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Verra\"/>
    </mc:Choice>
  </mc:AlternateContent>
  <xr:revisionPtr revIDLastSave="0" documentId="13_ncr:1_{355D06B1-0940-4D27-A1F9-A76FDAF1ED6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incipal" sheetId="1" r:id="rId1"/>
    <sheet name="Planilha8" sheetId="8" r:id="rId2"/>
    <sheet name="Planilha7" sheetId="7" r:id="rId3"/>
    <sheet name="Planilha6" sheetId="6" r:id="rId4"/>
    <sheet name="Planilha5" sheetId="5" r:id="rId5"/>
    <sheet name="Planilha4" sheetId="4" r:id="rId6"/>
    <sheet name="Planilha3" sheetId="3" r:id="rId7"/>
    <sheet name="Planilha2" sheetId="2" r:id="rId8"/>
  </sheets>
  <definedNames>
    <definedName name="_xlnm._FilterDatabase" localSheetId="2" hidden="1">Planilha7!$A$1:$A$115</definedName>
    <definedName name="_xlnm._FilterDatabase" localSheetId="0" hidden="1">Principal!$N$1:$N$3655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8" i="1"/>
  <c r="E28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M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E5" i="1"/>
  <c r="E3" i="1"/>
  <c r="E4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</calcChain>
</file>

<file path=xl/sharedStrings.xml><?xml version="1.0" encoding="utf-8"?>
<sst xmlns="http://schemas.openxmlformats.org/spreadsheetml/2006/main" count="46839" uniqueCount="10200">
  <si>
    <t>ID</t>
  </si>
  <si>
    <t>4483</t>
  </si>
  <si>
    <t>Inner Mongolia Hinggan League Improved Grassland Management Project</t>
  </si>
  <si>
    <t>Hinggan League Water Investment Group Co., Ltd.</t>
  </si>
  <si>
    <t>Agriculture Forestry and Other Land Use</t>
  </si>
  <si>
    <t>ALM</t>
  </si>
  <si>
    <t>VM0026</t>
  </si>
  <si>
    <t>Under validation</t>
  </si>
  <si>
    <t>China</t>
  </si>
  <si>
    <t>Asia</t>
  </si>
  <si>
    <t>4463</t>
  </si>
  <si>
    <t>Land Life Reforestation and Restoration on Degraded Land in Australia</t>
  </si>
  <si>
    <t>Land Life Company BV</t>
  </si>
  <si>
    <t>ARR</t>
  </si>
  <si>
    <t>AR-ACM0003</t>
  </si>
  <si>
    <t>Australia</t>
  </si>
  <si>
    <t>Oceania</t>
  </si>
  <si>
    <t>4457</t>
  </si>
  <si>
    <t>Tramontana ICS-01 - The Distribution of Improved Cookstoves to Indigenous Communities across Rural India</t>
  </si>
  <si>
    <t>Tramontana Impact Limited</t>
  </si>
  <si>
    <t>Energy demand</t>
  </si>
  <si>
    <t>VMR0006</t>
  </si>
  <si>
    <t>India</t>
  </si>
  <si>
    <t>4451</t>
  </si>
  <si>
    <t>Ejin Banner Improved Grassland Management Project</t>
  </si>
  <si>
    <t>Henan Province Yemeixiang Eco-Agriculture Technology Co., Ltd.</t>
  </si>
  <si>
    <t>4450</t>
  </si>
  <si>
    <t>ORDOS CITY AFFORESTATION PROJECT IN INNER MONGOLIA AUTONOMOUS REGION</t>
  </si>
  <si>
    <t>Ordos Guorui Carbon Asset Management Co., Ltd.</t>
  </si>
  <si>
    <t>4443</t>
  </si>
  <si>
    <t>Jinan Pingyin Youran Dairy Cattle Manure Management Project</t>
  </si>
  <si>
    <t>Jinan Youran Animal Husbandry Co., Ltd.</t>
  </si>
  <si>
    <t>Waste handling and disposal</t>
  </si>
  <si>
    <t>AMS-III.D.</t>
  </si>
  <si>
    <t>4423</t>
  </si>
  <si>
    <t>NEW HOPE AWMS GHG Mitigation Project In Anhui Province</t>
  </si>
  <si>
    <t>Multiple Proponents</t>
  </si>
  <si>
    <t>Livestock, enteric fermentation, and manure management</t>
  </si>
  <si>
    <t>ACM0010</t>
  </si>
  <si>
    <t>4416</t>
  </si>
  <si>
    <t>Improved Cookstove Grouped Project in Papua New Guinea</t>
  </si>
  <si>
    <t>Tasman Environmental Markets Asia Pacific Pte. Ltd.</t>
  </si>
  <si>
    <t>Papua New Guinea</t>
  </si>
  <si>
    <t>4413</t>
  </si>
  <si>
    <t>Household Biogas Program for Smallholder Farmers in India by SPEF and NDDB</t>
  </si>
  <si>
    <t>EKI Energy Services Limited</t>
  </si>
  <si>
    <t>Energy industries (renewable/non-renewable sources)</t>
  </si>
  <si>
    <t>AMS-I.E.; AMS-III.R.</t>
  </si>
  <si>
    <t>4412</t>
  </si>
  <si>
    <t>Xiding AWMS GHG Mitigation Project</t>
  </si>
  <si>
    <t>Xiding Technology Group Co., Ltd.</t>
  </si>
  <si>
    <t>AMS-III.D.; AMS-III.F.</t>
  </si>
  <si>
    <t>4411</t>
  </si>
  <si>
    <t>Xinzhou Echeng Afforestation Project</t>
  </si>
  <si>
    <t>Jingle County Sailing Carbon Sink Development Co. LTD</t>
  </si>
  <si>
    <t>4397</t>
  </si>
  <si>
    <t>Jilin Zhenlai Improved Agricultural Land Management Project</t>
  </si>
  <si>
    <t>Fujian Huanrong Environmental Protection Co., Ltd</t>
  </si>
  <si>
    <t>VM0042</t>
  </si>
  <si>
    <t>4398</t>
  </si>
  <si>
    <t>Jilin Dehui Improved Crop Management Project</t>
  </si>
  <si>
    <t>4399</t>
  </si>
  <si>
    <t>Heilongjiang Shuangcheng Improved Agricultural Land Management Project</t>
  </si>
  <si>
    <t>Harbin Shuangxiang Infrastructure Construction Co., Ltd.</t>
  </si>
  <si>
    <t>4403</t>
  </si>
  <si>
    <t>CEKEREK BIOGAS POWER PLANT</t>
  </si>
  <si>
    <t>AMS-I.D.; AMS-III.D.</t>
  </si>
  <si>
    <t>Turkey</t>
  </si>
  <si>
    <t>Middle East</t>
  </si>
  <si>
    <t>4404</t>
  </si>
  <si>
    <t>ELAZIG BIOGAS POWER PLANT</t>
  </si>
  <si>
    <t>AM0073</t>
  </si>
  <si>
    <t>4395</t>
  </si>
  <si>
    <t>Alter Biogas ll Project</t>
  </si>
  <si>
    <t>WABIO Technology Holding Ltd.</t>
  </si>
  <si>
    <t>Agriculture Forestry and Other Land Use; Energy industries (renewable/non-renewable sources); Waste handling and disposal</t>
  </si>
  <si>
    <t>AMS-I.C.; AMS-III.AO.; VM0042</t>
  </si>
  <si>
    <t>Serbia</t>
  </si>
  <si>
    <t>Europe</t>
  </si>
  <si>
    <t>4392</t>
  </si>
  <si>
    <t>Jinhui sustainable grassland management project</t>
  </si>
  <si>
    <t>Tianjun County Jinhui State-owned Assets Investment Operation Co., Ltd.</t>
  </si>
  <si>
    <t>4385</t>
  </si>
  <si>
    <t>Distribution of Fuel Efficient Improved Cookstoves in Tanzania</t>
  </si>
  <si>
    <t>Green Wave Africa Pty Ltd</t>
  </si>
  <si>
    <t>Tanzania</t>
  </si>
  <si>
    <t>Africa</t>
  </si>
  <si>
    <t>4388</t>
  </si>
  <si>
    <t>Jiangsu Jiangyan Improved Agricultural Land Management Project</t>
  </si>
  <si>
    <t>Starwe (Nanjing) International Investment Co., Ltd.</t>
  </si>
  <si>
    <t>4389</t>
  </si>
  <si>
    <t>Zano-Souri solar power</t>
  </si>
  <si>
    <t>ACM0002</t>
  </si>
  <si>
    <t>Burkina Faso</t>
  </si>
  <si>
    <t>4390</t>
  </si>
  <si>
    <t>Jiangsu Guanyun Improved Agricultural Land Management Project</t>
  </si>
  <si>
    <t>4391</t>
  </si>
  <si>
    <t>Amazon Partners 1</t>
  </si>
  <si>
    <t>Amazon Partners, LLC</t>
  </si>
  <si>
    <t>REDD</t>
  </si>
  <si>
    <t>VM0015</t>
  </si>
  <si>
    <t>Brazil</t>
  </si>
  <si>
    <t>4382</t>
  </si>
  <si>
    <t>MSW to Compost through BSF Rearing process</t>
  </si>
  <si>
    <t>Ento Proteins Private Limited</t>
  </si>
  <si>
    <t>AMS-III.F.</t>
  </si>
  <si>
    <t>4383</t>
  </si>
  <si>
    <t>Lankao Geothermal Based Space Heating System</t>
  </si>
  <si>
    <t>Lankao Green Energy Clean Energy Co., Ltd</t>
  </si>
  <si>
    <t>AM0072</t>
  </si>
  <si>
    <t>4376</t>
  </si>
  <si>
    <t>Haishang Biogas Recovery and Utilization Project</t>
  </si>
  <si>
    <t>Shaoyang County Haishang Ecological Agriculture Technology Co., Ltd.</t>
  </si>
  <si>
    <t>Livestock, enteric fermentation, and manure management; Waste handling and disposal</t>
  </si>
  <si>
    <t>Registration requested</t>
  </si>
  <si>
    <t>4374</t>
  </si>
  <si>
    <t>Sequoia cookstoves in Benin</t>
  </si>
  <si>
    <t>Sequoia Plantation Benin SAU</t>
  </si>
  <si>
    <t>Benin</t>
  </si>
  <si>
    <t>4375</t>
  </si>
  <si>
    <t>Gannan Improved Agricultural Land Management Project</t>
  </si>
  <si>
    <t>ChinaOnecarbon Co. Ltd.</t>
  </si>
  <si>
    <t>4369</t>
  </si>
  <si>
    <t>TIANZHU IMPROVED GRASSLAND MANAGEMENT PROJECT</t>
  </si>
  <si>
    <t>Zhejiang Zhongzheng Forestry Development Co.,Ltd</t>
  </si>
  <si>
    <t>4370</t>
  </si>
  <si>
    <t>Shaanxi Zheng Neng AWMS GHG Mitigation Project</t>
  </si>
  <si>
    <t>Shaanxi Zhengneng Agriculture and Animal Husbandry Technology Co., Ltd.</t>
  </si>
  <si>
    <t>4350</t>
  </si>
  <si>
    <t>Puyang Swine Farm AWMS Project in Henan</t>
  </si>
  <si>
    <t>Muyuan Foods Co., Ltd.</t>
  </si>
  <si>
    <t>4351</t>
  </si>
  <si>
    <t>Henan Shangqiu Animal Waste Management Systems Project</t>
  </si>
  <si>
    <t>Energy industries (renewable/non-renewable sources); Livestock, enteric fermentation, and manure management; Waste handling and disposal</t>
  </si>
  <si>
    <t>4352</t>
  </si>
  <si>
    <t>Henan Xinyang Grouped AWMS Biogas Recovery Project</t>
  </si>
  <si>
    <t>4353</t>
  </si>
  <si>
    <t>Henan Xuchang YanLing Swine Farm Biogas Recovery Project</t>
  </si>
  <si>
    <t>4354</t>
  </si>
  <si>
    <t>Zhoukou Swine Farm Biogas Recovery Project in Henan</t>
  </si>
  <si>
    <t>4355</t>
  </si>
  <si>
    <t>Hubei Huanggang AWMS Biogas Recovery and Utilization Project</t>
  </si>
  <si>
    <t>4356</t>
  </si>
  <si>
    <t>Jingmen AWMS GHG Mitigation Project in Hubei Province</t>
  </si>
  <si>
    <t>4357</t>
  </si>
  <si>
    <t>Jingzhou AWMS GHG Mitigation Project in Hubei Province</t>
  </si>
  <si>
    <t>4358</t>
  </si>
  <si>
    <t>Xiangyang AWMS GHG Mitigation Project in Hubei Province</t>
  </si>
  <si>
    <t>4359</t>
  </si>
  <si>
    <t>Liaoning Anshan Swine Farm AWMS Project</t>
  </si>
  <si>
    <t>4360</t>
  </si>
  <si>
    <t>Animal Waste Management Systems Biogas Recovery Project in Liaoning Fuxin</t>
  </si>
  <si>
    <t>4361</t>
  </si>
  <si>
    <t>Animal Waste Management Systems Biogas Recovery Project in Liaoning Jinzhou</t>
  </si>
  <si>
    <t>4362</t>
  </si>
  <si>
    <t>Liaoning Liaoyang Taizihe AWMS GHG Mitigation Project</t>
  </si>
  <si>
    <t>4363</t>
  </si>
  <si>
    <t>Liaoning Heishan Animal Waste Management Systems Biogas Recovery Project</t>
  </si>
  <si>
    <t>4364</t>
  </si>
  <si>
    <t>Liaoning Shenyang Kangping Swine Farm AWMS Biogas Recovery Project</t>
  </si>
  <si>
    <t>4365</t>
  </si>
  <si>
    <t>Tieling Swine Farm AWMS Biogas Recovery Project in Liaoning</t>
  </si>
  <si>
    <t>4366</t>
  </si>
  <si>
    <t>Lianyungang AWMS GHG Mitigation Project in Jiangsu Province</t>
  </si>
  <si>
    <t>4347</t>
  </si>
  <si>
    <t>Hunan Anfu PP Recycling Project</t>
  </si>
  <si>
    <t>Hunan Anfu Environmental Protection Technology Co.,Ltd</t>
  </si>
  <si>
    <t>AMS-III.AJ.</t>
  </si>
  <si>
    <t>4348</t>
  </si>
  <si>
    <t>Subei Sustainable Grassland Management Project Phase II</t>
  </si>
  <si>
    <t>Beijing Qianyuhui Environmental Technology Co., Ltd.</t>
  </si>
  <si>
    <t>4349</t>
  </si>
  <si>
    <t>Yueyang LFG Power Generation Project</t>
  </si>
  <si>
    <t>Yueyang Weiteng New Energy Co., Ltd.</t>
  </si>
  <si>
    <t>Energy industries (renewable/non-renewable sources); Waste handling and disposal</t>
  </si>
  <si>
    <t>AMS-I.D.; AMS-III.G.</t>
  </si>
  <si>
    <t>Registration and verification approval requested</t>
  </si>
  <si>
    <t>4345</t>
  </si>
  <si>
    <t>Henan Pingdingshan Animal Waste Management Systems Biogas Recovery Project</t>
  </si>
  <si>
    <t>4338</t>
  </si>
  <si>
    <t>Bishuiyuan Wastewater Treatment Plant Project</t>
  </si>
  <si>
    <t>Xinjiang BishuiYuan Environmental Resources Co., Ltd</t>
  </si>
  <si>
    <t>AM0080</t>
  </si>
  <si>
    <t>4341</t>
  </si>
  <si>
    <t>Guangdong Zhanjiang Animal Waste Management Systems Project</t>
  </si>
  <si>
    <t>4343</t>
  </si>
  <si>
    <t>Henan Anyang Animal Waste Management Systems Project</t>
  </si>
  <si>
    <t>4333</t>
  </si>
  <si>
    <t>Chongqing Kaizhou Afforestation Project</t>
  </si>
  <si>
    <t>National Forestry and Grassland Administration Northwest Investigation and Planning Institute</t>
  </si>
  <si>
    <t>4335</t>
  </si>
  <si>
    <t>Grouped Commercial Electric Vehicles Project of Intelligent Link</t>
  </si>
  <si>
    <t>Zhejiang Green Intelligent Link Co., Ltd.</t>
  </si>
  <si>
    <t>Transport</t>
  </si>
  <si>
    <t>AMS-III.C.</t>
  </si>
  <si>
    <t>4331</t>
  </si>
  <si>
    <t>LANDFILL GAS (LFG) CAPTURE AND COMBUSTION PROJECT OF AYDIN PROVINCE</t>
  </si>
  <si>
    <t>ACM0001</t>
  </si>
  <si>
    <t>4332</t>
  </si>
  <si>
    <t>LANDFILL GAS (LFG) CAPTURE AND COMBUSTION PROJECT OF MERSIN PROVINCE</t>
  </si>
  <si>
    <t>4322</t>
  </si>
  <si>
    <t>Improved cropland management project in Luoping</t>
  </si>
  <si>
    <t>Beijing AsiaInfo Big Data,Inc.</t>
  </si>
  <si>
    <t>4326</t>
  </si>
  <si>
    <t>Installation of high efficiency wood burning cookstoves in Papua New Guinea</t>
  </si>
  <si>
    <t>C-Quest Capital Stoves Asia Limited</t>
  </si>
  <si>
    <t>4318</t>
  </si>
  <si>
    <t>Improved cropland management project in Beipiao</t>
  </si>
  <si>
    <t>Beipiao Nongben Industrial Co.,Ltd.</t>
  </si>
  <si>
    <t>4320</t>
  </si>
  <si>
    <t>The Philippines VWT Improved Cookstove Program I</t>
  </si>
  <si>
    <t>Guangzhou Iceberg Environmental Consulting Services Co., Ltd.</t>
  </si>
  <si>
    <t>Philippines</t>
  </si>
  <si>
    <t>4321</t>
  </si>
  <si>
    <t>Silvador Climate Action Initiative</t>
  </si>
  <si>
    <t>IFM</t>
  </si>
  <si>
    <t>VM0012</t>
  </si>
  <si>
    <t>Rejected by Administrator</t>
  </si>
  <si>
    <t>Romania</t>
  </si>
  <si>
    <t>4303</t>
  </si>
  <si>
    <t>Improved cropland management project in Baoqing</t>
  </si>
  <si>
    <t>Harbin Ruying Technology Co., Ltd.</t>
  </si>
  <si>
    <t>4308</t>
  </si>
  <si>
    <t>Installation of high efficiency wood burning cookstoves in Angola – Project 3</t>
  </si>
  <si>
    <t>C-Quest Capital SG Angola Stoves Private Limited</t>
  </si>
  <si>
    <t>Angola</t>
  </si>
  <si>
    <t>4309</t>
  </si>
  <si>
    <t>Installation of high efficiency wood burning cookstoves in Sri Lanka</t>
  </si>
  <si>
    <t>Sri Lanka</t>
  </si>
  <si>
    <t>4310</t>
  </si>
  <si>
    <t>Household Energy Efficiency Programme in East India</t>
  </si>
  <si>
    <t>C-Quest Capital SG India Holdings Private Limited</t>
  </si>
  <si>
    <t>4311</t>
  </si>
  <si>
    <t>Household Energy Efficiency Programme in North India</t>
  </si>
  <si>
    <t>4312</t>
  </si>
  <si>
    <t>Installation of high efficiency wood burning cookstoves in Bangladesh</t>
  </si>
  <si>
    <t>C-Quest Capital BD Stoves 1 Pte. Ltd.</t>
  </si>
  <si>
    <t>Bangladesh</t>
  </si>
  <si>
    <t>4313</t>
  </si>
  <si>
    <t>Installation of high efficiency wood burning cookstoves in Cambodia</t>
  </si>
  <si>
    <t>C-Quest Capital SGT Asia Stoves Private Limited</t>
  </si>
  <si>
    <t>Cambodia</t>
  </si>
  <si>
    <t>4314</t>
  </si>
  <si>
    <t>Installation of high efficiency wood burning cookstoves in Laos – Project 2</t>
  </si>
  <si>
    <t>Lao</t>
  </si>
  <si>
    <t>4315</t>
  </si>
  <si>
    <t>Installation of high efficiency wood burning cookstoves in Thailand – Project 2</t>
  </si>
  <si>
    <t>Thailand</t>
  </si>
  <si>
    <t>4316</t>
  </si>
  <si>
    <t>Installation of high efficiency wood burning cookstoves in Vietnam – Project 2</t>
  </si>
  <si>
    <t>Viet Nam</t>
  </si>
  <si>
    <t>4291</t>
  </si>
  <si>
    <t>Improved cropland management project in Gaotang</t>
  </si>
  <si>
    <t>Gaotang County Finance Investment Co.,Ltd.</t>
  </si>
  <si>
    <t>4293</t>
  </si>
  <si>
    <t>Improved cropland management project in Qian'an</t>
  </si>
  <si>
    <t>4294</t>
  </si>
  <si>
    <t>Yongji MSW Incineration Project</t>
  </si>
  <si>
    <t>Yongji Huaxinda Clean Energy Co., Ltd</t>
  </si>
  <si>
    <t>ACM0022</t>
  </si>
  <si>
    <t>4299</t>
  </si>
  <si>
    <t>COMACO Landscape Management Project-South</t>
  </si>
  <si>
    <t>Community Markets for Conservation (COMACO)</t>
  </si>
  <si>
    <t>ALM; REDD</t>
  </si>
  <si>
    <t>VM0015; VM0017</t>
  </si>
  <si>
    <t>Zambia</t>
  </si>
  <si>
    <t>4301</t>
  </si>
  <si>
    <t>KSM Forest Carbon Project.</t>
  </si>
  <si>
    <t>Kluthe Sustainability Management, Ltd</t>
  </si>
  <si>
    <t>VM0034</t>
  </si>
  <si>
    <t>Canada</t>
  </si>
  <si>
    <t>North America</t>
  </si>
  <si>
    <t>4288</t>
  </si>
  <si>
    <t>Brascarbon Methane Recovery Project BCA-BRA-18</t>
  </si>
  <si>
    <t>Brascarbon Consultoria Projetos e Representação S/A</t>
  </si>
  <si>
    <t>Latin America</t>
  </si>
  <si>
    <t>4289</t>
  </si>
  <si>
    <t>Brascarbon Methane Recovery Project BCA-BRA-19</t>
  </si>
  <si>
    <t>4272</t>
  </si>
  <si>
    <t>Sichuan Yuexi IFM Project</t>
  </si>
  <si>
    <t>Lingguan State-Owned Forest Protection Bureau of Yuexi County</t>
  </si>
  <si>
    <t>VM0003</t>
  </si>
  <si>
    <t>4279</t>
  </si>
  <si>
    <t>Monsoon Methane Avoidance from Industrial Wastewater in Malaysia Grouped Project</t>
  </si>
  <si>
    <t>Monsoon Carbon Pte Ltd</t>
  </si>
  <si>
    <t>AMS-III.H.</t>
  </si>
  <si>
    <t>Malaysia</t>
  </si>
  <si>
    <t>4280</t>
  </si>
  <si>
    <t>Heilongjiang Meilisi Improved Agricultural Land Management Project</t>
  </si>
  <si>
    <t>Heilongjiang Tanlv Ecological Resources Development Co., Ltd.</t>
  </si>
  <si>
    <t>4281</t>
  </si>
  <si>
    <t>OKINAWA EV PROJECT IN INDIA</t>
  </si>
  <si>
    <t>Okinawa Autotech Internationall Private Limited</t>
  </si>
  <si>
    <t>4282</t>
  </si>
  <si>
    <t>Sichuan Cangxi Improved Agricultural Land Management Project</t>
  </si>
  <si>
    <t>Sichuan Cangxi Urban Investment Carbon Sink Technology Co., Ltd.</t>
  </si>
  <si>
    <t>4270</t>
  </si>
  <si>
    <t>BAMBOO MONTEMILONE</t>
  </si>
  <si>
    <t>Societa' Agricola Bambu’ SRL</t>
  </si>
  <si>
    <t>ALM; ARR</t>
  </si>
  <si>
    <t>AR-AMS0007</t>
  </si>
  <si>
    <t>Italy</t>
  </si>
  <si>
    <t>4268</t>
  </si>
  <si>
    <t>Family Forest Carbon Project</t>
  </si>
  <si>
    <t>Forest Carbon Works PBC</t>
  </si>
  <si>
    <t>United States</t>
  </si>
  <si>
    <t>4264</t>
  </si>
  <si>
    <t>Hainan Grassland Sustainable Management Project</t>
  </si>
  <si>
    <t>Qinghai Tanzhihuilin Co., LTD</t>
  </si>
  <si>
    <t>4265</t>
  </si>
  <si>
    <t>REDD+ Café Apuí Agroflorestal</t>
  </si>
  <si>
    <t>Amazônia Agroflorestal Comercialização de Produtos Agroflorestais Ltda</t>
  </si>
  <si>
    <t>4260</t>
  </si>
  <si>
    <t>Guizhou Zhongzhichang CMM Power Generation Project</t>
  </si>
  <si>
    <t>Guizhou Yuezhong Comprehensive Energy Co., Ltd.</t>
  </si>
  <si>
    <t>Energy industries (renewable/non-renewable sources); Mining/mineral production</t>
  </si>
  <si>
    <t>ACM0008</t>
  </si>
  <si>
    <t>4261</t>
  </si>
  <si>
    <t>Aksaray Landfill Gas Power Plant Project</t>
  </si>
  <si>
    <t>4262</t>
  </si>
  <si>
    <t>Sharjah Waste to Energy Plant project</t>
  </si>
  <si>
    <t>SHARJAH WASTE TO ENERGY COMPANY.LLC</t>
  </si>
  <si>
    <t>United Arab Emirates</t>
  </si>
  <si>
    <t>4263</t>
  </si>
  <si>
    <t>Sepoti REDD Project</t>
  </si>
  <si>
    <t>Future Carbon Holding S.A.</t>
  </si>
  <si>
    <t>4256</t>
  </si>
  <si>
    <t>Linzhang Biogas Recovery and Utilization Project</t>
  </si>
  <si>
    <t>Zhonghuan Xinwei Green Technology (Lin Zhang) Co., Ltd.</t>
  </si>
  <si>
    <t>Energy industries (renewable/non-renewable sources); Livestock, enteric fermentation, and manure management; Transport</t>
  </si>
  <si>
    <t>AM0073; AMS-III.AQ</t>
  </si>
  <si>
    <t>4252</t>
  </si>
  <si>
    <t>Distribution of fuel efficient improved cookstoves in Kenya and Uganda</t>
  </si>
  <si>
    <t>Kenya</t>
  </si>
  <si>
    <t>4254</t>
  </si>
  <si>
    <t>Tianjun Grassland Sustainable Management Project</t>
  </si>
  <si>
    <t>4246</t>
  </si>
  <si>
    <t>Subei Sustainable Grassland Management Project</t>
  </si>
  <si>
    <t>4247</t>
  </si>
  <si>
    <t>HISAR BIOGAS POWER PLANT</t>
  </si>
  <si>
    <t>4248</t>
  </si>
  <si>
    <t>Haishang Shaoyang Composting Project</t>
  </si>
  <si>
    <t>4249</t>
  </si>
  <si>
    <t>Ordu Landfill Gas to Electricity Project</t>
  </si>
  <si>
    <t>Ordu Yenilenebilir Enerji Elektrik Üretim Sanayi ve Ticaret Anonim Şirketi</t>
  </si>
  <si>
    <t>4250</t>
  </si>
  <si>
    <t>CLEAN COOKSTOVE FOR GARO COMMUNITIES</t>
  </si>
  <si>
    <t>GHE Impact Ventures Private Limited</t>
  </si>
  <si>
    <t>4251</t>
  </si>
  <si>
    <t>Vega Diyarbakir Waste to Energy Project</t>
  </si>
  <si>
    <t>ACM0001; ACM0022</t>
  </si>
  <si>
    <t>4245</t>
  </si>
  <si>
    <t>Biogas to electricity generation group project in India</t>
  </si>
  <si>
    <t>AMS-I.F.; AMS-III.D.</t>
  </si>
  <si>
    <t>4240</t>
  </si>
  <si>
    <t>Guinan Grassland Sustainable Management Project</t>
  </si>
  <si>
    <t>4241</t>
  </si>
  <si>
    <t>GAZIANTEP BIOGAS POWER PLANT</t>
  </si>
  <si>
    <t>4242</t>
  </si>
  <si>
    <t>ACCELERATING THE ADOPTION AND USE OF ELECTRIC VEHICLES</t>
  </si>
  <si>
    <t>Bridge to Renewables, Inc.</t>
  </si>
  <si>
    <t>VM0038</t>
  </si>
  <si>
    <t>4234</t>
  </si>
  <si>
    <t>RIDI Grouped Hydro Solar Power Project in Nepal</t>
  </si>
  <si>
    <t>RIDI POWER COMPANY LIMITED</t>
  </si>
  <si>
    <t>AMS-I.D.</t>
  </si>
  <si>
    <t>Nepal</t>
  </si>
  <si>
    <t>4235</t>
  </si>
  <si>
    <t>Improved cropland management project in Anyang</t>
  </si>
  <si>
    <t>4237</t>
  </si>
  <si>
    <t>Public Lighting in Brazil Grouped Project</t>
  </si>
  <si>
    <t>AMS-II.L.</t>
  </si>
  <si>
    <t>4231</t>
  </si>
  <si>
    <t>Shanxi Changzhi Sanyuan CMM Power Generation Project</t>
  </si>
  <si>
    <t>Changzhi Suburb Baoneng New Energy Development Co., Ltd</t>
  </si>
  <si>
    <t>4229</t>
  </si>
  <si>
    <t>RENEW SAKHI - IMPROVED COOKSTOVES - 01</t>
  </si>
  <si>
    <t>ReNew Power Synergy Private Limited</t>
  </si>
  <si>
    <t>4230</t>
  </si>
  <si>
    <t>TURK CIM BIOGAS PROJECT</t>
  </si>
  <si>
    <t>4222</t>
  </si>
  <si>
    <t>SMG - Bamboo Plantations for a better tomorrow</t>
  </si>
  <si>
    <t>OYU Green Private Limited</t>
  </si>
  <si>
    <t>4223</t>
  </si>
  <si>
    <t>D.Light's Improved Cooking Project In Kenya</t>
  </si>
  <si>
    <t>d.light design, Ltd</t>
  </si>
  <si>
    <t>4225</t>
  </si>
  <si>
    <t>D.Light's Improved Cooking Project In Nigeria</t>
  </si>
  <si>
    <t>Nigeria</t>
  </si>
  <si>
    <t>4226</t>
  </si>
  <si>
    <t>D.Light's Improved Cooking Project In Uganda</t>
  </si>
  <si>
    <t>Uganda</t>
  </si>
  <si>
    <t>4218</t>
  </si>
  <si>
    <t>Gansu Guazhou Sustainable Grassland Management Project</t>
  </si>
  <si>
    <t>4219</t>
  </si>
  <si>
    <t>IMPROVED COOKSTOVES IN LIBERIA</t>
  </si>
  <si>
    <t>Carbonibus S.r.l.</t>
  </si>
  <si>
    <t>Liberia</t>
  </si>
  <si>
    <t>4220</t>
  </si>
  <si>
    <t>Malatya 2 Landfill Gas Power Plant Project</t>
  </si>
  <si>
    <t>4221</t>
  </si>
  <si>
    <t>Seringueira II REDD+ Project</t>
  </si>
  <si>
    <t>VM0007</t>
  </si>
  <si>
    <t>4217</t>
  </si>
  <si>
    <t>Distribution of Improved Cook Stoves in Sub-Saharan Africa–Zambia-CPA-005</t>
  </si>
  <si>
    <t>C-Quest Capital Malaysia Global Stoves Limited</t>
  </si>
  <si>
    <t>4216</t>
  </si>
  <si>
    <t>Wen County BCCY New Energy Co., Ltd Landfill Gas Direct Combustion Utilization Heating Project</t>
  </si>
  <si>
    <t>Henan BCCY Environmental Energy CO.,LTD.</t>
  </si>
  <si>
    <t>AMS-I.C.; AMS-III.G.</t>
  </si>
  <si>
    <t>4209</t>
  </si>
  <si>
    <t>Oeste de Caucaia Landfill Project Activity</t>
  </si>
  <si>
    <t>GNR FORTALEZA VALORIZAÇÃO DE BIOGÁS LTDA</t>
  </si>
  <si>
    <t>4203</t>
  </si>
  <si>
    <t>Feicheng Composting Project</t>
  </si>
  <si>
    <t>Taian Jinliyuan Fertilizer Technology Co., Ltd.</t>
  </si>
  <si>
    <t>4205</t>
  </si>
  <si>
    <t>Yılmazlar Biogas Power Plant Project</t>
  </si>
  <si>
    <t>Yılmazlar Madencilik Sanayi ve Ticaret Limited Şirketi</t>
  </si>
  <si>
    <t>4206</t>
  </si>
  <si>
    <t>Kütahya Landfill Gas to Electricity Project</t>
  </si>
  <si>
    <t>Kütahya Biyokütle Enerji Üretim Sanayi ve Ticaret Anonim Şirketi</t>
  </si>
  <si>
    <t>4197</t>
  </si>
  <si>
    <t>SANLI BIOGAS POWER PLANT</t>
  </si>
  <si>
    <t>4198</t>
  </si>
  <si>
    <t>Yongtai Danyun Duck Farm Manure Composting Project</t>
  </si>
  <si>
    <t>Yongtai Golden Egg Development Co., Ltd</t>
  </si>
  <si>
    <t>4195</t>
  </si>
  <si>
    <t>Anlu Aonong Swine Farm Manure Management System GHG Mitigation Project</t>
  </si>
  <si>
    <t>Hubei Aonong Animal Husbandry Development Co., Ltd</t>
  </si>
  <si>
    <t>4196</t>
  </si>
  <si>
    <t>MicroEnergy Credits - Microfinance for Efficient Lighting Product Lines - India</t>
  </si>
  <si>
    <t>MicroEnergy Credits Corp</t>
  </si>
  <si>
    <t>AMS-II.C.</t>
  </si>
  <si>
    <t>4190</t>
  </si>
  <si>
    <t>Northeast Jiangsu Improved Cropland Management Project</t>
  </si>
  <si>
    <t>Huizhi (Shanghai) Agricultural Technology Co., Ltd</t>
  </si>
  <si>
    <t>4192</t>
  </si>
  <si>
    <t>COD BIOGAS ENERGY MANURE TREATMENT PLANT</t>
  </si>
  <si>
    <t>4193</t>
  </si>
  <si>
    <t>Yushu Improved Cropland Management Project</t>
  </si>
  <si>
    <t>Yushu Rongxing City Development Co., Ltd</t>
  </si>
  <si>
    <t>4186</t>
  </si>
  <si>
    <t>REDUCING EMISSIONS FROM DEFORESTATION DUE TO SLASH-AND-BURN CORN BY INTRODUCING CACAO FARMING IN GORONTALO PROVINCE, INDONESIA</t>
  </si>
  <si>
    <t>Indonesia</t>
  </si>
  <si>
    <t>4187</t>
  </si>
  <si>
    <t>Floating Solar project of Greenam Energy</t>
  </si>
  <si>
    <t>Greenam Energy Private Limited</t>
  </si>
  <si>
    <t>4188</t>
  </si>
  <si>
    <t>Grouped Captive Solar Power Project in Bangladesh</t>
  </si>
  <si>
    <t>AMS-I.F.</t>
  </si>
  <si>
    <t>4183</t>
  </si>
  <si>
    <t>Hunan Shimen IFM (conversion of logged to protected forest) Project</t>
  </si>
  <si>
    <t>Shimen County Economic Construction Investment Development Co., Ltd</t>
  </si>
  <si>
    <t>VM0010</t>
  </si>
  <si>
    <t>4184</t>
  </si>
  <si>
    <t>Talihya Nord I Hydro power rural electrification</t>
  </si>
  <si>
    <t>AMS-I.L.</t>
  </si>
  <si>
    <t>4185</t>
  </si>
  <si>
    <t>KARAMANLI BIOGAS ENERGY POWER PLANT</t>
  </si>
  <si>
    <t>4176</t>
  </si>
  <si>
    <t>Greenzone Reforestation Project</t>
  </si>
  <si>
    <t>Cameroon</t>
  </si>
  <si>
    <t>4177</t>
  </si>
  <si>
    <t>HESHAN AWMS GHG Mitigation Project in GUANGDONG Province</t>
  </si>
  <si>
    <t>Heshan Lvhu (Green Lake) bioenergy CO., Ltd Company</t>
  </si>
  <si>
    <t>4166</t>
  </si>
  <si>
    <t>Distribution of Improved Cook Stoves in Sub-Saharan Africa-Malawi-CPA-004</t>
  </si>
  <si>
    <t>Malawi</t>
  </si>
  <si>
    <t>4167</t>
  </si>
  <si>
    <t>Huangping Aonong Swine Farm Composting Project</t>
  </si>
  <si>
    <t>Guizhou Aonong Qihuan Animal Husbandry Co., Ltd</t>
  </si>
  <si>
    <t>4168</t>
  </si>
  <si>
    <t>BAITANG AONONG SWINE FARM COMPOSTING PROJECT</t>
  </si>
  <si>
    <t>4169</t>
  </si>
  <si>
    <t>Wuwei Liangzhou Municipal Solid Waste Incineration Power Generation Project</t>
  </si>
  <si>
    <t>Wuwei everbright Environmental Energy Co., Ltd.</t>
  </si>
  <si>
    <t>4170</t>
  </si>
  <si>
    <t>Northeast Anhui Improved Cropland Management Project</t>
  </si>
  <si>
    <t>Anhui Enyang Ecological Agriculture Technology Co., Ltd</t>
  </si>
  <si>
    <t>4171</t>
  </si>
  <si>
    <t>North Anhui Improved Cropland Management Project</t>
  </si>
  <si>
    <t>4172</t>
  </si>
  <si>
    <t>Northwest Anhui Improved Cropland Management Project</t>
  </si>
  <si>
    <t>4173</t>
  </si>
  <si>
    <t>Akalan Biogas Energy Power Plant</t>
  </si>
  <si>
    <t>4159</t>
  </si>
  <si>
    <t>Installation of high efficiency wood burning cookstoves in Côte d'Ivoire</t>
  </si>
  <si>
    <t>C-Quest Capital CR Stoves Pte. Ltd.</t>
  </si>
  <si>
    <t>Cote D'Ivoire</t>
  </si>
  <si>
    <t>4160</t>
  </si>
  <si>
    <t>Installation of high efficiency wood burning cookstoves in Togo</t>
  </si>
  <si>
    <t>Togo</t>
  </si>
  <si>
    <t>4161</t>
  </si>
  <si>
    <t>Installation of high efficiency wood burning cookstoves in Ghana</t>
  </si>
  <si>
    <t>Ghana</t>
  </si>
  <si>
    <t>4162</t>
  </si>
  <si>
    <t>Installation of high efficiency wood burning cookstoves in Namibia</t>
  </si>
  <si>
    <t>Namibia</t>
  </si>
  <si>
    <t>4163</t>
  </si>
  <si>
    <t>Otog Front Banner sustainable grassland management project</t>
  </si>
  <si>
    <t>Otog Front Banner Cultural Tourism Group Ltd.</t>
  </si>
  <si>
    <t>4164</t>
  </si>
  <si>
    <t>Grouped Captive Solar Power Project by Kohinoor Maple Leaf Group</t>
  </si>
  <si>
    <t>Pakistan</t>
  </si>
  <si>
    <t>4165</t>
  </si>
  <si>
    <t>Seringueira REDD+ Project</t>
  </si>
  <si>
    <t>4157</t>
  </si>
  <si>
    <t>Installation of high efficiency wood burning cookstoves in Tanzania - Project 3</t>
  </si>
  <si>
    <t>4158</t>
  </si>
  <si>
    <t>Installation of high efficiency wood burning cookstoves in Chad</t>
  </si>
  <si>
    <t>Chad</t>
  </si>
  <si>
    <t>4149</t>
  </si>
  <si>
    <t>The High Impact Soil Carbon Program of Lithuania</t>
  </si>
  <si>
    <t>UAB Heavy Finance</t>
  </si>
  <si>
    <t>Lithuania</t>
  </si>
  <si>
    <t>4150</t>
  </si>
  <si>
    <t>DelAgua Clean Cooking Grouped Project in Rwanda</t>
  </si>
  <si>
    <t>DelAgua Health Rwanda (Voluntary) Limited.</t>
  </si>
  <si>
    <t>Rwanda</t>
  </si>
  <si>
    <t>4151</t>
  </si>
  <si>
    <t>BioLite Africa Improved Stove Program</t>
  </si>
  <si>
    <t>BioLite</t>
  </si>
  <si>
    <t>4148</t>
  </si>
  <si>
    <t>Strengthening rural livelihood through carbon finance: Agroforestry practices in Lucknow Forest Circle of Uttar Pradesh</t>
  </si>
  <si>
    <t>Department of Environment, Forest and Climate Change, Government of Uttar Pradesh</t>
  </si>
  <si>
    <t>4144</t>
  </si>
  <si>
    <t>CHITETEZO MBAULA PROJECT – MALAWI</t>
  </si>
  <si>
    <t>CO2Logic SA</t>
  </si>
  <si>
    <t>4145</t>
  </si>
  <si>
    <t>BLACK SOLDIER FLY COMMERCIAL FARMING PROJECT</t>
  </si>
  <si>
    <t>Chanzi</t>
  </si>
  <si>
    <t>4136</t>
  </si>
  <si>
    <t>Wetlands Along the Yangtze River and Dongting Lake Restoration Project in Junshan</t>
  </si>
  <si>
    <t>WRC</t>
  </si>
  <si>
    <t>VM0036</t>
  </si>
  <si>
    <t>4138</t>
  </si>
  <si>
    <t>BRUSQUE LANDFILL GAS PROJECT</t>
  </si>
  <si>
    <t>RECICLE CATARINENSE DE RESÍDUOS LTDA.</t>
  </si>
  <si>
    <t>4139</t>
  </si>
  <si>
    <t>Grouped Hydro Power Project by EKI Energy Services Limited</t>
  </si>
  <si>
    <t>4141</t>
  </si>
  <si>
    <t>Itamarati Grouped REDD Project</t>
  </si>
  <si>
    <t>4142</t>
  </si>
  <si>
    <t>Serenity Valley REDD Project</t>
  </si>
  <si>
    <t>4143</t>
  </si>
  <si>
    <t>Urupianga Grouped REDD Project</t>
  </si>
  <si>
    <t>4129</t>
  </si>
  <si>
    <t>Project Sathya Improved Cookstoves and Livelihood</t>
  </si>
  <si>
    <t>Carbon Impact Capital</t>
  </si>
  <si>
    <t>4130</t>
  </si>
  <si>
    <t>GIRESUN LANDFILL GAS (LFG) PROJECT</t>
  </si>
  <si>
    <t>4131</t>
  </si>
  <si>
    <t>Future Carbon Methane Capture Grouped Project</t>
  </si>
  <si>
    <t>4127</t>
  </si>
  <si>
    <t>Household Appliance Distribution in Lao PDR-CPA-003</t>
  </si>
  <si>
    <t>4118</t>
  </si>
  <si>
    <t>Ground-Truth Australian Orchards</t>
  </si>
  <si>
    <t>Carbon Friendly Pty Ltd</t>
  </si>
  <si>
    <t>4120</t>
  </si>
  <si>
    <t>Qinghai Haixi Ulan Afforestation Project</t>
  </si>
  <si>
    <t>4121</t>
  </si>
  <si>
    <t>Qinghai Ulan and Delingha Improved Grassland Management Project</t>
  </si>
  <si>
    <t>4122</t>
  </si>
  <si>
    <t>Siziwang Banner Improved Grassland Management Project</t>
  </si>
  <si>
    <t>Withdrawn</t>
  </si>
  <si>
    <t>4124</t>
  </si>
  <si>
    <t>BUYUKSISMANLAR BIOGAS ENERGY PLANT</t>
  </si>
  <si>
    <t>4125</t>
  </si>
  <si>
    <t>AS KOC KIRSEHIR BIOGAS POWER PLANT</t>
  </si>
  <si>
    <t>4126</t>
  </si>
  <si>
    <t>Community Restoration of Native Ecosystems in Ghana</t>
  </si>
  <si>
    <t>4116</t>
  </si>
  <si>
    <t>Heilongjiang Hulin Improved Agricultural Land Management Project</t>
  </si>
  <si>
    <t>4117</t>
  </si>
  <si>
    <t>REDD Carbonflor</t>
  </si>
  <si>
    <t>ECCON Soluções Ambientais</t>
  </si>
  <si>
    <t>4110</t>
  </si>
  <si>
    <t>Henan Luoning IFM (conversion of logged to protected forest) Project</t>
  </si>
  <si>
    <t>4111</t>
  </si>
  <si>
    <t>Northwest Shandong Improved Cropland Management Project</t>
  </si>
  <si>
    <t>Shandong Yiji Ecological Agriculture Technology Co., Ltd.</t>
  </si>
  <si>
    <t>4112</t>
  </si>
  <si>
    <t>Western Shandong Improved Cropland Management Project</t>
  </si>
  <si>
    <t>4113</t>
  </si>
  <si>
    <t>Southwest Shandong Improved Cropland Management Project</t>
  </si>
  <si>
    <t>4109</t>
  </si>
  <si>
    <t>Electrical Hydrant Dispensers at İstanbul Airport</t>
  </si>
  <si>
    <t>TFS Akaryakıt Hizmetleri A.Ş.</t>
  </si>
  <si>
    <t>4103</t>
  </si>
  <si>
    <t>Water Purification System for Safe Drinking Water (SDW) in Indonesia</t>
  </si>
  <si>
    <t>Synopex Inc.</t>
  </si>
  <si>
    <t>AMS-III.AV.</t>
  </si>
  <si>
    <t>4104</t>
  </si>
  <si>
    <t>Adjusted Water Management in Rice Cultivation in Potou District</t>
  </si>
  <si>
    <t>Xuwen Xinpenggang Building Materials Co., Ltd.</t>
  </si>
  <si>
    <t>AMS-III.AU</t>
  </si>
  <si>
    <t>4106</t>
  </si>
  <si>
    <t>Bekmezci Biogas Energy Power Plant</t>
  </si>
  <si>
    <t>4107</t>
  </si>
  <si>
    <t>Gansu Longnan Afforestation Project</t>
  </si>
  <si>
    <t>Longnan State Capital Investment Management Company Limited</t>
  </si>
  <si>
    <t>4098</t>
  </si>
  <si>
    <t>Adjusted Water Management in Rice Cultivation in the East of Wuchuan</t>
  </si>
  <si>
    <t>4099</t>
  </si>
  <si>
    <t>Adjusted Water Management in Rice Cultivation in the North of Lianjiang</t>
  </si>
  <si>
    <t>4100</t>
  </si>
  <si>
    <t>Adjusted Water Management in Rice Cultivation in the Northwest of Leizhou</t>
  </si>
  <si>
    <t>4101</t>
  </si>
  <si>
    <t>Adjusted Water Management in Rice Cultivation in the Southeast of Lianjiang</t>
  </si>
  <si>
    <t>4102</t>
  </si>
  <si>
    <t>Damao Banner Sustainable Grassland Management Project</t>
  </si>
  <si>
    <t>Damao Banner Eco-Construction Investment Co., Ltd.</t>
  </si>
  <si>
    <t>4097</t>
  </si>
  <si>
    <t>Zhejiang Shengtang Recycling Materials from E-waste Project</t>
  </si>
  <si>
    <t>Zhejiang Shengtang Environmental Protection Technology Co., Ltd.</t>
  </si>
  <si>
    <t>AMS-III.BA</t>
  </si>
  <si>
    <t>4094</t>
  </si>
  <si>
    <t>Curuá Grouped REDD+ Project</t>
  </si>
  <si>
    <t>4095</t>
  </si>
  <si>
    <t>Rio Manito Grouped REDD Project</t>
  </si>
  <si>
    <t>4080</t>
  </si>
  <si>
    <t>Inner Mongolia Kuduer Improved Forest Management Project</t>
  </si>
  <si>
    <t>Kuduer Forest Industry Co., LTD</t>
  </si>
  <si>
    <t>4082</t>
  </si>
  <si>
    <t>Canindé Grouped REDD+ Project</t>
  </si>
  <si>
    <t>VM0007; VM0015</t>
  </si>
  <si>
    <t>4084</t>
  </si>
  <si>
    <t>Arataú REDD Project</t>
  </si>
  <si>
    <t>4086</t>
  </si>
  <si>
    <t>Suihuang Adjusted Water Management in Rice Cultivation</t>
  </si>
  <si>
    <t>4088</t>
  </si>
  <si>
    <t>Adjusted Water Management in Rice Cultivation in the East of Leizhou</t>
  </si>
  <si>
    <t>4089</t>
  </si>
  <si>
    <t>Uirapuru Grouped REDD Project</t>
  </si>
  <si>
    <t>4090</t>
  </si>
  <si>
    <t>Goldbeck Forest Carbon Project</t>
  </si>
  <si>
    <t>Aurum Sustainable Forest Inc.</t>
  </si>
  <si>
    <t>4072</t>
  </si>
  <si>
    <t>Fazenda Boa Vista afforestation project</t>
  </si>
  <si>
    <t>CARBON CREDITS CONSULTING S.R.L.</t>
  </si>
  <si>
    <t>4073</t>
  </si>
  <si>
    <t>Inner Mongolia Genhe Improved Forest Management Project</t>
  </si>
  <si>
    <t>Genhe Forest Industry Co. LTD</t>
  </si>
  <si>
    <t>4074</t>
  </si>
  <si>
    <t>Citizen:Forest Carbon Project</t>
  </si>
  <si>
    <t>Citizen:Forest:Invest Inc</t>
  </si>
  <si>
    <t>4075</t>
  </si>
  <si>
    <t>KSM Forest Carbon Project</t>
  </si>
  <si>
    <t>4076</t>
  </si>
  <si>
    <t>Miramichi Timber Forest Carbon Project</t>
  </si>
  <si>
    <t>Miramichi Timberlands Ltd</t>
  </si>
  <si>
    <t>4077</t>
  </si>
  <si>
    <t>Deeg Forest Carbon Project</t>
  </si>
  <si>
    <t>Deeg Timberland LTD</t>
  </si>
  <si>
    <t>4078</t>
  </si>
  <si>
    <t>Acadian Forest Carbon Project</t>
  </si>
  <si>
    <t>4079</t>
  </si>
  <si>
    <t>Lamaja Forest Carbon Project</t>
  </si>
  <si>
    <t>Lamaja Forestry Holding Ltd</t>
  </si>
  <si>
    <t>4070</t>
  </si>
  <si>
    <t>Guangdong Xinsheng E-waste recovery and recycling project</t>
  </si>
  <si>
    <t>Guangdong Xinsheng Environmental Protection Technology Co., Ltd.</t>
  </si>
  <si>
    <t>4071</t>
  </si>
  <si>
    <t>Bundled Rooftop Solar Power Project by SPPL 01</t>
  </si>
  <si>
    <t>4065</t>
  </si>
  <si>
    <t>Heilongjiang Nehe Improved Agricultural Land Management Project</t>
  </si>
  <si>
    <t>Nehe Agriculture and Animal Husbandry Technology Development Co., Ltd.</t>
  </si>
  <si>
    <t>4068</t>
  </si>
  <si>
    <t>Amazon Bluecarbon Grouped REDD Project</t>
  </si>
  <si>
    <t>4069</t>
  </si>
  <si>
    <t>Mamuriá Grouped REDD Project</t>
  </si>
  <si>
    <t>4063</t>
  </si>
  <si>
    <t>VCS PROJECT FOR FARMERS ADOPTING ALTERNATE WETTING AND DRYING (AWD) METHOD FOR RICE CULTIVATION IN MADHYA  PRADESH</t>
  </si>
  <si>
    <t>Varaha ClimateAg Private Limited</t>
  </si>
  <si>
    <t>4057</t>
  </si>
  <si>
    <t>Guangzhou Xingfeng landfill gas to LNG Project</t>
  </si>
  <si>
    <t>Timing Carbon Asset Management Co., Ltd.</t>
  </si>
  <si>
    <t>4058</t>
  </si>
  <si>
    <t>Improved Cookstove Distribution in Malawi by EKI Phase 01</t>
  </si>
  <si>
    <t>4059</t>
  </si>
  <si>
    <t>Improved Cookstove Distribution in Kenya by EKI Phase 01</t>
  </si>
  <si>
    <t>4060</t>
  </si>
  <si>
    <t>Improved Cookstove Distribution in Kenya by EKI Phase 0 2</t>
  </si>
  <si>
    <t>VM0006</t>
  </si>
  <si>
    <t>4061</t>
  </si>
  <si>
    <t>THE LANDS OF WHEAT</t>
  </si>
  <si>
    <t>GAIA s.r.l. Società Agricola</t>
  </si>
  <si>
    <t>4053</t>
  </si>
  <si>
    <t>D.Light's Improved Cooking Project In Africa</t>
  </si>
  <si>
    <t>4051</t>
  </si>
  <si>
    <t>Adjusted Water Management in Rice Cultivation in Xuwen County</t>
  </si>
  <si>
    <t>4049</t>
  </si>
  <si>
    <t>Shangqiu Weijie Agricultural Development Co., Ltd Manure Management System GHG Mitigation Project</t>
  </si>
  <si>
    <t>Sino-Carbon Carbon Sink Science and Technology Development(Shangqiu) Co., LTD</t>
  </si>
  <si>
    <t>4050</t>
  </si>
  <si>
    <t>Jiangxi Zhenghe Livestock Manure Treatment Project</t>
  </si>
  <si>
    <t>Jiangxi Zhenghe Ecological Agriculture Co., Ltd.</t>
  </si>
  <si>
    <t>4047</t>
  </si>
  <si>
    <t>CLIMATE SUSTAINABILITY THROUGH HORTICULTURE PROJECT IN INDIA</t>
  </si>
  <si>
    <t>Tata Communications Limited</t>
  </si>
  <si>
    <t>4048</t>
  </si>
  <si>
    <t>Smart Cookstove Program by Tata Communications</t>
  </si>
  <si>
    <t>4036</t>
  </si>
  <si>
    <t>26MWp Solar Photovoltaic Power Plant in Bavet City, Cambodia</t>
  </si>
  <si>
    <t>Green Sustainable Ventures (Cambodia) Co., Ltd.</t>
  </si>
  <si>
    <t>4042</t>
  </si>
  <si>
    <t>Cauaxi REDD+ Grouped Project</t>
  </si>
  <si>
    <t>BRCARBON SERVIÇOS AMBIENTAIS LTDA</t>
  </si>
  <si>
    <t>4035</t>
  </si>
  <si>
    <t>EVI BAMBOO AFFORESTATION PROJECT IN INDIA</t>
  </si>
  <si>
    <t>Emergent Ventures India Private Limited</t>
  </si>
  <si>
    <t>4034</t>
  </si>
  <si>
    <t>Agropalma REDD+ Project</t>
  </si>
  <si>
    <t>4031</t>
  </si>
  <si>
    <t>Agroforestry Plantation of ITC Limited In Selected Regions of North India</t>
  </si>
  <si>
    <t>ITC Limited</t>
  </si>
  <si>
    <t>4032</t>
  </si>
  <si>
    <t>Improved Agricultural Practices for Rice Cultivation in India</t>
  </si>
  <si>
    <t>Kosher Climate India Pvt. Ltd.</t>
  </si>
  <si>
    <t>4030</t>
  </si>
  <si>
    <t>220MW DC MINBU SOLAR POWER PROJECT</t>
  </si>
  <si>
    <t>GEP (Myanmar) Co., Ltd. (Head Office)</t>
  </si>
  <si>
    <t>Myanmar</t>
  </si>
  <si>
    <t>4029</t>
  </si>
  <si>
    <t>CSG EV Charger Premier Aggregation</t>
  </si>
  <si>
    <t>CSG EV LLC</t>
  </si>
  <si>
    <t>Energy industries (renewable/non-renewable sources); Transport</t>
  </si>
  <si>
    <t>4021</t>
  </si>
  <si>
    <t>Sustainable Agriculture Project by Arvind in India</t>
  </si>
  <si>
    <t>4022</t>
  </si>
  <si>
    <t>AgreenaCarbon Project</t>
  </si>
  <si>
    <t>Agreena ApS</t>
  </si>
  <si>
    <t>Denmark</t>
  </si>
  <si>
    <t>4018</t>
  </si>
  <si>
    <t>CO2 UTILIZATION IN CONCRETE - Removals &amp; Reductions - CarbonCure - U.S &amp; Canada. Project #1</t>
  </si>
  <si>
    <t>CarbonCure Technologies Inc.</t>
  </si>
  <si>
    <t>Construction; Manufacturing industries</t>
  </si>
  <si>
    <t>VM0043</t>
  </si>
  <si>
    <t>4016</t>
  </si>
  <si>
    <t>Amazon Biome Conservancy Grouped REDD+ Project</t>
  </si>
  <si>
    <t>Systemica (MYS E JLFL TREINAMENTO GERENCIAL LTDA)</t>
  </si>
  <si>
    <t>4014</t>
  </si>
  <si>
    <t>Sinop Landfill Gas to Electricity Project</t>
  </si>
  <si>
    <t>Biokütle Enerji Elektrik Üretim Anonim Şirketi</t>
  </si>
  <si>
    <t>4015</t>
  </si>
  <si>
    <t>Sanergy Composting Group Project</t>
  </si>
  <si>
    <t>Circular Impact, Inc.</t>
  </si>
  <si>
    <t>4011</t>
  </si>
  <si>
    <t>Qinghai Taiheyuan Swine Farm Manure Management System GHG Mitigation Project</t>
  </si>
  <si>
    <t>Qinghai Taiheyuan Agriculture Technology Co., Ltd</t>
  </si>
  <si>
    <t>4012</t>
  </si>
  <si>
    <t>8 MW NongKhai Waste to Energy Project in Thailand</t>
  </si>
  <si>
    <t>Nongkhainayu Co., Ltd</t>
  </si>
  <si>
    <t>AMS-I.D.; AMS-III.E.</t>
  </si>
  <si>
    <t>4005</t>
  </si>
  <si>
    <t>Macaúba as a Productive Second Floor</t>
  </si>
  <si>
    <t>INOCAS</t>
  </si>
  <si>
    <t>4008</t>
  </si>
  <si>
    <t>Terraligna Afforestation Over Degraded Grasslands</t>
  </si>
  <si>
    <t>Fideicomiso Financiero Forestal Terraligna</t>
  </si>
  <si>
    <t>Uruguay</t>
  </si>
  <si>
    <t>4004</t>
  </si>
  <si>
    <t>The Native Ecosystem Restoration in Nicaragua Project</t>
  </si>
  <si>
    <t>Nicaragua</t>
  </si>
  <si>
    <t>4003</t>
  </si>
  <si>
    <t>Bundled Solar Power Project by AMP Energy - 01</t>
  </si>
  <si>
    <t>3997</t>
  </si>
  <si>
    <t>Avcıkoru Landfill Gas to Electricity Project</t>
  </si>
  <si>
    <t>KORFEZ ENERJI SAN. VE TIC. A.S.</t>
  </si>
  <si>
    <t>3998</t>
  </si>
  <si>
    <t>Agroforestry For Livelihoods Project</t>
  </si>
  <si>
    <t>Livelihoods Fund SICAV SIF</t>
  </si>
  <si>
    <t>Methodology Under Development</t>
  </si>
  <si>
    <t>4000</t>
  </si>
  <si>
    <t>DelAgua Clean Cooking Grouped Project in The Gambia</t>
  </si>
  <si>
    <t>Gambia</t>
  </si>
  <si>
    <t>3994</t>
  </si>
  <si>
    <t>Hubei Jinnonggu AWMS GHG Mitigation Project</t>
  </si>
  <si>
    <t>Hubei Jinnonggu Agriculture and Animal Husbandry Technology Co., Ltd</t>
  </si>
  <si>
    <t>3990</t>
  </si>
  <si>
    <t>Inner Mongolia Yitulihe-Genhe Afforestation Project</t>
  </si>
  <si>
    <t>INNER MONGOLIA DAXING’ANLING CARBON SINK TECHNOLOGY CO.LTD</t>
  </si>
  <si>
    <t>ACM0003</t>
  </si>
  <si>
    <t>3991</t>
  </si>
  <si>
    <t>Sichuan Huashun PET Recycling Project</t>
  </si>
  <si>
    <t>Sichuan Huashun Haitian Chemical Fiber Co., Ltd.</t>
  </si>
  <si>
    <t>3993</t>
  </si>
  <si>
    <t>CARBON GROUP PROGRAM FOR SUSTAINABLE LOW CARBON CROP AND GRASSLAND MANAGEMENT IN ARGENTINA</t>
  </si>
  <si>
    <t>Carbon Group Agro-Climatic Solutions LLC</t>
  </si>
  <si>
    <t>Argentina</t>
  </si>
  <si>
    <t>3980</t>
  </si>
  <si>
    <t>Xinjiang Muge Swine Farm Manure Management System GHG Mitigation Project</t>
  </si>
  <si>
    <t>Aksu Xingjiang Muge FOOD Co., Ltd.</t>
  </si>
  <si>
    <t>3981</t>
  </si>
  <si>
    <t>Qinghai Muge Swine Farm Manure Management System GHG Mitigation Project</t>
  </si>
  <si>
    <t>Golmud Xingjiang MUGE FOOD Co., Ltd</t>
  </si>
  <si>
    <t>3983</t>
  </si>
  <si>
    <t>Improved Cookstove Distribution in Ghana by EKI Phase-II</t>
  </si>
  <si>
    <t>3984</t>
  </si>
  <si>
    <t>Leyuan ANIMAL Husbandry Weixian Co., Ltd. NO. 4 Pasture Wastes Recycling Project</t>
  </si>
  <si>
    <t>Hebei Zhonghai Huaneng Energy Co., Ltd</t>
  </si>
  <si>
    <t>3985</t>
  </si>
  <si>
    <t>Grouped Electric bikes project in Africa</t>
  </si>
  <si>
    <t>MAUTO HOLDCO</t>
  </si>
  <si>
    <t>3977</t>
  </si>
  <si>
    <t>Adjusted Water Management in Rice Cultivation in West of Fuling District in Chongqing City</t>
  </si>
  <si>
    <t>Chongqing Tanray Technology Co.,Ltd.</t>
  </si>
  <si>
    <t>3978</t>
  </si>
  <si>
    <t>Adjusted Water Management in Rice Cultivation in East of Fuling District in Chongqing City</t>
  </si>
  <si>
    <t>3971</t>
  </si>
  <si>
    <t>Adjusted Water Management in Rice Cultivation in North Anyi</t>
  </si>
  <si>
    <t>Jiangxi Green Energy Agricultural Development Co., Ltd</t>
  </si>
  <si>
    <t>3972</t>
  </si>
  <si>
    <t>Adjusted Water Management in Rice Cultivation in South Anyi</t>
  </si>
  <si>
    <t>3973</t>
  </si>
  <si>
    <t>involtor Future Agriculture, East-Europe</t>
  </si>
  <si>
    <t>Involtor Consult SRL</t>
  </si>
  <si>
    <t>3975</t>
  </si>
  <si>
    <t>Improved cookstoves for refugees in Uganda</t>
  </si>
  <si>
    <t>POWA International</t>
  </si>
  <si>
    <t>3968</t>
  </si>
  <si>
    <t>Zhejiang Jia’ao Biodiesel Production Project</t>
  </si>
  <si>
    <t>Zhejiang Jia’ao Green New Energy Co., Ltd.</t>
  </si>
  <si>
    <t>Chemical industry; Transport</t>
  </si>
  <si>
    <t>ACM0017</t>
  </si>
  <si>
    <t>3969</t>
  </si>
  <si>
    <t>Hebei Handan Damingchang Biogas Recovery and Utilization Project</t>
  </si>
  <si>
    <t>Daming Jiujin Energy Co., Ltd</t>
  </si>
  <si>
    <t>3970</t>
  </si>
  <si>
    <t>Carbon In Flavor and Arome Forests (C-BOSAR)</t>
  </si>
  <si>
    <t>Colombia</t>
  </si>
  <si>
    <t>3966</t>
  </si>
  <si>
    <t>Karaman Landfill Gas to Electricity Project</t>
  </si>
  <si>
    <t>FMH Enerji Ticaret Limited Şirketi</t>
  </si>
  <si>
    <t>3967</t>
  </si>
  <si>
    <t>VALLE LAGUNARE - VAL DOGA', CAPOSILE - VENICE CARBON CREDIT ASSESSMENT IN CONTROLLED LAGOON ENVIRONMENT</t>
  </si>
  <si>
    <t>Società Agricola Blue Valley Srl</t>
  </si>
  <si>
    <t>VM0033</t>
  </si>
  <si>
    <t>3961</t>
  </si>
  <si>
    <t>Inner Mongolia Alihe-Jiwen Afforestation Project</t>
  </si>
  <si>
    <t>3963</t>
  </si>
  <si>
    <t>SMG - Nepal Cookstove Program in Terai Region of Himalayas</t>
  </si>
  <si>
    <t>Shri Maa Marketing Private Limited</t>
  </si>
  <si>
    <t>3958</t>
  </si>
  <si>
    <t>Adjusted Water Management in Rice Cultivation in Zhijiang City</t>
  </si>
  <si>
    <t>Sinochem Agriculture Holdings</t>
  </si>
  <si>
    <t>3959</t>
  </si>
  <si>
    <t>Jiangsu Qidong Yongyin Recycled PET Project</t>
  </si>
  <si>
    <t>Jiangsu Yongyin Chemical Fibre Co., Ltd.</t>
  </si>
  <si>
    <t>Registered</t>
  </si>
  <si>
    <t>3953</t>
  </si>
  <si>
    <t>RUQI MOBILITY GUANGZHOU ELECTRIC VEHICLE IN PASSENGER TRANSPORTATION Phase 2 PROJECT</t>
  </si>
  <si>
    <t>Guangzhou Qichen Technology Co., Ltd.</t>
  </si>
  <si>
    <t>3954</t>
  </si>
  <si>
    <t>SUSTAINABLE CHARCOAL AND IMPROVED COOKSTOVE INITIATIVE USING MICRO-GASIFIER IN INDIA</t>
  </si>
  <si>
    <t>ECONEXUS Carbon Credit Co., Ltd.,</t>
  </si>
  <si>
    <t>Chemical industry; Energy demand; Energy industries (renewable/non-renewable sources)</t>
  </si>
  <si>
    <t>AMS-I.E.; VMR0006; AMS-III.BG</t>
  </si>
  <si>
    <t>3955</t>
  </si>
  <si>
    <t>Grouped Project for Philippines Water Purifier Program</t>
  </si>
  <si>
    <t>Sustainability Investment Promotion and Development Joint Stock Company</t>
  </si>
  <si>
    <t>3956</t>
  </si>
  <si>
    <t>Grouped Project for Philippines Cookstove Program</t>
  </si>
  <si>
    <t>3950</t>
  </si>
  <si>
    <t>Gansu Hui County Muge Swine Farm Manure Management System GHG Mitigation Project</t>
  </si>
  <si>
    <t>Hui County XINGJIANG Muge Breeding Co., LTD.</t>
  </si>
  <si>
    <t>3951</t>
  </si>
  <si>
    <t>Hunan Changde Muge Swine Farm Manure Management System GHG Mitigation Project</t>
  </si>
  <si>
    <t>Changde Dingcheng District Xingjiang Muge Breeding Co., Ltd.</t>
  </si>
  <si>
    <t>3947</t>
  </si>
  <si>
    <t>Adjusted Water Management in Rice Cultivation in Cangxi County in Sichuan Province</t>
  </si>
  <si>
    <t>3948</t>
  </si>
  <si>
    <t>Danjingshan Adjusted Water Management in Rice Cultivation</t>
  </si>
  <si>
    <t>Sichuan Huixiang Ecological Agriculture Co., Ltd.</t>
  </si>
  <si>
    <t>3949</t>
  </si>
  <si>
    <t>Waste Management Project-1 by GLOBAL CARBON SOLUTIONS</t>
  </si>
  <si>
    <t>Global Carbon Solutions</t>
  </si>
  <si>
    <t>Energy industries (renewable/non-renewable sources); Transport; Waste handling and disposal</t>
  </si>
  <si>
    <t>AMS-III.D.; AMS-III.AO.; AMS-III.AQ</t>
  </si>
  <si>
    <t>3944</t>
  </si>
  <si>
    <t>Jinmu AWMS GHG Mitigation Project in Liaoning Province</t>
  </si>
  <si>
    <t>Henan Yangxiang Breeding Co., Ltd</t>
  </si>
  <si>
    <t>3945</t>
  </si>
  <si>
    <t>Yangxiang AWMS GHG Mitigation Project In Anhui Province</t>
  </si>
  <si>
    <t>3942</t>
  </si>
  <si>
    <t>Installation of high efficiency cookstoves in Uttar Pradesh and Madhya Pradesh  (India)</t>
  </si>
  <si>
    <t>Climanext Private Limited</t>
  </si>
  <si>
    <t>3941</t>
  </si>
  <si>
    <t>Installation of high efficiency wood burning cookstoves in South Africa</t>
  </si>
  <si>
    <t>South Africa</t>
  </si>
  <si>
    <t>3939</t>
  </si>
  <si>
    <t>Distribution of LED Lamps for replacing ICLs in India</t>
  </si>
  <si>
    <t>3940</t>
  </si>
  <si>
    <t>Lianzhou Landfill Gas Power Generation Project</t>
  </si>
  <si>
    <t>Lianzhou Dongkang Renewable Energy Technology Co., Ltd.</t>
  </si>
  <si>
    <t>3934</t>
  </si>
  <si>
    <t>Tianpeng Adjusted Water Management in Rice Cultivation</t>
  </si>
  <si>
    <t>3935</t>
  </si>
  <si>
    <t>Angovo Maharitra</t>
  </si>
  <si>
    <t>AMS-II.G.</t>
  </si>
  <si>
    <t>Under development</t>
  </si>
  <si>
    <t>Madagascar</t>
  </si>
  <si>
    <t>3937</t>
  </si>
  <si>
    <t>Improved Cook Stove Project 1, Nkhata Bay District, Malawi - CER Conversion</t>
  </si>
  <si>
    <t>Units Transferred from Approved GHG Program</t>
  </si>
  <si>
    <t>3936</t>
  </si>
  <si>
    <t>Mila Rano - Safe water access for Madagascar</t>
  </si>
  <si>
    <t>3926</t>
  </si>
  <si>
    <t>Shuchuan Adjusted Water Management in Rice Cultivation</t>
  </si>
  <si>
    <t>3930</t>
  </si>
  <si>
    <t>Fujian Wuyishan Adjusted Water Management in Rice Cultivation</t>
  </si>
  <si>
    <t>3918</t>
  </si>
  <si>
    <t>PRODUCTION OF CONCRETE WITH CO2 CAPTURE AND CEMENT REDUCTION</t>
  </si>
  <si>
    <t>Carbon Limit</t>
  </si>
  <si>
    <t>3920</t>
  </si>
  <si>
    <t>TOHMA Biomass Power Plant</t>
  </si>
  <si>
    <t>TOHMA Biyogaz Enerji Limited Şirketi</t>
  </si>
  <si>
    <t>3921</t>
  </si>
  <si>
    <t>Fujian Wuping Improved Forest Management Project</t>
  </si>
  <si>
    <t>Jiangxi Huapeng Low-carbon Technology Limited</t>
  </si>
  <si>
    <t>3922</t>
  </si>
  <si>
    <t>Isorka: Electric Vehicle Charging in Iceland</t>
  </si>
  <si>
    <t>Ísorka ehf</t>
  </si>
  <si>
    <t>Iceland</t>
  </si>
  <si>
    <t>3924</t>
  </si>
  <si>
    <t>Timor-Leste Improved Cookstoves and Community Development Project</t>
  </si>
  <si>
    <t>Timor-Leste</t>
  </si>
  <si>
    <t>3925</t>
  </si>
  <si>
    <t>SeaGraze™ Deployment Project - Early Adopters For Radical Methane Reduction</t>
  </si>
  <si>
    <t>Symbrosia</t>
  </si>
  <si>
    <t>VM0041</t>
  </si>
  <si>
    <t>3911</t>
  </si>
  <si>
    <t>NEC AND SAKYU IFM -THE 1ST PILOT FOR FSC FOREST IN JAPAN-</t>
  </si>
  <si>
    <t>Japan</t>
  </si>
  <si>
    <t>3914</t>
  </si>
  <si>
    <t>Guizhou Feitian 21 &amp; Miluo &amp; Mayixi CMM Power Generation Project</t>
  </si>
  <si>
    <t>3915</t>
  </si>
  <si>
    <t>Henan Mengjin CMM Power Generation Project</t>
  </si>
  <si>
    <t>Mengjin Branch of Henan Qingtian New Energy Co., Ltd.</t>
  </si>
  <si>
    <t>3917</t>
  </si>
  <si>
    <t>Sequoia Improved cookstoves grouped project</t>
  </si>
  <si>
    <t>Sequoia Plantation Togo SAU</t>
  </si>
  <si>
    <t>3907</t>
  </si>
  <si>
    <t>Shine I – Distribution of LED Lightbulbs in East India</t>
  </si>
  <si>
    <t>C-Quest Capital SG India LED Private Limited</t>
  </si>
  <si>
    <t>3908</t>
  </si>
  <si>
    <t>INEGOL INTEGRATED SOLID WASTE STORAGE AND DISPOSAL FACILITY</t>
  </si>
  <si>
    <t>3909</t>
  </si>
  <si>
    <t>Armatec Animal Manure Methane Recovery and Utilization Plant</t>
  </si>
  <si>
    <t>3904</t>
  </si>
  <si>
    <t>Shine I – Distribution of LED Lightbulbs in South India</t>
  </si>
  <si>
    <t>3905</t>
  </si>
  <si>
    <t>Shine I – Distribution of LED Lightbulbs in North India</t>
  </si>
  <si>
    <t>3906</t>
  </si>
  <si>
    <t>Shine I – Distribution of LED Lightbulbs in North-East India</t>
  </si>
  <si>
    <t>3898</t>
  </si>
  <si>
    <t>Guizhou Jinsha CMM Power Generation Project</t>
  </si>
  <si>
    <t>Jinsha Yonder Southwest New Energy Development Co., Ltd.</t>
  </si>
  <si>
    <t>3899</t>
  </si>
  <si>
    <t>Barutçuoğlu Landfill Gas to Electricity Power Plant</t>
  </si>
  <si>
    <t>Barutçuoğlu İnşaat Sanayi ve Ticaret Limited Şirketi</t>
  </si>
  <si>
    <t>3901</t>
  </si>
  <si>
    <t>Anhua LFG Power Generation Project</t>
  </si>
  <si>
    <t>Anhua Yuanjing Environmental Protection Technology Co. LtD.</t>
  </si>
  <si>
    <t>3902</t>
  </si>
  <si>
    <t>LA GIOIA CARBON FARMING IN NORTHERN ITALY</t>
  </si>
  <si>
    <t>Rivulis Pte. Ltd.</t>
  </si>
  <si>
    <t>3897</t>
  </si>
  <si>
    <t>Mangrove restoration project in Wenchang and Changjiang, Hainan</t>
  </si>
  <si>
    <t>3892</t>
  </si>
  <si>
    <t>RESTORATION OF HOMESTAED LAND  OF POOR RURAL COMMUNITIES IN  ASSAM AND MEGHALAYA</t>
  </si>
  <si>
    <t>3895</t>
  </si>
  <si>
    <t>ITVR SAO LEOPOLDO LANDFILL GAS PROJECT</t>
  </si>
  <si>
    <t>Solvi Participações S.A.</t>
  </si>
  <si>
    <t>3890</t>
  </si>
  <si>
    <t>Elmadag Biogas Power Plant</t>
  </si>
  <si>
    <t>3889</t>
  </si>
  <si>
    <t>Household Biogas Project in Madhya Pradesh &amp; Jharkhand</t>
  </si>
  <si>
    <t>AMS-I.E.</t>
  </si>
  <si>
    <t>3882</t>
  </si>
  <si>
    <t>Adjusted Water Management in Rice Cultivation In Guangshui City</t>
  </si>
  <si>
    <t>Wuhan Haimingsen Environmental Protection Technology Co., Ltd.</t>
  </si>
  <si>
    <t>3883</t>
  </si>
  <si>
    <t>Shuzhou Adjusted Water Management in Rice Cultivation</t>
  </si>
  <si>
    <t>3884</t>
  </si>
  <si>
    <t>Installation of high efficiency cookstoves in Sub Saharan Africa by BURN</t>
  </si>
  <si>
    <t>3886</t>
  </si>
  <si>
    <t>Hubei Badong IFM (conversion of logged to protected forest) Project</t>
  </si>
  <si>
    <t>3881</t>
  </si>
  <si>
    <t>EMPOWERING COMMUNITIES THROUGH IMPROVED COOKSTOVES</t>
  </si>
  <si>
    <t>Carbon Kind Ltd</t>
  </si>
  <si>
    <t>3878</t>
  </si>
  <si>
    <t>Improved Cookstove Distribution by Climate Detox Private Limited - Phase III</t>
  </si>
  <si>
    <t>Climate Detox Private Limited</t>
  </si>
  <si>
    <t>3879</t>
  </si>
  <si>
    <t>Guangdong Huaiji IFM (conversion  of  logged  to  protected  forest)  Project</t>
  </si>
  <si>
    <t>Huaiji County Weizhou Construction Investment and Development Group Co., Ltd</t>
  </si>
  <si>
    <t>3880</t>
  </si>
  <si>
    <t>Xinfeng AWMS GHG Mitigation Project in Liaoning province</t>
  </si>
  <si>
    <t>3868</t>
  </si>
  <si>
    <t>Fangchenggang Mangrove afforestation project</t>
  </si>
  <si>
    <t>Fangchenggang Xinggang Agricultural Development Co., Ltd</t>
  </si>
  <si>
    <t>AR-AM0014</t>
  </si>
  <si>
    <t>3869</t>
  </si>
  <si>
    <t>Yangxiang AWMS GHG Mitigation Project in Hebei province</t>
  </si>
  <si>
    <t>3870</t>
  </si>
  <si>
    <t>Yangxiang AWMS GHG Mitigation Project in Henan Province</t>
  </si>
  <si>
    <t>3871</t>
  </si>
  <si>
    <t>Yangxiang AWMS GHG Mitigation Project in Liaoning Province</t>
  </si>
  <si>
    <t>3872</t>
  </si>
  <si>
    <t>Yangxiang AWMS GHG Mitigation Project In Shandong Province</t>
  </si>
  <si>
    <t>3873</t>
  </si>
  <si>
    <t>Yangxiang AWMS GHG Mitigation Project in Zhejiang province</t>
  </si>
  <si>
    <t>3877</t>
  </si>
  <si>
    <t>Reforestation of land for multiple uses</t>
  </si>
  <si>
    <t>Lacan Investimentos e Participações Ltda</t>
  </si>
  <si>
    <t>3851</t>
  </si>
  <si>
    <t>Dongxing Waste Incineration Plant leachate biogas Harmless Treatment and Comprehensive Utilization Project</t>
  </si>
  <si>
    <t>AMS-I.D.; AMS-III.H.</t>
  </si>
  <si>
    <t>3852</t>
  </si>
  <si>
    <t>Wanzhou Water Management with Rice Cultivation</t>
  </si>
  <si>
    <t>Chongqing Gengfang Agricultural Development Co., Ltd.</t>
  </si>
  <si>
    <t>3853</t>
  </si>
  <si>
    <t>Fuling Water Management with Rice Cultivation</t>
  </si>
  <si>
    <t>3854</t>
  </si>
  <si>
    <t>Changshou Water Management with Rice Cultivation</t>
  </si>
  <si>
    <t>3855</t>
  </si>
  <si>
    <t>Qijiang Water Management with Rice Cultivation</t>
  </si>
  <si>
    <t>3856</t>
  </si>
  <si>
    <t>Tongliang Water Management with Rice Cultivation</t>
  </si>
  <si>
    <t>3857</t>
  </si>
  <si>
    <t>Rongchang Water Management with Rice Cultivation</t>
  </si>
  <si>
    <t>3858</t>
  </si>
  <si>
    <t>Kaizhou Water Management with Rice Cultivation</t>
  </si>
  <si>
    <t>3859</t>
  </si>
  <si>
    <t>Liangping Water Management with Rice Cultivation</t>
  </si>
  <si>
    <t>3860</t>
  </si>
  <si>
    <t>Fengdu Water Management with Rice Cultivation</t>
  </si>
  <si>
    <t>3861</t>
  </si>
  <si>
    <t>Pingyuan Landfill Gas Power Generation Phase I Project</t>
  </si>
  <si>
    <t>Shenzhen PhasCon Technologies Co., Ltd.</t>
  </si>
  <si>
    <t>3862</t>
  </si>
  <si>
    <t>Zhongxian Water Management with Rice Cultivation</t>
  </si>
  <si>
    <t>3863</t>
  </si>
  <si>
    <t>Yunyang Water Management with Rice Cultivation</t>
  </si>
  <si>
    <t>3864</t>
  </si>
  <si>
    <t>Xiushan Water Management with Rice Cultivation</t>
  </si>
  <si>
    <t>3865</t>
  </si>
  <si>
    <t>Youyang Water Management with Rice Cultivation</t>
  </si>
  <si>
    <t>3866</t>
  </si>
  <si>
    <t>Heyuan Qizhai Landfill Gas Power Generation Project</t>
  </si>
  <si>
    <t>Heyuan Zhengbo New Energy Development Co., Ltd.</t>
  </si>
  <si>
    <t>3867</t>
  </si>
  <si>
    <t>Vega-Hereko Istanbul Waste to Energy Project</t>
  </si>
  <si>
    <t>3848</t>
  </si>
  <si>
    <t>Climate Action Through Improved Cooking Access In Indo-Gangetic Plains</t>
  </si>
  <si>
    <t>3849</t>
  </si>
  <si>
    <t>THE FOREST CARBON PROJECT AGROREFORESTADORA RANCHO VICTORIA S. A</t>
  </si>
  <si>
    <t>AGROREFORESTADORA RANCHO VICTORIA S.A</t>
  </si>
  <si>
    <t>3850</t>
  </si>
  <si>
    <t>SHINE - Distribution of LED lightbulbs in India-1</t>
  </si>
  <si>
    <t>Brightspark Energy Pvt. Ltd.</t>
  </si>
  <si>
    <t>3843</t>
  </si>
  <si>
    <t>Sichuan Yuexi Afforestation Project</t>
  </si>
  <si>
    <t>3847</t>
  </si>
  <si>
    <t>Kuyucak Biogas Animal Manure Methane Recovery and Utilization Plant</t>
  </si>
  <si>
    <t>3840</t>
  </si>
  <si>
    <t>Adjusted Water Management in Rice Cultivation In Sui County</t>
  </si>
  <si>
    <t>3842</t>
  </si>
  <si>
    <t>Sarkisla Biogas Power Plant</t>
  </si>
  <si>
    <t>3837</t>
  </si>
  <si>
    <t>DelAgua Clean Cooking Grouped Project in Sierra Leone</t>
  </si>
  <si>
    <t>Sierra Leone</t>
  </si>
  <si>
    <t>3834</t>
  </si>
  <si>
    <t>DelAgua Clean Cooking Grouped Project in Burundi</t>
  </si>
  <si>
    <t>Burundi</t>
  </si>
  <si>
    <t>3835</t>
  </si>
  <si>
    <t>Grouped projects for water purifiers for climate and community action – Phase 2</t>
  </si>
  <si>
    <t>3836</t>
  </si>
  <si>
    <t>Grouped Projects for Viet Nam Cookstove Program – Phase 2</t>
  </si>
  <si>
    <t>3829</t>
  </si>
  <si>
    <t>Adjusted Water Management in Rice Cultivation In Zengdu District</t>
  </si>
  <si>
    <t>3830</t>
  </si>
  <si>
    <t>Jiyuan Weiheng Cow Breeding Farm Biogas Recovery and Utilization Project</t>
  </si>
  <si>
    <t>Jiyuan Weiheng Cow Breeding Co., Ltd.</t>
  </si>
  <si>
    <t>3831</t>
  </si>
  <si>
    <t>Healthier, Happier Meals With Fuel And Time Savings In Rural Zambia</t>
  </si>
  <si>
    <t>3832</t>
  </si>
  <si>
    <t>Solar Powered Irrigation Services by Claro Energy, India</t>
  </si>
  <si>
    <t>AMS-I.B.</t>
  </si>
  <si>
    <t>3824</t>
  </si>
  <si>
    <t>Adjusted Water Management in Rice Cultivation in Dujiangyan City</t>
  </si>
  <si>
    <t>3825</t>
  </si>
  <si>
    <t>Adjusted Water Management in Rice Cultivation In Anlu City</t>
  </si>
  <si>
    <t>3827</t>
  </si>
  <si>
    <t>Kalyoncu Landfill Gas to Electricity Project.</t>
  </si>
  <si>
    <t>Körfez Enerji Sanayi ve Ticaret Anonim Şirketi</t>
  </si>
  <si>
    <t>3819</t>
  </si>
  <si>
    <t>DEVELOPING VOLUNTARY CARBON MARKET  PROJECT FOR FARMERS ADOPTNG  ALTERNATE WETTING AND DRYING (AWD)  METHOD FOR RICE CULTIVATION</t>
  </si>
  <si>
    <t>3820</t>
  </si>
  <si>
    <t>Distribution of Improved Cookstove in Quang Nam Province, Vietnam</t>
  </si>
  <si>
    <t>Green Impact Limited Company</t>
  </si>
  <si>
    <t>3821</t>
  </si>
  <si>
    <t>SHINE - Distribution of LED lightbulbs in India-8</t>
  </si>
  <si>
    <t>3822</t>
  </si>
  <si>
    <t>Reforestation for multiple purposes as a means of sustainable development</t>
  </si>
  <si>
    <t>Klabin SA</t>
  </si>
  <si>
    <t>3823</t>
  </si>
  <si>
    <t>USING DIRECT AIR CAPTURE TO MANUFACTURE CARBON-NEGATIVE  CONCRETE</t>
  </si>
  <si>
    <t>Partanna Global</t>
  </si>
  <si>
    <t>Bahamas</t>
  </si>
  <si>
    <t>3818</t>
  </si>
  <si>
    <t>Blue Carbon Mitigation through Community Based Mangrove Restoration</t>
  </si>
  <si>
    <t>Worldview International Foundation</t>
  </si>
  <si>
    <t>ARR; WRC</t>
  </si>
  <si>
    <t>3815</t>
  </si>
  <si>
    <t>BOUTILI AFFORESTATION &amp; AGROFORESTRY PROJECT</t>
  </si>
  <si>
    <t>CENTRAFOREST</t>
  </si>
  <si>
    <t>Central African Republic</t>
  </si>
  <si>
    <t>3816</t>
  </si>
  <si>
    <t>Samaúma REDD+ Project</t>
  </si>
  <si>
    <t>3813</t>
  </si>
  <si>
    <t>MOTOR VERDE FORESTRY CARBON PROJECT - GRANDAS DE SALIME (SPAIN)</t>
  </si>
  <si>
    <t>Spain</t>
  </si>
  <si>
    <t>3814</t>
  </si>
  <si>
    <t>Chestnut Carbon Conservation Project</t>
  </si>
  <si>
    <t>3800</t>
  </si>
  <si>
    <t>Grouped Captive Solar Project by EKI Energy Services Limited</t>
  </si>
  <si>
    <t>3801</t>
  </si>
  <si>
    <t>Improved Cookstove Distribution in Ghana by EKI</t>
  </si>
  <si>
    <t>3811</t>
  </si>
  <si>
    <t>Chirisa REDD+ Project</t>
  </si>
  <si>
    <t>Carbon Green Investments Guernsey Limited</t>
  </si>
  <si>
    <t>VM0009</t>
  </si>
  <si>
    <t>Zimbabwe</t>
  </si>
  <si>
    <t>3812</t>
  </si>
  <si>
    <t>Painted Forest Carbon Project</t>
  </si>
  <si>
    <t>Perimeter Forest Limited Partnership</t>
  </si>
  <si>
    <t>3797</t>
  </si>
  <si>
    <t>Ödemis Integrated Solid Waste Management Plant</t>
  </si>
  <si>
    <t>Biosun Ödemis Kati Atik İsleme Enerji ve Cevre San. Tic. A.S</t>
  </si>
  <si>
    <t>3798</t>
  </si>
  <si>
    <t>iFood Pedal</t>
  </si>
  <si>
    <t>AMS-III.BM</t>
  </si>
  <si>
    <t>3795</t>
  </si>
  <si>
    <t>Project 1</t>
  </si>
  <si>
    <t>MAA RESTORATION LLC</t>
  </si>
  <si>
    <t>Estonia</t>
  </si>
  <si>
    <t>3789</t>
  </si>
  <si>
    <t>Ground-Truth® Australian Orchards</t>
  </si>
  <si>
    <t>3790</t>
  </si>
  <si>
    <t>Sichuan Nanjiang Improved Forest Management Project</t>
  </si>
  <si>
    <t>Sichuan Dingfeng State-owned Assets Investment (Group) Co. LTD</t>
  </si>
  <si>
    <t>3791</t>
  </si>
  <si>
    <t>Adjusted Water Management in Rice Cultivation in Jianyang City</t>
  </si>
  <si>
    <t>3792</t>
  </si>
  <si>
    <t>Adjusted Water Management in Rice Cultivation in North of Dianjiang County in Chongqing City</t>
  </si>
  <si>
    <t>3793</t>
  </si>
  <si>
    <t>Adjusted Water Management in Rice Cultivation in South of Dianjiang County in Chongqing City</t>
  </si>
  <si>
    <t>3794</t>
  </si>
  <si>
    <t>Adjusted Water Management in Rice Cultivation in Jintang County</t>
  </si>
  <si>
    <t>3787</t>
  </si>
  <si>
    <t>SCALA LAOS AGROFORESTRY PROJECT 2</t>
  </si>
  <si>
    <t>SilviCarbon Lao Sole Company Ltd.</t>
  </si>
  <si>
    <t>3788</t>
  </si>
  <si>
    <t>Foumbouni-Mitsamiouli solar farm</t>
  </si>
  <si>
    <t>INNOVENT COMORES S.A</t>
  </si>
  <si>
    <t>Comoros</t>
  </si>
  <si>
    <t>3775</t>
  </si>
  <si>
    <t>Adjusted Water Management in Rice Cultivation In Yunmeng County</t>
  </si>
  <si>
    <t>3776</t>
  </si>
  <si>
    <t>Adjusted Water Management in Rice Cultivation in Xiangyin County</t>
  </si>
  <si>
    <t>Yueyang Agricultural and Rural Development Group Co., Ltd</t>
  </si>
  <si>
    <t>3777</t>
  </si>
  <si>
    <t>Tibet Nagqu Improved Grassland Management Project</t>
  </si>
  <si>
    <t>3778</t>
  </si>
  <si>
    <t>Adjusted Water Management in Rice Cultivation in West Xiangyin County</t>
  </si>
  <si>
    <t>3779</t>
  </si>
  <si>
    <t>Adjusted Water Management in Rice Cultivation in East Xiangyin County</t>
  </si>
  <si>
    <t>3780</t>
  </si>
  <si>
    <t>Adjusted Water Management in Rice Cultivation in Pingjiang County</t>
  </si>
  <si>
    <t>3781</t>
  </si>
  <si>
    <t>Adjusted Water Management in Rice Cultivation in North Pingjiang County</t>
  </si>
  <si>
    <t>3782</t>
  </si>
  <si>
    <t>Adjusted Water Management in Rice Cultivation in South Pingjiang County</t>
  </si>
  <si>
    <t>3783</t>
  </si>
  <si>
    <t>Adjusted Water Management in Rice Cultivation in Miluo County</t>
  </si>
  <si>
    <t>3784</t>
  </si>
  <si>
    <t>Adjusted Water Management in Rice Cultivation in West Miluo County</t>
  </si>
  <si>
    <t>3785</t>
  </si>
  <si>
    <t>Adjusted Water Management in Rice Cultivation in East Miluo County</t>
  </si>
  <si>
    <t>3786</t>
  </si>
  <si>
    <t>Silvopastoral carbon project of Uruguay</t>
  </si>
  <si>
    <t>Climit</t>
  </si>
  <si>
    <t>3765</t>
  </si>
  <si>
    <t>Adjusted Water Management in Rice Cultivation in Qionglai City</t>
  </si>
  <si>
    <t>3766</t>
  </si>
  <si>
    <t>Gansu Ganzhou Biogas Recovery and Utilization Project</t>
  </si>
  <si>
    <t>Gansu Founder Energy Conservation Sci&amp;Tech Service Co., Ltd.</t>
  </si>
  <si>
    <t>3767</t>
  </si>
  <si>
    <t>MicroEnergy Credits – Microfinance for Solar Lamps in Kenya</t>
  </si>
  <si>
    <t>AMS-III.AR</t>
  </si>
  <si>
    <t>3769</t>
  </si>
  <si>
    <t>SMG - Cookstove Program 1</t>
  </si>
  <si>
    <t>3773</t>
  </si>
  <si>
    <t>Mindanao Forests for People and Sustainable Livelihoods (MinFor)</t>
  </si>
  <si>
    <t>ARR; REDD; WRC</t>
  </si>
  <si>
    <t>3753</t>
  </si>
  <si>
    <t>Adjusted Water Management in Rice Cultivation in Dayi County</t>
  </si>
  <si>
    <t>3754</t>
  </si>
  <si>
    <t>Adjusted Water Management in Rice Cultivation In Hongan County</t>
  </si>
  <si>
    <t>3755</t>
  </si>
  <si>
    <t>Cookstove distribution project in India</t>
  </si>
  <si>
    <t>Outreach Projects Pvt. Ltd.</t>
  </si>
  <si>
    <t>3757</t>
  </si>
  <si>
    <t>Enhancing Lives of communities by distribution of Cookstoves</t>
  </si>
  <si>
    <t>3758</t>
  </si>
  <si>
    <t>Grouped Cookstove distribution project in India</t>
  </si>
  <si>
    <t>3759</t>
  </si>
  <si>
    <t>Social development by distribution of Cookstoves in India</t>
  </si>
  <si>
    <t>3760</t>
  </si>
  <si>
    <t>Social Empowerment by distribution of Cookstoves</t>
  </si>
  <si>
    <t>3761</t>
  </si>
  <si>
    <t>OLIVE GROVES FOR CARBON FARMING</t>
  </si>
  <si>
    <t>Santo Stefano Srl</t>
  </si>
  <si>
    <t>3762</t>
  </si>
  <si>
    <t>Jiaozhou Landfill Gas Recovery Project</t>
  </si>
  <si>
    <t>Qingdao Gangya New Energy Co.,Ltd.</t>
  </si>
  <si>
    <t>3752</t>
  </si>
  <si>
    <t>SMG - LED Light Program 1</t>
  </si>
  <si>
    <t>3746</t>
  </si>
  <si>
    <t>NaturAll Carbon Program – Conservation Agriculture and Land Management in Brazil</t>
  </si>
  <si>
    <t>NaturAll Carbon Limited</t>
  </si>
  <si>
    <t>3747</t>
  </si>
  <si>
    <t>Adjusted Water Management in Rice Cultivation In Qichun County</t>
  </si>
  <si>
    <t>3748</t>
  </si>
  <si>
    <t>Hongze-1 Water Management with Rice Cultivation</t>
  </si>
  <si>
    <t>Shenzhen Cypress Carbon Environmental Technology Service Co., Ltd</t>
  </si>
  <si>
    <t>3749</t>
  </si>
  <si>
    <t>Hongze-2 Water Management with Rice Cultivation</t>
  </si>
  <si>
    <t>3750</t>
  </si>
  <si>
    <t>Project 2</t>
  </si>
  <si>
    <t>3741</t>
  </si>
  <si>
    <t>Mudurnu Biogas Energy Power Plant</t>
  </si>
  <si>
    <t>Mudurnu Enerji Sanayi ve Tcaret A.Ş.</t>
  </si>
  <si>
    <t>3742</t>
  </si>
  <si>
    <t>Distributed Renewable Energy Program for People and Planet</t>
  </si>
  <si>
    <t>Smart Power for Rural Development India Foundation</t>
  </si>
  <si>
    <t>3743</t>
  </si>
  <si>
    <t>RE.GREEN ATLANTIC FOREST REFORESTATION/RESTORATION PROJECT</t>
  </si>
  <si>
    <t>Re.Green Participações S.A.</t>
  </si>
  <si>
    <t>3745</t>
  </si>
  <si>
    <t>Enexor Impact USA</t>
  </si>
  <si>
    <t>Enexor BioEnergy</t>
  </si>
  <si>
    <t>Energy demand; Energy industries (renewable/non-renewable sources); Waste handling and disposal</t>
  </si>
  <si>
    <t>VM0018; ACM0022</t>
  </si>
  <si>
    <t>3735</t>
  </si>
  <si>
    <t>Rivian EV Charging Network Project</t>
  </si>
  <si>
    <t>Rivian Automotive, LLC.</t>
  </si>
  <si>
    <t>3736</t>
  </si>
  <si>
    <t>Denkoh Dairy Cows Manure Composting Project</t>
  </si>
  <si>
    <t>Dengkou County Yuantai Livestock Industry Co.Ltd.</t>
  </si>
  <si>
    <t>3737</t>
  </si>
  <si>
    <t>Improved cropland management project in Noorgandusi</t>
  </si>
  <si>
    <t>Harbin Beigen Technology Co., Ltd.</t>
  </si>
  <si>
    <t>3738</t>
  </si>
  <si>
    <t>Triunfo do Xingu Grouped REDD+ Project</t>
  </si>
  <si>
    <t>3739</t>
  </si>
  <si>
    <t>Selva de Urundel REDD+ Project</t>
  </si>
  <si>
    <t>3731</t>
  </si>
  <si>
    <t>YICHENG -1 ADJUSTED WATER MANAGEMENT IN RICE CULTIVATION</t>
  </si>
  <si>
    <t>3732</t>
  </si>
  <si>
    <t>Adjusted Water Management in Rice Cultivation in Xindu District</t>
  </si>
  <si>
    <t>3733</t>
  </si>
  <si>
    <t>Adjusted Water Management in Rice Cultivation In Xishui County</t>
  </si>
  <si>
    <t>3734</t>
  </si>
  <si>
    <t>BOSQUES CAUTIN S.A. FOREST CARBON PROJECT CONVERSION OF LOGGED TO PROTECTED FOREST PROJECT</t>
  </si>
  <si>
    <t>Bosques Cautin S.A.</t>
  </si>
  <si>
    <t>Chile</t>
  </si>
  <si>
    <t>3727</t>
  </si>
  <si>
    <t>Corridors for Life ARR Grouped Project</t>
  </si>
  <si>
    <t>3728</t>
  </si>
  <si>
    <t>Adjusted Water Management in Rice Cultivation In Macheng City</t>
  </si>
  <si>
    <t>3729</t>
  </si>
  <si>
    <t>Adjusted Water Management in Rice Cultivation In Luotian County</t>
  </si>
  <si>
    <t>3730</t>
  </si>
  <si>
    <t>Climate Action in Myanmar through a community-based Mangrove Restoration</t>
  </si>
  <si>
    <t>3726</t>
  </si>
  <si>
    <t>Amazon Guardians REDD+ Project</t>
  </si>
  <si>
    <t>Bosques Amazónicos</t>
  </si>
  <si>
    <t>Peru</t>
  </si>
  <si>
    <t>3715</t>
  </si>
  <si>
    <t>TAIHE COUNTY BIOGAS POWER GENERATION AND ORGANIC FERTILIZER PROJECT</t>
  </si>
  <si>
    <t>Anhui United Venture Capital Renewable Energy Technology Co.,Ltd.</t>
  </si>
  <si>
    <t>3716</t>
  </si>
  <si>
    <t>Adjusted Water Management in Rice Cultivation in Anzhou District</t>
  </si>
  <si>
    <t>3717</t>
  </si>
  <si>
    <t>Adjusted Water Management in Rice Cultivation in Jiangyou City</t>
  </si>
  <si>
    <t>3718</t>
  </si>
  <si>
    <t>Adjusted Water Management in Rice Cultivation in Langzhong City</t>
  </si>
  <si>
    <t>3719</t>
  </si>
  <si>
    <t>Adjusted Water Management in Rice Cultivation in Nanbu County</t>
  </si>
  <si>
    <t>3720</t>
  </si>
  <si>
    <t>Giciye III Hydropower Project in Rwanda</t>
  </si>
  <si>
    <t>B.B. Energy (Asia) Pte Ltd</t>
  </si>
  <si>
    <t>3721</t>
  </si>
  <si>
    <t>Adjusted Water Management in Rice Cultivation in Yilong County</t>
  </si>
  <si>
    <t>3722</t>
  </si>
  <si>
    <t>Adjusted Water Management in Rice Cultivation in Xionghe Town</t>
  </si>
  <si>
    <t>Hubei Jiangling County Agricultural Technology Extension Center</t>
  </si>
  <si>
    <t>3723</t>
  </si>
  <si>
    <t>Adjusted Water Management in Rice Cultivation in Baimasi Town</t>
  </si>
  <si>
    <t>3724</t>
  </si>
  <si>
    <t>Adjusted Water Management in Rice Cultivation in Tanqiao Town</t>
  </si>
  <si>
    <t>3714</t>
  </si>
  <si>
    <t>The High Impact Carbon Farming Program of Lithuania</t>
  </si>
  <si>
    <t>3712</t>
  </si>
  <si>
    <t>Adjusted Water Management in Rice Cultivation in Shagang Town</t>
  </si>
  <si>
    <t>3705</t>
  </si>
  <si>
    <t>CMM power generation project in the new auxiliary shaft of No. 8 coal mine of Hebi Coal Group</t>
  </si>
  <si>
    <t>Beijing Yonder Environmental Energy Technology Co., Ltd</t>
  </si>
  <si>
    <t>3706</t>
  </si>
  <si>
    <t>DNZ Landfill Gas Power Plant</t>
  </si>
  <si>
    <t>Bio Kütle Enerji Elektrik Üretim Sanayi ve Ticaret A.Ş.</t>
  </si>
  <si>
    <t>3707</t>
  </si>
  <si>
    <t>TVS Landfill Gas Power Plant</t>
  </si>
  <si>
    <t>AMS-III.G.</t>
  </si>
  <si>
    <t>3708</t>
  </si>
  <si>
    <t>Hebei Improved Cropland Management Project Phase I</t>
  </si>
  <si>
    <t>Shanghai Agro-Services Co., Ltd</t>
  </si>
  <si>
    <t>3711</t>
  </si>
  <si>
    <t>DRC REDD+ Carbon Credit Harvesting Project</t>
  </si>
  <si>
    <t>R.E.D.D. Carbon Credit Harvesting L.P</t>
  </si>
  <si>
    <t>3703</t>
  </si>
  <si>
    <t>UpEnergy-Social and Climate Impact Programme-Burundi 1</t>
  </si>
  <si>
    <t>UpEnergy Group</t>
  </si>
  <si>
    <t>3702</t>
  </si>
  <si>
    <t>Enhancing Rural Livelihoods through Carbon Sequestration by adopting Agro-forestry practices and Natural Climate Solutions</t>
  </si>
  <si>
    <t>VEDA CLIMATE CHANGE SOLUTIONS LTD</t>
  </si>
  <si>
    <t>ALM; ARR; IFM</t>
  </si>
  <si>
    <t>3700</t>
  </si>
  <si>
    <t>Sichuan Muli REDD project</t>
  </si>
  <si>
    <t>3697</t>
  </si>
  <si>
    <t>Wangxingzhuang CMM Power Generation Project</t>
  </si>
  <si>
    <t>Xinzheng Yonder New Energy Co., Ltd.</t>
  </si>
  <si>
    <t>3698</t>
  </si>
  <si>
    <t>Strengthening rural livelihood through carbon finance : Agroforestry practices in Meerut Forest circle of Uttar Pradesh</t>
  </si>
  <si>
    <t>3699</t>
  </si>
  <si>
    <t>DelAgua Improved Cookstove Grouped Project</t>
  </si>
  <si>
    <t>3695</t>
  </si>
  <si>
    <t>Ningxiang Adjusted Water Management in Rice Cultivation</t>
  </si>
  <si>
    <t>Hangzhou Chunmeng Agricultural Technology Co., Ltd</t>
  </si>
  <si>
    <t>3696</t>
  </si>
  <si>
    <t>Chongqing Tongliang LFG Power Generation Project</t>
  </si>
  <si>
    <t>Chongqing Tongliang Zhonglanhuanneng Environmental Technology Co. Ltd.</t>
  </si>
  <si>
    <t>3693</t>
  </si>
  <si>
    <t>Improved Cookstove Distribution by Climate Detox Private Limited- Phase II</t>
  </si>
  <si>
    <t>3690</t>
  </si>
  <si>
    <t>PROJECT MATANI REDD+ DIOS MAYOR DE LOS PUEBLOS CABILLARI</t>
  </si>
  <si>
    <t>3691</t>
  </si>
  <si>
    <t>Safe Drinking Water Supply Project in the Rural Area of Senegal</t>
  </si>
  <si>
    <t>Senegal</t>
  </si>
  <si>
    <t>3692</t>
  </si>
  <si>
    <t>Xinjiang Burqin Improved Grassland Management Project Phase II</t>
  </si>
  <si>
    <t>Burqin Jinhua Urban Construction and Investment Co.Ltd.</t>
  </si>
  <si>
    <t>3683</t>
  </si>
  <si>
    <t>Adjusted Water Management in Rice Cultivation in Yuyao City</t>
  </si>
  <si>
    <t>3684</t>
  </si>
  <si>
    <t>Adjusted Water Management in Rice Cultivation in Shangyu District</t>
  </si>
  <si>
    <t>3685</t>
  </si>
  <si>
    <t>Adjusted Water Management in Rice Cultivation in Nanxun District</t>
  </si>
  <si>
    <t>3686</t>
  </si>
  <si>
    <t>Adjusted Water Management in Rice Cultivation in Haining City</t>
  </si>
  <si>
    <t>3687</t>
  </si>
  <si>
    <t>Adjusted Water Management in Rice Cultivation in Xiuzhou District</t>
  </si>
  <si>
    <t>3688</t>
  </si>
  <si>
    <t>Shandong Xiantan Composting Project</t>
  </si>
  <si>
    <t>Shandong Xiantan Biotechnology Co Ltd</t>
  </si>
  <si>
    <t>3689</t>
  </si>
  <si>
    <t>Biodiesel Project by Rajputana Biodiesel Private Limited</t>
  </si>
  <si>
    <t>Rajputana Biodiesel Private Limited</t>
  </si>
  <si>
    <t>Chemical industry</t>
  </si>
  <si>
    <t>3680</t>
  </si>
  <si>
    <t>Improved Cookstove Distribution by Climate Detox Private Limited- Phase I</t>
  </si>
  <si>
    <t>3678</t>
  </si>
  <si>
    <t>Chia Tai AWMS GHG Mitigation Project in Guangdong Province</t>
  </si>
  <si>
    <t>Guangdong Zhanjiang Chia Tai Swine Industry Co., Ltd.</t>
  </si>
  <si>
    <t>3676</t>
  </si>
  <si>
    <t>AVOCADO AGROFORESTRY GROUPED PROJECT IN ISRAEL</t>
  </si>
  <si>
    <t>Israel</t>
  </si>
  <si>
    <t>3677</t>
  </si>
  <si>
    <t>Ecobase Europe Afforestation Project</t>
  </si>
  <si>
    <t>ECOBASE (PROJECT SPRUCE OÜ)</t>
  </si>
  <si>
    <t>3675</t>
  </si>
  <si>
    <t>GHG EMISSION REDUCTION THROUGH INTERMITTENT FLOODING IN RICE FIELDS</t>
  </si>
  <si>
    <t>Landmark Agri Exports Private Limited</t>
  </si>
  <si>
    <t>AMS-III.AU; VM0042</t>
  </si>
  <si>
    <t>3674</t>
  </si>
  <si>
    <t>Veracruz Mangrove For Life Project</t>
  </si>
  <si>
    <t>Mexico</t>
  </si>
  <si>
    <t>3670</t>
  </si>
  <si>
    <t>MEIOESTE UNICARBO LANDFILL GAS TO ENERGY PROJECT</t>
  </si>
  <si>
    <t>UniCarbo Energia e Biogás Ltda.</t>
  </si>
  <si>
    <t>3671</t>
  </si>
  <si>
    <t>Chaco Vivo</t>
  </si>
  <si>
    <t>Atenil S.A.</t>
  </si>
  <si>
    <t>Paraguay</t>
  </si>
  <si>
    <t>3669</t>
  </si>
  <si>
    <t>Western Kenya Soil Carbon Project</t>
  </si>
  <si>
    <t>Soil-Carbon Certification Services</t>
  </si>
  <si>
    <t>VM0017</t>
  </si>
  <si>
    <t>3668</t>
  </si>
  <si>
    <t>Jintudi Composting Project in Zhucheng City</t>
  </si>
  <si>
    <t>Zhucheng Jintudi Organic Fertilizer Co., Ltd.</t>
  </si>
  <si>
    <t>3667</t>
  </si>
  <si>
    <t>SHANDONG BEICHEN BREEDING SWINE FARM COMPOSTING PROJECT</t>
  </si>
  <si>
    <t>Lijin Huayu Breeding Swine Co., Ltd.</t>
  </si>
  <si>
    <t>3664</t>
  </si>
  <si>
    <t>Huinan County Afforestation Project</t>
  </si>
  <si>
    <t>Jinyongli Carbon Oxygen Technology (Jilin) Co., Ltd.</t>
  </si>
  <si>
    <t>3666</t>
  </si>
  <si>
    <t>Xingu-Araguaia Grouped REDD+ Project</t>
  </si>
  <si>
    <t>Future Carbon Consultoria e Projetos Florestais LTDA</t>
  </si>
  <si>
    <t>3661</t>
  </si>
  <si>
    <t>Strengthening Rural Livelihood Through Carbon Finance: Agroforestry Practices In Moradabad Forest Circle Of Uttar Pradesh</t>
  </si>
  <si>
    <t>3662</t>
  </si>
  <si>
    <t>15 MW Nam Hinboun Downstream Hydropower Project</t>
  </si>
  <si>
    <t>Rasita Power Co. Ltd.</t>
  </si>
  <si>
    <t>3663</t>
  </si>
  <si>
    <t>Strengthening rural livelihood through carbon finance to agroforestry practices in Saharanpur Forest Circle of Uttar Pradesh</t>
  </si>
  <si>
    <t>3658</t>
  </si>
  <si>
    <t>DISTRIBUTION OF FUEL EFFICIENT IMPROVED COOKSTOVES IN INDIA</t>
  </si>
  <si>
    <t>SB Agri Renewable Private Limited</t>
  </si>
  <si>
    <t>3660</t>
  </si>
  <si>
    <t>Papariko - Restoration of Degraded Mangrove Areas in Kenya</t>
  </si>
  <si>
    <t>Vlinder Austria GmbH</t>
  </si>
  <si>
    <t>On Hold</t>
  </si>
  <si>
    <t>3659</t>
  </si>
  <si>
    <t>Nesa Solar PV Grouped Project</t>
  </si>
  <si>
    <t>Nesa Power</t>
  </si>
  <si>
    <t>3654</t>
  </si>
  <si>
    <t>Improved cookstove grouped project in Rwanda</t>
  </si>
  <si>
    <t>3655</t>
  </si>
  <si>
    <t>Sustainable Paddy Program</t>
  </si>
  <si>
    <t>AgriCapita Innotech Private Limited</t>
  </si>
  <si>
    <t>3656</t>
  </si>
  <si>
    <t>Agoro Carbon USA Pastureland Program</t>
  </si>
  <si>
    <t>Agoro Carbon Alliance US Inc.</t>
  </si>
  <si>
    <t>3657</t>
  </si>
  <si>
    <t>Grouped Commercial Vehicle EV Project in India</t>
  </si>
  <si>
    <t>AMS-I.F.; AMS-III.S.</t>
  </si>
  <si>
    <t>3653</t>
  </si>
  <si>
    <t>Xinxiang MSW Incineration Project</t>
  </si>
  <si>
    <t>Xinxiang Capital Environment Energy Co., Ltd.</t>
  </si>
  <si>
    <t>3648</t>
  </si>
  <si>
    <t>Fengxi Geothermal Space Heating Project in Xi’an city, Shaanxi Province</t>
  </si>
  <si>
    <t>Shaanxi Province Xixian new district Fengxi New Town Energy Development Co., Ltd.</t>
  </si>
  <si>
    <t>3649</t>
  </si>
  <si>
    <t>Tianjin Dahanzhuang LFG Power Generation Project I</t>
  </si>
  <si>
    <t>Tianjin Zhonglan Huanneng Co., Ltd</t>
  </si>
  <si>
    <t>3650</t>
  </si>
  <si>
    <t>CPA1 - Man and Man Enterprise Improved Cooking Stoves Programme in Ghana (Brong-Ahafo region)</t>
  </si>
  <si>
    <t>Man and Man Enterprise</t>
  </si>
  <si>
    <t>3651</t>
  </si>
  <si>
    <t>Ege Biogas Project</t>
  </si>
  <si>
    <t>Ege Biyogaz Elektrik Üretim Anonim Şirketi</t>
  </si>
  <si>
    <t>3641</t>
  </si>
  <si>
    <t>Dongfang Municipal Solid Waste Incineration for Power Generation Project</t>
  </si>
  <si>
    <t>Everbright Environmental Energy (Dongfang) Co., Ltd.</t>
  </si>
  <si>
    <t>3642</t>
  </si>
  <si>
    <t>Shanghe Geothermal Space Heating Project</t>
  </si>
  <si>
    <t>SINOPEC GREEN ENERGY GEOTHERMAL SHANDONG DEVELOPMENT CO., LTD SHANGHE BRANCH</t>
  </si>
  <si>
    <t>3637</t>
  </si>
  <si>
    <t>Kayseri Landfill Gas to Power Generation Project</t>
  </si>
  <si>
    <t>R Enerji Elektrik Üretim A.Ş.</t>
  </si>
  <si>
    <t>3638</t>
  </si>
  <si>
    <t>BERGAMA INTEGRATED SOLID WASTE MANAGEMENT FACILITY AND ELECTRICITY GENERATION FACILITY</t>
  </si>
  <si>
    <t>3639</t>
  </si>
  <si>
    <t>2BZ BES ÇUBUK BIOGAS POWER PLANT</t>
  </si>
  <si>
    <t>3640</t>
  </si>
  <si>
    <t>3A BES Akyurt Biogas Power Plant</t>
  </si>
  <si>
    <t>3632</t>
  </si>
  <si>
    <t>Eastern Cape Bamboo Forestry Project, South Africa</t>
  </si>
  <si>
    <t>EcoPlanet Bamboo Group</t>
  </si>
  <si>
    <t>3633</t>
  </si>
  <si>
    <t>Cultivating Carbon Regenerative Agriculture Project</t>
  </si>
  <si>
    <t>Cultivating Carbon Proprietary Limited</t>
  </si>
  <si>
    <t>3634</t>
  </si>
  <si>
    <t>Agoro Carbon USA Cropland Program</t>
  </si>
  <si>
    <t>3630</t>
  </si>
  <si>
    <t>Selva Paranaense Vida Nativa - GS1</t>
  </si>
  <si>
    <t>NIDEPORT SOCIEDAD ANONIMA</t>
  </si>
  <si>
    <t>VM0005</t>
  </si>
  <si>
    <t>3631</t>
  </si>
  <si>
    <t>IACO REDD+ Project</t>
  </si>
  <si>
    <t>IACO AMBIENTAL LTDA</t>
  </si>
  <si>
    <t>3625</t>
  </si>
  <si>
    <t>Yangdong Landfill Gas Power Generation Project</t>
  </si>
  <si>
    <t>Yangjiang Yangdong Huanyu New Energy Co., Ltd.</t>
  </si>
  <si>
    <t>3626</t>
  </si>
  <si>
    <t>Yangchun Landfill Gas Power Generation Project</t>
  </si>
  <si>
    <t>Yangchun Huanchuang New Energy Co., Ltd.</t>
  </si>
  <si>
    <t>3627</t>
  </si>
  <si>
    <t>Eastern Cape Restoration Project, South Africa - Makhanda</t>
  </si>
  <si>
    <t>3628</t>
  </si>
  <si>
    <t>Eastern Cape Restoration Project, South Africa - Somerset East</t>
  </si>
  <si>
    <t>3629</t>
  </si>
  <si>
    <t>CRHC Agricultural Hemp Rotation - Alberta - Project 1</t>
  </si>
  <si>
    <t>Canadian Rockies Hemp Corporation</t>
  </si>
  <si>
    <t>3618</t>
  </si>
  <si>
    <t>Methane avoidance in rice cultivation in Hefeng district of Huarong county</t>
  </si>
  <si>
    <t>Hunan Yueyang Huabanqiao Market Development Co., Ltd.</t>
  </si>
  <si>
    <t>3619</t>
  </si>
  <si>
    <t>Methane avoidance in rice cultivation in Donggang district of Huarong county</t>
  </si>
  <si>
    <t>3620</t>
  </si>
  <si>
    <t>Methane avoidance in rice cultivation in Chaqi district of Huarong county</t>
  </si>
  <si>
    <t>3621</t>
  </si>
  <si>
    <t>VANKE CENTER BUILDING ENERGY EFFICIENCY PROJECT</t>
  </si>
  <si>
    <t>Deeprock Net Zero Technology (Shenzhen) Co., Ltd.</t>
  </si>
  <si>
    <t>Energy demand; Energy industries (renewable/non-renewable sources)</t>
  </si>
  <si>
    <t>AMS-I.D.; AMS-II.E.</t>
  </si>
  <si>
    <t>3622</t>
  </si>
  <si>
    <t>MK Group Energy Biogas Plant</t>
  </si>
  <si>
    <t>AMS-I.C.</t>
  </si>
  <si>
    <t>3623</t>
  </si>
  <si>
    <t>Bugnavilla Afforestation Through High-Quality Timber Over Degraded Grasslands</t>
  </si>
  <si>
    <t>Bugnavilla SAS</t>
  </si>
  <si>
    <t>3615</t>
  </si>
  <si>
    <t>Balıkesir Animal Manure Methane Recovery and Utilization Plant</t>
  </si>
  <si>
    <t>3616</t>
  </si>
  <si>
    <t>Recycling Roadways for Carbon Emission Reductions - Midstate Reclamation and Trucking</t>
  </si>
  <si>
    <t>Global Emissionairy, LLC</t>
  </si>
  <si>
    <t>Construction</t>
  </si>
  <si>
    <t>VM0039</t>
  </si>
  <si>
    <t>3617</t>
  </si>
  <si>
    <t>ECOPARQUE SERGIPE LANDFILL GAS PROJECT</t>
  </si>
  <si>
    <t>ORIZON Valorização de Resíduos S.A.</t>
  </si>
  <si>
    <t>3610</t>
  </si>
  <si>
    <t>Methane avoidance in rice cultivation in Xinzhou district of Huarong county</t>
  </si>
  <si>
    <t>3611</t>
  </si>
  <si>
    <t>Methane avoidance in rice cultivation in Dongshan district of Huarong county</t>
  </si>
  <si>
    <t>3612</t>
  </si>
  <si>
    <t>Methane avoidance in rice cultivation in Shengfeng district of Huarong county</t>
  </si>
  <si>
    <t>3613</t>
  </si>
  <si>
    <t>Solar Power Project by SOMA Energy</t>
  </si>
  <si>
    <t>Soma Energy Co. Ltd</t>
  </si>
  <si>
    <t>3606</t>
  </si>
  <si>
    <t>Jiangxi Ruijin Improved Forest Management Project</t>
  </si>
  <si>
    <t>Jiangxi Tianye Biotechnology Limited</t>
  </si>
  <si>
    <t>3609</t>
  </si>
  <si>
    <t>MUTLULAR BIOGAS ANIMAL MANURE METHANE RECOVERY AND UTILIZATION PLANT</t>
  </si>
  <si>
    <t>3603</t>
  </si>
  <si>
    <t>Jiangsu Lisaike PET Recycling Project</t>
  </si>
  <si>
    <t>Jiangsu Lisaike Environmental Protection Material Technology Co., Ltd.</t>
  </si>
  <si>
    <t>AMS-III.AJ1</t>
  </si>
  <si>
    <t>3604</t>
  </si>
  <si>
    <t>Improved Cookstove Implementation in Nepal.</t>
  </si>
  <si>
    <t>3599</t>
  </si>
  <si>
    <t>Grouped Projects for Safe Drinking Water for Schools in Viet Nam</t>
  </si>
  <si>
    <t>3600</t>
  </si>
  <si>
    <t>SULIGE AFFORESTATION PROJECT IN INNER MONGOLIA AUTONOMOUS REGION</t>
  </si>
  <si>
    <t>PETROCHINA Changqing Oilfield Company</t>
  </si>
  <si>
    <t>3601</t>
  </si>
  <si>
    <t>CAAPII REDD+ PROJECT</t>
  </si>
  <si>
    <t>3602</t>
  </si>
  <si>
    <t>Udzungwa Corridor Reforestation</t>
  </si>
  <si>
    <t>Udzungwa Corridor Limited</t>
  </si>
  <si>
    <t>3596</t>
  </si>
  <si>
    <t>Methane avoidance in rice cultivation in South of Yunxi District</t>
  </si>
  <si>
    <t>3598</t>
  </si>
  <si>
    <t>REPLACING SYNTHETIC NITROGEN FERTILIZER WITH IN-SEASON NITROGEN SOURCES THAT FIX AND SUPPLY NITROGEN TO AGRICULTURAL CROPS</t>
  </si>
  <si>
    <t>Pivot Bio, Inc.</t>
  </si>
  <si>
    <t>VM0022</t>
  </si>
  <si>
    <t>3572</t>
  </si>
  <si>
    <t>GROUPED AGROFORESTRY PROJECT IN VARIOUS STATES OF INDIA</t>
  </si>
  <si>
    <t>Infinite Solutions</t>
  </si>
  <si>
    <t>3574</t>
  </si>
  <si>
    <t>Grouped plantation activity in various states of India</t>
  </si>
  <si>
    <t>Infinite Environmental Solutions LLP</t>
  </si>
  <si>
    <t>3575</t>
  </si>
  <si>
    <t>Kokolopori Bonobo Peace Forest Grouped REDD Project</t>
  </si>
  <si>
    <t>3576</t>
  </si>
  <si>
    <t>Ban Odisha 01</t>
  </si>
  <si>
    <t>Core CarbonX Solutions Pvt. Ltd.</t>
  </si>
  <si>
    <t>3577</t>
  </si>
  <si>
    <t>Ban Odisha 02</t>
  </si>
  <si>
    <t>3578</t>
  </si>
  <si>
    <t>Ban Odisha 03</t>
  </si>
  <si>
    <t>3579</t>
  </si>
  <si>
    <t>Ban Odisha 04</t>
  </si>
  <si>
    <t>3580</t>
  </si>
  <si>
    <t>Ban Odisha 05</t>
  </si>
  <si>
    <t>3582</t>
  </si>
  <si>
    <t>Ban Odisha 06</t>
  </si>
  <si>
    <t>3583</t>
  </si>
  <si>
    <t>Ban Odisha 07</t>
  </si>
  <si>
    <t>3584</t>
  </si>
  <si>
    <t>Ban Odisha 08</t>
  </si>
  <si>
    <t>3585</t>
  </si>
  <si>
    <t>Ban Odisha 09</t>
  </si>
  <si>
    <t>3586</t>
  </si>
  <si>
    <t>Ban Odisha 10</t>
  </si>
  <si>
    <t>3588</t>
  </si>
  <si>
    <t>Agro Forestry01</t>
  </si>
  <si>
    <t>3589</t>
  </si>
  <si>
    <t>Tshopo Lomami Grouped REDD Project</t>
  </si>
  <si>
    <t>3590</t>
  </si>
  <si>
    <t>Jutaituba REDD+ Project</t>
  </si>
  <si>
    <t>3592</t>
  </si>
  <si>
    <t>Sankuru Peace Forest Grouped REDD Project</t>
  </si>
  <si>
    <t>3553</t>
  </si>
  <si>
    <t>COMMUNITY PARTICIPATIVE FORESTRY/AGROFORESTRY DEVELOPMENT PROJECT IN INDIA</t>
  </si>
  <si>
    <t>Indian Farm Forestry Development Co-operative Ltd.</t>
  </si>
  <si>
    <t>3554</t>
  </si>
  <si>
    <t>Core Farming in Odisha</t>
  </si>
  <si>
    <t>3555</t>
  </si>
  <si>
    <t>Agroforestry Plantations in the Country by Greenply</t>
  </si>
  <si>
    <t>Greenply Industries Limited (GIL)</t>
  </si>
  <si>
    <t>3556</t>
  </si>
  <si>
    <t>Grouped Rooftop Solar Project by Tata Power Renewable Energy Limited</t>
  </si>
  <si>
    <t>Tata Power Renewable  Energy Limited</t>
  </si>
  <si>
    <t>3557</t>
  </si>
  <si>
    <t>Bundled Solar Power Project by Sun Source Energy Private Limited 01</t>
  </si>
  <si>
    <t>Sun Source Energy Private Limited.</t>
  </si>
  <si>
    <t>3558</t>
  </si>
  <si>
    <t>Core Farming in West Bengal</t>
  </si>
  <si>
    <t>3559</t>
  </si>
  <si>
    <t>Bundled Solar Power Project by Sun Source Energy Private Limited 02</t>
  </si>
  <si>
    <t>3560</t>
  </si>
  <si>
    <t>Improving livelihoods through Agroforestry Plantations in India</t>
  </si>
  <si>
    <t>3561</t>
  </si>
  <si>
    <t>Core Farming in Tamil Nadu</t>
  </si>
  <si>
    <t>3562</t>
  </si>
  <si>
    <t>Agroforestry plantations in India</t>
  </si>
  <si>
    <t>Shivbhadra Agro Private LTD</t>
  </si>
  <si>
    <t>3563</t>
  </si>
  <si>
    <t>Core Farming in Himachal Pradesh</t>
  </si>
  <si>
    <t>3564</t>
  </si>
  <si>
    <t>REDD+ Project for the Conservation of Lowland Forest in the  Magdalena Medio Region of Colombia</t>
  </si>
  <si>
    <t>Fundación Biodiversa Colombia (FBC)</t>
  </si>
  <si>
    <t>3565</t>
  </si>
  <si>
    <t>Core Farming in Jharkhand</t>
  </si>
  <si>
    <t>3566</t>
  </si>
  <si>
    <t>Livelihood improvement by agroforestry plantation in India</t>
  </si>
  <si>
    <t>Purncare Carbon Mitigation Solutions Private Limited</t>
  </si>
  <si>
    <t>3568</t>
  </si>
  <si>
    <t>CORE CARBON SERICULTURE PLANTATION IN ODISHA STATE</t>
  </si>
  <si>
    <t>3569</t>
  </si>
  <si>
    <t>AAC Block Project by Parthcrete Green Concrete Solutions LLP</t>
  </si>
  <si>
    <t>Parthcrete Green Concrete Solutions LLP</t>
  </si>
  <si>
    <t>Manufacturing industries</t>
  </si>
  <si>
    <t>AMS-III.Z</t>
  </si>
  <si>
    <t>3570</t>
  </si>
  <si>
    <t>Bamboo plantations by farmers and community in the country</t>
  </si>
  <si>
    <t>3542</t>
  </si>
  <si>
    <t>Gansu Xiaolongshan Afforestation Project</t>
  </si>
  <si>
    <t>3544</t>
  </si>
  <si>
    <t>Solid Waste to Energy Production Facility Sonepat</t>
  </si>
  <si>
    <t>JBM FANALCA ENVIRONME NT MANAGEMENT PRIVATE LIMITED</t>
  </si>
  <si>
    <t>3545</t>
  </si>
  <si>
    <t>50 MW (AC) SOLAR PARK AT SUTIAKHALI, GOURIPUR, MYMENSINGH</t>
  </si>
  <si>
    <t>HDFC Sinpower Limited</t>
  </si>
  <si>
    <t>3546</t>
  </si>
  <si>
    <t>ADJUSTED WATER MANAGEMENT IN RICE CULTIVATION IN CHANGSHOU DISTRICT</t>
  </si>
  <si>
    <t>Chongqing Xinchu Carbon Technology Co. Ltd</t>
  </si>
  <si>
    <t>3549</t>
  </si>
  <si>
    <t>Community Based Forest Plantation in India</t>
  </si>
  <si>
    <t>Greenovation Sustainability Solutions Private Limited</t>
  </si>
  <si>
    <t>3552</t>
  </si>
  <si>
    <t>Community Forestry Initiatives in India</t>
  </si>
  <si>
    <t>SAUNTA GAUNTA FOUNDATION</t>
  </si>
  <si>
    <t>3476</t>
  </si>
  <si>
    <t>CORE CARBON VANAM IN JHARKHAND STATE 2</t>
  </si>
  <si>
    <t>3477</t>
  </si>
  <si>
    <t>CORE CARBON VANAM IN ANDHRA PRADESH</t>
  </si>
  <si>
    <t>3478</t>
  </si>
  <si>
    <t>CORE CARBON VANAM IN TELANGANA STATE</t>
  </si>
  <si>
    <t>3480</t>
  </si>
  <si>
    <t>CORE CARBON VANAM IN JHARKHAND STATE</t>
  </si>
  <si>
    <t>3481</t>
  </si>
  <si>
    <t>CORE CARBON VANAM IN ODISHA STATE</t>
  </si>
  <si>
    <t>3483</t>
  </si>
  <si>
    <t>Decentralized Municipal Solid Waste to Compost Formation Project</t>
  </si>
  <si>
    <t>Envro Queen Private Limited</t>
  </si>
  <si>
    <t>3484</t>
  </si>
  <si>
    <t>Fuyuan-1 Water Management with Rice Cultivation</t>
  </si>
  <si>
    <t>3519</t>
  </si>
  <si>
    <t>Global Cookstove Program (Phase 49)</t>
  </si>
  <si>
    <t>3486</t>
  </si>
  <si>
    <t>CORE CARBON VANAM(SERICULTURE) IN ODISHA STATE</t>
  </si>
  <si>
    <t>3487</t>
  </si>
  <si>
    <t>Fuyuan-2 Water Management with Rice Cultivation</t>
  </si>
  <si>
    <t>3489</t>
  </si>
  <si>
    <t>Fuyuan-3 Water Management with Rice Cultivation</t>
  </si>
  <si>
    <t>3491</t>
  </si>
  <si>
    <t>CORE CARBON VANAM IN WEST BENGAL AND TAMIL NADU</t>
  </si>
  <si>
    <t>3501</t>
  </si>
  <si>
    <t>EVI SUSTAINABLE AGRICULTURE PROGRAM</t>
  </si>
  <si>
    <t>3505</t>
  </si>
  <si>
    <t>El Espinillar</t>
  </si>
  <si>
    <t>Kattegat S.R.L.</t>
  </si>
  <si>
    <t>3506</t>
  </si>
  <si>
    <t>REDD Project - Territorio Indígena Originario Campesino</t>
  </si>
  <si>
    <t>Green Carbon Partners Pty Limited</t>
  </si>
  <si>
    <t>Bolivia</t>
  </si>
  <si>
    <t>3507</t>
  </si>
  <si>
    <t>Carbon Sequestration through Agroforestry by farmers in Telangana State</t>
  </si>
  <si>
    <t>3508</t>
  </si>
  <si>
    <t>CLS Nizip Landfill Gas to Electricity Project</t>
  </si>
  <si>
    <t>CLS Enerji Üretim Sanayi ve Ticaret Limited Şirketi.</t>
  </si>
  <si>
    <t>3509</t>
  </si>
  <si>
    <t>Mevlüt Coşkun Landfill Gas to Electricity Project</t>
  </si>
  <si>
    <t>3510</t>
  </si>
  <si>
    <t>Global Cookstove Program (Phase 41)</t>
  </si>
  <si>
    <t>3511</t>
  </si>
  <si>
    <t>Global Cookstove Program (Phase 42)</t>
  </si>
  <si>
    <t>3512</t>
  </si>
  <si>
    <t>Global Cookstove Program (Phase 43)</t>
  </si>
  <si>
    <t>3513</t>
  </si>
  <si>
    <t>Global Cookstove Program (Phase 44)</t>
  </si>
  <si>
    <t>3514</t>
  </si>
  <si>
    <t>Global Cookstove Program (Phase 45)</t>
  </si>
  <si>
    <t>3515</t>
  </si>
  <si>
    <t>Global Cookstove Program (Phase 46)</t>
  </si>
  <si>
    <t>3516</t>
  </si>
  <si>
    <t>Global Cookstove Program (Phase 47)</t>
  </si>
  <si>
    <t>3517</t>
  </si>
  <si>
    <t>Global Cookstove Program (Phase 48)</t>
  </si>
  <si>
    <t>3518</t>
  </si>
  <si>
    <t>JFMC PLANTATIONS IN CHHATTISGARH STATE</t>
  </si>
  <si>
    <t>Chhattisgarh Forest Department</t>
  </si>
  <si>
    <t>3521</t>
  </si>
  <si>
    <t>Global Cookstove Program (Phase 50)</t>
  </si>
  <si>
    <t>3522</t>
  </si>
  <si>
    <t>Global Cookstove Program (Phase 51)</t>
  </si>
  <si>
    <t>3524</t>
  </si>
  <si>
    <t>Global Cookstove Program (Phase 52)</t>
  </si>
  <si>
    <t>3525</t>
  </si>
  <si>
    <t>Global Cookstove Program (Phase 53)</t>
  </si>
  <si>
    <t>3526</t>
  </si>
  <si>
    <t>Global Cookstove Program (Phase 54)</t>
  </si>
  <si>
    <t>3527</t>
  </si>
  <si>
    <t>Global Cookstove Program (Phase 55)</t>
  </si>
  <si>
    <t>3528</t>
  </si>
  <si>
    <t>Global Cookstove Program (Phase 56)</t>
  </si>
  <si>
    <t>3529</t>
  </si>
  <si>
    <t>Global Cookstove Program (Phase 57)</t>
  </si>
  <si>
    <t>3530</t>
  </si>
  <si>
    <t>Global Cookstove Program (Phase 58)</t>
  </si>
  <si>
    <t>3531</t>
  </si>
  <si>
    <t>Global Cookstove Program (Phase 59)</t>
  </si>
  <si>
    <t>3532</t>
  </si>
  <si>
    <t>Global Cookstove Program (Phase 60)</t>
  </si>
  <si>
    <t>3534</t>
  </si>
  <si>
    <t>7.81MW solar power project by AMPSolar Generation Private Limited</t>
  </si>
  <si>
    <t>AMPSolar Generation Private Limited.</t>
  </si>
  <si>
    <t>3535</t>
  </si>
  <si>
    <t>Core Carbon Sahaja Vyavasayam in Andhra Pradesh</t>
  </si>
  <si>
    <t>3458</t>
  </si>
  <si>
    <t>Jining-1 Water Management with Rice Cultivation</t>
  </si>
  <si>
    <t>Gansu Hongmao Agriculture Development Co.,Ltd</t>
  </si>
  <si>
    <t>3459</t>
  </si>
  <si>
    <t>Jining-2 Water Management with Rice Cultivation</t>
  </si>
  <si>
    <t>3460</t>
  </si>
  <si>
    <t>LED distribution project by EKI Energy Services Limited</t>
  </si>
  <si>
    <t>3461</t>
  </si>
  <si>
    <t>Methane avoidance in rice cultivation in South of Linxiang District</t>
  </si>
  <si>
    <t>3462</t>
  </si>
  <si>
    <t>Methane avoidance in rice cultivation in Central of Linxiang District</t>
  </si>
  <si>
    <t>3463</t>
  </si>
  <si>
    <t>Methane avoidance in rice cultivation in North of Linxiang District</t>
  </si>
  <si>
    <t>3464</t>
  </si>
  <si>
    <t>Ang’angxi Water Management with Rice Cultivation</t>
  </si>
  <si>
    <t>3465</t>
  </si>
  <si>
    <t>Boli Water Management with Rice Cultivation</t>
  </si>
  <si>
    <t>3466</t>
  </si>
  <si>
    <t>Fazhan Water Management with Rice Cultivation</t>
  </si>
  <si>
    <t>3467</t>
  </si>
  <si>
    <t>HuanQing Water Management with Rice Cultivation</t>
  </si>
  <si>
    <t>3468</t>
  </si>
  <si>
    <t>Meilisi Water Management with Rice Cultivation</t>
  </si>
  <si>
    <t>3469</t>
  </si>
  <si>
    <t>PingQin Water Management with Rice Cultivation</t>
  </si>
  <si>
    <t>3470</t>
  </si>
  <si>
    <t>XinLiu Water Management with Rice Cultivation</t>
  </si>
  <si>
    <t>3471</t>
  </si>
  <si>
    <t>ZhiTong Water Management with Rice Cultivation</t>
  </si>
  <si>
    <t>3472</t>
  </si>
  <si>
    <t>Improved Cropland Management Project in Guyuan</t>
  </si>
  <si>
    <t>3455</t>
  </si>
  <si>
    <t>Enhancing livelihood of rural communities in India through improved cook stoves by Shri Maa</t>
  </si>
  <si>
    <t>3456</t>
  </si>
  <si>
    <t>Fujian Datian Improved Forest Management Project</t>
  </si>
  <si>
    <t>3457</t>
  </si>
  <si>
    <t>Fujian Guangze IFM (conversion of logged to protected forest) Project</t>
  </si>
  <si>
    <t>3452</t>
  </si>
  <si>
    <t>Sichuan Huili Improved Forest Management Project</t>
  </si>
  <si>
    <t>3453</t>
  </si>
  <si>
    <t>ITABU REDD+ PROJECT IN ZAMBIA</t>
  </si>
  <si>
    <t>3431</t>
  </si>
  <si>
    <t>SUSTAINABLE AGRICULTURAL PRACTICES IN INDIA</t>
  </si>
  <si>
    <t>VN Foods &amp; Beverages</t>
  </si>
  <si>
    <t>3432</t>
  </si>
  <si>
    <t>South American Regenerative Agriculture through Regenerative Grazing (SARA) - AgriCarbon</t>
  </si>
  <si>
    <t>3433</t>
  </si>
  <si>
    <t>Guiyang Afforestation Project</t>
  </si>
  <si>
    <t>Guiyang Forestry Industry Development Co., Ltd</t>
  </si>
  <si>
    <t>3434</t>
  </si>
  <si>
    <t>Lomphat Wildlife Sanctuary REDD+ Project</t>
  </si>
  <si>
    <t>Royal Government of Cambodia (RGC), Ministry of Environment</t>
  </si>
  <si>
    <t>3435</t>
  </si>
  <si>
    <t>Anhui Nanqiao Afforestation Project</t>
  </si>
  <si>
    <t>Chuzhou huangqingwei Modern Agricultural Development Co., Ltd</t>
  </si>
  <si>
    <t>3436</t>
  </si>
  <si>
    <t>Fangzheng-1 Water Management with Rice Cultivation</t>
  </si>
  <si>
    <t>3437</t>
  </si>
  <si>
    <t>Fangzheng-2 Water Management with Rice Cultivation</t>
  </si>
  <si>
    <t>3438</t>
  </si>
  <si>
    <t>Tonghe-1 Water Management with Rice Cultivation</t>
  </si>
  <si>
    <t>3439</t>
  </si>
  <si>
    <t>Tonghe-2 Water Management with Rice Cultivation</t>
  </si>
  <si>
    <t>3440</t>
  </si>
  <si>
    <t>Tonghe-3 Water Management with Rice Cultivation</t>
  </si>
  <si>
    <t>3441</t>
  </si>
  <si>
    <t>Yilan-1 Water Management with Rice Cultivation</t>
  </si>
  <si>
    <t>3442</t>
  </si>
  <si>
    <t>Yilan-2 Water Management with Rice Cultivation</t>
  </si>
  <si>
    <t>3444</t>
  </si>
  <si>
    <t>Zhaoyuan-1 Water Management with Rice Cultivation</t>
  </si>
  <si>
    <t>3445</t>
  </si>
  <si>
    <t>Zhaoyuan-2 Water Management with Rice Cultivation</t>
  </si>
  <si>
    <t>3447</t>
  </si>
  <si>
    <t>ARR SLB Paraná</t>
  </si>
  <si>
    <t>SLB International S.A.S.</t>
  </si>
  <si>
    <t>3448</t>
  </si>
  <si>
    <t>LANDFILL GAS COLLECTION AND UTILIZATION AT THE MARCA CARIACICA – II LANDFILL</t>
  </si>
  <si>
    <t>MARCA CONSTRUTORA E SERVIÇOS LTDA</t>
  </si>
  <si>
    <t>3450</t>
  </si>
  <si>
    <t>Sustainable Agroforestry Cacao Meta, Colombia</t>
  </si>
  <si>
    <t>3451</t>
  </si>
  <si>
    <t>Harpia Grouped REDD+ Project</t>
  </si>
  <si>
    <t>3420</t>
  </si>
  <si>
    <t>Lancheng Water Management with Rice Cultivation</t>
  </si>
  <si>
    <t>Yunnan Ruihan Agricultural Technology Development Co., Ltd.</t>
  </si>
  <si>
    <t>3421</t>
  </si>
  <si>
    <t>Methane avoidance in rice cultivation in East of Junshan District</t>
  </si>
  <si>
    <t>3422</t>
  </si>
  <si>
    <t>Tehung Water Management with Rice Cultivation</t>
  </si>
  <si>
    <t>3423</t>
  </si>
  <si>
    <t>Methane avoidance in rice cultivation in West of Junshan District</t>
  </si>
  <si>
    <t>3424</t>
  </si>
  <si>
    <t>Yuedan Water Management with Rice Cultivation</t>
  </si>
  <si>
    <t>3425</t>
  </si>
  <si>
    <t>Kwamisa/Other reserves community Forest Project</t>
  </si>
  <si>
    <t>3426</t>
  </si>
  <si>
    <t>Zhuti Water Management with Rice Cultivation</t>
  </si>
  <si>
    <t>3427</t>
  </si>
  <si>
    <t>Portland: Regenerative Agriculture &amp; native revegetation on degraded land</t>
  </si>
  <si>
    <t>Holmstone Pty. (Ltd.)</t>
  </si>
  <si>
    <t>3429</t>
  </si>
  <si>
    <t>Restoration and Conservation of Dry Afromontane Forest in the Highlands of Eastern Tigray</t>
  </si>
  <si>
    <t>WeForest ASBL</t>
  </si>
  <si>
    <t>Ethiopia</t>
  </si>
  <si>
    <t>3430</t>
  </si>
  <si>
    <t>Juruá REDD+ Project</t>
  </si>
  <si>
    <t>3407</t>
  </si>
  <si>
    <t>Heyuan Dengta Landfill Gas Power Generation Project</t>
  </si>
  <si>
    <t>Shenzhen PhasCon Technologies Co.,Ltd.</t>
  </si>
  <si>
    <t>3408</t>
  </si>
  <si>
    <t>Mianning1 Water Management with Rice Cultivation</t>
  </si>
  <si>
    <t>3409</t>
  </si>
  <si>
    <t>Mianning2 Water Management with Rice Cultivation</t>
  </si>
  <si>
    <t>3410</t>
  </si>
  <si>
    <t>Weichu1 Water Management with Rice Cultivation</t>
  </si>
  <si>
    <t>3411</t>
  </si>
  <si>
    <t>Weichu2 Water Management with Rice Cultivation</t>
  </si>
  <si>
    <t>3412</t>
  </si>
  <si>
    <t>Replacement of ICLs by LED lamps in India – Project 2</t>
  </si>
  <si>
    <t>AGS Carbon Advisory</t>
  </si>
  <si>
    <t>3413</t>
  </si>
  <si>
    <t>Installation of high efficiency cookstoves in India by AGS Carbon – Project 2</t>
  </si>
  <si>
    <t>3414</t>
  </si>
  <si>
    <t>DATIAN AREA ENPING CITY METHANE EMISSION REDUCTION IN RICE CULTIVATION PROJECT</t>
  </si>
  <si>
    <t>Guangzhou Kaifeng Agricultural Technology Co., Ltd.</t>
  </si>
  <si>
    <t>3415</t>
  </si>
  <si>
    <t>WENCUN AREA TAISHAN CITY METHANE EMISSION REDUCTION IN RICE CULTIVATION PROJECT</t>
  </si>
  <si>
    <t>3416</t>
  </si>
  <si>
    <t>HAIYAN AREA TAISHAN CITY METHANE EMISSION REDUCTION IN RICE CULTIVATION PROJECT</t>
  </si>
  <si>
    <t>3417</t>
  </si>
  <si>
    <t>DOUSHAN AREA TAISHAN CITY METHANE EMISSION REDUCTION IN RICE CULTIVATION PROJECT</t>
  </si>
  <si>
    <t>3418</t>
  </si>
  <si>
    <t>BAISHA  AREA TAISHAN CITY METHANE EMISSION REDUCTION IN RICE CULTIVATION PROJECT</t>
  </si>
  <si>
    <t>3419</t>
  </si>
  <si>
    <t>Reforestation of degraded land in Spain</t>
  </si>
  <si>
    <t>3398</t>
  </si>
  <si>
    <t>Methane avoidance in rice cultivation in East of Yueyang County</t>
  </si>
  <si>
    <t>3399</t>
  </si>
  <si>
    <t>Methane avoidance in rice cultivation in Central of Yueyang County</t>
  </si>
  <si>
    <t>3400</t>
  </si>
  <si>
    <t>Methane avoidance in rice cultivation in North of Yueyang County</t>
  </si>
  <si>
    <t>3401</t>
  </si>
  <si>
    <t>Methane avoidance in rice cultivation in South of Yueyang County</t>
  </si>
  <si>
    <t>3402</t>
  </si>
  <si>
    <t>Simao Water Management with Rice Cultivation</t>
  </si>
  <si>
    <t>3403</t>
  </si>
  <si>
    <t>Xinxing Water Management with Rice Cultivation</t>
  </si>
  <si>
    <t>3404</t>
  </si>
  <si>
    <t>ECOPARQUE PAULÍNIA LANDFILL GAS PROJECT</t>
  </si>
  <si>
    <t>3405</t>
  </si>
  <si>
    <t>SHENGTANG AREA ENPING CITY METHANE EMISSION REDUCTION IN RICE CULTIVATION PROJECT</t>
  </si>
  <si>
    <t>3395</t>
  </si>
  <si>
    <t>Carbon Sink Afforestation Project in Tongyu County, Jilin Province</t>
  </si>
  <si>
    <t>Forestry Bureau of Tongyu County</t>
  </si>
  <si>
    <t>3396</t>
  </si>
  <si>
    <t>PlanTogo</t>
  </si>
  <si>
    <t>Sequoia Plantation Togo</t>
  </si>
  <si>
    <t>3393</t>
  </si>
  <si>
    <t>Hubei Jiulong PET Recycling Project</t>
  </si>
  <si>
    <t>Hubei Jiulong Recycling Technology Co., Ltd.</t>
  </si>
  <si>
    <t>3394</t>
  </si>
  <si>
    <t>CNG AgriCarbon Rewards Programme 2</t>
  </si>
  <si>
    <t>Climate Neutral Group.</t>
  </si>
  <si>
    <t>3390</t>
  </si>
  <si>
    <t>YETANG AREA XINGNING CITY METHANE EMISSION REDUCTION IN RICE CULTIVATION PROJECT</t>
  </si>
  <si>
    <t>3391</t>
  </si>
  <si>
    <t>NIPI AREA XINGNING CITY METHANE EMISSION REDUCTION IN RICE CULTIVATION PROJECT</t>
  </si>
  <si>
    <t>3389</t>
  </si>
  <si>
    <t>LUOFU AREA XINGNING CITY METHANE EMISSION REDUCTION IN RICE CULTIVATION PROJECT</t>
  </si>
  <si>
    <t>3386</t>
  </si>
  <si>
    <t>XINWEI AREA DEQING COUNTY METHANE EMISSION REDUCTION IN RICE CULTIVATION PROJECT</t>
  </si>
  <si>
    <t>3387</t>
  </si>
  <si>
    <t>Sichuan Santai Improved Forest Management Project</t>
  </si>
  <si>
    <t>Santai Shengda Development Co. LTD</t>
  </si>
  <si>
    <t>3388</t>
  </si>
  <si>
    <t>DABU COUNTY METHANE EMISSION REDUCTION IN RICE CULTIVATION PROJECT</t>
  </si>
  <si>
    <t>3383</t>
  </si>
  <si>
    <t>Improved cropland management project in Bicheng</t>
  </si>
  <si>
    <t>Guizhou Haifengjufu Agricultural Science and Technology Co., Ltd</t>
  </si>
  <si>
    <t>3385</t>
  </si>
  <si>
    <t>Methane avoidance in rice cultivation in Northeast of Yueyang County</t>
  </si>
  <si>
    <t>3377</t>
  </si>
  <si>
    <t>HUILONG AREA DEQING COUNTY METHANE EMISSION REDUCTION IN RICE CULTIVATION PROJECT</t>
  </si>
  <si>
    <t>3378</t>
  </si>
  <si>
    <t>Animal Manure Management System (AMMS) GHG Mitigation Project In Huoqiu county Anhui province</t>
  </si>
  <si>
    <t>Huoqiu huizhao Renewable Energy Technology Co., Ltd</t>
  </si>
  <si>
    <t>3379</t>
  </si>
  <si>
    <t>AMMS GHG MITIGATION PROJECT IN SHANDONG WEIHAI</t>
  </si>
  <si>
    <t>Agriculture Forestry and Other Land Use; Waste handling and disposal</t>
  </si>
  <si>
    <t>AMS-III.F.; VM0042</t>
  </si>
  <si>
    <t>3380</t>
  </si>
  <si>
    <t>SIMFlor Programme 1</t>
  </si>
  <si>
    <t>SIMFlor Ltd</t>
  </si>
  <si>
    <t>3381</t>
  </si>
  <si>
    <t>Improved cropland management project in Laizbinh</t>
  </si>
  <si>
    <t>Guangxi Yuebao Agriculture and Animal Husbandry Co., Ltd</t>
  </si>
  <si>
    <t>3382</t>
  </si>
  <si>
    <t>Improved cropland management project in Diandong</t>
  </si>
  <si>
    <t>3371</t>
  </si>
  <si>
    <t>Up Energy Improved Cookstoves Programme, Uganda - CER Conversion</t>
  </si>
  <si>
    <t>3373</t>
  </si>
  <si>
    <t>Providing Low Carbon Irrigation Access To Indian Farmers</t>
  </si>
  <si>
    <t>SDG 13 Ventures Pte. Ltd.</t>
  </si>
  <si>
    <t>AMS-II.F.</t>
  </si>
  <si>
    <t>3369</t>
  </si>
  <si>
    <t>Tieqilishi Sichuan Liangshan AWMS GHG Mitigation Project</t>
  </si>
  <si>
    <t>Sichuan Tieqilishi Food Co., Ltd.</t>
  </si>
  <si>
    <t>3363</t>
  </si>
  <si>
    <t>Westphalen Forest Carbon Project</t>
  </si>
  <si>
    <t>Matthias Graf von Westphalen</t>
  </si>
  <si>
    <t>Germany</t>
  </si>
  <si>
    <t>3364</t>
  </si>
  <si>
    <t>The Electric Vehicle Accelerator Programme (EVA)</t>
  </si>
  <si>
    <t>CRX CARBONBANK PTE. LTD.</t>
  </si>
  <si>
    <t>AMS-III.C.; VM0038</t>
  </si>
  <si>
    <t>Singapore</t>
  </si>
  <si>
    <t>3365</t>
  </si>
  <si>
    <t>Developing Voluntary Carbon market project for Sundarban Tiger Reserve in India</t>
  </si>
  <si>
    <t>Value Network Ventures Advisory Services Pvt. Ltd.</t>
  </si>
  <si>
    <t>3366</t>
  </si>
  <si>
    <t>Shanxi Qinyuan Afforestation Project</t>
  </si>
  <si>
    <t>Shanxi Qingze Yangguang Environmental Protection Technology Co., Ltd.</t>
  </si>
  <si>
    <t>3368</t>
  </si>
  <si>
    <t>Orizon CarbonCrop Rewards Programme</t>
  </si>
  <si>
    <t>Orizon Agriculture (Pty) Ltd</t>
  </si>
  <si>
    <t>3358</t>
  </si>
  <si>
    <t>Improved cropland management project in Bwzho</t>
  </si>
  <si>
    <t>Guangxi Meiluo Agricultural Science and Technology Co Ltd.</t>
  </si>
  <si>
    <t>3359</t>
  </si>
  <si>
    <t>Improved cropland management project in Gveihogang</t>
  </si>
  <si>
    <t>3360</t>
  </si>
  <si>
    <t>Developing climate resilience of the coastal communities of Sunderbans through Mangrove Afforestation</t>
  </si>
  <si>
    <t>3361</t>
  </si>
  <si>
    <t>Participatory Mangrove Afforestation &amp; Restoration in the west coast of India</t>
  </si>
  <si>
    <t>3353</t>
  </si>
  <si>
    <t>XESET 2 EXTENTION HYDROPOWER PROJECT</t>
  </si>
  <si>
    <t>3354</t>
  </si>
  <si>
    <t>TERRRA SANTA</t>
  </si>
  <si>
    <t>Terrra Ltd.</t>
  </si>
  <si>
    <t>3355</t>
  </si>
  <si>
    <t>Methane Avoidance through Biomining of Legacy Waste in India</t>
  </si>
  <si>
    <t>Himadri Energy International Private Limited</t>
  </si>
  <si>
    <t>AMS-III.AF.</t>
  </si>
  <si>
    <t>3356</t>
  </si>
  <si>
    <t>Changing Lives via Improved Cooking Initiatives – Philippines</t>
  </si>
  <si>
    <t>3357</t>
  </si>
  <si>
    <t>Climate Resilient &amp; Community Driven Mangrove Afforestation Programme</t>
  </si>
  <si>
    <t>3347</t>
  </si>
  <si>
    <t>Developing voluntary carbon market project for Periyar Tiger Reserve in India</t>
  </si>
  <si>
    <t>Periyar Tiger Conservation Foundation (PTCF)</t>
  </si>
  <si>
    <t>VM0037</t>
  </si>
  <si>
    <t>3348</t>
  </si>
  <si>
    <t>Huizhou Landfill Gas Power Generation Phase III and IV Project</t>
  </si>
  <si>
    <t>3350</t>
  </si>
  <si>
    <t>THE ARR HORIZONTE CARBON PROJECT</t>
  </si>
  <si>
    <t>Suzano SA</t>
  </si>
  <si>
    <t>3351</t>
  </si>
  <si>
    <t>CIBO Initiative for Scaling Regenerative Agriculture</t>
  </si>
  <si>
    <t>CIBO Technologies</t>
  </si>
  <si>
    <t>3352</t>
  </si>
  <si>
    <t>Improving Energy Efficiency in Homes Through Smart Thermostat Optimization</t>
  </si>
  <si>
    <t>ANEW ENVIRONMENTAL, LLC</t>
  </si>
  <si>
    <t>3346</t>
  </si>
  <si>
    <t>DEVELOPING CARBON FINANCE PROJECT FOR FARMERS ADOPTING REGENERATIVE AGRICULTURE PRACTICES IN THE INDO-GANGETIC PLAINS</t>
  </si>
  <si>
    <t>3340</t>
  </si>
  <si>
    <t>Boomitra Grassland Restoration in East Africa Through Soil Enrichment</t>
  </si>
  <si>
    <t>Boomitra Inc</t>
  </si>
  <si>
    <t>3342</t>
  </si>
  <si>
    <t>XiCO2e: Mexican Reforestation Project</t>
  </si>
  <si>
    <t>FORLIANCE GmbH</t>
  </si>
  <si>
    <t>3343</t>
  </si>
  <si>
    <t>XiCO2e: Mexican Peninsula Forest Project</t>
  </si>
  <si>
    <t>3344</t>
  </si>
  <si>
    <t>The Last Habitat REDD+ project</t>
  </si>
  <si>
    <t>Bosques Amazonicos</t>
  </si>
  <si>
    <t>3334</t>
  </si>
  <si>
    <t>MARAJÓ REDD+ Project</t>
  </si>
  <si>
    <t>Para Redd Projects Limited</t>
  </si>
  <si>
    <t>3335</t>
  </si>
  <si>
    <t>Developing a voluntary carbon market project for Pench Tiger Reserve in India</t>
  </si>
  <si>
    <t>Tiger Conservation Foundation of Pench Tiger Reserve (TCFP)</t>
  </si>
  <si>
    <t>ARR; REDD</t>
  </si>
  <si>
    <t>3336</t>
  </si>
  <si>
    <t>Eastern Yan’an Afforestation Project</t>
  </si>
  <si>
    <t>3337</t>
  </si>
  <si>
    <t>Central Yan’an Afforestation Project</t>
  </si>
  <si>
    <t>3338</t>
  </si>
  <si>
    <t>Yan’an Wuqi Afforestation Project</t>
  </si>
  <si>
    <t>3339</t>
  </si>
  <si>
    <t>Yan’an Aerial Seeding Afforestation Project</t>
  </si>
  <si>
    <t>3332</t>
  </si>
  <si>
    <t>SIMFlor Programme 2</t>
  </si>
  <si>
    <t>SIM Sustainable Investment Management</t>
  </si>
  <si>
    <t>3333</t>
  </si>
  <si>
    <t>Restoration of degraded mangroves as a climate change mitigation and adaptation strategy in Asia CPA 1</t>
  </si>
  <si>
    <t>3325</t>
  </si>
  <si>
    <t>Nehe Adjusted Water Management in Rice Cultivation</t>
  </si>
  <si>
    <t>Beijing Hongyuan Chuangxin Energy Technology Co., Ltd</t>
  </si>
  <si>
    <t>3326</t>
  </si>
  <si>
    <t>Sustainable agriculture programme in Longyuan</t>
  </si>
  <si>
    <t>3327</t>
  </si>
  <si>
    <t>Installation of high efficiency wood burning cookstoves in Indonesia 1</t>
  </si>
  <si>
    <t>3328</t>
  </si>
  <si>
    <t>Installation of high efficiency wood burning cookstoves in Indonesia 2</t>
  </si>
  <si>
    <t>3329</t>
  </si>
  <si>
    <t>Installation of high efficiency wood burning cookstoves in Madagascar</t>
  </si>
  <si>
    <t>3330</t>
  </si>
  <si>
    <t>Installation of high efficiency wood burning cookstoves in Philippines</t>
  </si>
  <si>
    <t>3331</t>
  </si>
  <si>
    <t>Arva Carbon Ready USA</t>
  </si>
  <si>
    <t>Arva Intelligence</t>
  </si>
  <si>
    <t>3321</t>
  </si>
  <si>
    <t>Hongera Reforestation Project (Mt Kenya and Aberdares)</t>
  </si>
  <si>
    <t>3322</t>
  </si>
  <si>
    <t>BEYAZ PİRAMİT BIOGAS PROJECT</t>
  </si>
  <si>
    <t>Energy industries (renewable/non-renewable sources); Livestock, enteric fermentation, and manure management</t>
  </si>
  <si>
    <t>3324</t>
  </si>
  <si>
    <t>Ipoá REDD+ Project</t>
  </si>
  <si>
    <t>3308</t>
  </si>
  <si>
    <t>Dongyuan Xiantang Landfill Gas Power Generation Phase I Project</t>
  </si>
  <si>
    <t>3309</t>
  </si>
  <si>
    <t>Chengmai Water Management with Rice Cultivation</t>
  </si>
  <si>
    <t>Hainan Sunsea Ecological Agriculture Technology Co., Ltd.</t>
  </si>
  <si>
    <t>3310</t>
  </si>
  <si>
    <t>Dansha Water Management with Rice Cultivation</t>
  </si>
  <si>
    <t>3311</t>
  </si>
  <si>
    <t>Hai’an Water Management with Rice Cultivation</t>
  </si>
  <si>
    <t>3312</t>
  </si>
  <si>
    <t>Adjusted Water Management in Rice Cultivation in North Wuhua County</t>
  </si>
  <si>
    <t>3313</t>
  </si>
  <si>
    <t>Qiongchang Water Management with Rice Cultivation</t>
  </si>
  <si>
    <t>3314</t>
  </si>
  <si>
    <t>Adjusted Water Management in Rice Cultivation in East Wuhua County</t>
  </si>
  <si>
    <t>3315</t>
  </si>
  <si>
    <t>Adjusted Water Management in Rice Cultivation in South Kaiping City</t>
  </si>
  <si>
    <t>3316</t>
  </si>
  <si>
    <t>Wanzhong Water Management with Rice Cultivation</t>
  </si>
  <si>
    <t>3317</t>
  </si>
  <si>
    <t>Wenchang Water Management with Rice Cultivation</t>
  </si>
  <si>
    <t>3318</t>
  </si>
  <si>
    <t>Heilongjiang Nehe Afforestation Project</t>
  </si>
  <si>
    <t>Nehe Hansenyuan Forestry Investment Co., Ltd</t>
  </si>
  <si>
    <t>3319</t>
  </si>
  <si>
    <t>Tibet Ngari Improved Grassland Management Project</t>
  </si>
  <si>
    <t>3320</t>
  </si>
  <si>
    <t>Adjusted Water Management in Rice Cultivation in West Wuhua County</t>
  </si>
  <si>
    <t>3307</t>
  </si>
  <si>
    <t>Henan Pingyu Agricultural Land Use Management Project</t>
  </si>
  <si>
    <t>Xin Ran Agriculture and Animal Husbandry Co. Ltd.</t>
  </si>
  <si>
    <t>3305</t>
  </si>
  <si>
    <t>Installation of high efficiency cookstoves in Rajasthan (India) by AGS Carbon</t>
  </si>
  <si>
    <t>3306</t>
  </si>
  <si>
    <t>Buritirana Grouped REDD+ Project</t>
  </si>
  <si>
    <t>3303</t>
  </si>
  <si>
    <t>METHANE EMISSION REDUCTION PROJECT THROUGH INTERMITTENT FLOODING IN RICE CULTIVATION</t>
  </si>
  <si>
    <t>Greneity Infocom Service Pvt Ltd</t>
  </si>
  <si>
    <t>3304</t>
  </si>
  <si>
    <t>Boa Esperança Grouped REDD+ Project</t>
  </si>
  <si>
    <t>3295</t>
  </si>
  <si>
    <t>Developing Carbon Finance Project For Van Panchayats In Soil Conservation  Forest Division Ranikhet (Uttarakhand)</t>
  </si>
  <si>
    <t>3296</t>
  </si>
  <si>
    <t>Developing Carbon Finance Project for Van Panchayats in Soil Conservation  Forest Division Nainital (Uttarakhand)</t>
  </si>
  <si>
    <t>3297</t>
  </si>
  <si>
    <t>Hamparan biogas project</t>
  </si>
  <si>
    <t>3298</t>
  </si>
  <si>
    <t>Blitta – Togo Solar Power Plant</t>
  </si>
  <si>
    <t>3299</t>
  </si>
  <si>
    <t>ARR Grouped Project Serra do Sudeste</t>
  </si>
  <si>
    <t>The Green Branch</t>
  </si>
  <si>
    <t>3300</t>
  </si>
  <si>
    <t>Diamond Dairy Vermifiltration</t>
  </si>
  <si>
    <t>3Degrees Group, Inc</t>
  </si>
  <si>
    <t>AMS-III.Y</t>
  </si>
  <si>
    <t>3301</t>
  </si>
  <si>
    <t>Moxee Dairy Vermifiltration</t>
  </si>
  <si>
    <t>AMS-I.D.; AMS-III.Y</t>
  </si>
  <si>
    <t>3302</t>
  </si>
  <si>
    <t>Sunview Dairy Vermifiltration</t>
  </si>
  <si>
    <t>3294</t>
  </si>
  <si>
    <t>Muskitia Pâsa Klîn Nâka sa</t>
  </si>
  <si>
    <t>Fundacion Ayuda en Acción</t>
  </si>
  <si>
    <t>REDD; WRC</t>
  </si>
  <si>
    <t>Honduras</t>
  </si>
  <si>
    <t>3287</t>
  </si>
  <si>
    <t>WASTE TO ENERGY MANAGEMENT PROJECT BY GOVARDHANNATHJI ENERGIES LLP</t>
  </si>
  <si>
    <t>GOVARDHANNATHJI ENERGIES LLP</t>
  </si>
  <si>
    <t>AMS-III.D.; ACM0022</t>
  </si>
  <si>
    <t>3288</t>
  </si>
  <si>
    <t>Waste Management Project-1 by BoxLNG</t>
  </si>
  <si>
    <t>Mahanadi Compressed Biogas (CBG) Private Limited</t>
  </si>
  <si>
    <t>Agriculture Forestry and Other Land Use; Energy industries (renewable/non-renewable sources); Livestock, enteric fermentation, and manure management; Transport; Waste handling and disposal</t>
  </si>
  <si>
    <t>AMS-I.F.; AMS-III.D.; AMS-III.AO.; VM0042</t>
  </si>
  <si>
    <t>3289</t>
  </si>
  <si>
    <t>AMANZI MOTO - IMPROVED COOKSTOVES DISSEMINATION PROGRAMME IN ZIMBABWE</t>
  </si>
  <si>
    <t>Aither Group SA</t>
  </si>
  <si>
    <t>VMR0006; AMS-III.AV.</t>
  </si>
  <si>
    <t>3290</t>
  </si>
  <si>
    <t>Empowering Women Through Clean Cooking</t>
  </si>
  <si>
    <t>co2balance</t>
  </si>
  <si>
    <t>3291</t>
  </si>
  <si>
    <t>Boomitra Grassland Restoration in the Temperate Grasslands of South America Through Soil Enrichment</t>
  </si>
  <si>
    <t>3286</t>
  </si>
  <si>
    <t>Grouped Water Purification Project in India</t>
  </si>
  <si>
    <t>3284</t>
  </si>
  <si>
    <t>INTEGRATED REDD+ PROJECT1 IN PAPUA NEW GUINEA</t>
  </si>
  <si>
    <t>Kanaka Management Services Private Limited</t>
  </si>
  <si>
    <t>3285</t>
  </si>
  <si>
    <t>Improved cookstoves for communities by Himadri Energy International (Phase-1)</t>
  </si>
  <si>
    <t>3283</t>
  </si>
  <si>
    <t>ASYA LALE BIOGAS PROJECT</t>
  </si>
  <si>
    <t>3282</t>
  </si>
  <si>
    <t>Solid Waste Management Project at Moradabad</t>
  </si>
  <si>
    <t>HARI BHARI MORADABAD WASTE MANAGEMENT PRIVATE LIMITED</t>
  </si>
  <si>
    <t>3280</t>
  </si>
  <si>
    <t>Carpathia Forest Carbon Project</t>
  </si>
  <si>
    <t>Fundatia Conservation Carpathia</t>
  </si>
  <si>
    <t>3281</t>
  </si>
  <si>
    <t>ANDRADE SUN FARMS REDD+ FAZENDA SANTA RITA</t>
  </si>
  <si>
    <t>MATA NATIVA DO BRASIL ASSESSORIA E CONSULTORIA AMBIENTAL LTDA</t>
  </si>
  <si>
    <t>VM0005; VM0007; VM0017</t>
  </si>
  <si>
    <t>3263</t>
  </si>
  <si>
    <t>Global Cookstove Program (Phase 34)</t>
  </si>
  <si>
    <t>3264</t>
  </si>
  <si>
    <t>Global Cookstove Program (Phase 35)</t>
  </si>
  <si>
    <t>3265</t>
  </si>
  <si>
    <t>Global Cookstove Program (Phase 36)</t>
  </si>
  <si>
    <t>3266</t>
  </si>
  <si>
    <t>Global Cookstove Program (Phase 37)</t>
  </si>
  <si>
    <t>3267</t>
  </si>
  <si>
    <t>Global Cookstove Program (Phase 38)</t>
  </si>
  <si>
    <t>3268</t>
  </si>
  <si>
    <t>Global Cookstove Program (Phase 39)</t>
  </si>
  <si>
    <t>3269</t>
  </si>
  <si>
    <t>Global Cookstove Program (Phase 40)</t>
  </si>
  <si>
    <t>3270</t>
  </si>
  <si>
    <t>Gveibingz Water Management with Rice Cultivation</t>
  </si>
  <si>
    <t>3271</t>
  </si>
  <si>
    <t>Bingznanz Water Management with Rice Cultivation</t>
  </si>
  <si>
    <t>3272</t>
  </si>
  <si>
    <t>Bozbwz Water Management with Rice Cultivation</t>
  </si>
  <si>
    <t>3273</t>
  </si>
  <si>
    <t>Gveigangj Water Management with Rice Cultivation</t>
  </si>
  <si>
    <t>3274</t>
  </si>
  <si>
    <t>Hinghbinh Water Management with Rice Cultivation</t>
  </si>
  <si>
    <t>3275</t>
  </si>
  <si>
    <t>Liujcwngz Water Management with Rice Cultivation</t>
  </si>
  <si>
    <t>3276</t>
  </si>
  <si>
    <t>Luzcai Water Management with Rice Cultivation</t>
  </si>
  <si>
    <t>3277</t>
  </si>
  <si>
    <t>Siengcouh Water Management with Rice Cultivation</t>
  </si>
  <si>
    <t>3278</t>
  </si>
  <si>
    <t>Future Soils and Sustainable Farming Initiative - Germany</t>
  </si>
  <si>
    <t>everi GmbH</t>
  </si>
  <si>
    <t>3279</t>
  </si>
  <si>
    <t>IDCOL Improved Cook Stove Program - CER Conversion</t>
  </si>
  <si>
    <t>Infrastructure Development Company Limited</t>
  </si>
  <si>
    <t>3248</t>
  </si>
  <si>
    <t>ARAKU VALLEY REFORESTATION PROJECT</t>
  </si>
  <si>
    <t>CropZone Agro Forestry Private Limited</t>
  </si>
  <si>
    <t>3249</t>
  </si>
  <si>
    <t>Global Cookstove Program (Phase 21)</t>
  </si>
  <si>
    <t>3250</t>
  </si>
  <si>
    <t>Global Cookstove Program (Phase 22)</t>
  </si>
  <si>
    <t>3251</t>
  </si>
  <si>
    <t>Global Cookstove Program (Phase 23)</t>
  </si>
  <si>
    <t>3252</t>
  </si>
  <si>
    <t>Global Cookstove Program (Phase 24)</t>
  </si>
  <si>
    <t>3253</t>
  </si>
  <si>
    <t>Global Cookstove Program (Phase 25)</t>
  </si>
  <si>
    <t>3254</t>
  </si>
  <si>
    <t>Global Cookstove Program (Phase 26)</t>
  </si>
  <si>
    <t>3255</t>
  </si>
  <si>
    <t>Global Cookstove Program (Phase 27)</t>
  </si>
  <si>
    <t>3262</t>
  </si>
  <si>
    <t>Livelihoods Chitetezo Mbaula Project</t>
  </si>
  <si>
    <t>3261</t>
  </si>
  <si>
    <t>Global Cookstove Program (Phase 33)</t>
  </si>
  <si>
    <t>3258</t>
  </si>
  <si>
    <t>Global Cookstove Program (Phase 30)</t>
  </si>
  <si>
    <t>3259</t>
  </si>
  <si>
    <t>Global Cookstove Program (Phase 31)</t>
  </si>
  <si>
    <t>3260</t>
  </si>
  <si>
    <t>Global Cookstove Program (Phase 32)</t>
  </si>
  <si>
    <t>3256</t>
  </si>
  <si>
    <t>Global Cookstove Program (Phase 28)</t>
  </si>
  <si>
    <t>3257</t>
  </si>
  <si>
    <t>Global Cookstove Program (Phase 29)</t>
  </si>
  <si>
    <t>3243</t>
  </si>
  <si>
    <t>Core Carbon Sustainable Rice Productions 01</t>
  </si>
  <si>
    <t>3244</t>
  </si>
  <si>
    <t>Grouped Projects For Vietnam Energy Efficiency Program</t>
  </si>
  <si>
    <t>3245</t>
  </si>
  <si>
    <t>DISTRIBUTION OF HOUSEHOLD BIOGAS IN RURAL AREAS OF INDIA-2</t>
  </si>
  <si>
    <t>3242</t>
  </si>
  <si>
    <t>AGRISOLERO CARBON FARMING IN NORTHERN ITALY</t>
  </si>
  <si>
    <t>Rivulis</t>
  </si>
  <si>
    <t>3240</t>
  </si>
  <si>
    <t>The Core Carbon</t>
  </si>
  <si>
    <t>3241</t>
  </si>
  <si>
    <t>Guangdong Huidong Afforestation Project</t>
  </si>
  <si>
    <t>Juno Carbon Investment &amp; Environmental Technology (Beijing) Co., Ltd.</t>
  </si>
  <si>
    <t>3235</t>
  </si>
  <si>
    <t>ZHONGFU ADJUSTED WATER MANAGEMENT IN RICE CULTIVATION</t>
  </si>
  <si>
    <t>Oasis Science &amp;Technology Development( Beijing) Co., Ltd</t>
  </si>
  <si>
    <t>3236</t>
  </si>
  <si>
    <t>BEILIAN ADJUSTED WATER MANAGEMENT IN RICE CULTIVATION</t>
  </si>
  <si>
    <t>3237</t>
  </si>
  <si>
    <t>BEIFUXIN ADJUSTED WATER MANAGEMENT IN RICE CULTIVATION</t>
  </si>
  <si>
    <t>3238</t>
  </si>
  <si>
    <t>Core Carbon Sustainable Rice Productions</t>
  </si>
  <si>
    <t>3239</t>
  </si>
  <si>
    <t>Madagascar Fahatokiana Improved Cookstove Program</t>
  </si>
  <si>
    <t>3231</t>
  </si>
  <si>
    <t>Dongchang Water Management with Rice Cultivation</t>
  </si>
  <si>
    <t>3232</t>
  </si>
  <si>
    <t>Letung Water Management with Rice Cultivation</t>
  </si>
  <si>
    <t>3233</t>
  </si>
  <si>
    <t>Linkao Water Management with Rice Cultivation</t>
  </si>
  <si>
    <t>3234</t>
  </si>
  <si>
    <t>Sanling Water Management with Rice Cultivation</t>
  </si>
  <si>
    <t>3230</t>
  </si>
  <si>
    <t>Abu Ali Island Mangrove Planting Project - Eastern Province Saudi Arabia</t>
  </si>
  <si>
    <t>SAUDI ARABIAN OIL CO.(ARAMCO)</t>
  </si>
  <si>
    <t>Saudi Arabia</t>
  </si>
  <si>
    <t>3227</t>
  </si>
  <si>
    <t>BINDONG ADJUSTED WATER MANAGEMENT IN RICE CULTIVATION</t>
  </si>
  <si>
    <t>3228</t>
  </si>
  <si>
    <t>Clean Bricks Production in Nepal</t>
  </si>
  <si>
    <t>InnoCSR Co.Ltd.</t>
  </si>
  <si>
    <t>3229</t>
  </si>
  <si>
    <t>Adjusted Water Management in Rice Cultivation in North Kaiping City</t>
  </si>
  <si>
    <t>3225</t>
  </si>
  <si>
    <t>Yingkou MSW Incineration and Power Generation Project</t>
  </si>
  <si>
    <t>Yingkou Canvest Environmental Power Company Limited.</t>
  </si>
  <si>
    <t>3226</t>
  </si>
  <si>
    <t>Padang Tikar Landscape</t>
  </si>
  <si>
    <t>3222</t>
  </si>
  <si>
    <t>MARDIN LFG POWER PLANT</t>
  </si>
  <si>
    <t>3223</t>
  </si>
  <si>
    <t>CONSERVATION AND RESTORATION OF THE MANGROVE ECOSYSTEM IN THE GAMBIA THROUGH THE REDD+ MECHANISM</t>
  </si>
  <si>
    <t>ARR; IFM; REDD; WRC</t>
  </si>
  <si>
    <t>3220</t>
  </si>
  <si>
    <t>Mbakaou Carriere Small Hydro Power Plant</t>
  </si>
  <si>
    <t>IED Invest Cameroun</t>
  </si>
  <si>
    <t>3221</t>
  </si>
  <si>
    <t>Hesse &amp; Sons Dairy Vermifiltration</t>
  </si>
  <si>
    <t>3209</t>
  </si>
  <si>
    <t>Installation of high efficiency wood burning cookstoves in Tanzania 2</t>
  </si>
  <si>
    <t>3211</t>
  </si>
  <si>
    <t>BISIGNANO AND MESORACA  PROJECT OF AFFORESTATION OF THE AGRICULTURAL COMPANY GAIA SRL BAMBOO PLANTS</t>
  </si>
  <si>
    <t>3212</t>
  </si>
  <si>
    <t>Jiangxi Fuzhou Yihuang Rice Field Water Management Project</t>
  </si>
  <si>
    <t>3213</t>
  </si>
  <si>
    <t>Indigo Ag EU Project No.1</t>
  </si>
  <si>
    <t>Indigo Agriculture Europe GmbH</t>
  </si>
  <si>
    <t>Switzerland</t>
  </si>
  <si>
    <t>3214</t>
  </si>
  <si>
    <t>CAGLAYANLAR BIOGAS PLANT</t>
  </si>
  <si>
    <t>Çağlayanlar Biyogaz Elektrik Üretim Sanayi ve Ticaret Limited Şirketi</t>
  </si>
  <si>
    <t>3199</t>
  </si>
  <si>
    <t>Installation of high efficiency wood burning cookstoves in Gambia</t>
  </si>
  <si>
    <t>3200</t>
  </si>
  <si>
    <t>Installation of high efficiency wood burning cookstoves in South Sudan</t>
  </si>
  <si>
    <t>Sudan</t>
  </si>
  <si>
    <t>3201</t>
  </si>
  <si>
    <t>HENAN SHANGCAI AGRICULTURAL LAND USE MANAGEMENT PROJECT</t>
  </si>
  <si>
    <t>3202</t>
  </si>
  <si>
    <t>HENAN RUNAN AGRICULTURAL LAND USE MANAGEMENT PROJECT</t>
  </si>
  <si>
    <t>3203</t>
  </si>
  <si>
    <t>Yunnan Yulong Afforestation Project</t>
  </si>
  <si>
    <t>Yulong State Owned Capital Investment and Operation Co., Ltd.</t>
  </si>
  <si>
    <t>3204</t>
  </si>
  <si>
    <t>Grouped Projects For Laos Water Purifier</t>
  </si>
  <si>
    <t>3205</t>
  </si>
  <si>
    <t>Installation of high efficiency wood burning cookstoves in Uganda 2</t>
  </si>
  <si>
    <t>3206</t>
  </si>
  <si>
    <t>Installation of high efficiency wood burning cookstoves in Kenya 2</t>
  </si>
  <si>
    <t>3207</t>
  </si>
  <si>
    <t>CO2 UTILIZATION IN CONCRETE - Removals &amp; Reductions - CarbonCure - U.S. Project #1</t>
  </si>
  <si>
    <t>3208</t>
  </si>
  <si>
    <t>Wheatbelt Biodiversity Carbon Credit Project</t>
  </si>
  <si>
    <t>Decarbonology Pty Ltd</t>
  </si>
  <si>
    <t>3197</t>
  </si>
  <si>
    <t>Kenya Jiko Kisasa Improved Cookstove Program I</t>
  </si>
  <si>
    <t>3198</t>
  </si>
  <si>
    <t>Installation of high efficiency wood burning cookstoves in Burundi</t>
  </si>
  <si>
    <t>3183</t>
  </si>
  <si>
    <t>Cenzcouh Water Management with Rice Cultivation</t>
  </si>
  <si>
    <t>3184</t>
  </si>
  <si>
    <t>Linzgvei Water Management with Rice Cultivation</t>
  </si>
  <si>
    <t>3185</t>
  </si>
  <si>
    <t>Yangzsoz Water Management with Rice Cultivation</t>
  </si>
  <si>
    <t>3186</t>
  </si>
  <si>
    <t>Hozbuj Water Management with Rice Cultivation</t>
  </si>
  <si>
    <t>3187</t>
  </si>
  <si>
    <t>Binhyangz Water Management with Rice Cultivation</t>
  </si>
  <si>
    <t>3188</t>
  </si>
  <si>
    <t>Hwngzcouh Water Management with Rice Cultivation</t>
  </si>
  <si>
    <t>3189</t>
  </si>
  <si>
    <t>Lungzanh Water Management with Rice Cultivation</t>
  </si>
  <si>
    <t>3190</t>
  </si>
  <si>
    <t>Sanglinz Water Management with Rice Cultivation</t>
  </si>
  <si>
    <t>3191</t>
  </si>
  <si>
    <t>Vujmingzgih Water Management with Rice Cultivation</t>
  </si>
  <si>
    <t>3192</t>
  </si>
  <si>
    <t>Yunghningz Water Management with Rice Cultivation</t>
  </si>
  <si>
    <t>3193</t>
  </si>
  <si>
    <t>Cinhcouh Water Management with Rice Cultivation</t>
  </si>
  <si>
    <t>3194</t>
  </si>
  <si>
    <t>Lingzsanh Water Management with Rice Cultivation</t>
  </si>
  <si>
    <t>3195</t>
  </si>
  <si>
    <t>Jinyujie Adjusted Water Management in Rice Cultivation</t>
  </si>
  <si>
    <t>Harbin Huanyu Agricultural Technology Co., Ltd.</t>
  </si>
  <si>
    <t>3196</t>
  </si>
  <si>
    <t>Paracel ARR Carbon Forestry Project</t>
  </si>
  <si>
    <t>PARACEL SA</t>
  </si>
  <si>
    <t>3179</t>
  </si>
  <si>
    <t>Conservation and restoration of the tropical dry forest of the north coast of Peru</t>
  </si>
  <si>
    <t>AIDER</t>
  </si>
  <si>
    <t>3180</t>
  </si>
  <si>
    <t>Sustainable Agriculture Land Management Project by Suminter India Organics</t>
  </si>
  <si>
    <t>Suminter India Organics</t>
  </si>
  <si>
    <t>3181</t>
  </si>
  <si>
    <t>Longchuan Adjusted Water Management in Rice Cultivation</t>
  </si>
  <si>
    <t>3182</t>
  </si>
  <si>
    <t>Eastern DRC Cookstove Project - Tanganyika</t>
  </si>
  <si>
    <t>POWA S.A</t>
  </si>
  <si>
    <t>3174</t>
  </si>
  <si>
    <t>Sustainable Agriculture land Management Project by Biowin Agro Research</t>
  </si>
  <si>
    <t>Biowin Agro Research</t>
  </si>
  <si>
    <t>3175</t>
  </si>
  <si>
    <t>Biogas Production in Karnal, Haryana.</t>
  </si>
  <si>
    <t>AMS-III.AO.</t>
  </si>
  <si>
    <t>3176</t>
  </si>
  <si>
    <t>Changlinyan Adjusted Water Management in Rice Cultivation</t>
  </si>
  <si>
    <t>3177</t>
  </si>
  <si>
    <t>Puyang County MSW Landfill Site LFG Pollution Treatment and Comprehensive Utilization Project</t>
  </si>
  <si>
    <t>3168</t>
  </si>
  <si>
    <t>Bangladesh Apon Chula Improved Cookstove Program II</t>
  </si>
  <si>
    <t>AMS-II.G.; VMR0006</t>
  </si>
  <si>
    <t>3170</t>
  </si>
  <si>
    <t>Fujian longyan IFM (conversion of logged to protected forest) Project</t>
  </si>
  <si>
    <t>Hangzhou Chaoteng Energy Technology Co., Ltd</t>
  </si>
  <si>
    <t>3172</t>
  </si>
  <si>
    <t>Forest Plantation Project in Ujjain, India</t>
  </si>
  <si>
    <t>Ujjain Smart City Limited</t>
  </si>
  <si>
    <t>3173</t>
  </si>
  <si>
    <t>Duzce Landfill Gas (LFG) Capture and Utilization Project</t>
  </si>
  <si>
    <t>AMS-I.D.; AMS-III.G.; AMS-III.AO.</t>
  </si>
  <si>
    <t>3165</t>
  </si>
  <si>
    <t>HENAN BIYANG AGRICULTURAL LAND USE MANAGEMENT PROJECT</t>
  </si>
  <si>
    <t>3166</t>
  </si>
  <si>
    <t>ReforesTerra Grouped Project</t>
  </si>
  <si>
    <t>ReforesTerra – Restauração de Ecossistemas Florestais Ltda</t>
  </si>
  <si>
    <t>3167</t>
  </si>
  <si>
    <t>AGRICULTURAL LAND MANAGEMENT PROJECT IN BARWANI DISTRICT  (MADHYA PRADESH), INDIA BY GODREJ AGROVET LTD</t>
  </si>
  <si>
    <t>Godrej Agrovet Limited</t>
  </si>
  <si>
    <t>3164</t>
  </si>
  <si>
    <t>Yantai Xinhao Swine Farm Manure Management System GHG Mitigation Project</t>
  </si>
  <si>
    <t>Yantai Xinhao agriculture and animal husbandry Co., Ltd.</t>
  </si>
  <si>
    <t>3157</t>
  </si>
  <si>
    <t>Distribution of energy efficient cookstoves in India-1</t>
  </si>
  <si>
    <t>3158</t>
  </si>
  <si>
    <t>Distribution of energy efficient cookstoves in India-2</t>
  </si>
  <si>
    <t>3159</t>
  </si>
  <si>
    <t>Distribution of energy efficient cookstove in India-3</t>
  </si>
  <si>
    <t>3160</t>
  </si>
  <si>
    <t>Distribution of energy efficient cookstoves in India-4</t>
  </si>
  <si>
    <t>3161</t>
  </si>
  <si>
    <t>Displacement of firewood by household biogas stoves in India</t>
  </si>
  <si>
    <t>3162</t>
  </si>
  <si>
    <t>Holistic development of North East India through clean energy access</t>
  </si>
  <si>
    <t>3163</t>
  </si>
  <si>
    <t>Red Sea Power Wind Farm</t>
  </si>
  <si>
    <t>AERA Group</t>
  </si>
  <si>
    <t>Djibouti</t>
  </si>
  <si>
    <t>3156</t>
  </si>
  <si>
    <t>Sustainable Rice Cultivation for Marginal Farmers in Madhya Pradesh, India</t>
  </si>
  <si>
    <t>3155</t>
  </si>
  <si>
    <t>NIGER DELTA MANGROVE PROJECT</t>
  </si>
  <si>
    <t>3154</t>
  </si>
  <si>
    <t>Household Biogas Project in Uttarakhand, India</t>
  </si>
  <si>
    <t>Green Solutions</t>
  </si>
  <si>
    <t>3148</t>
  </si>
  <si>
    <t>Hulin Adjusted Water Management in Rice Cultivation</t>
  </si>
  <si>
    <t>3149</t>
  </si>
  <si>
    <t>Qingfeng Adjusted Water Management in Rice Cultivation</t>
  </si>
  <si>
    <t>3150</t>
  </si>
  <si>
    <t>Zhenbaodao Adjusted Water Management in Rice Cultivation</t>
  </si>
  <si>
    <t>3151</t>
  </si>
  <si>
    <t>Clean Cooking Access for Women in Rural Maharashtra</t>
  </si>
  <si>
    <t>3152</t>
  </si>
  <si>
    <t>Alto Xingu Grouped REDD+ Project</t>
  </si>
  <si>
    <t>Ecológica Assessoria Ltda.</t>
  </si>
  <si>
    <t>3153</t>
  </si>
  <si>
    <t>Jiangxi Dingnan Improved Forest Management Project</t>
  </si>
  <si>
    <t>3146</t>
  </si>
  <si>
    <t>Afforestation activity on deserted wasteland in the Arab peninsula (Ghaba)</t>
  </si>
  <si>
    <t>Dake Group</t>
  </si>
  <si>
    <t>3147</t>
  </si>
  <si>
    <t>Jiangxi Suichuan Improved Forest Management Project</t>
  </si>
  <si>
    <t>3144</t>
  </si>
  <si>
    <t>Bangladesh Apon Chula Improved Cookstove Program I</t>
  </si>
  <si>
    <t>3145</t>
  </si>
  <si>
    <t>Proyecto REDD++ PANI</t>
  </si>
  <si>
    <t>3136</t>
  </si>
  <si>
    <t>Inner Mongolia Chao’er Forest Industry IFM Project</t>
  </si>
  <si>
    <t>Chao’er Forest Bureau of Inner Mongolia Autonomous Region</t>
  </si>
  <si>
    <t>3137</t>
  </si>
  <si>
    <t>Adjusted Water Management in Rice Cultivation in South Wuhua County</t>
  </si>
  <si>
    <t>3140</t>
  </si>
  <si>
    <t>ZhaoQu Afforestation Project</t>
  </si>
  <si>
    <t>3141</t>
  </si>
  <si>
    <t>Western Amazon REDD+ Grouped Project</t>
  </si>
  <si>
    <t>3142</t>
  </si>
  <si>
    <t>Blue Forest &amp; Mozambique: Building Africa’s Largest Mangrove Restoration Project</t>
  </si>
  <si>
    <t>Blue Forest</t>
  </si>
  <si>
    <t>Mozambique</t>
  </si>
  <si>
    <t>3124</t>
  </si>
  <si>
    <t>Shaanxi Shiquan Improved Forest Management Project</t>
  </si>
  <si>
    <t>China Carbon Sinks Holdings Limited</t>
  </si>
  <si>
    <t>3125</t>
  </si>
  <si>
    <t>Shaanxi Foping Improved Forest Management Project</t>
  </si>
  <si>
    <t>3126</t>
  </si>
  <si>
    <t>Qingfeng Biogas Recovery and Utilization Project</t>
  </si>
  <si>
    <t>Qingfeng Agro-pastoral Co., Ltd.</t>
  </si>
  <si>
    <t>3127</t>
  </si>
  <si>
    <t>Guangxi Cenxi IFM (conversion  of  logged  to  protected  forest)  Project</t>
  </si>
  <si>
    <t>Cenxi Rural Investment Co ., Ltd</t>
  </si>
  <si>
    <t>3128</t>
  </si>
  <si>
    <t>Luyi Biogas Recovery and Utilization Project</t>
  </si>
  <si>
    <t>Luyi Agro-pastoral Co., Ltd.</t>
  </si>
  <si>
    <t>3129</t>
  </si>
  <si>
    <t>Jiangxi Poyang Improved Forest Management Project</t>
  </si>
  <si>
    <t>3130</t>
  </si>
  <si>
    <t>Shangcai Xima Biogas Recovery and Utilization Project</t>
  </si>
  <si>
    <t>Shangcai Agro-pastoral Co., Ltd.</t>
  </si>
  <si>
    <t>3131</t>
  </si>
  <si>
    <t>Xiping Biogas Recovery and Utilization Project</t>
  </si>
  <si>
    <t>Xiping Agro-pastoral Co., Ltd.</t>
  </si>
  <si>
    <t>3132</t>
  </si>
  <si>
    <t>Shangcai Chenfazhai Biogas Recovery and Utilization Project</t>
  </si>
  <si>
    <t>3133</t>
  </si>
  <si>
    <t>Huaxian Fengqiqiu Biogas Recovery and Utilization Project</t>
  </si>
  <si>
    <t>Huaxian Agro-pastoral Co., Ltd.</t>
  </si>
  <si>
    <t>3134</t>
  </si>
  <si>
    <t>Huaxian Caiying Biogas Recovery and Utilization Project</t>
  </si>
  <si>
    <t>3135</t>
  </si>
  <si>
    <t>Henan Grouped Biogas Recovery and Utilization Project</t>
  </si>
  <si>
    <t>3118</t>
  </si>
  <si>
    <t>Baowan Adjusted Water Management in Rice Cultivation</t>
  </si>
  <si>
    <t>3119</t>
  </si>
  <si>
    <t>Chaoyang Adjusted Water Management in Rice Cultivation</t>
  </si>
  <si>
    <t>3120</t>
  </si>
  <si>
    <t>Longxin Adjusted Water Management in Rice Cultivation</t>
  </si>
  <si>
    <t>3121</t>
  </si>
  <si>
    <t>Qingshan Adjusted Water Management in Rice Cultivation</t>
  </si>
  <si>
    <t>3122</t>
  </si>
  <si>
    <t>Qixing Adjusted Water Management in Rice Cultivation</t>
  </si>
  <si>
    <t>3123</t>
  </si>
  <si>
    <t>EMIN BIOGAS PP KIRSEHIR</t>
  </si>
  <si>
    <t>3116</t>
  </si>
  <si>
    <t>CAMBODIA PREY MOAN KHMER IMPROVED COOKSTOVE PROGRAM I</t>
  </si>
  <si>
    <t>3117</t>
  </si>
  <si>
    <t>CO2 CAPTURE AND UTILIZATION IN CONCRETE ADDITIVES</t>
  </si>
  <si>
    <t>Carbon Upcycling Technologies</t>
  </si>
  <si>
    <t>3114</t>
  </si>
  <si>
    <t>Developing voluntary carbon market project for Dudhwa Tiger Reserve in India</t>
  </si>
  <si>
    <t>3115</t>
  </si>
  <si>
    <t>Sustainable agricultural practices for carbon sequestration by Organic and Natural farming groups</t>
  </si>
  <si>
    <t>3111</t>
  </si>
  <si>
    <t>Pingmei Huanglong New Energy Co., Ltd. Shoushan Coal Mine Gas Power Generation Project</t>
  </si>
  <si>
    <t>Pingmei Huanglong New Energy Co., Ltd</t>
  </si>
  <si>
    <t>3112</t>
  </si>
  <si>
    <t>BABIL BIOGAS POWER PLANT</t>
  </si>
  <si>
    <t>3099</t>
  </si>
  <si>
    <t>Spectra Solar Park Ltd _35 MW AC Grid-Tied by Spectra Solar Park Limited</t>
  </si>
  <si>
    <t>Spectra Solar Park Limited</t>
  </si>
  <si>
    <t>3100</t>
  </si>
  <si>
    <t>Hayi Water Management with Rice Cultivation</t>
  </si>
  <si>
    <t>3101</t>
  </si>
  <si>
    <t>Jinquan Geothermal Based Space Heating System</t>
  </si>
  <si>
    <t>Henan Jinquan New Energy Co. LTD</t>
  </si>
  <si>
    <t>3102</t>
  </si>
  <si>
    <t>Sipso Water Management with Rice Cultivation</t>
  </si>
  <si>
    <t>3103</t>
  </si>
  <si>
    <t>Weicuan-1 Water Management with Rice Cultivation</t>
  </si>
  <si>
    <t>3104</t>
  </si>
  <si>
    <t>Weicuan-2 Water Management with Rice Cultivation</t>
  </si>
  <si>
    <t>3105</t>
  </si>
  <si>
    <t>Zhuangmiao-1 Water Management with Rice Cultivation</t>
  </si>
  <si>
    <t>Guizhou Yuanda Carbon Forestry Development Co., Ltd</t>
  </si>
  <si>
    <t>3106</t>
  </si>
  <si>
    <t>Zhuangmiao-2 Water Management with Rice Cultivation</t>
  </si>
  <si>
    <t>3107</t>
  </si>
  <si>
    <t>Zhuangmiao-3 Water Management with Rice Cultivation</t>
  </si>
  <si>
    <t>3108</t>
  </si>
  <si>
    <t>Zhuangmiao-4 Water Management with Rice Cultivation</t>
  </si>
  <si>
    <t>3109</t>
  </si>
  <si>
    <t>Biomass Cookstove Project in Jharkhand</t>
  </si>
  <si>
    <t>Fair Climate Fund India Private Limited</t>
  </si>
  <si>
    <t>3098</t>
  </si>
  <si>
    <t>TabasCO2 Afforestation Project</t>
  </si>
  <si>
    <t>Forestaciones Operativas de México S.A. de C.V.</t>
  </si>
  <si>
    <t>3095</t>
  </si>
  <si>
    <t>Biodiesel Project by Kotyark Industries Limited</t>
  </si>
  <si>
    <t>Kotyark Industries Limited</t>
  </si>
  <si>
    <t>3096</t>
  </si>
  <si>
    <t>UPLIFTING OF MALAGASY COMMUNITES BY DISTRUBUTING EFFICIENT COOKING APPLIANCE</t>
  </si>
  <si>
    <t>GSG Cleantech Private Limited</t>
  </si>
  <si>
    <t>3094</t>
  </si>
  <si>
    <t>REDUCING CARBON EMISSIONS ON I-64 CAPACITY IMPROVEMENT PROJECT WITH THE USE OF FSB AND EMULSION ASPHALT MIXTURES</t>
  </si>
  <si>
    <t>VCS v1 Project Specific</t>
  </si>
  <si>
    <t>3093</t>
  </si>
  <si>
    <t>INDIA CARBON PROGRAM:AWD/DSR</t>
  </si>
  <si>
    <t>Nurture Agtech Private Limited</t>
  </si>
  <si>
    <t>3091</t>
  </si>
  <si>
    <t>Wumeng Adjusted Water Management in Rice Cultivation</t>
  </si>
  <si>
    <t>3092</t>
  </si>
  <si>
    <t>IMPROVED COOKSTOVES DISTRIBUTION IN IVORY COAST</t>
  </si>
  <si>
    <t>3077</t>
  </si>
  <si>
    <t>Huojia County Second MSW Landfill Site LFG Pollution Treatment and Comprehensive Utilization Project</t>
  </si>
  <si>
    <t>3078</t>
  </si>
  <si>
    <t>Puyang County Rural MSW Landfill Site LFG Pollution Treatment and Comprehensive Utilization Project</t>
  </si>
  <si>
    <t>3079</t>
  </si>
  <si>
    <t>Buyi-1 Adjusted Water Management in Rice Cultivation</t>
  </si>
  <si>
    <t>3080</t>
  </si>
  <si>
    <t>Integrated solid waste Management project by CITADEL at Singrauli, M.P, India</t>
  </si>
  <si>
    <t>M/S Citadel ISWM Project Singrauli Pvt Limited</t>
  </si>
  <si>
    <t>AMS-III.E.; AMS-III.F.</t>
  </si>
  <si>
    <t>3081</t>
  </si>
  <si>
    <t>Buyi-2 Adjusted Water Management in Rice Cultivation</t>
  </si>
  <si>
    <t>3082</t>
  </si>
  <si>
    <t>Chiyou-1 Adjusted Water Management in Rice Cultivation</t>
  </si>
  <si>
    <t>3083</t>
  </si>
  <si>
    <t>Lincheng-1 Adjusted Water Management in Rice Cultivation</t>
  </si>
  <si>
    <t>3084</t>
  </si>
  <si>
    <t>Wuling-1 Adjusted Water Management in Rice Cultivation</t>
  </si>
  <si>
    <t>3085</t>
  </si>
  <si>
    <t>Tunpu Adjusted Water Management in Rice Cultivation</t>
  </si>
  <si>
    <t>3086</t>
  </si>
  <si>
    <t>Chiyou-2 Adjusted Water Management in Rice Cultivation</t>
  </si>
  <si>
    <t>3087</t>
  </si>
  <si>
    <t>Lincheng-2 Adjusted Water Management in Rice Cultivation</t>
  </si>
  <si>
    <t>3088</t>
  </si>
  <si>
    <t>Wuling-2 Adjusted Water Management in Rice Cultivation</t>
  </si>
  <si>
    <t>3089</t>
  </si>
  <si>
    <t>Chiyou-3 Adjusted Water Management in Rice Cultivation</t>
  </si>
  <si>
    <t>3090</t>
  </si>
  <si>
    <t>Zangke Adjusted Water Management in Rice Cultivation</t>
  </si>
  <si>
    <t>3074</t>
  </si>
  <si>
    <t>Guangxi Tianyang IFM (conversion of logged to protected forest) Project</t>
  </si>
  <si>
    <t>Guangxi Tianyang Nali Investment &amp; Development Co., Ltd</t>
  </si>
  <si>
    <t>3075</t>
  </si>
  <si>
    <t>SEREFLIKOCHISAR BIOGAS POWER PLANT</t>
  </si>
  <si>
    <t>3076</t>
  </si>
  <si>
    <t>Manisa Biogas Energy Plant Project</t>
  </si>
  <si>
    <t>3072</t>
  </si>
  <si>
    <t>Rwanda Riparian Restoration Project</t>
  </si>
  <si>
    <t>3073</t>
  </si>
  <si>
    <t>180 Works High Efficiency Wood Burning Cookstoves - Malawi - Project 1</t>
  </si>
  <si>
    <t>180.Holdings B.V.</t>
  </si>
  <si>
    <t>3069</t>
  </si>
  <si>
    <t>Tangyin County MSW Landfill Site LFG Pollution Control and Comprehensive Utilization Project</t>
  </si>
  <si>
    <t>3070</t>
  </si>
  <si>
    <t>Liucheng County MSW Landfill Site LFG Recovery and Comprehensive Utilization Project</t>
  </si>
  <si>
    <t>3071</t>
  </si>
  <si>
    <t>KARACABEY BIOGAS PLANT</t>
  </si>
  <si>
    <t>3067</t>
  </si>
  <si>
    <t>Sustainable Agricultural Land Management Project by Amiha Agro Private Limited</t>
  </si>
  <si>
    <t>Amiha Agro Private Limited</t>
  </si>
  <si>
    <t>3068</t>
  </si>
  <si>
    <t>DENIZLI ENERGY BIOGAS PLANT</t>
  </si>
  <si>
    <t>3064</t>
  </si>
  <si>
    <t>Chenxi MSW Landfill Site LFG Pollution Treatment and Comprehensive Utilization Project</t>
  </si>
  <si>
    <t>3065</t>
  </si>
  <si>
    <t>Sustainable Agricultural Improvement Practices in Punjab</t>
  </si>
  <si>
    <t>3066</t>
  </si>
  <si>
    <t>GUNEY BIOGAS POWER PLANT</t>
  </si>
  <si>
    <t>3061</t>
  </si>
  <si>
    <t>Hexian MSW Landfill Site LFG recovery to power project</t>
  </si>
  <si>
    <t>3063</t>
  </si>
  <si>
    <t>Pengmai Composting Project in Fangcheng County</t>
  </si>
  <si>
    <t>Fangcheng County Pengmai Agriculture and animal husbandry development Co., Ltd.</t>
  </si>
  <si>
    <t>3060</t>
  </si>
  <si>
    <t>Wushan County MSW Landfill Site LFG Pollution Treatment and Comprehensive Utilization Project</t>
  </si>
  <si>
    <t>3059</t>
  </si>
  <si>
    <t>Replacement of ICLs with LED lamps in Gujarat, India</t>
  </si>
  <si>
    <t>3056</t>
  </si>
  <si>
    <t>Brascarbon Methane Recovery Project BCA-BRA-17</t>
  </si>
  <si>
    <t>3057</t>
  </si>
  <si>
    <t>Tlawan kiwi nak chuchit Blue Carbon Mangrove Conservation Project, Conserving Coastal Ecosystems in Veracruz to Support Life</t>
  </si>
  <si>
    <t>BlueMX Mangrove A.C.</t>
  </si>
  <si>
    <t>3058</t>
  </si>
  <si>
    <t>Jiayu MSW Landfill Site LFG Pollution Treatment and Comprehensive Utilization Project</t>
  </si>
  <si>
    <t>3052</t>
  </si>
  <si>
    <t>Grouped Projects For Cambodia Water Purifier</t>
  </si>
  <si>
    <t>3053</t>
  </si>
  <si>
    <t>Sustainable Agricultural Land Management Project by Greneity</t>
  </si>
  <si>
    <t>3055</t>
  </si>
  <si>
    <t>Itaúba REDD+ Project</t>
  </si>
  <si>
    <t>3050</t>
  </si>
  <si>
    <t>Maraui Program - Grouped Project</t>
  </si>
  <si>
    <t>OnePlanet Ltda</t>
  </si>
  <si>
    <t>ACoGS; REDD</t>
  </si>
  <si>
    <t>3047</t>
  </si>
  <si>
    <t>Nanyang Dongjia Composting Project in Fangcheng County</t>
  </si>
  <si>
    <t>Nanyang Dongjia Agriculture and Animal Husbandry Development Co., Ltd.</t>
  </si>
  <si>
    <t>3048</t>
  </si>
  <si>
    <t>Keyue Adjusted Water Management in Rice Cultivation</t>
  </si>
  <si>
    <t>3049</t>
  </si>
  <si>
    <t>Rio Preto Grouped REDD+ Project</t>
  </si>
  <si>
    <t>3045</t>
  </si>
  <si>
    <t>Reduced Emissions from Improved and Efficient Cooking in Ugandan Communities</t>
  </si>
  <si>
    <t>PERSISTENTCLIMATE INDIA PRIVATE LIMITED</t>
  </si>
  <si>
    <t>3046</t>
  </si>
  <si>
    <t>BATMAN LANDFILL GAS (LFG) CAPTURE AND UTILIZATION PROJECT</t>
  </si>
  <si>
    <t>3029</t>
  </si>
  <si>
    <t>MOTOR VEHICLE REPLACEMENT WITH UTILITY E-BIKE</t>
  </si>
  <si>
    <t>MOOV TECHNOLOGY (S) PTE. LTD.</t>
  </si>
  <si>
    <t>Taiwan</t>
  </si>
  <si>
    <t>3030</t>
  </si>
  <si>
    <t>The Clean Energy Cooking Initiative</t>
  </si>
  <si>
    <t>3031</t>
  </si>
  <si>
    <t>Global Cookstove Program (EKI Phase 12)</t>
  </si>
  <si>
    <t>3032</t>
  </si>
  <si>
    <t>Global Cookstove Program (EKI Phase 13)</t>
  </si>
  <si>
    <t>3033</t>
  </si>
  <si>
    <t>Global Cookstove Program (EKI Phase 14)</t>
  </si>
  <si>
    <t>3034</t>
  </si>
  <si>
    <t>Global Cookstove Program (EKI Phase 15)</t>
  </si>
  <si>
    <t>3035</t>
  </si>
  <si>
    <t>Global Cookstove Program (EKI Phase 16)</t>
  </si>
  <si>
    <t>3036</t>
  </si>
  <si>
    <t>Global Cookstove Program (EKI Phase 17)</t>
  </si>
  <si>
    <t>3037</t>
  </si>
  <si>
    <t>Global Cookstove Program (EKI Phase 18)</t>
  </si>
  <si>
    <t>3038</t>
  </si>
  <si>
    <t>Global Cookstove Program (EKI Phase 19)</t>
  </si>
  <si>
    <t>3039</t>
  </si>
  <si>
    <t>Global Cookstove Program (EKI Phase 20)</t>
  </si>
  <si>
    <t>3040</t>
  </si>
  <si>
    <t>RIMBOSCHIMENTO PROGETTO DELLA SOCIETA' AGRICOLA GAIA SRL BAMBOO PLANT</t>
  </si>
  <si>
    <t>3041</t>
  </si>
  <si>
    <t>EZVOLT - EV CHARGING NETWORK CARBON CREDITS PROJECT</t>
  </si>
  <si>
    <t>Easy Volt Brasil</t>
  </si>
  <si>
    <t>3023</t>
  </si>
  <si>
    <t>BONOS DE LA RUTA SIAN KA'AN</t>
  </si>
  <si>
    <t>Ban.CO2 de Carbono Mestizo</t>
  </si>
  <si>
    <t>3024</t>
  </si>
  <si>
    <t>Puwangzi Afforestation Project</t>
  </si>
  <si>
    <t>3025</t>
  </si>
  <si>
    <t>CSD Wastewater Treatment Plant Project in Hebei Province</t>
  </si>
  <si>
    <t>CSD Water Service Co., Ltd.</t>
  </si>
  <si>
    <t>3020</t>
  </si>
  <si>
    <t>Dongyang Wastewater Treatment Plant Project</t>
  </si>
  <si>
    <t>3021</t>
  </si>
  <si>
    <t>Reducing Gas Leakages within North West and other sub-areas of the Titas Gas Distribution Network in Bangladesh</t>
  </si>
  <si>
    <t>Carbon Projects LLC</t>
  </si>
  <si>
    <t>Fugitive emissions from fuels (solid, oil and gas)</t>
  </si>
  <si>
    <t>AM0023</t>
  </si>
  <si>
    <t>3017</t>
  </si>
  <si>
    <t>Jiangsu REO-ECO PET RECYCLING PROJECT</t>
  </si>
  <si>
    <t>Jiangsu REO-ECO New Material Tech Co., Ltd</t>
  </si>
  <si>
    <t>3018</t>
  </si>
  <si>
    <t>BigCoast Forest Climate Initiative</t>
  </si>
  <si>
    <t>Mosaic Forest Management Corporation</t>
  </si>
  <si>
    <t>3019</t>
  </si>
  <si>
    <t>REGENERATING DEGRADED LANDS IN FLORIDA THROUGH PONGAMIA</t>
  </si>
  <si>
    <t>3016</t>
  </si>
  <si>
    <t>Guoyang MSW Landfill Site LFG Recovery and Comprehensive Utilization Project</t>
  </si>
  <si>
    <t>3011</t>
  </si>
  <si>
    <t>Mengzi MSW Landfill Site LFG Comprehensive Utilization and Power Generation Project</t>
  </si>
  <si>
    <t>3012</t>
  </si>
  <si>
    <t>Agroforestry and Reforestation for Carbon Sequestration in Indonesia</t>
  </si>
  <si>
    <t>The PURE PROJECT SAS</t>
  </si>
  <si>
    <t>3014</t>
  </si>
  <si>
    <t>Patagonia Region Improved Grazing Project</t>
  </si>
  <si>
    <t>Native, a Public Benefit Corporation</t>
  </si>
  <si>
    <t>3015</t>
  </si>
  <si>
    <t>Northern Great Plains Regenerative Grazing Project 2</t>
  </si>
  <si>
    <t>3008</t>
  </si>
  <si>
    <t>Grouped Captive Solar Power project by Enking International</t>
  </si>
  <si>
    <t>3010</t>
  </si>
  <si>
    <t>Macaúbas Landfill Gas Project - CER Conversion</t>
  </si>
  <si>
    <t>Converted from other GHG program</t>
  </si>
  <si>
    <t>3007</t>
  </si>
  <si>
    <t>Installation of high efficiency cookstoves in India by AGS Carbon</t>
  </si>
  <si>
    <t>3006</t>
  </si>
  <si>
    <t>Taiqian County MSW Landfill Site LFG Comprehensive Utilization Project</t>
  </si>
  <si>
    <t>3000</t>
  </si>
  <si>
    <t>Nankang District MSW Landfill Site LFG Recovery and Comprehensive Utilization Project</t>
  </si>
  <si>
    <t>3001</t>
  </si>
  <si>
    <t>Jiangxi Tonggu Improved Forest Management Project</t>
  </si>
  <si>
    <t>Jiangxi Huapeng Industrial Co., Ltd</t>
  </si>
  <si>
    <t>3002</t>
  </si>
  <si>
    <t>Hiwi REDD+ Project</t>
  </si>
  <si>
    <t>3003</t>
  </si>
  <si>
    <t>Barry Callebaut feed additive grouped project</t>
  </si>
  <si>
    <t>Barry Callebaut Sourcing AG</t>
  </si>
  <si>
    <t>3004</t>
  </si>
  <si>
    <t>Ontario Sustainable Community (OSC)</t>
  </si>
  <si>
    <t>Will Solutions Inc</t>
  </si>
  <si>
    <t>Energy demand; Waste handling and disposal</t>
  </si>
  <si>
    <t>VM0018</t>
  </si>
  <si>
    <t>3005</t>
  </si>
  <si>
    <t>Tongxu Biogas Recovery and Utilization Project</t>
  </si>
  <si>
    <t>Tongxu Agro-pastoral Co., Ltd.</t>
  </si>
  <si>
    <t>2999</t>
  </si>
  <si>
    <t>Cleaner cooking access in lower Himalayan region</t>
  </si>
  <si>
    <t>2998</t>
  </si>
  <si>
    <t>Brascarbon Methane Recovery Project BCA-BRA-16</t>
  </si>
  <si>
    <t>2996</t>
  </si>
  <si>
    <t>NATURE GENERATOR ONE  Northern Mexico Sustainable Grazing Carbon Capture Project</t>
  </si>
  <si>
    <t>2997</t>
  </si>
  <si>
    <t>Blue Ocean Barns - Brominata Enteric Methane Demonstration Project</t>
  </si>
  <si>
    <t>Blue Ocean Barns</t>
  </si>
  <si>
    <t>2993</t>
  </si>
  <si>
    <t>Grouped rooftop solar power project by SAEL Limited</t>
  </si>
  <si>
    <t>SAEL Limited</t>
  </si>
  <si>
    <t>2992</t>
  </si>
  <si>
    <t>HG Afforestation Through High Quality Timber Over Degraded Grasslands</t>
  </si>
  <si>
    <t>Pike Carbosur S.A.</t>
  </si>
  <si>
    <t>2989</t>
  </si>
  <si>
    <t>Solar Water Pump Project in Kenya</t>
  </si>
  <si>
    <t>SunCulture</t>
  </si>
  <si>
    <t>2991</t>
  </si>
  <si>
    <t>Poultry Litter to CBG Project by M/s Solika Energy Pvt. Ltd.</t>
  </si>
  <si>
    <t>Solika Energy Pvt. Ltd.</t>
  </si>
  <si>
    <t>2988</t>
  </si>
  <si>
    <t>TOROS MERAM BIOGAS PLANT</t>
  </si>
  <si>
    <t>2986</t>
  </si>
  <si>
    <t>ANATOLIA LANDFILL GAS (LFG) CAPTURE AND UTILIZATION PROJECT</t>
  </si>
  <si>
    <t>2985</t>
  </si>
  <si>
    <t>CO2 INJECTION AND USE OF OTHER MATERIALS TO REDUCE CEMENT CONTENT IN CONCRETE</t>
  </si>
  <si>
    <t>Ozinga</t>
  </si>
  <si>
    <t>2984</t>
  </si>
  <si>
    <t>Rwandan Improved Cookstove Project</t>
  </si>
  <si>
    <t>Likano Project Development GmbH</t>
  </si>
  <si>
    <t>2983</t>
  </si>
  <si>
    <t>Distribution Of high Efficient Cook Stoves</t>
  </si>
  <si>
    <t>2981</t>
  </si>
  <si>
    <t>Installation of high efficiency wood burning cookstoves in Angola – Project 2</t>
  </si>
  <si>
    <t>2982</t>
  </si>
  <si>
    <t>BioLite Improved Cook stoves Programme - CER Conversion</t>
  </si>
  <si>
    <t>2980</t>
  </si>
  <si>
    <t>Feijó REDD+ Project</t>
  </si>
  <si>
    <t>2977</t>
  </si>
  <si>
    <t>Biomass Cogeneration Plant By SCOUL</t>
  </si>
  <si>
    <t>ACM0006</t>
  </si>
  <si>
    <t>2971</t>
  </si>
  <si>
    <t>OKA 2 PROJECT</t>
  </si>
  <si>
    <t>Acacia Batéké Capital</t>
  </si>
  <si>
    <t>Congo</t>
  </si>
  <si>
    <t>2972</t>
  </si>
  <si>
    <t>Sustainable Agriculture Land Management Project by Earthallica Naturals</t>
  </si>
  <si>
    <t>2974</t>
  </si>
  <si>
    <t>Aztlan Blue Carbon Mangrove CONSERVATION project - Conserving the Marismas NACIONALES of Nayarit</t>
  </si>
  <si>
    <t>2975</t>
  </si>
  <si>
    <t>U' Balam'moo A'kalché ó Blue Carbon Mangrove Conservation Project, Conserving Coastal Ecosystems in Campeche to Support Life</t>
  </si>
  <si>
    <t>2976</t>
  </si>
  <si>
    <t>Uh lu'umil Zazil-ha Blue Carbon Mangrove Conservation Project, Conserving Coastal Ecosystems in Quintana Roo to Support Life</t>
  </si>
  <si>
    <t>2966</t>
  </si>
  <si>
    <t>Installation Of Solar Milling Plants for Household In Zambia, Project- 1</t>
  </si>
  <si>
    <t>Carbon Project Australia Pty Ltd</t>
  </si>
  <si>
    <t>2967</t>
  </si>
  <si>
    <t>Installation Of Solar Milling Plants for Household In Zambia, Project- 2</t>
  </si>
  <si>
    <t>2968</t>
  </si>
  <si>
    <t>Replacement of ICLs by LED lamps in India</t>
  </si>
  <si>
    <t>2959</t>
  </si>
  <si>
    <t>Reforestation Project in Meghalaya by Shillong Bamboo</t>
  </si>
  <si>
    <t>Shillong Bamboo</t>
  </si>
  <si>
    <t>2960</t>
  </si>
  <si>
    <t>Changing Lives via Improved Cooking Initiative - India</t>
  </si>
  <si>
    <t>2964</t>
  </si>
  <si>
    <t>POLATLI ENERBES BIOGAS PROJECT</t>
  </si>
  <si>
    <t>2965</t>
  </si>
  <si>
    <t>Niger Acacia Senegal Plantation Project - CER Conversion</t>
  </si>
  <si>
    <t>Niger</t>
  </si>
  <si>
    <t>2958</t>
  </si>
  <si>
    <t>Lanao del Sur Bamboo Reforestation Project</t>
  </si>
  <si>
    <t>2957</t>
  </si>
  <si>
    <t>Wuhan Chenjiachong Landfill Gas Power Generation Project Phase II</t>
  </si>
  <si>
    <t>Wuhan Jianghuan OneCarbon Energy Development Co., Ltd.</t>
  </si>
  <si>
    <t>2951</t>
  </si>
  <si>
    <t>Liaoning Xinwang Swine Farm Manure Management System GHG Mitigation Project</t>
  </si>
  <si>
    <t>Kangping Xinwang agriculture and animal husbandry Co., Ltd.</t>
  </si>
  <si>
    <t>2952</t>
  </si>
  <si>
    <t>Not Hot Afforestation project</t>
  </si>
  <si>
    <t>Not Hot Environmental Solutions</t>
  </si>
  <si>
    <t>Latvia</t>
  </si>
  <si>
    <t>2953</t>
  </si>
  <si>
    <t>Malawi Solar Power and Adult Literacy Project</t>
  </si>
  <si>
    <t>SCB Brokers LLC</t>
  </si>
  <si>
    <t>Energy demand; Energy distribution; Energy industries (renewable/non-renewable sources)</t>
  </si>
  <si>
    <t>AMS-I.A.</t>
  </si>
  <si>
    <t>2954</t>
  </si>
  <si>
    <t>Distribution of ONIL stoves – Project 1</t>
  </si>
  <si>
    <t>Guatemala</t>
  </si>
  <si>
    <t>2955</t>
  </si>
  <si>
    <t>Distribution of ONIL stoves – Project 2</t>
  </si>
  <si>
    <t>2938</t>
  </si>
  <si>
    <t>Yunshui Wastewater Treatment Plant Project in Guangdong Province</t>
  </si>
  <si>
    <t>Yunshui Guangdong Environmental Protection Co., Ltd.</t>
  </si>
  <si>
    <t>2939</t>
  </si>
  <si>
    <t>Global Cookstove Program (EKI Phase 01)</t>
  </si>
  <si>
    <t>2940</t>
  </si>
  <si>
    <t>GLOBAL COOKSTOVE PROGRAM (EKI - Pink City)</t>
  </si>
  <si>
    <t>2941</t>
  </si>
  <si>
    <t>Global Cookstove Program (EKI Phase 03)</t>
  </si>
  <si>
    <t>2942</t>
  </si>
  <si>
    <t>Clean Cooking - Cook Stove for Rural India</t>
  </si>
  <si>
    <t>2943</t>
  </si>
  <si>
    <t>Global Cookstove Program (EKI Phase 05)</t>
  </si>
  <si>
    <t>2944</t>
  </si>
  <si>
    <t>Clean Cookstoves for Rural India</t>
  </si>
  <si>
    <t>2945</t>
  </si>
  <si>
    <t>Global Cookstove Program (EKI Phase 07)</t>
  </si>
  <si>
    <t>2946</t>
  </si>
  <si>
    <t>Global Cookstove Program (EKI Phase 08)</t>
  </si>
  <si>
    <t>2947</t>
  </si>
  <si>
    <t>Global Cookstove Program (EKI Phase 09)</t>
  </si>
  <si>
    <t>2948</t>
  </si>
  <si>
    <t>Global Cookstove Program (EKI Phase 10)</t>
  </si>
  <si>
    <t>2949</t>
  </si>
  <si>
    <t>Improved Cookstove Distribution in Kayonza, Bugesera and Nyamasheke Districts of Rwanda</t>
  </si>
  <si>
    <t>co2balance UK</t>
  </si>
  <si>
    <t>2950</t>
  </si>
  <si>
    <t>Atlantic Forest Biodiversity Conservation Limeira Project REDD</t>
  </si>
  <si>
    <t>2937</t>
  </si>
  <si>
    <t>Hubei Yunyang IFM (CONVERSION OF LOGGED TO PROTECTED FOREST) PROJECT</t>
  </si>
  <si>
    <t>Shiyan Lvxin Guangjing New Energy Co., Ltd.</t>
  </si>
  <si>
    <t>2936</t>
  </si>
  <si>
    <t>Hunan Cili IFM (conversion of logged to protected forest) Project</t>
  </si>
  <si>
    <t>Hunan Cili Jiangya Forest Farm</t>
  </si>
  <si>
    <t>2934</t>
  </si>
  <si>
    <t>Boomitra Carbon Farming in the Indo-Gangetic Plains</t>
  </si>
  <si>
    <t>2933</t>
  </si>
  <si>
    <t>Solve for Carbon Neutrality - LTI’s Afforestation Program</t>
  </si>
  <si>
    <t>2932</t>
  </si>
  <si>
    <t>4B EREGLI LFG POWER PLANT</t>
  </si>
  <si>
    <t>2930</t>
  </si>
  <si>
    <t>Reducing Gas Leakages within the Titas Gas Distribution Network in Bangladesh Verra</t>
  </si>
  <si>
    <t>NE Climate A/S</t>
  </si>
  <si>
    <t>2931</t>
  </si>
  <si>
    <t>Grassland Restoration and Stewardship in South Africa (GRASS)</t>
  </si>
  <si>
    <t>2928</t>
  </si>
  <si>
    <t>North Bandai Bamboo Reforestation Project</t>
  </si>
  <si>
    <t>2929</t>
  </si>
  <si>
    <t>Bandai Hills Bamboo Reforestation Project, Ghana</t>
  </si>
  <si>
    <t>2926</t>
  </si>
  <si>
    <t>XINJIANG MARKIT COUNTY Afforestation Project</t>
  </si>
  <si>
    <t>ARR; IFM; REDD</t>
  </si>
  <si>
    <t>2923</t>
  </si>
  <si>
    <t>Grouped Projects for Viet Nam Cookstove Program.</t>
  </si>
  <si>
    <t>2924</t>
  </si>
  <si>
    <t>Grouped Projects for Laos Improved Cookstove</t>
  </si>
  <si>
    <t>2925</t>
  </si>
  <si>
    <t>Grouped Projects for Cambodia Improved Cookstove</t>
  </si>
  <si>
    <t>2921</t>
  </si>
  <si>
    <t>Jilin Baishishan Afforestation Project</t>
  </si>
  <si>
    <t>Jilin Forest Industry Environmental Technology Co., Ltd.</t>
  </si>
  <si>
    <t>2922</t>
  </si>
  <si>
    <t>Improved Cookstoves for Communities</t>
  </si>
  <si>
    <t>2915</t>
  </si>
  <si>
    <t>Adjusted Water Management in Rice Cultivation in Jiashan County</t>
  </si>
  <si>
    <t>2916</t>
  </si>
  <si>
    <t>Linjianchun Adjusted Water Management in Rice Cultivation</t>
  </si>
  <si>
    <t>2917</t>
  </si>
  <si>
    <t>Adjusted Water Management in Rice Cultivation in Shengzhou City</t>
  </si>
  <si>
    <t>2918</t>
  </si>
  <si>
    <t>Adjusted Water Management in Rice Cultivation in Changxing County</t>
  </si>
  <si>
    <t>2919</t>
  </si>
  <si>
    <t>Adjusted Water Management in Rice Cultivation in Western Zhuji City</t>
  </si>
  <si>
    <t>2899</t>
  </si>
  <si>
    <t>Adjusted Water Management in Rice Cultivation In Dawu County</t>
  </si>
  <si>
    <t>2900</t>
  </si>
  <si>
    <t>Adjusted Water Management in Rice Cultivation In Daye City</t>
  </si>
  <si>
    <t>2901</t>
  </si>
  <si>
    <t>Adjusted Water Management in Rice Cultivation In Hanchuan City</t>
  </si>
  <si>
    <t>2902</t>
  </si>
  <si>
    <t>Adjusted Water Management in Rice Cultivation In Huangmei County</t>
  </si>
  <si>
    <t>2903</t>
  </si>
  <si>
    <t>Adjusted Water Management in Rice Cultivation In Xiaochang County</t>
  </si>
  <si>
    <t>2906</t>
  </si>
  <si>
    <t>Adjusted Water Management in Rice Cultivation In Xiaonan District</t>
  </si>
  <si>
    <t>2907</t>
  </si>
  <si>
    <t>Adjusted Water Management in Rice Cultivation In Yangxin County</t>
  </si>
  <si>
    <t>2908</t>
  </si>
  <si>
    <t>Biomass Cookstove Project in Meghalaya</t>
  </si>
  <si>
    <t>2909</t>
  </si>
  <si>
    <t>Adjusted Water Management in Rice Cultivation In Yingcheng City</t>
  </si>
  <si>
    <t>2910</t>
  </si>
  <si>
    <t>Wude Adjusted Water Management in Rice Cultivation</t>
  </si>
  <si>
    <t>2911</t>
  </si>
  <si>
    <t>Adjusted Water Management in Rice Cultivation in Haiyan County</t>
  </si>
  <si>
    <t>2912</t>
  </si>
  <si>
    <t>Adjusted Water Management in Rice Cultivation in Tongxiang City</t>
  </si>
  <si>
    <t>2913</t>
  </si>
  <si>
    <t>Guizhou Yingxing CMM Power Generation Project</t>
  </si>
  <si>
    <t>Guizhou Jinyan Energy Technology Co., Ltd.</t>
  </si>
  <si>
    <t>2914</t>
  </si>
  <si>
    <t>BONOS LAGUNA SÍJIL NOH-HÁ</t>
  </si>
  <si>
    <t>2891</t>
  </si>
  <si>
    <t>Adjusted Water Management in Rice Cultivation In Jiangxia District</t>
  </si>
  <si>
    <t>2892</t>
  </si>
  <si>
    <t>Adjusted Water Management in Rice Cultivation In Wuxue City</t>
  </si>
  <si>
    <t>2893</t>
  </si>
  <si>
    <t>Liaoyuan Afforestation Project</t>
  </si>
  <si>
    <t>Envision Energy Co. Ltd</t>
  </si>
  <si>
    <t>2894</t>
  </si>
  <si>
    <t>Adjusted Water Management in Rice Cultivation In Xinzhou District</t>
  </si>
  <si>
    <t>2895</t>
  </si>
  <si>
    <t>Guizhou Jinyan CMM Power Generation Project</t>
  </si>
  <si>
    <t>2897</t>
  </si>
  <si>
    <t>Forest Conservation in Boumba-et-Ngoko</t>
  </si>
  <si>
    <t>Carbon Sink Group s.r.l.</t>
  </si>
  <si>
    <t>2884</t>
  </si>
  <si>
    <t>Gansu Zhangye Grouped Afforestation Project</t>
  </si>
  <si>
    <t>Zhangye Academy of Forestry Sciences</t>
  </si>
  <si>
    <t>2885</t>
  </si>
  <si>
    <t>Duplicate - Installation of high efficiency wood burning cookstoves in Malawi – Project 3</t>
  </si>
  <si>
    <t>C-Quest Capital SGM ZM Stoves Private Limited</t>
  </si>
  <si>
    <t>2886</t>
  </si>
  <si>
    <t>Installation of high efficiency wood burning cookstoves in Malawi – Project 3</t>
  </si>
  <si>
    <t>2887</t>
  </si>
  <si>
    <t>Boomitra Grassland Restoration in Northern Mexico</t>
  </si>
  <si>
    <t>2888</t>
  </si>
  <si>
    <t>Installation of high efficiency wood burning cookstoves in Mozambique – Project 2</t>
  </si>
  <si>
    <t>2889</t>
  </si>
  <si>
    <t>Boomitra Carbon Farming South of the Vindhyas</t>
  </si>
  <si>
    <t>2890</t>
  </si>
  <si>
    <t>Installation of high efficiency wood burning cookstoves in Zimbabwe - Project 2</t>
  </si>
  <si>
    <t>2883</t>
  </si>
  <si>
    <t>Happy Kitchens in Villages of Gujarat and Rajasthan</t>
  </si>
  <si>
    <t>2882</t>
  </si>
  <si>
    <t>GUANGXI FANGCHENG DISTRICT IFM (CONVERSION OF LOGGED TO PROTECTED FOREST) PROJECT</t>
  </si>
  <si>
    <t>Fangchenggang Fangcheng District Jinsui Agriculture Investment  Co., Ltd</t>
  </si>
  <si>
    <t>2880</t>
  </si>
  <si>
    <t>BINZHOU TOPIGS NORSVIN BREEDING SWINE CO., LTD. BINHAI SWINE FARM BIOGAS RECOVERY AND UTILIZATION PROJECT</t>
  </si>
  <si>
    <t>Binzhou Topigs Norsvin Breeding Swine Co., Ltd. Binhai Branch</t>
  </si>
  <si>
    <t>2881</t>
  </si>
  <si>
    <t>The NFC Uganda Carbon Landscapes Project</t>
  </si>
  <si>
    <t>New Forests Company Holdings I Limited</t>
  </si>
  <si>
    <t>ARR; IFM</t>
  </si>
  <si>
    <t>VM0003; AR-ACM0003</t>
  </si>
  <si>
    <t>2879</t>
  </si>
  <si>
    <t>Henan Lehuijia Composting Project</t>
  </si>
  <si>
    <t>Henan Lehuijia Agricultural Technology Co., Ltd.</t>
  </si>
  <si>
    <t>2876</t>
  </si>
  <si>
    <t>Muyuan WJZ AWMS GHG Mitigation Project in Henan Province</t>
  </si>
  <si>
    <t>2877</t>
  </si>
  <si>
    <t>Adjusted Water Management in Rice Cultivation In Huangpi District</t>
  </si>
  <si>
    <t>2878</t>
  </si>
  <si>
    <t>Rio Madeira Grouped REDD+ Project</t>
  </si>
  <si>
    <t>Future Carbon International LLC</t>
  </si>
  <si>
    <t>2873</t>
  </si>
  <si>
    <t>Caelus Grouped Project</t>
  </si>
  <si>
    <t>NFC Green SpA</t>
  </si>
  <si>
    <t>2874</t>
  </si>
  <si>
    <t>Proventus Grouped Project</t>
  </si>
  <si>
    <t>2872</t>
  </si>
  <si>
    <t>CRIMA PREDIO PUTUMAYO Y ANDOQUE DE ADUCHE REDD+  PROJECT</t>
  </si>
  <si>
    <t>2870</t>
  </si>
  <si>
    <t>Gairova REDD+ Project</t>
  </si>
  <si>
    <t>2871</t>
  </si>
  <si>
    <t>Green Valley Grouped REDD+ Project</t>
  </si>
  <si>
    <t>2868</t>
  </si>
  <si>
    <t>Women led cleaner cooking initiative in Odisha</t>
  </si>
  <si>
    <t>2861</t>
  </si>
  <si>
    <t>Laifeng County Jiulongpan domestic waste landfill pollution control and comprehensive utilization project</t>
  </si>
  <si>
    <t>2862</t>
  </si>
  <si>
    <t>Wuyang domestic waste treatment plant domestic waste landfill gas (biogas) pollution control and comprehensive utilization project</t>
  </si>
  <si>
    <t>2863</t>
  </si>
  <si>
    <t>Xinmi urban domestic waste gas harmless treatment and comprehensive utilization project</t>
  </si>
  <si>
    <t>2864</t>
  </si>
  <si>
    <t>Xuancheng Composting Project Phase I</t>
  </si>
  <si>
    <t>Xuancheng Nanyang Biotechnology Co., Ltd</t>
  </si>
  <si>
    <t>2865</t>
  </si>
  <si>
    <t>Henan Shunhe CMM Power Generation Project</t>
  </si>
  <si>
    <t>Yongcheng Hongqiao Environmental Protection Energy Co. Ltd.</t>
  </si>
  <si>
    <t>2866</t>
  </si>
  <si>
    <t>Xuan Cheng Composting Project Phase II</t>
  </si>
  <si>
    <t>2867</t>
  </si>
  <si>
    <t>Sustainable Agricultural Land Management Project by Om Organic  Cotton</t>
  </si>
  <si>
    <t>Om Organic Cotton Pvt. Ltd.</t>
  </si>
  <si>
    <t>2859</t>
  </si>
  <si>
    <t>Jingbian County MSW landfill site LFG pollution treatment and  comprehensive utilization project</t>
  </si>
  <si>
    <t>2860</t>
  </si>
  <si>
    <t>Dak Lak Wastewater Treatment with Biogas System and Methane Recovery</t>
  </si>
  <si>
    <t>2853</t>
  </si>
  <si>
    <t>Yufeng Adjusted Water Management in Rice Cultivation</t>
  </si>
  <si>
    <t>Guizhou Xinzhanxin Agricultural Technology Co., Ltd.</t>
  </si>
  <si>
    <t>2854</t>
  </si>
  <si>
    <t>Hongmei Adjusted Water Management in Rice Cultivation</t>
  </si>
  <si>
    <t>2855</t>
  </si>
  <si>
    <t>Zhengtongsui Adjusted Water Management in Rice Cultivation</t>
  </si>
  <si>
    <t>2856</t>
  </si>
  <si>
    <t>Wudao Adjusted Water Management in Rice Cultivation</t>
  </si>
  <si>
    <t>2857</t>
  </si>
  <si>
    <t>Integrated REDD+ Project in Zambia</t>
  </si>
  <si>
    <t>2846</t>
  </si>
  <si>
    <t>FSW AMMS GHG Mitigation Project in Nanyang City</t>
  </si>
  <si>
    <t>2847</t>
  </si>
  <si>
    <t>JinNa Adjusted Water Management in Rice Cultivation</t>
  </si>
  <si>
    <t>Guizhou Zhongjian’yangchen Energy Investment Co., Ltd.</t>
  </si>
  <si>
    <t>2848</t>
  </si>
  <si>
    <t>Taikefeng Composting Project in Gaomi City</t>
  </si>
  <si>
    <t>Gaomi Nanyang Taikefeng Environmental Protection Techonology Co., Ltd.</t>
  </si>
  <si>
    <t>2849</t>
  </si>
  <si>
    <t>Bohui Adjusted Water Management in Rice Cultivation</t>
  </si>
  <si>
    <t>2850</t>
  </si>
  <si>
    <t>Chishui Adjusted Water Management in Rice Cultivation</t>
  </si>
  <si>
    <t>2851</t>
  </si>
  <si>
    <t>Xihuai Adjusted Water Management in Rice Cultivation</t>
  </si>
  <si>
    <t>2852</t>
  </si>
  <si>
    <t>Xinjiang Burqin Improved Grassland Management Project</t>
  </si>
  <si>
    <t>2843</t>
  </si>
  <si>
    <t>QianJin Adjusted Water Management in Rice Cultivation</t>
  </si>
  <si>
    <t>2844</t>
  </si>
  <si>
    <t>Tanghe AMMS GHG Mitigation Project</t>
  </si>
  <si>
    <t>2845</t>
  </si>
  <si>
    <t>QiDa Adjusted Water Management in Rice Cultivation</t>
  </si>
  <si>
    <t>2840</t>
  </si>
  <si>
    <t>Nanzhao County MSW Landfill Site LFG Pollution Treatment and Comprehensive Utilization Project</t>
  </si>
  <si>
    <t>2842</t>
  </si>
  <si>
    <t>Restoring Mangroves in Mexico's Blue Carbon Ecosystems</t>
  </si>
  <si>
    <t>2835</t>
  </si>
  <si>
    <t>MicroEnergy Credits – Microfinance for Clean Energy Product Lines – Africa – Solar Lamps &amp; Efficient cook stoves – 10341 –CPA - 0001</t>
  </si>
  <si>
    <t>AMS-II.G.; AMS-III.AR</t>
  </si>
  <si>
    <t>2836</t>
  </si>
  <si>
    <t>MicroEnergy Credits – Microfinance for Clean Energy Product Lines – Africa – Solar Lamps &amp; Efficient cook stoves – 10341 –CPA - 0002</t>
  </si>
  <si>
    <t>2837</t>
  </si>
  <si>
    <t>MicroEnergy Credits – Microfinance for Clean Energy Product Lines – Africa – Solar Lamps &amp; Efficient cook stoves – 10341 –CPA - 0003</t>
  </si>
  <si>
    <t>2838</t>
  </si>
  <si>
    <t>MicroEnergy Credits – Microfinance for Clean Energy Product Lines – Africa – Solar Lamps &amp; Efficient cook stoves – 10341 –CPA - 0004</t>
  </si>
  <si>
    <t>2839</t>
  </si>
  <si>
    <t>MicroEnergy Credits – Microfinance for Clean Energy Product Lines – Africa – Solar Lamps &amp; Efficient cook stoves – 10341 –CPA - 0005</t>
  </si>
  <si>
    <t>2831</t>
  </si>
  <si>
    <t>SHANDONG LIJIN BREEDING SWINE FARM BIOGAS RECOVERY PROJECT</t>
  </si>
  <si>
    <t>2833</t>
  </si>
  <si>
    <t>Grouped Reforestation Project by Cropzone Agro Forestry Private Limited</t>
  </si>
  <si>
    <t>2834</t>
  </si>
  <si>
    <t>Mangrove Restoration Project with Sine Saloum and Casamance communities, Senegal</t>
  </si>
  <si>
    <t>2830</t>
  </si>
  <si>
    <t>Huineng Low Concentration Coal Mine Methane Utilization Project</t>
  </si>
  <si>
    <t>Fugitive emissions from fuels (solid, oil and gas); Mining/mineral production</t>
  </si>
  <si>
    <t>2828</t>
  </si>
  <si>
    <t>Improved Cooking Stove Programme in Burundi</t>
  </si>
  <si>
    <t>2811</t>
  </si>
  <si>
    <t>Madagascar Improved Cook Stove Project by KCM-Wood#CPA-W-047</t>
  </si>
  <si>
    <t>Korea Carbon Management Ltd</t>
  </si>
  <si>
    <t>2812</t>
  </si>
  <si>
    <t>Madagascar Improved Cook Stove Project by KCM-Wood#CPA-W-048</t>
  </si>
  <si>
    <t>2813</t>
  </si>
  <si>
    <t>Madagascar Improved Cook Stove Project by KCM-Wood#CPA-W-049</t>
  </si>
  <si>
    <t>2814</t>
  </si>
  <si>
    <t>Madagascar Improved Cook Stove Project by KCM-Wood#CPA-W-050</t>
  </si>
  <si>
    <t>2815</t>
  </si>
  <si>
    <t>Madagascar Improved Cook Stove Project by KCM-Wood#CPA-W-051</t>
  </si>
  <si>
    <t>2816</t>
  </si>
  <si>
    <t>Madagascar Improved Cook Stove Project by KCM-Wood#CPA-W-052</t>
  </si>
  <si>
    <t>2817</t>
  </si>
  <si>
    <t>Madagascar Improved Cook Stove Project by KCM-Wood#CPA-W-053</t>
  </si>
  <si>
    <t>2818</t>
  </si>
  <si>
    <t>Madagascar Improved Cook Stove Project by KCM-Wood#CPA-W-054</t>
  </si>
  <si>
    <t>2819</t>
  </si>
  <si>
    <t>Madagascar Improved Cook Stove Project by KCM-Wood#CPA-W-055</t>
  </si>
  <si>
    <t>2820</t>
  </si>
  <si>
    <t>Madagascar Improved Cook Stove Project by KCM-Wood#CPA-W-056</t>
  </si>
  <si>
    <t>2821</t>
  </si>
  <si>
    <t>Madagascar Improved Cook Stove Project by KCM-Wood#CPA-W-057</t>
  </si>
  <si>
    <t>2823</t>
  </si>
  <si>
    <t>Madagascar Improved Cook Stove Project by KCM-Wood#CPA-W-058</t>
  </si>
  <si>
    <t>2824</t>
  </si>
  <si>
    <t>Madagascar Improved Cook Stove Project by KCM-Wood#CPA-W-059</t>
  </si>
  <si>
    <t>2825</t>
  </si>
  <si>
    <t>Madagascar Improved Cook Stove Project by KCM-Wood#CPA-W-006</t>
  </si>
  <si>
    <t>2826</t>
  </si>
  <si>
    <t>Madagascar Improved Cook Stove Project by KCM-Wood#CPA-W-007</t>
  </si>
  <si>
    <t>2827</t>
  </si>
  <si>
    <t>Madagascar Improved Cook Stove Project by KCM-Wood#CPA-W-008</t>
  </si>
  <si>
    <t>2792</t>
  </si>
  <si>
    <t>Restoration of Degraded Mangroves and Sustainable Development in Myanmar</t>
  </si>
  <si>
    <t>2794</t>
  </si>
  <si>
    <t>Madagascar Improved Cook Stove Project by KCM-Wood#CPA-W-030</t>
  </si>
  <si>
    <t>2795</t>
  </si>
  <si>
    <t>Madagascar Improved Cook Stove Project by KCM-Wood#CPA-W-031</t>
  </si>
  <si>
    <t>2796</t>
  </si>
  <si>
    <t>Madagascar Improved Cook Stove Project by KCM-Wood#CPA-W-032</t>
  </si>
  <si>
    <t>2797</t>
  </si>
  <si>
    <t>Madagascar Improved Cook Stove Project by KCM-Wood#CPA-W-033</t>
  </si>
  <si>
    <t>2798</t>
  </si>
  <si>
    <t>Madagascar Improved Cook Stove Project by KCM-Wood#CPA-W-034</t>
  </si>
  <si>
    <t>2799</t>
  </si>
  <si>
    <t>Madagascar Improved Cook Stove Project by KCM-Wood#CPA-W-035</t>
  </si>
  <si>
    <t>2800</t>
  </si>
  <si>
    <t>Madagascar Improved Cook Stove Project by KCM-Wood#CPA-W-036</t>
  </si>
  <si>
    <t>2801</t>
  </si>
  <si>
    <t>Madagascar Improved Cook Stove Project by KCM-Wood#CPA-W-037</t>
  </si>
  <si>
    <t>2802</t>
  </si>
  <si>
    <t>Madagascar Improved Cook Stove Project by KCM-Wood#CPA-W-038</t>
  </si>
  <si>
    <t>2803</t>
  </si>
  <si>
    <t>Madagascar Improved Cook Stove Project by KCM-Wood#CPA-W-039</t>
  </si>
  <si>
    <t>2804</t>
  </si>
  <si>
    <t>Madagascar Improved Cook Stove Project by KCM-Wood#CPA-W-040</t>
  </si>
  <si>
    <t>2805</t>
  </si>
  <si>
    <t>Madagascar Improved Cook Stove Project by KCM-Wood#CPA-W-041</t>
  </si>
  <si>
    <t>2806</t>
  </si>
  <si>
    <t>Madagascar Improved Cook Stove Project by KCM-Wood#CPA-W-042</t>
  </si>
  <si>
    <t>2807</t>
  </si>
  <si>
    <t>Madagascar Improved Cook Stove Project by KCM-Wood#CPA-W-043</t>
  </si>
  <si>
    <t>2808</t>
  </si>
  <si>
    <t>Madagascar Improved Cook Stove Project by KCM-Wood#CPA-W-044</t>
  </si>
  <si>
    <t>2809</t>
  </si>
  <si>
    <t>Madagascar Improved Cook Stove Project by KCM-Wood#CPA-W-045</t>
  </si>
  <si>
    <t>2810</t>
  </si>
  <si>
    <t>Madagascar Improved Cook Stove Project by KCM-Wood#CPA-W-046</t>
  </si>
  <si>
    <t>2791</t>
  </si>
  <si>
    <t>CONSERVATION OF NATIVE FOREST IN THE BIODIVERSITY HOTSPOT OF PAPUA NEW GUINEA</t>
  </si>
  <si>
    <t>WeAct Pty Ltd</t>
  </si>
  <si>
    <t>VM00015</t>
  </si>
  <si>
    <t>2789</t>
  </si>
  <si>
    <t>UpEnergy-Social and Climate Impact Programme-Uganda 1</t>
  </si>
  <si>
    <t>2790</t>
  </si>
  <si>
    <t>The ARR Cerrado Carbon Project</t>
  </si>
  <si>
    <t>2784</t>
  </si>
  <si>
    <t>Madagascar Improved Cook Stove Project by KCM-Wood#CPA-W-025</t>
  </si>
  <si>
    <t>2785</t>
  </si>
  <si>
    <t>Madagascar Improved Cook Stove Project by KCM-Wood#CPA-W-026</t>
  </si>
  <si>
    <t>2786</t>
  </si>
  <si>
    <t>Madagascar Improved Cook Stove Project by KCM-Wood#CPA-W-027</t>
  </si>
  <si>
    <t>2787</t>
  </si>
  <si>
    <t>Madagascar Improved Cook Stove Project by KCM-Wood#CPA-W-028</t>
  </si>
  <si>
    <t>2788</t>
  </si>
  <si>
    <t>Madagascar Improved Cook Stove Project by KCM-Wood#CPA-W-029</t>
  </si>
  <si>
    <t>2769</t>
  </si>
  <si>
    <t>Adjusted Water Management in Rice Cultivation in Pinghu City</t>
  </si>
  <si>
    <t>2770</t>
  </si>
  <si>
    <t>Yulin Adjusted Water Management in Rice Cultivation</t>
  </si>
  <si>
    <t>2771</t>
  </si>
  <si>
    <t>Futong Adjusted Water Management in Rice Cultivation</t>
  </si>
  <si>
    <t>2772</t>
  </si>
  <si>
    <t>Madagascar Improved Cook Stove Project by KCM-Wood#CPA-W-014</t>
  </si>
  <si>
    <t>2773</t>
  </si>
  <si>
    <t>Madagascar Improved Cook Stove Project by KCM-Wood#CPA-W-015</t>
  </si>
  <si>
    <t>2774</t>
  </si>
  <si>
    <t>Madagascar Improved Cook Stove Project by KCM-Wood#CPA-W-016</t>
  </si>
  <si>
    <t>2775</t>
  </si>
  <si>
    <t>Madagascar Improved Cook Stove Project by KCM-Wood#CPA-W-017</t>
  </si>
  <si>
    <t>2776</t>
  </si>
  <si>
    <t>Madagascar Improved Cook Stove Project by KCM-Wood#CPA-W-018</t>
  </si>
  <si>
    <t>2777</t>
  </si>
  <si>
    <t>Madagascar Improved Cook Stove Project by KCM-Wood#CPA-W-019</t>
  </si>
  <si>
    <t>2778</t>
  </si>
  <si>
    <t>Madagascar Improved Cook Stove Project by KCM-Wood#CPA-W-020</t>
  </si>
  <si>
    <t>2779</t>
  </si>
  <si>
    <t>Madagascar Improved Cook Stove Project by KCM-Wood#CPA-W-021</t>
  </si>
  <si>
    <t>2780</t>
  </si>
  <si>
    <t>Madagascar Improved Cook Stove Project by KCM-Wood#CPA-W-022</t>
  </si>
  <si>
    <t>2781</t>
  </si>
  <si>
    <t>Madagascar Improved Cook Stove Project by KCM-Wood#CPA-W-023</t>
  </si>
  <si>
    <t>2782</t>
  </si>
  <si>
    <t>Madagascar Improved Cook Stove Project by KCM-Wood#CPA-W-024</t>
  </si>
  <si>
    <t>2767</t>
  </si>
  <si>
    <t>Associated Gas Recovery and Utilization at Block 9</t>
  </si>
  <si>
    <t>OQ Trading Limited</t>
  </si>
  <si>
    <t>AM0009</t>
  </si>
  <si>
    <t>Oman</t>
  </si>
  <si>
    <t>2768</t>
  </si>
  <si>
    <t>Associated Gas Recovery and Utilization at Khamilah oil field area at Block-27 in Wilayat lbri of the Sultanate of Oman</t>
  </si>
  <si>
    <t>2765</t>
  </si>
  <si>
    <t>IMPROVED FOREST MANAGEMENT THROUGH LOGGED-TO-PROTECTED FORESTS AND REDUCED IMPACT LOGGING IN UFA NGOMBÉ, REPUBLIC OF CONGO</t>
  </si>
  <si>
    <t>Interholco AG</t>
  </si>
  <si>
    <t>2763</t>
  </si>
  <si>
    <t>Waste Energy project in Dadra &amp; Nagar Haveli(D&amp;NH)</t>
  </si>
  <si>
    <t>3R Management (P) Ltd</t>
  </si>
  <si>
    <t>2760</t>
  </si>
  <si>
    <t>REDD+ Project in Oro Province of Papua New Guinea</t>
  </si>
  <si>
    <t>2761</t>
  </si>
  <si>
    <t>The US Beef CowCredit project: A US Beef initiative to reduce methane from enteric fermentation</t>
  </si>
  <si>
    <t>MOOTRAL SA</t>
  </si>
  <si>
    <t>2762</t>
  </si>
  <si>
    <t>Guizhou Xintian CMM Power Generation Project</t>
  </si>
  <si>
    <t>Yonggui Energy Development Co., Ltd. Xintian Branch</t>
  </si>
  <si>
    <t>2756</t>
  </si>
  <si>
    <t>Voluntary Carbon Market Projects for Agroforestry Plantations in Mehsana, Gujarat</t>
  </si>
  <si>
    <t>Gujarat Forest Department</t>
  </si>
  <si>
    <t>2757</t>
  </si>
  <si>
    <t>Voluntary Carbon Market Project for Agroforestry Plantation in Anand and Kheda, Gujarat</t>
  </si>
  <si>
    <t>2758</t>
  </si>
  <si>
    <t>Voluntary Carbon Market Project for Agroforestry Plantation in Godhra, Gujarat</t>
  </si>
  <si>
    <t>2759</t>
  </si>
  <si>
    <t>Voluntary Carbon Market Project for Agroforestry Plantation in Surat, Gujarat</t>
  </si>
  <si>
    <t>2755</t>
  </si>
  <si>
    <t>ZEYN ENERGY BIOGAS PLANT</t>
  </si>
  <si>
    <t>2754</t>
  </si>
  <si>
    <t>Household Biogas Carbon Offset Project for Clean, Convenient and Efficient Cooking by INSEDA Engineers and Consultants Private Limited (INSEDA-Engg)</t>
  </si>
  <si>
    <t>2753</t>
  </si>
  <si>
    <t>Sustainable Biogas Project for Community Empowerment</t>
  </si>
  <si>
    <t>2752</t>
  </si>
  <si>
    <t>Waste Energy project in Andhra Pradesh &amp; Rajasthan</t>
  </si>
  <si>
    <t>MAHINDRA WASTE TO ENERGY SOLUTIONS LTD.</t>
  </si>
  <si>
    <t>2751</t>
  </si>
  <si>
    <t>MOOH COOPERATIVE GROUPED PROJECT, Reduction of methane emissions in the Swiss dairy sector</t>
  </si>
  <si>
    <t>Mooh Cooperative</t>
  </si>
  <si>
    <t>2750</t>
  </si>
  <si>
    <t>Saving Colombia's Cloud Forest</t>
  </si>
  <si>
    <t>Saving Nature, Inc.</t>
  </si>
  <si>
    <t>2748</t>
  </si>
  <si>
    <t>Zhangye Improved Grassland Management Project</t>
  </si>
  <si>
    <t>2749</t>
  </si>
  <si>
    <t>DelAgua Clean Cooking Grouped Project</t>
  </si>
  <si>
    <t>Crediting Period Renewal and Verification Approval Requested</t>
  </si>
  <si>
    <t>2743</t>
  </si>
  <si>
    <t>Guizhou Xingren Afforestation Project</t>
  </si>
  <si>
    <t>Xingren Lishuping State owned Forest Farm</t>
  </si>
  <si>
    <t>2744</t>
  </si>
  <si>
    <t>The Paraguayan Chaco Neem Reforestation Project</t>
  </si>
  <si>
    <t>El Retiro S.A.</t>
  </si>
  <si>
    <t>2745</t>
  </si>
  <si>
    <t>Wuwei City Afforestation Project in Gansu Province</t>
  </si>
  <si>
    <t>2746</t>
  </si>
  <si>
    <t>Guangzhou Eastern Solid Resource Recycling Center MSW Integrated treatment Plant Project</t>
  </si>
  <si>
    <t>Guangzhou LEO-KING Environmental Technology Co., Ltd.</t>
  </si>
  <si>
    <t>2739</t>
  </si>
  <si>
    <t>Reducing Gas Leakages within the Pashchimanchal Gas Distribution Network in Bangladesh</t>
  </si>
  <si>
    <t>EcoGas Asia Limited</t>
  </si>
  <si>
    <t>2740</t>
  </si>
  <si>
    <t>Dekang AWMS GHG Mitigation Project in Sichuan Province</t>
  </si>
  <si>
    <t>DEKON FOOD AND AGRICULTURE GROUP</t>
  </si>
  <si>
    <t>2741</t>
  </si>
  <si>
    <t>Dekang AWMS GHG Mitigation Project in Guizhou Province</t>
  </si>
  <si>
    <t>2742</t>
  </si>
  <si>
    <t>NIZIP ENERGY BIOGAS PLANT</t>
  </si>
  <si>
    <t>2734</t>
  </si>
  <si>
    <t>Fuel Efficient Stoves in Zambia – Korea Carbon Management Ltd. CPA No.1</t>
  </si>
  <si>
    <t>2735</t>
  </si>
  <si>
    <t>Fuel Efficient Stoves in Zambia (Korea Carbon Management Ltd. CPA No.02)</t>
  </si>
  <si>
    <t>2736</t>
  </si>
  <si>
    <t>Reducing Gas Leakages within the Bakhrabad Gas Distribution Network in Bangladesh</t>
  </si>
  <si>
    <t>2737</t>
  </si>
  <si>
    <t>Reducing Gas Leakages within the Jalalabad Gas Distribution Network in Bangladesh</t>
  </si>
  <si>
    <t>2738</t>
  </si>
  <si>
    <t>Reducing Gas Leakages within the Karnaphuli Gas Distribution Network in Bangladesh</t>
  </si>
  <si>
    <t>2733</t>
  </si>
  <si>
    <t>Yunnan shizong Afforestation Project</t>
  </si>
  <si>
    <t>2732</t>
  </si>
  <si>
    <t>Project: 0545 Durban Landfill-gas-to-electricity project – Mariannhill and La Mercy Landfills</t>
  </si>
  <si>
    <t>eThekweni municipality cleansing &amp; solid waste</t>
  </si>
  <si>
    <t>2731</t>
  </si>
  <si>
    <t>Xuzhou Yanqun MSW Landfill Site LFG Recovery to Power Project</t>
  </si>
  <si>
    <t>2729</t>
  </si>
  <si>
    <t>Guizhou Xingren IFM (conversion of logged to protected forest) Project</t>
  </si>
  <si>
    <t>2730</t>
  </si>
  <si>
    <t>Guangxi Luchuan IFM (conversion of logged to protected forest) Project</t>
  </si>
  <si>
    <t>2728</t>
  </si>
  <si>
    <t>Huaibin MSW Landfill Site LFG Recovery and Comprehensive Utilization Project</t>
  </si>
  <si>
    <t>2726</t>
  </si>
  <si>
    <t>Regenerating Soil Life with waste management</t>
  </si>
  <si>
    <t>Ambipar Group</t>
  </si>
  <si>
    <t>AMS-III.F.; VM0021</t>
  </si>
  <si>
    <t>2727</t>
  </si>
  <si>
    <t>Guangxi Dahua IFM (conversion of logged to protected forest) Project</t>
  </si>
  <si>
    <t>Dahua Yao Autonomous County State owned Assets Investment Management Co., Ltd.</t>
  </si>
  <si>
    <t>2724</t>
  </si>
  <si>
    <t>Sichuan Yanting IFM (conversion of logged to protected forest) Project</t>
  </si>
  <si>
    <t>Yanting Agricultural Tourism Investment Management Co., Ltd.</t>
  </si>
  <si>
    <t>2725</t>
  </si>
  <si>
    <t>Solar Home Systems In Lagos - Tranche 1</t>
  </si>
  <si>
    <t>Solynta Energy Limited</t>
  </si>
  <si>
    <t>2723</t>
  </si>
  <si>
    <t>CONDOTO REDD+</t>
  </si>
  <si>
    <t>2721</t>
  </si>
  <si>
    <t>Chongqing Pengshui IFM (conversion of logged to protected forest) Project</t>
  </si>
  <si>
    <t>Chongqing Fuguan Investment Co., Ltd.</t>
  </si>
  <si>
    <t>2722</t>
  </si>
  <si>
    <t>Inner Mongolia Alongshan Improved Forest Management Project</t>
  </si>
  <si>
    <t>A’longshan Forest Industry Co. LTD, China Inner Mongolia Forest Industry Group</t>
  </si>
  <si>
    <t>2719</t>
  </si>
  <si>
    <t>Hubei jianshi IFM (conversion of logged to protected forest) Project</t>
  </si>
  <si>
    <t>State owned Gaoyanzi Forest Farm in Jianshi County</t>
  </si>
  <si>
    <t>2714</t>
  </si>
  <si>
    <t>BEYLIKOVA BIOGAS POWER PLANT</t>
  </si>
  <si>
    <t>2715</t>
  </si>
  <si>
    <t>Inner Mongolia Arxan Improved Forest Management Project</t>
  </si>
  <si>
    <t>Arxan Forest Industry Co. LTD, China Inner Mongolia Forest Industry Group</t>
  </si>
  <si>
    <t>2716</t>
  </si>
  <si>
    <t>Improved Cookstoves Program in Honduras “Vida Mejor con Ecofogones de Alto Rendimiento” - CER Conversion</t>
  </si>
  <si>
    <t>Credits transferred from approved GHG program</t>
  </si>
  <si>
    <t>2710</t>
  </si>
  <si>
    <t>Soil carbon improvement Project through Grassland Management, in South Africa</t>
  </si>
  <si>
    <t>WeAct Pty Ltd.</t>
  </si>
  <si>
    <t>2711</t>
  </si>
  <si>
    <t>Distribution of Improved Cook Stoves in Sub-Saharan Africa-Malawi-CPA-002</t>
  </si>
  <si>
    <t>2712</t>
  </si>
  <si>
    <t>Distribution of Improved Cook Stoves in Sub-Saharan Africa-Malawi-CPA-006</t>
  </si>
  <si>
    <t>2713</t>
  </si>
  <si>
    <t>Distribution of Improved Cook Stoves in Sub-Saharan Africa-Zambia-CPA-007</t>
  </si>
  <si>
    <t>2706</t>
  </si>
  <si>
    <t>Shuangbaotai AWMS GHG Mitigation Project in Jiangsu Province</t>
  </si>
  <si>
    <t>Shuangbaotai Animal Husbandry Group Co., Ltd.</t>
  </si>
  <si>
    <t>2707</t>
  </si>
  <si>
    <t>ICS distribution for Improving life style of Malagasy Community</t>
  </si>
  <si>
    <t>2708</t>
  </si>
  <si>
    <t>BluSmart EV Project in India</t>
  </si>
  <si>
    <t>BluSmart Mobility Private Limited</t>
  </si>
  <si>
    <t>AMS-I.F.; AMS-III.C.</t>
  </si>
  <si>
    <t>2709</t>
  </si>
  <si>
    <t>Juruena River REDD+ Project</t>
  </si>
  <si>
    <t>2705</t>
  </si>
  <si>
    <t>Viet Nam Improved Cookstove Project by KCM – Improved Cookstove Project in Thanh Hoa Province – CPA 013</t>
  </si>
  <si>
    <t>2696</t>
  </si>
  <si>
    <t>Zhengbang AWMS GHG Mitigation Project in Guangdong Province</t>
  </si>
  <si>
    <t>Jiangxi Zhengbang Technology Co. Ltd</t>
  </si>
  <si>
    <t>2697</t>
  </si>
  <si>
    <t>Zhengbang AWMS GHG Mitigation Project in Sichuan Province</t>
  </si>
  <si>
    <t>2698</t>
  </si>
  <si>
    <t>Liaoning Kangping IFM (conversion of logged to protected forest) Project</t>
  </si>
  <si>
    <t>Kangping County Liaobei Seedling Development Co., Ltd.</t>
  </si>
  <si>
    <t>2699</t>
  </si>
  <si>
    <t>Yunnan Shizong IFM (conversion of logged to protected forest) Project</t>
  </si>
  <si>
    <t>Nanpanjiang Forestry Bureau of Yunnan Province</t>
  </si>
  <si>
    <t>2700</t>
  </si>
  <si>
    <t>SHINE - Distribution of LED lightbulbs in India-6</t>
  </si>
  <si>
    <t>2701</t>
  </si>
  <si>
    <t>SHINE - Distribution of LED lightbulbs in India-7</t>
  </si>
  <si>
    <t>2703</t>
  </si>
  <si>
    <t>Viet Nam Improved Cookstove Project by KCM – Improved Cookstove Project in Thanh Hoa Province – CPA 011</t>
  </si>
  <si>
    <t>2704</t>
  </si>
  <si>
    <t>Viet Nam Improved Cookstove Project by KCM – Improved Cookstove Project in Thanh Hoa Province – CPA 012</t>
  </si>
  <si>
    <t>2695</t>
  </si>
  <si>
    <t>SHINE - Distribution of LED lightbulbs in India-5</t>
  </si>
  <si>
    <t>2694</t>
  </si>
  <si>
    <t>Fujian Dehua IFM (conversion of logged to protected forest) Project</t>
  </si>
  <si>
    <t>2691</t>
  </si>
  <si>
    <t>Aonong AWMS GHG Mitigation Project in Jiangxi Province</t>
  </si>
  <si>
    <t>Fujian Aonong Biological Technology Group Incorporation Limited</t>
  </si>
  <si>
    <t>2692</t>
  </si>
  <si>
    <t>Aonong AWMS GHG Mitigation Project in Fujian Province</t>
  </si>
  <si>
    <t>2693</t>
  </si>
  <si>
    <t>Yizheng Zhongxing Recycled PET Project</t>
  </si>
  <si>
    <t>Yizheng Zhongxing Environmental Protection Technology Co., Ltd.</t>
  </si>
  <si>
    <t>2677</t>
  </si>
  <si>
    <t>Anyang Tanggou MSW landfill site LFG recovery to power project</t>
  </si>
  <si>
    <t>2678</t>
  </si>
  <si>
    <t>Shangqiu MSW landfill site LFG recovery to power project</t>
  </si>
  <si>
    <t>2679</t>
  </si>
  <si>
    <t>Jiyuan MSW Landfill Site LFG Recovery to Power Project</t>
  </si>
  <si>
    <t>2680</t>
  </si>
  <si>
    <t>Yichang Huangjiawan MSW Landfill site LFG Recovery to power project</t>
  </si>
  <si>
    <t>2681</t>
  </si>
  <si>
    <t>Jiaozuo Zhouliu MSW Landfill site LFG Recovery to Power Project</t>
  </si>
  <si>
    <t>2682</t>
  </si>
  <si>
    <t>Luoyang Landfill Site LFG Recovery to Electricity Project</t>
  </si>
  <si>
    <t>2683</t>
  </si>
  <si>
    <t>Luohe MSW Landfill Site LFG Recovery to Power Project</t>
  </si>
  <si>
    <t>2685</t>
  </si>
  <si>
    <t>Madagascar Improved Cook Stove Project by KCM-Wood#CPA-W-009</t>
  </si>
  <si>
    <t>2687</t>
  </si>
  <si>
    <t>Madagascar Improved Cook Stove Project by KCM-Wood#CPA-W-010</t>
  </si>
  <si>
    <t>2688</t>
  </si>
  <si>
    <t>Madagascar Improved Cook Stove Project by KCM-Wood#CPA-W-011</t>
  </si>
  <si>
    <t>2689</t>
  </si>
  <si>
    <t>Madagascar Improved Cook Stove Project by KCM-Wood#CPA-W-012</t>
  </si>
  <si>
    <t>2690</t>
  </si>
  <si>
    <t>Madagascar Improved Cook Stove Project by KCM-Wood#CPA-W-013</t>
  </si>
  <si>
    <t>2673</t>
  </si>
  <si>
    <t>UpEnergy-Social and Climate Impact Programme- Nigeria-1</t>
  </si>
  <si>
    <t>2674</t>
  </si>
  <si>
    <t>Inner Mongolia Moerdaoga Improved Forest Management Project</t>
  </si>
  <si>
    <t>Mo’erdaoga Forest Industry Co. LTD, China Inner Mongolia Forest Industry Group</t>
  </si>
  <si>
    <t>2675</t>
  </si>
  <si>
    <t>UpEnergy-Social and Climate Impact Programme- DRC-1</t>
  </si>
  <si>
    <t>2676</t>
  </si>
  <si>
    <t>Community Carbon Efficient Cooking Programme - Tanzania-1</t>
  </si>
  <si>
    <t>Community Carbon</t>
  </si>
  <si>
    <t>2668</t>
  </si>
  <si>
    <t>Suzhou Landfill in Anhui Province Gas Utilization Project</t>
  </si>
  <si>
    <t>2669</t>
  </si>
  <si>
    <t>Shenyang Daxin Landfill Gas to Electricity Project</t>
  </si>
  <si>
    <t>2671</t>
  </si>
  <si>
    <t>Viet Nam Improved Cookstove Project by KCM – Improved Cookstove Project in Thanh Hoa Province – CPA 009</t>
  </si>
  <si>
    <t>2672</t>
  </si>
  <si>
    <t>Viet Nam Improved Cookstove Project by KCM – Improved Cookstove Project in Thanh Hoa Province – CPA 010</t>
  </si>
  <si>
    <t>2661</t>
  </si>
  <si>
    <t>Jilin Longjing IFM (conversion of logged to protected forest) Project</t>
  </si>
  <si>
    <t>Longjing State owned Sanhe Forest Farm</t>
  </si>
  <si>
    <t>2663</t>
  </si>
  <si>
    <t>AAC Blocks Project in Siddipet, Telengana by Sree Sai Rama Industries</t>
  </si>
  <si>
    <t>Sree Sai Rama Industries</t>
  </si>
  <si>
    <t>2664</t>
  </si>
  <si>
    <t>Installation of High Efficient Cook Stoves by EKI Energy Services Limited</t>
  </si>
  <si>
    <t>2660</t>
  </si>
  <si>
    <t>KONYA ENERGY BIOGAS PLANT</t>
  </si>
  <si>
    <t>2659</t>
  </si>
  <si>
    <t>Ruijing Geothermal Based Space Heating System</t>
  </si>
  <si>
    <t>Wanjiang New Energy Group Co., Ltd.</t>
  </si>
  <si>
    <t>2657</t>
  </si>
  <si>
    <t>SHINE – Distribution of LED Lightbulbs in India-3</t>
  </si>
  <si>
    <t>2658</t>
  </si>
  <si>
    <t>SHINE – Distribution of LED Lightbulbs in India-4</t>
  </si>
  <si>
    <t>2655</t>
  </si>
  <si>
    <t>IMPROVED COOK STOVE PROGRAMME IN FIJI – CPA01</t>
  </si>
  <si>
    <t>Fiji</t>
  </si>
  <si>
    <t>2656</t>
  </si>
  <si>
    <t>IMPROVED COOK STOVE PROGRAMME IN FIJI – CPA02</t>
  </si>
  <si>
    <t>2654</t>
  </si>
  <si>
    <t>AAC Blocks Project in Siddipet, Telengana by Sri Sai AAC Blocks</t>
  </si>
  <si>
    <t>Sri Sai AAC Blocks</t>
  </si>
  <si>
    <t>2652</t>
  </si>
  <si>
    <t>HENAN YIYANG AFFORESTATION PROJECT</t>
  </si>
  <si>
    <t>Guizhou Qianhe Carbon Technology Co., Ltd</t>
  </si>
  <si>
    <t>2651</t>
  </si>
  <si>
    <t>HENAN SONGXIAN AFFORESTATION PROJECT</t>
  </si>
  <si>
    <t>2647</t>
  </si>
  <si>
    <t>Reforestation grouped project Norteak Nicaragua</t>
  </si>
  <si>
    <t>Norteak Nicaragua S.A.</t>
  </si>
  <si>
    <t>2649</t>
  </si>
  <si>
    <t>HOUSING DECARBONISATION IN THE UNITED KINGDOM</t>
  </si>
  <si>
    <t>Arctica Partners</t>
  </si>
  <si>
    <t>VM0008</t>
  </si>
  <si>
    <t>United Kingdom</t>
  </si>
  <si>
    <t>2645</t>
  </si>
  <si>
    <t>BALIKESİR LANDFILL GAS (LFG) CAPTURE AND UTILIZATION PROJECT</t>
  </si>
  <si>
    <t>2640</t>
  </si>
  <si>
    <t>Great British Sustainable Farming Project</t>
  </si>
  <si>
    <t>One Carbon World Ltd.</t>
  </si>
  <si>
    <t>2637</t>
  </si>
  <si>
    <t>Yunnan Jinping IFM (conversion of logged to protected forest) Project</t>
  </si>
  <si>
    <t>2638</t>
  </si>
  <si>
    <t>Hubei Xingshan IFM (conversion of logged to protected forest) Project</t>
  </si>
  <si>
    <t>Xingshan County Economic Development Investment Co., Ltd.</t>
  </si>
  <si>
    <t>2639</t>
  </si>
  <si>
    <t>Feitian 11 &amp; Dabatian CMM Power Generation Project</t>
  </si>
  <si>
    <t>2635</t>
  </si>
  <si>
    <t>Luohe Geothermal Based Space Heating System</t>
  </si>
  <si>
    <t>2636</t>
  </si>
  <si>
    <t>Eastern DRC Cookstove Project - South Kivu</t>
  </si>
  <si>
    <t>OBEN EAC S.A</t>
  </si>
  <si>
    <t>2629</t>
  </si>
  <si>
    <t>Adjusted Water Management in Rice Cultivation in South Jiangjin District</t>
  </si>
  <si>
    <t>2630</t>
  </si>
  <si>
    <t>Adjusted Water Management in Rice Cultivation in Yongchuan District</t>
  </si>
  <si>
    <t>2631</t>
  </si>
  <si>
    <t>Adjusted Water Management in Rice Cultivation in Dazu District</t>
  </si>
  <si>
    <t>2632</t>
  </si>
  <si>
    <t>Adjusted Water Management in Rice Cultivation in Eastern Hechuan District</t>
  </si>
  <si>
    <t>2633</t>
  </si>
  <si>
    <t>Adjusted Water Management in Rice Cultivation in Nanchuan District</t>
  </si>
  <si>
    <t>2634</t>
  </si>
  <si>
    <t>Adjusted Water Management in Rice Cultivation in Tongnan District</t>
  </si>
  <si>
    <t>2626</t>
  </si>
  <si>
    <t>Xiping Adjusted Water Management in Rice Cultivation</t>
  </si>
  <si>
    <t>2627</t>
  </si>
  <si>
    <t>Xing’anwang Adjusted Water Management in Rice Cultivation</t>
  </si>
  <si>
    <t>2628</t>
  </si>
  <si>
    <t>Yansiyin Adjusted Water Management in Rice Cultivation</t>
  </si>
  <si>
    <t>2622</t>
  </si>
  <si>
    <t>Huiluo Adjusted Water Management in Rice Cultivation</t>
  </si>
  <si>
    <t>2623</t>
  </si>
  <si>
    <t>Komaza Smallholder Farmer Forestry Kenya</t>
  </si>
  <si>
    <t>Komaza Group Inc.</t>
  </si>
  <si>
    <t>2621</t>
  </si>
  <si>
    <t>YUNNAN DAYAO IFM (CONVERSION OF LOGGED TO PROTECTED FOREST) PROJECT</t>
  </si>
  <si>
    <t>2619</t>
  </si>
  <si>
    <t>Tombwe Smallholder Reforestation Project</t>
  </si>
  <si>
    <t>Tombwe Processing Limited</t>
  </si>
  <si>
    <t>2620</t>
  </si>
  <si>
    <t>Ribeirinho REDD+ Project</t>
  </si>
  <si>
    <t>2618</t>
  </si>
  <si>
    <t>COMACO Landscape Management Project - West</t>
  </si>
  <si>
    <t>2616</t>
  </si>
  <si>
    <t>BQS improved cookstoves for Burundi’s schools</t>
  </si>
  <si>
    <t>Burundi Quality Stoves S.A.</t>
  </si>
  <si>
    <t>2614</t>
  </si>
  <si>
    <t>Lingbi County Wastewater Treatment Plant Project</t>
  </si>
  <si>
    <t>Lingbi Chenxin Green Industry Development Co., Ltd</t>
  </si>
  <si>
    <t>2615</t>
  </si>
  <si>
    <t>Jinjia Jiayi CMM Power Generation Project</t>
  </si>
  <si>
    <t>Guizhou Panjiang CBM Development&amp;Utilization Co., Ltd.</t>
  </si>
  <si>
    <t>2610</t>
  </si>
  <si>
    <t>Unitán afforestation and reforestation of grazing lands project</t>
  </si>
  <si>
    <t>UNITAN SAICA</t>
  </si>
  <si>
    <t>2611</t>
  </si>
  <si>
    <t>CORAZÓN VERDE DEL CHACO PROJECT</t>
  </si>
  <si>
    <t>Quadriz Paraguay S.A.</t>
  </si>
  <si>
    <t>2609</t>
  </si>
  <si>
    <t>KUAMUT RAINFOREST CONSERVATION PROJECT</t>
  </si>
  <si>
    <t>Permian Malaysia SDN. BHD</t>
  </si>
  <si>
    <t>2607</t>
  </si>
  <si>
    <t>Household Energy Efficiency Programme</t>
  </si>
  <si>
    <t>2608</t>
  </si>
  <si>
    <t>SHINE - Distribution of LED lightbulbs in India-2</t>
  </si>
  <si>
    <t>2603</t>
  </si>
  <si>
    <t>Composting of organic waste project in Guangxi</t>
  </si>
  <si>
    <t>Guangxi Liyuanbao Science and Technology Co., Ltd.</t>
  </si>
  <si>
    <t>2604</t>
  </si>
  <si>
    <t>Grouped CNG Vehicles Project in India</t>
  </si>
  <si>
    <t>AMS-III.S.</t>
  </si>
  <si>
    <t>2605</t>
  </si>
  <si>
    <t>İZMIR LANDFILL GAS (LFG) CAPTURE AND UTILIZATION PROJECT</t>
  </si>
  <si>
    <t>2606</t>
  </si>
  <si>
    <t>Fujian Qingliu IFM (conversion of logged to protected forest) Project</t>
  </si>
  <si>
    <t>Fujian Qingliu Forestry Co., Ltd.</t>
  </si>
  <si>
    <t>2601</t>
  </si>
  <si>
    <t>EnviroServ- Chloorkop Landfill Gas Recovery Project</t>
  </si>
  <si>
    <t>EnviroServ Waste Management</t>
  </si>
  <si>
    <t>2598</t>
  </si>
  <si>
    <t>Experimental regeneration of diverse forests on abandoned pastures in Panguana, Peru</t>
  </si>
  <si>
    <t>Panguana Stiftung</t>
  </si>
  <si>
    <t>2599</t>
  </si>
  <si>
    <t>Domestic Cooking Stoves substitution programme in Mozambique - CER Conversion</t>
  </si>
  <si>
    <t>2600</t>
  </si>
  <si>
    <t>Oeste de Caucaia Landfill Project Activity - CER Conversion</t>
  </si>
  <si>
    <t>2597</t>
  </si>
  <si>
    <t>Grouped Electric Vehicles Project in India</t>
  </si>
  <si>
    <t>2596</t>
  </si>
  <si>
    <t>Tradewater International Honduras</t>
  </si>
  <si>
    <t>Tradewater International SRL</t>
  </si>
  <si>
    <t>Fugitive emissions from production and consumption of halocarbons and sulphur hexafluoride</t>
  </si>
  <si>
    <t>VM0016</t>
  </si>
  <si>
    <t>2591</t>
  </si>
  <si>
    <t>Yongkang huachuan MSW landfill site LFG comprehensive utilization project</t>
  </si>
  <si>
    <t>2592</t>
  </si>
  <si>
    <t>Hongya MSW landfill site biogas power generation project</t>
  </si>
  <si>
    <t>2593</t>
  </si>
  <si>
    <t>Botou Hengjie MSW landfill site LFG comprehensive utilization project</t>
  </si>
  <si>
    <t>2594</t>
  </si>
  <si>
    <t>Viet Nam Improved Cookstove Project by KCM – Improved Cookstove Project in Yen Bai Province – CPA 007</t>
  </si>
  <si>
    <t>2595</t>
  </si>
  <si>
    <t>Viet Nam Improved Cookstove Project by KCM – Improved Cookstove Project in Yen Bai Province – CPA 008</t>
  </si>
  <si>
    <t>2588</t>
  </si>
  <si>
    <t>Taiba N’Diaye Wind Power</t>
  </si>
  <si>
    <t>Parc Eolien Taiba N’Diaye S.A.U</t>
  </si>
  <si>
    <t>2590</t>
  </si>
  <si>
    <t>REGENERATIVE AGRICULTURE IN RICE-WHEAT-MAIZE SYSTEM FOR INCOME GENERATION</t>
  </si>
  <si>
    <t>Grow Indigo Private Ltd</t>
  </si>
  <si>
    <t>2585</t>
  </si>
  <si>
    <t>Solid Waste to Bio CNG Production Facility in India</t>
  </si>
  <si>
    <t>AMS-III.AO.; ACM0022</t>
  </si>
  <si>
    <t>2586</t>
  </si>
  <si>
    <t>413 REDD Project</t>
  </si>
  <si>
    <t>413 Environmental, LLC</t>
  </si>
  <si>
    <t>2587</t>
  </si>
  <si>
    <t>Zero Carbon Aripuanã River Valley REDD Project 1</t>
  </si>
  <si>
    <t>Zero Carbon Holdings, LLC</t>
  </si>
  <si>
    <t>2584</t>
  </si>
  <si>
    <t>Grouped Reforestation Project in Indore, India</t>
  </si>
  <si>
    <t>AR-AMS0007; AR-ACM0003</t>
  </si>
  <si>
    <t>2581</t>
  </si>
  <si>
    <t>Grouped projects for Mekong River Delta Water Purifier</t>
  </si>
  <si>
    <t>2582</t>
  </si>
  <si>
    <t>Zhijiang Shibaoshan LFG Power Generation Project</t>
  </si>
  <si>
    <t>Zhijiang Xinzhongshui Chufeng Environmental Protection Technology Co., Ltd</t>
  </si>
  <si>
    <t>2578</t>
  </si>
  <si>
    <t>PANAMA FORESTS CONSERVATION PROJECT REDUCTION OF GHG EMISSIONS THROUGH DEFORESTATION AND AVOIDED DEGRADATION.  -Alliance of Indigenous Peoples and Rural Communities of Panama-</t>
  </si>
  <si>
    <t>APRONAD Asociacion para la Promocion de Nuevas Alternativas de Desarrllo</t>
  </si>
  <si>
    <t>Inactive</t>
  </si>
  <si>
    <t>Panama</t>
  </si>
  <si>
    <t>2577</t>
  </si>
  <si>
    <t>Establishing a Rubber Cultivation Project with Community Engagement in the Eastern &amp; Uva Provinces of Sri Lanka</t>
  </si>
  <si>
    <t>Rubber Reseach Institute of Sri Lanka</t>
  </si>
  <si>
    <t>2576</t>
  </si>
  <si>
    <t>Montes del Este afforestation through high quality timber in degraded grasslands</t>
  </si>
  <si>
    <t>Fideicomiso Financiero Forestal Montes del Este</t>
  </si>
  <si>
    <t>2573</t>
  </si>
  <si>
    <t>SANTIAGO PONIENTE LANDFILL GAS  PROJECT</t>
  </si>
  <si>
    <t>Veolia</t>
  </si>
  <si>
    <t>2570</t>
  </si>
  <si>
    <t>Henan Tongbai and Zhenping Afforestation Project</t>
  </si>
  <si>
    <t>2571</t>
  </si>
  <si>
    <t>Renewable Electricity Grouped Project in Africa</t>
  </si>
  <si>
    <t>2568</t>
  </si>
  <si>
    <t>Hainan Lingshui Mangrove Blue Carbon Project</t>
  </si>
  <si>
    <t>Lingshui County Forestry Bureau</t>
  </si>
  <si>
    <t>2569</t>
  </si>
  <si>
    <t>Sichuan Yingjing IFM (conversion of logged to protected forest) Project</t>
  </si>
  <si>
    <t>Yingjing County State-owned Assets Management Co., Ltd</t>
  </si>
  <si>
    <t>2566</t>
  </si>
  <si>
    <t>The Serra do Amolar REDD+ Project</t>
  </si>
  <si>
    <t>Instituto Homem Pantaneiro</t>
  </si>
  <si>
    <t>2567</t>
  </si>
  <si>
    <t>Soc Son Waste to Power Plant Project</t>
  </si>
  <si>
    <t>2565</t>
  </si>
  <si>
    <t>Yunnan Qiubei Afforestation Project</t>
  </si>
  <si>
    <t>2564</t>
  </si>
  <si>
    <t>Distribution of Justa model Chimney Rocket Stoves in Central America</t>
  </si>
  <si>
    <t>JustaStoveWorks LLC</t>
  </si>
  <si>
    <t>Energy distribution</t>
  </si>
  <si>
    <t>2563</t>
  </si>
  <si>
    <t>AMG OHIO COMPLEX GHG EMISSIONS REDUCTION PROJECT</t>
  </si>
  <si>
    <t>AMG Advanced Metallurgical Group N.V.</t>
  </si>
  <si>
    <t>Metal production; Mining/mineral production</t>
  </si>
  <si>
    <t>2557</t>
  </si>
  <si>
    <t>Grouped projects for water purifiers for climate and community action</t>
  </si>
  <si>
    <t>2558</t>
  </si>
  <si>
    <t>ABC Norte REDD Project</t>
  </si>
  <si>
    <t>2556</t>
  </si>
  <si>
    <t>Southern Paraguay Sustainable Afforestation Project</t>
  </si>
  <si>
    <t>SAIFF Hold Co. Ltd.</t>
  </si>
  <si>
    <t>2555</t>
  </si>
  <si>
    <t>Improving rural livelihood through agroforestry practices in Punjab, India- II</t>
  </si>
  <si>
    <t>Department of Forests and Wildlife Preservation, Punjab</t>
  </si>
  <si>
    <t>2554</t>
  </si>
  <si>
    <t>CNG AgriCarbon Rewards Programme</t>
  </si>
  <si>
    <t>2553</t>
  </si>
  <si>
    <t>Restoring Degraded Lands for Biodiversity Conservation and Livelihood Development in Brazil</t>
  </si>
  <si>
    <t>2552</t>
  </si>
  <si>
    <t>Improving rural livelihood through agroforestry practices in Punjab, India- I</t>
  </si>
  <si>
    <t>2551</t>
  </si>
  <si>
    <t>BRAZILIAN AMAZON APD GROUPED PROJECT</t>
  </si>
  <si>
    <t>2549</t>
  </si>
  <si>
    <t>Renewable Energy Grouped Project based on biogas from cattle waste/ agricultural feed stock</t>
  </si>
  <si>
    <t>AMS-I.D.; AMS-I.F.; AMS-III.D.</t>
  </si>
  <si>
    <t>2548</t>
  </si>
  <si>
    <t>Grouped projects for Improved cookstove for climate and community action</t>
  </si>
  <si>
    <t>2547</t>
  </si>
  <si>
    <t>ACAP Albania Vjosë-Nartë A/R project</t>
  </si>
  <si>
    <t>Albania</t>
  </si>
  <si>
    <t>2546</t>
  </si>
  <si>
    <t>Enking International Grouped project – Solar Water Heating systems</t>
  </si>
  <si>
    <t>AMS.I.J1</t>
  </si>
  <si>
    <t>2540</t>
  </si>
  <si>
    <t>Improved cookstoves for Burundi restaurants</t>
  </si>
  <si>
    <t>2539</t>
  </si>
  <si>
    <t>EVERGREEN REDD+ PROJECT</t>
  </si>
  <si>
    <t>2538</t>
  </si>
  <si>
    <t>Pendjari and W-Benin National Parks REDD+ Project</t>
  </si>
  <si>
    <t>African Parks Benin (A Branch of African Parks Network)</t>
  </si>
  <si>
    <t>2536</t>
  </si>
  <si>
    <t>Zen Global Biogas Energy Plant</t>
  </si>
  <si>
    <t>2537</t>
  </si>
  <si>
    <t>Gansu Gaotai Biogas Recovery and Utilization Project</t>
  </si>
  <si>
    <t>2533</t>
  </si>
  <si>
    <t>Improved Cookstove Programme by SDG13 in India</t>
  </si>
  <si>
    <t>2535</t>
  </si>
  <si>
    <t>Skyridge Farms Advanced Solid Separation Project</t>
  </si>
  <si>
    <t>Skyridge Farms</t>
  </si>
  <si>
    <t>AMS-III.Y; VMR0003</t>
  </si>
  <si>
    <t>2531</t>
  </si>
  <si>
    <t>Grouped project for reforestation on degraded and non-forest lands</t>
  </si>
  <si>
    <t>AR-AMS0003; AR-AMS0007; AR-ACM0003; AR-AM0014</t>
  </si>
  <si>
    <t>2532</t>
  </si>
  <si>
    <t>Cumare carbon project</t>
  </si>
  <si>
    <t>Reforestadora Cumare S.A.S.</t>
  </si>
  <si>
    <t>2530</t>
  </si>
  <si>
    <t>Facilitating the transition to low emitting electric auto-rickshaws in India</t>
  </si>
  <si>
    <t>Three Wheels United Inc.</t>
  </si>
  <si>
    <t>2529</t>
  </si>
  <si>
    <t>Hainan Lingao LFG Power Generation Project</t>
  </si>
  <si>
    <t>Hainan Lingao Qinghong Environmental Protection Technology Co., Ltd.</t>
  </si>
  <si>
    <t>2526</t>
  </si>
  <si>
    <t>Clean Air and Healthy Soil</t>
  </si>
  <si>
    <t>2527</t>
  </si>
  <si>
    <t>Maesod Wastewater Treatment and Biogas Utilisation Project</t>
  </si>
  <si>
    <t>Thai Wah Public Company Limited</t>
  </si>
  <si>
    <t>AMS-I.C.; AMS-I.D.; AMS-III.H.</t>
  </si>
  <si>
    <t>2525</t>
  </si>
  <si>
    <t>Ziyang LFG Power Generation Project</t>
  </si>
  <si>
    <t>Ziyang Oasis Xinzhongshui Environmental Protection Technology Co. Ltd.</t>
  </si>
  <si>
    <t>2521</t>
  </si>
  <si>
    <t>Installation of high efficiency wood burning cookstoves in Laos</t>
  </si>
  <si>
    <t>2522</t>
  </si>
  <si>
    <t>Installation of high efficiency wood burning cookstoves in Thailand</t>
  </si>
  <si>
    <t>2523</t>
  </si>
  <si>
    <t>Installation of high efficiency wood burning cookstoves in Vietnam</t>
  </si>
  <si>
    <t>2520</t>
  </si>
  <si>
    <t>Nanjing Landsea Green Center Building Energy Efficiency Project</t>
  </si>
  <si>
    <t>Nanjing Langtong Commercial Real Estate Operation Management Co. Ltd.</t>
  </si>
  <si>
    <t>AMS-II.E.</t>
  </si>
  <si>
    <t>2518</t>
  </si>
  <si>
    <t>Carbon sequestration in mangroves of the south – central coastal zone of the state of Sinaloa, México</t>
  </si>
  <si>
    <t>ALLCOT AG</t>
  </si>
  <si>
    <t>2517</t>
  </si>
  <si>
    <t>EV Charging Infrastructure Project by EnKing International</t>
  </si>
  <si>
    <t>2512</t>
  </si>
  <si>
    <t>AFFORESTATION OF DEGRADED GRASSLANDS IN VICHADA, COLOMBIA</t>
  </si>
  <si>
    <t>Forest First Colombia SAS</t>
  </si>
  <si>
    <t>2514</t>
  </si>
  <si>
    <t>PADAS Energy Biogas Plant</t>
  </si>
  <si>
    <t>2515</t>
  </si>
  <si>
    <t>Sustainable Agricultural Land Management Grouped Project in India</t>
  </si>
  <si>
    <t>2516</t>
  </si>
  <si>
    <t>Lianyuan LFG Power Generation Project</t>
  </si>
  <si>
    <t>Lianyuan Xinzhongshui Environmental Protection Technology Co., Ltd.</t>
  </si>
  <si>
    <t>2511</t>
  </si>
  <si>
    <t>Joburg Landfill Gas to Energy Project. - CER Conversion</t>
  </si>
  <si>
    <t>2510</t>
  </si>
  <si>
    <t>CHINKO CONSERVATION AREA REDD+ PROJECT, CENTRAL AFRICAN REPUBLIC</t>
  </si>
  <si>
    <t>African Parks RCA</t>
  </si>
  <si>
    <t>2509</t>
  </si>
  <si>
    <t>A-Gas SA ODS Project</t>
  </si>
  <si>
    <t>A-Gas South Africa</t>
  </si>
  <si>
    <t>2504</t>
  </si>
  <si>
    <t>Adjusted Water Management in Rice Cultivation in Xuanzhou District</t>
  </si>
  <si>
    <t>Hefei Luyu Agricultural Technology Co., Ltd</t>
  </si>
  <si>
    <t>2505</t>
  </si>
  <si>
    <t>Fuel Efficient Cooking in South Africa</t>
  </si>
  <si>
    <t>TASC Ltd.</t>
  </si>
  <si>
    <t>2506</t>
  </si>
  <si>
    <t>Adjusted Water Management in Rice Cultivation In Northern Lujiang County</t>
  </si>
  <si>
    <t>2507</t>
  </si>
  <si>
    <t>Adjusted Water Management in Rice Cultivation In Southern Lujiang County</t>
  </si>
  <si>
    <t>2508</t>
  </si>
  <si>
    <t>UNITOR REDD+ PROJECT</t>
  </si>
  <si>
    <t>2503</t>
  </si>
  <si>
    <t>Liling LFG Power Generation Project</t>
  </si>
  <si>
    <t>Zhuzhou Xinzhongshui Environmental Protection Technology Co., Ltd.</t>
  </si>
  <si>
    <t>2502</t>
  </si>
  <si>
    <t>TAHUAMANU AMAZON REDD PROJECT</t>
  </si>
  <si>
    <t>MADERERA RIO ACRE SAC</t>
  </si>
  <si>
    <t>2501</t>
  </si>
  <si>
    <t>Durban Landfill-Gas Bisasar Road. - CER Conversion</t>
  </si>
  <si>
    <t>AM0010</t>
  </si>
  <si>
    <t>2500</t>
  </si>
  <si>
    <t>BONOS DEL JAGUAR AZUL</t>
  </si>
  <si>
    <t>2499</t>
  </si>
  <si>
    <t>Guangzhou Huadu Shiling LFG Power Generation Project</t>
  </si>
  <si>
    <t>Guangzhou Zhongshui Recycling Environmental Protection Technology Co., Ltd.</t>
  </si>
  <si>
    <t>2498</t>
  </si>
  <si>
    <t>Afforestation of degraded grasslands in Caazapa and Guairá</t>
  </si>
  <si>
    <t>Miller Forest Investment AG</t>
  </si>
  <si>
    <t>2496</t>
  </si>
  <si>
    <t>IMPACT REFORESTATION IN THE CHACO PROJECT</t>
  </si>
  <si>
    <t>Investancia Paraguay S.A.</t>
  </si>
  <si>
    <t>2497</t>
  </si>
  <si>
    <t>TIST Program in Uganda, VCS-CCB 011</t>
  </si>
  <si>
    <t>Clean Air Action Corporation</t>
  </si>
  <si>
    <t>2495</t>
  </si>
  <si>
    <t>Upstream Emission Reductions Through Beneficial Use of Waste Flare Gas Energy at Garnes &amp; Gliko Project</t>
  </si>
  <si>
    <t>Crusoe Energy Systems, Inc.</t>
  </si>
  <si>
    <t>Energy industries (renewable/non-renewable sources); Manufacturing industries</t>
  </si>
  <si>
    <t>AMS-III.Q</t>
  </si>
  <si>
    <t>2489</t>
  </si>
  <si>
    <t>Viet Nam Improved Cookstove Project by KCM – Improved Cookstove Project in Hoa Binh Province – CPA 002</t>
  </si>
  <si>
    <t>2490</t>
  </si>
  <si>
    <t>Viet Nam Improved Cookstove Project by KCM – Improved Cookstove Project in Phu Tho Province – CPA 003</t>
  </si>
  <si>
    <t>2491</t>
  </si>
  <si>
    <t>Viet Nam Improved Cookstove Project by KCM – Improved Cookstove Project in Phu Tho Province – CPA 004</t>
  </si>
  <si>
    <t>2492</t>
  </si>
  <si>
    <t>Viet Nam Improved Cookstove Project by KCM – Improved Cookstove Project in Thai Nguyen Province – CPA 005</t>
  </si>
  <si>
    <t>2493</t>
  </si>
  <si>
    <t>Viet Nam Improved Cookstove Project by KCM – Improved Cookstove Project in Thai Nguyen Province – CPA 006</t>
  </si>
  <si>
    <t>2486</t>
  </si>
  <si>
    <t>Hydrogen based steam generation at New Johnsonville</t>
  </si>
  <si>
    <t>AMS-III.B.</t>
  </si>
  <si>
    <t>2487</t>
  </si>
  <si>
    <t>Viet Nam Improved Cookstove Project by KCM – Improved Cookstove Project in Hoa Binh Province – CPA 001</t>
  </si>
  <si>
    <t>2485</t>
  </si>
  <si>
    <t>Agri-SMART: Sustaining a resilient and inclusive development in Zambezia</t>
  </si>
  <si>
    <t>2484</t>
  </si>
  <si>
    <t>WM ENERGY BIOGAS PLANT</t>
  </si>
  <si>
    <t>2483</t>
  </si>
  <si>
    <t>PNG Communities BEST REDD - Tavolo Project</t>
  </si>
  <si>
    <t>FORCERT Limited</t>
  </si>
  <si>
    <t>2482</t>
  </si>
  <si>
    <t>Boa Fé REDD Project</t>
  </si>
  <si>
    <t>2479</t>
  </si>
  <si>
    <t>Mahogany Plantation in India</t>
  </si>
  <si>
    <t>Mahogani Vishwa Agro Pvt Ltd</t>
  </si>
  <si>
    <t>2481</t>
  </si>
  <si>
    <t>Generation Forest Group Project</t>
  </si>
  <si>
    <t>Fundacion Bosque De Generaciones</t>
  </si>
  <si>
    <t>2476</t>
  </si>
  <si>
    <t>Huaining Adjusted Water Management in Rice Cultivation</t>
  </si>
  <si>
    <t>2477</t>
  </si>
  <si>
    <t>Wanfan Adjusted Water Management in Rice Cultivation</t>
  </si>
  <si>
    <t>2478</t>
  </si>
  <si>
    <t>Reducing Gas Leakages within the Titas Gas Distribution Network in Bangladesh - CER Conversion</t>
  </si>
  <si>
    <t>2474</t>
  </si>
  <si>
    <t>Fujian Shunchang IFM (conversion of logged to protected forest) Project</t>
  </si>
  <si>
    <t>Fujian Shunchang State-owned Forest Farm</t>
  </si>
  <si>
    <t>2473</t>
  </si>
  <si>
    <t>Installation of High Efficient Cook Stoves by Enking International</t>
  </si>
  <si>
    <t>2471</t>
  </si>
  <si>
    <t>Agroforestry and reforestation with small-scale farmers in Uganda</t>
  </si>
  <si>
    <t>2470</t>
  </si>
  <si>
    <t>Development of Programmatic CDM Project for SWH installation under MNRE, UNDP/GEF Global Solar Water Heating Market Transformation and Strengthening Initiatives: India Country Programme – CPA 0001</t>
  </si>
  <si>
    <t>G K Energy Marketers Pvt. Ltd</t>
  </si>
  <si>
    <t>AMS.I.J1; AMS-I.L.</t>
  </si>
  <si>
    <t>2469</t>
  </si>
  <si>
    <t>Afforestation and restoration of degraded forests in Eastern Paraguay or Forestal Azul Carbon Project</t>
  </si>
  <si>
    <t>Forestal Azul S.A.</t>
  </si>
  <si>
    <t>2468</t>
  </si>
  <si>
    <t>Gaizhou Landfill Gas Power Generation Project</t>
  </si>
  <si>
    <t>Gaizhou Xinzhongshui Environmental Protection Technology Co., Ltd.</t>
  </si>
  <si>
    <t>2467</t>
  </si>
  <si>
    <t>Bayburt Landfill Gas to Energy Project</t>
  </si>
  <si>
    <t>BK Alternatif Enerji Anonim Sirketi</t>
  </si>
  <si>
    <t>2466</t>
  </si>
  <si>
    <t>BUNDLED WIND POWER PROJECT IN TAMILNADU, INDIA CO-ORDINATED BY THE TAMILNADU SPINNING MILLS ASSOCIATION (TASMA.)</t>
  </si>
  <si>
    <t>TAMILNADU SPINNING MILLS ASSOCIATION (TASMA)</t>
  </si>
  <si>
    <t>2465</t>
  </si>
  <si>
    <t>Avoided Conversion Cerrado</t>
  </si>
  <si>
    <t>ERA Assessoria e Projetos Ambientais e Agricolas Ltd.</t>
  </si>
  <si>
    <t>ACoGS</t>
  </si>
  <si>
    <t>2464</t>
  </si>
  <si>
    <t>Nanning Landfill Gas Power Generation Project</t>
  </si>
  <si>
    <t>Guangxi Ruirong Energy Technology Co., Ltd.</t>
  </si>
  <si>
    <t>2463</t>
  </si>
  <si>
    <t>Fuel Efficient Stoves in Zambia CPA 3. - CER Conversion</t>
  </si>
  <si>
    <t>2461</t>
  </si>
  <si>
    <t>Convergence Energy Services Ltd. (CESL) EV Charging Infrastructure Project</t>
  </si>
  <si>
    <t>Convergence Energy Private Limited</t>
  </si>
  <si>
    <t>Energy distribution; Energy industries (renewable/non-renewable sources); Transport</t>
  </si>
  <si>
    <t>2460</t>
  </si>
  <si>
    <t>GZL ENERGY BIOGAS PLANT</t>
  </si>
  <si>
    <t>2459</t>
  </si>
  <si>
    <t>NAYA REDD+</t>
  </si>
  <si>
    <t>2458</t>
  </si>
  <si>
    <t>Guoluo Grassland Sustainable Management Project</t>
  </si>
  <si>
    <t>Qinghai Guanglv Landscaping Co., Ltd.</t>
  </si>
  <si>
    <t>2455</t>
  </si>
  <si>
    <t>Haicheng Landfill Gas Power Generation Project</t>
  </si>
  <si>
    <t>Haicheng Xinzhongshui Environmental Protection Technology Co., Ltd</t>
  </si>
  <si>
    <t>2457</t>
  </si>
  <si>
    <t>BYZ GLOBAL ENERGY BIOGAS PLANT</t>
  </si>
  <si>
    <t>2452</t>
  </si>
  <si>
    <t>Laizhou Landfill Gas Power Generation Project</t>
  </si>
  <si>
    <t>Laizhou Xinzhongshui Environmental Protection Technology Co., Ltd.</t>
  </si>
  <si>
    <t>2450</t>
  </si>
  <si>
    <t>Starsight Energy - Rooftop Solar PV and Efficient Air Conditioners</t>
  </si>
  <si>
    <t>Starsight Power Utility Limited</t>
  </si>
  <si>
    <t>2451</t>
  </si>
  <si>
    <t>Shanxi Loufan Afforestation Project</t>
  </si>
  <si>
    <t>Loufan County Forestry Workstation</t>
  </si>
  <si>
    <t>2449</t>
  </si>
  <si>
    <t>Tradewater International Dominican Republic</t>
  </si>
  <si>
    <t>Dominican Republic</t>
  </si>
  <si>
    <t>2435</t>
  </si>
  <si>
    <t>Distribution of Improved cook stove - Phase 7</t>
  </si>
  <si>
    <t>2436</t>
  </si>
  <si>
    <t>Distribution of Improved cook stove - Phase 8</t>
  </si>
  <si>
    <t>2437</t>
  </si>
  <si>
    <t>Distribution of Improved cook stove - Phase 9</t>
  </si>
  <si>
    <t>2438</t>
  </si>
  <si>
    <t>Distribution of Improved cook stove - Phase 10</t>
  </si>
  <si>
    <t>2439</t>
  </si>
  <si>
    <t>Distribution of Improved cook stove - Phase 18</t>
  </si>
  <si>
    <t>2440</t>
  </si>
  <si>
    <t>Distribution of Improved cook stove - Phase 20</t>
  </si>
  <si>
    <t>2441</t>
  </si>
  <si>
    <t>Distribution of Improved cook stove - Phase 22</t>
  </si>
  <si>
    <t>2442</t>
  </si>
  <si>
    <t>Distribution of Improved cook stove - Phase 24</t>
  </si>
  <si>
    <t>2443</t>
  </si>
  <si>
    <t>Distribution of Improved cook stove - Phase 25</t>
  </si>
  <si>
    <t>2444</t>
  </si>
  <si>
    <t>Distribution of Improved cook stove - Phase 17</t>
  </si>
  <si>
    <t>2445</t>
  </si>
  <si>
    <t>Bundled Solar Water Heater Project</t>
  </si>
  <si>
    <t>2446</t>
  </si>
  <si>
    <t>Distribution of Improved cook stove - Phase 23</t>
  </si>
  <si>
    <t>2447</t>
  </si>
  <si>
    <t>Distribution of Improved cook stove - Phase 21</t>
  </si>
  <si>
    <t>2448</t>
  </si>
  <si>
    <t>Distribution of Improved cook stove - Phase 19</t>
  </si>
  <si>
    <t>2434</t>
  </si>
  <si>
    <t>Off grid Solar PV project at IAMGOLD Essakane SA Gold Mine</t>
  </si>
  <si>
    <t>Essakane Solar S.A.S.</t>
  </si>
  <si>
    <t>2433</t>
  </si>
  <si>
    <t>Use of waste gas at Namakwa Sands in South Africa - CER Conversion</t>
  </si>
  <si>
    <t>ACM0012</t>
  </si>
  <si>
    <t>2421</t>
  </si>
  <si>
    <t>Bundled Fly Ash Bricks Manufacturing Project</t>
  </si>
  <si>
    <t>2422</t>
  </si>
  <si>
    <t>Distribution of Improved cook stove - Phase I</t>
  </si>
  <si>
    <t>2425</t>
  </si>
  <si>
    <t>Distribution of Improved cook stove - Phase IV</t>
  </si>
  <si>
    <t>2426</t>
  </si>
  <si>
    <t>Distribution of improved cook stove- phase V</t>
  </si>
  <si>
    <t>2427</t>
  </si>
  <si>
    <t>Distribution of Improved cook stove - Phase VI</t>
  </si>
  <si>
    <t>2428</t>
  </si>
  <si>
    <t>Distribution of Improved cook stove - Phase 14</t>
  </si>
  <si>
    <t>2429</t>
  </si>
  <si>
    <t>Distribution of Improved cook stove- Phase 15</t>
  </si>
  <si>
    <t>2430</t>
  </si>
  <si>
    <t>Distribution of Improved cook stove - Phase 16</t>
  </si>
  <si>
    <t>2431</t>
  </si>
  <si>
    <t>BALIKESİR BIOGAS ENERGY POWER PLANT</t>
  </si>
  <si>
    <t>2432</t>
  </si>
  <si>
    <t>Omnia N2O Abatement Project II - CER Conversion</t>
  </si>
  <si>
    <t>2423</t>
  </si>
  <si>
    <t>Distribution of Improved cook stove - Phase II</t>
  </si>
  <si>
    <t>2424</t>
  </si>
  <si>
    <t>Distribution of Improved cook stove - Phase III</t>
  </si>
  <si>
    <t>2420</t>
  </si>
  <si>
    <t>Zhangjiakou Zhuolu County 2017 Afforestation Project</t>
  </si>
  <si>
    <t>Zhangjiakou Sailin Landscaping Co., Ltd.</t>
  </si>
  <si>
    <t>2419</t>
  </si>
  <si>
    <t>Zhangjiakou Wanquan District 2017 Afforestation Project</t>
  </si>
  <si>
    <t>2418</t>
  </si>
  <si>
    <t>Gansu Lanzhou Afforestation Project</t>
  </si>
  <si>
    <t>Lanzhou Landscaping And Greening Service Center</t>
  </si>
  <si>
    <t>2415</t>
  </si>
  <si>
    <t>Distribution of Improved cook stove - Phase 11</t>
  </si>
  <si>
    <t>2416</t>
  </si>
  <si>
    <t>Distribution of Improved cook stove - Phase 12</t>
  </si>
  <si>
    <t>2417</t>
  </si>
  <si>
    <t>Distribution of Improved cook stove - Phase 13</t>
  </si>
  <si>
    <t>2413</t>
  </si>
  <si>
    <t>Zhangjiakou Zhangbei County 2017 Afforestation Project</t>
  </si>
  <si>
    <t>2414</t>
  </si>
  <si>
    <t>Davidson County Landfill</t>
  </si>
  <si>
    <t>Element Markets Emissions, LLC</t>
  </si>
  <si>
    <t>Climate Action Reserve Landfill Project Protocol</t>
  </si>
  <si>
    <t>2412</t>
  </si>
  <si>
    <t>Mindanao Tree Planting Program for our Climate and Communities (MinTrees)</t>
  </si>
  <si>
    <t>2411</t>
  </si>
  <si>
    <t>Bosques del Uruguay II (BDU II) Afforestation through High Quality Timber in Grasslands Project</t>
  </si>
  <si>
    <t>AGRO EMPRESA FORESTAL SA</t>
  </si>
  <si>
    <t>2410</t>
  </si>
  <si>
    <t>REFORESTATION OF DEGRADED FOREST RESERVE AREAS IN GHANA, WEST AFRICA</t>
  </si>
  <si>
    <t>Miro Forestry Developments Limited</t>
  </si>
  <si>
    <t>2408</t>
  </si>
  <si>
    <t>Baoxing Afforestation Project</t>
  </si>
  <si>
    <t>Sichuan Jiajinshan Forestry Bureau</t>
  </si>
  <si>
    <t>2409</t>
  </si>
  <si>
    <t>Cleaner Cooking Solutions Program</t>
  </si>
  <si>
    <t>2406</t>
  </si>
  <si>
    <t>SENEGAL AND WEST AFRICA MANGROVE PROGRAMME (SWAMP)</t>
  </si>
  <si>
    <t>ALLCOT A.G.</t>
  </si>
  <si>
    <t>2407</t>
  </si>
  <si>
    <t>Niokolo Koba REDD+ Project</t>
  </si>
  <si>
    <t>2405</t>
  </si>
  <si>
    <t>Gansu Dingxi Afforestation Project</t>
  </si>
  <si>
    <t>Dingxi City Chankou Forestry Proving Ground</t>
  </si>
  <si>
    <t>2403</t>
  </si>
  <si>
    <t>Riau Ecosystem Restoration Carbon Project</t>
  </si>
  <si>
    <t>2404</t>
  </si>
  <si>
    <t>Reforestation of degraded land by MTPL in India</t>
  </si>
  <si>
    <t>Mangalam Timber Products Limited</t>
  </si>
  <si>
    <t>AR-ACM0001</t>
  </si>
  <si>
    <t>2402</t>
  </si>
  <si>
    <t>Linshu Biogas Recovery and Power Generation Project</t>
  </si>
  <si>
    <t>VPOWER New Energy Technology (LinYi) LTD</t>
  </si>
  <si>
    <t>ACM0014</t>
  </si>
  <si>
    <t>2401</t>
  </si>
  <si>
    <t>Reforestation of Degraded Lands in Sierra Leone</t>
  </si>
  <si>
    <t>AR-AM0003</t>
  </si>
  <si>
    <t>2400</t>
  </si>
  <si>
    <t>DelAgua Public Health Program in Eastern Africa - CER Conversion</t>
  </si>
  <si>
    <t>Converted From a another GHG program CDM</t>
  </si>
  <si>
    <t>2395</t>
  </si>
  <si>
    <t>OKI REDD+ Project</t>
  </si>
  <si>
    <t>Japan Asia Group Ltd</t>
  </si>
  <si>
    <t>AM0014; VM0007; AR-ACM0003</t>
  </si>
  <si>
    <t>2396</t>
  </si>
  <si>
    <t>Adjusted Water Management in Rice Cultivation in Nanling County</t>
  </si>
  <si>
    <t>2397</t>
  </si>
  <si>
    <t>Adjusted Water Management in Rice Cultivation in Chizhou City</t>
  </si>
  <si>
    <t>2398</t>
  </si>
  <si>
    <t>Qiantai Adjusted Water Management in Rice Cultivation</t>
  </si>
  <si>
    <t>2399</t>
  </si>
  <si>
    <t>Adjusted Water Management in Rice Cultivation in Wangjiang County and Susong County</t>
  </si>
  <si>
    <t>2393</t>
  </si>
  <si>
    <t>Omnia Nitrous Oxide (N20) Reduction Project - CER Conversion</t>
  </si>
  <si>
    <t>AM0028</t>
  </si>
  <si>
    <t>2394</t>
  </si>
  <si>
    <t>Project for the catalytic reduction of N2O emissions with a secondary catalyst inside the ammonia reactor of the No. 9 nitric acid plant at African Explosives Ltd (“AEL”) - CER Conversion</t>
  </si>
  <si>
    <t>AM0034</t>
  </si>
  <si>
    <t>2391</t>
  </si>
  <si>
    <t>Gansu Tianshui Afforestation Project</t>
  </si>
  <si>
    <t>Tianshui Forestry Science Institute</t>
  </si>
  <si>
    <t>2392</t>
  </si>
  <si>
    <t>REDD + in the Forests of the Otún River Basin</t>
  </si>
  <si>
    <t>Empresa de Acueducto y Alcantarillado de Pereira S.A.S E.S. P</t>
  </si>
  <si>
    <t>2390</t>
  </si>
  <si>
    <t>Installation of high efficiency wood burning cookstoves in Angola</t>
  </si>
  <si>
    <t>2389</t>
  </si>
  <si>
    <t>Clean Cook Stoves in Sub-Saharan Africa by ClimateCare Limited - CER Conversion</t>
  </si>
  <si>
    <t>2387</t>
  </si>
  <si>
    <t>Liugui Afforestation Project</t>
  </si>
  <si>
    <t>Guangxi Baixin Agricultural Technology Co., Ltd.</t>
  </si>
  <si>
    <t>2388</t>
  </si>
  <si>
    <t>N2O ABATEMENT PROJECT AT AEL 11_. - CER Conversion</t>
  </si>
  <si>
    <t>2386</t>
  </si>
  <si>
    <t>Rotunda Forest Carbon Project</t>
  </si>
  <si>
    <t>Global Forest Support GmbH</t>
  </si>
  <si>
    <t>2384</t>
  </si>
  <si>
    <t>Recipe for Change Grouped Project</t>
  </si>
  <si>
    <t>Wonderbag UK</t>
  </si>
  <si>
    <t>AMS-II.C.; AMS-II.G.</t>
  </si>
  <si>
    <t>2385</t>
  </si>
  <si>
    <t>Carbon fixation project associated with LtPF conservation scenario of riparian strip enlargement</t>
  </si>
  <si>
    <t>Cree First Nation of Waswanipi.</t>
  </si>
  <si>
    <t>2382</t>
  </si>
  <si>
    <t>Niger Acacia Senegal Plantation Project</t>
  </si>
  <si>
    <t>Achats Service International</t>
  </si>
  <si>
    <t>2383</t>
  </si>
  <si>
    <t>Guizhou Wenjiaba CMM Power Generation Project</t>
  </si>
  <si>
    <t>Guizhou Shuikuang Orion Clean Energy Co., Ltd.</t>
  </si>
  <si>
    <t>2380</t>
  </si>
  <si>
    <t>Installation of high efficiency wood burning cookstoves in Rwanda</t>
  </si>
  <si>
    <t>2381</t>
  </si>
  <si>
    <t>Durango – EcoMethane Landfill Gas to Energy Project - CER Conversion</t>
  </si>
  <si>
    <t>2378</t>
  </si>
  <si>
    <t>Miaoling Afforestation Project</t>
  </si>
  <si>
    <t>2379</t>
  </si>
  <si>
    <t>Huadu Afforestation Project</t>
  </si>
  <si>
    <t>2376</t>
  </si>
  <si>
    <t>Jilin Lushuihe Afforestation Project</t>
  </si>
  <si>
    <t>2377</t>
  </si>
  <si>
    <t>Jilin Wangou Afforestation Project</t>
  </si>
  <si>
    <t>2374</t>
  </si>
  <si>
    <t>Jilin Quanyang Afforestation Project</t>
  </si>
  <si>
    <t>2375</t>
  </si>
  <si>
    <t>Jilin Sanchazi Afforestation Project</t>
  </si>
  <si>
    <t>2371</t>
  </si>
  <si>
    <t>Installation of high efficiency wood burning cookstoves in Zambia - Project 2</t>
  </si>
  <si>
    <t>2372</t>
  </si>
  <si>
    <t>Installation of high efficiency wood burning cookstoves in Malawi - Project 2</t>
  </si>
  <si>
    <t>2373</t>
  </si>
  <si>
    <t>Yellow Ipê Grouped REDD Project</t>
  </si>
  <si>
    <t>2369</t>
  </si>
  <si>
    <t>Forestal Apepu Carbon Project</t>
  </si>
  <si>
    <t>Forestal Apepu</t>
  </si>
  <si>
    <t>2370</t>
  </si>
  <si>
    <t>Zhangye City Afforestation Project in Gansu Province</t>
  </si>
  <si>
    <t>2367</t>
  </si>
  <si>
    <t>Afforestation in Eucalyptus and Acacia plantations for Burapha Agroforestry Co., Ltd.</t>
  </si>
  <si>
    <t>Burapha Agroforestry Co. Ltd</t>
  </si>
  <si>
    <t>2365</t>
  </si>
  <si>
    <t>Integrated Project for Reforestation and Agroforestry on Degraded lands in Nicaragua</t>
  </si>
  <si>
    <t>MLR Forestal de Nicaragua S.A.</t>
  </si>
  <si>
    <t>2366</t>
  </si>
  <si>
    <t>Installation of high efficiency wood burning cookstoves in Tanzania</t>
  </si>
  <si>
    <t>2363</t>
  </si>
  <si>
    <t>CONSERVATION OF MIOMBOS IN TARU  KENYA REDD+</t>
  </si>
  <si>
    <t>Swiss carbon Value Ltd.</t>
  </si>
  <si>
    <t>2362</t>
  </si>
  <si>
    <t>Adjusted Water Management in Rice Cultivation in Tongcheng City</t>
  </si>
  <si>
    <t>2361</t>
  </si>
  <si>
    <t>Afforestation in cooperation with local landowners for Forestal San Pedro S.A</t>
  </si>
  <si>
    <t>Forestal San Pedro S.A.</t>
  </si>
  <si>
    <t>2360</t>
  </si>
  <si>
    <t>Virginia Coast Reserve Seagrass Restoration Project</t>
  </si>
  <si>
    <t>The Nature Conservancy</t>
  </si>
  <si>
    <t>2359</t>
  </si>
  <si>
    <t>Serra do Sudeste Landscape Restoration and Reforestation Project</t>
  </si>
  <si>
    <t>2358</t>
  </si>
  <si>
    <t>Nanchang Zhonglan Huanneng Technical Service Co. Ltd. Maiyuan LFG Power Generation Project</t>
  </si>
  <si>
    <t>Nanchang Zhonglan Huanneng Technical Service Co. Ltd.</t>
  </si>
  <si>
    <t>2357</t>
  </si>
  <si>
    <t>Improved cook stove market development in rural Nepal</t>
  </si>
  <si>
    <t>2356</t>
  </si>
  <si>
    <t>REDD+ CONSERVATION OF ETHNO SUSTAINABLE AFRO-COLOMBIAN COMMUNITY IN THE TROPICAL RAIN FOREST OF COLOMBIA</t>
  </si>
  <si>
    <t>2355</t>
  </si>
  <si>
    <t>Suzhou Qizishan MSW landfill site redundant LFG recovery to power project</t>
  </si>
  <si>
    <t>Suzhou Baichang Renewable Energy Co., Ltd.</t>
  </si>
  <si>
    <t>2354</t>
  </si>
  <si>
    <t>Yichang Sunjiawan MSW landfill site LFG recovery to power project</t>
  </si>
  <si>
    <t>Yichang BCCY New Power Co., Ltd.</t>
  </si>
  <si>
    <t>2352</t>
  </si>
  <si>
    <t>Shizaiqian MSW landfill site LFG recovery to power project</t>
  </si>
  <si>
    <t>Quanzhou BCCY New Energy CO., Ltd.</t>
  </si>
  <si>
    <t>2353</t>
  </si>
  <si>
    <t>Qingdao Xiaojianxi Phase II MSW landfill site LFG recovery to power project</t>
  </si>
  <si>
    <t>2349</t>
  </si>
  <si>
    <t>Installation of high efficiency wood burning cookstoves in Kenya</t>
  </si>
  <si>
    <t>C-Quest Capital SGS Stoves Private Limited</t>
  </si>
  <si>
    <t>2350</t>
  </si>
  <si>
    <t>Installation of high efficiency wood burning cookstoves in Uganda</t>
  </si>
  <si>
    <t>2351</t>
  </si>
  <si>
    <t>Installation of high efficiency wood burning cookstoves in Mozambique</t>
  </si>
  <si>
    <t>2348</t>
  </si>
  <si>
    <t>Motion Energy EV Industry Charger Project</t>
  </si>
  <si>
    <t>Motion Energy Group</t>
  </si>
  <si>
    <t>2347</t>
  </si>
  <si>
    <t>FOÇA BIOGAS ENERGY POWER PLANT</t>
  </si>
  <si>
    <t>2346</t>
  </si>
  <si>
    <t>Afforestation project by Cropcity Agrovet Pvt. Ltd. Mahogany trees</t>
  </si>
  <si>
    <t>Cropcity Agrovet Pvt. Ltd</t>
  </si>
  <si>
    <t>2345</t>
  </si>
  <si>
    <t>Green Gold Loreto 1</t>
  </si>
  <si>
    <t>Green Gold Forestry Peru SA</t>
  </si>
  <si>
    <t>2343</t>
  </si>
  <si>
    <t>Zhanjiang Mangrove Afforestation Project</t>
  </si>
  <si>
    <t>Third Institute of Oceanography, Ministry of Natural Resources</t>
  </si>
  <si>
    <t>2340</t>
  </si>
  <si>
    <t>Installation of high efficiency wood burning cookstoves in Zambia</t>
  </si>
  <si>
    <t>2341</t>
  </si>
  <si>
    <t>Installation of high efficiency wood burning cookstoves in Zimbabwe</t>
  </si>
  <si>
    <t>2342</t>
  </si>
  <si>
    <t>Installation of high efficiency wood burning cookstoves in Malawi</t>
  </si>
  <si>
    <t>C-Quest Capital SG Stoves Private Limited</t>
  </si>
  <si>
    <t>2338</t>
  </si>
  <si>
    <t>TIST Program in Kenya, VCS-CCB 010</t>
  </si>
  <si>
    <t>2339</t>
  </si>
  <si>
    <t>TIST Program in Uganda, VCS-CCB 010</t>
  </si>
  <si>
    <t>2337</t>
  </si>
  <si>
    <t>Sanya Landfill Gas Power Generation Project</t>
  </si>
  <si>
    <t>Hainan Sanya Xinzhongshui Enviromental Protection Technology Co., Ltd.</t>
  </si>
  <si>
    <t>2336</t>
  </si>
  <si>
    <t>Energy Efficient Cook Stove Implementation in India</t>
  </si>
  <si>
    <t>Enen Green Services Private Limited</t>
  </si>
  <si>
    <t>2335</t>
  </si>
  <si>
    <t>Zhangjiakou Landfill Gas Power Generation Project</t>
  </si>
  <si>
    <t>Zhangjiakou Xinzhongshui Energy Technology Ltd.</t>
  </si>
  <si>
    <t>2334</t>
  </si>
  <si>
    <t>Oaxaca II Wind Energy Project. - CER Conversion</t>
  </si>
  <si>
    <t>2332</t>
  </si>
  <si>
    <t>Culiacan Norther Landfill Ga Project - CER Conversion</t>
  </si>
  <si>
    <t>2333</t>
  </si>
  <si>
    <t>Landfill Gas Recovery and Flaring Project in the El Verde Landfill, León - CER Conversion</t>
  </si>
  <si>
    <t>2330</t>
  </si>
  <si>
    <t>Protection of mangroves and community developmental activities in the biodiversity hotspot of Colombia</t>
  </si>
  <si>
    <t>2326</t>
  </si>
  <si>
    <t>Guangxi Jinxiu IFM (conversion  of  logged  to  protected  forest)  Project</t>
  </si>
  <si>
    <t>Jinxiu Yao Autonomous County Zhengtong Asset Management Co., Ltd</t>
  </si>
  <si>
    <t>2327</t>
  </si>
  <si>
    <t>Guangxi Huanjiang IFM (conversion of logged to protected forest) Project</t>
  </si>
  <si>
    <t>Huanjiang Maonan Autonomous County Huashan Forestry Investment Co., Ltd</t>
  </si>
  <si>
    <t>2324</t>
  </si>
  <si>
    <t>COMMUNITY BASED AVOIDED DEFORESTATION PROJECT IN GUINEA-BISSAU - REDD</t>
  </si>
  <si>
    <t>BioGuinea Foundation</t>
  </si>
  <si>
    <t>Guinea-Bissau</t>
  </si>
  <si>
    <t>2323</t>
  </si>
  <si>
    <t>7 MW Bundled Hydro power project at Himachal Pradesh of Raajratna Energy Holdings Pvt. Ltd</t>
  </si>
  <si>
    <t>M/s Raajratna Energy Holdings Pvt Ltd.</t>
  </si>
  <si>
    <t>2322</t>
  </si>
  <si>
    <t>Monet Forest Conservation Project</t>
  </si>
  <si>
    <t>Solifor Bloc Monet S.E.C.</t>
  </si>
  <si>
    <t>2320</t>
  </si>
  <si>
    <t>National REDD+ Project in the Democratic Republic of Congo</t>
  </si>
  <si>
    <t>Kanaka Management Services Pvt. Ltd</t>
  </si>
  <si>
    <t>2318</t>
  </si>
  <si>
    <t>Luviro hydro plant</t>
  </si>
  <si>
    <t>AERA Group.</t>
  </si>
  <si>
    <t>2319</t>
  </si>
  <si>
    <t>Agroforestry plantation Bateke Plateaus</t>
  </si>
  <si>
    <t>FRM Commitment</t>
  </si>
  <si>
    <t>2316</t>
  </si>
  <si>
    <t>BRASCARBON Methane Recovery Project BCA-BRA-08, Brazil CDM - CER Conversion</t>
  </si>
  <si>
    <t>2317</t>
  </si>
  <si>
    <t>REDD+ Project Magnolios de Yarumal</t>
  </si>
  <si>
    <t>2311</t>
  </si>
  <si>
    <t>Madagascar Improved Cookstove Project by KCM-Wood#CPA-W-001</t>
  </si>
  <si>
    <t>2312</t>
  </si>
  <si>
    <t>Madagascar Improved Cookstove Project by KCM-Wood#CPA-W-002</t>
  </si>
  <si>
    <t>2313</t>
  </si>
  <si>
    <t>Madagascar Improved Cookstove Project by KCM-Wood#CPA-W-003</t>
  </si>
  <si>
    <t>2314</t>
  </si>
  <si>
    <t>Madagascar Improved Cookstove Project by KCM-Wood#CPA-W-004</t>
  </si>
  <si>
    <t>2315</t>
  </si>
  <si>
    <t>Madagascar Improved Cookstove Project by KCM-Wood#CPA-W-005</t>
  </si>
  <si>
    <t>2310</t>
  </si>
  <si>
    <t>Anhuang Afforestation Project</t>
  </si>
  <si>
    <t>2309</t>
  </si>
  <si>
    <t>Henrietta solar PV project</t>
  </si>
  <si>
    <t>Akuo Energy (Mauritius) Ltd</t>
  </si>
  <si>
    <t>Mauritius</t>
  </si>
  <si>
    <t>2307</t>
  </si>
  <si>
    <t>Ambatolampy 20 MW solar PV</t>
  </si>
  <si>
    <t>GreenYellow Madagascar</t>
  </si>
  <si>
    <t>2308</t>
  </si>
  <si>
    <t>Solitude 16 MW solar PV</t>
  </si>
  <si>
    <t>Voltas Yellow Ltd</t>
  </si>
  <si>
    <t>2306</t>
  </si>
  <si>
    <t>São João Landfill Gas to Energy Project (SJ) - CER Conversion</t>
  </si>
  <si>
    <t>2305</t>
  </si>
  <si>
    <t>Zhangjiakou Yuxian Afforestation Project in Hebei Province</t>
  </si>
  <si>
    <t>2303</t>
  </si>
  <si>
    <t>Energy Efficient Cooking Solution for low emission development in Nepal-2</t>
  </si>
  <si>
    <t>Environment Protection Centre (EPC)</t>
  </si>
  <si>
    <t>2304</t>
  </si>
  <si>
    <t>Energy Efficient Cooking Solution for low emission development in Nepal - 3</t>
  </si>
  <si>
    <t>2302</t>
  </si>
  <si>
    <t>Guizhou Dongyijing CMM Power Generation Project</t>
  </si>
  <si>
    <t>Liupanshui Zhongding New Energy Development Co., Ltd.</t>
  </si>
  <si>
    <t>2301</t>
  </si>
  <si>
    <t>Zhangjiakou Chongli Afforestation Project in Hebei Province</t>
  </si>
  <si>
    <t>2300</t>
  </si>
  <si>
    <t>Energy Efficient Cooking Solution for low emission development in Nepal-1</t>
  </si>
  <si>
    <t>2299</t>
  </si>
  <si>
    <t>Hunan Xiangtan Landfill Gas Power Generation Project</t>
  </si>
  <si>
    <t>Xiangtan Xiangneng New Energy Technology Co., Ltd.</t>
  </si>
  <si>
    <t>2298</t>
  </si>
  <si>
    <t>CONSEJOS COMUNITARIOS DEL PACIFICO VALLE DEL CAUCA (CCPVC) PROGRAMA REDD+ VALLE DEL CAUCA, COLOMBIA</t>
  </si>
  <si>
    <t>2297</t>
  </si>
  <si>
    <t>REDD+ Project Pueblos indígenas resguardando la selva</t>
  </si>
  <si>
    <t>2296</t>
  </si>
  <si>
    <t>CYY Global Plus Wastewater Treatment and Biogas Utilization Project</t>
  </si>
  <si>
    <t>CYY Global Plus Co., Ltd.</t>
  </si>
  <si>
    <t>2294</t>
  </si>
  <si>
    <t>Increasing pastoral farming soil carbon levels in New Zealand through appropriate soil, grassland and animal management.</t>
  </si>
  <si>
    <t>eCOGENT.biz</t>
  </si>
  <si>
    <t>New Zealand</t>
  </si>
  <si>
    <t>2293</t>
  </si>
  <si>
    <t>NIHT Topaiyo REDD +</t>
  </si>
  <si>
    <t>NIHT Inc.</t>
  </si>
  <si>
    <t>2291</t>
  </si>
  <si>
    <t>Guizhou Panjiang Low Concentration Coal Mine Methane Power Generation Project Phase 2</t>
  </si>
  <si>
    <t>2292</t>
  </si>
  <si>
    <t>Guizhou Panjiang Low Concentration Coal Mine Methane Power Generation Project Phase 3</t>
  </si>
  <si>
    <t>2290</t>
  </si>
  <si>
    <t>BLUE CARBON PROJECT GULF OF MORROSQUILLO “VIDA MANGLAR”</t>
  </si>
  <si>
    <t>Conservation International Foundation</t>
  </si>
  <si>
    <t>2278</t>
  </si>
  <si>
    <t>The Jaguar Amazon REDD+ Project</t>
  </si>
  <si>
    <t>1223</t>
  </si>
  <si>
    <t>Yanhe, Dejiang, and Yinjiang Rural Methane Digesters Project in Guizhou Province, China</t>
  </si>
  <si>
    <t>Guizhou Black Carbon Energy Tech Prom &amp; App Co. Lt</t>
  </si>
  <si>
    <t>AMS-I.C.; AMS-III.R.</t>
  </si>
  <si>
    <t>1224</t>
  </si>
  <si>
    <t>Sinan and Shiqian Rural Methane Digesters Project in Guizhou Province, China</t>
  </si>
  <si>
    <t>1358</t>
  </si>
  <si>
    <t>Erdemir Sub-project # 6:Continuous Annealing Line (CAL) Waste Heat Recovery Boiler (WHRB)</t>
  </si>
  <si>
    <t>Eregli Demir ve Celik Fabrikalari T.A.S.</t>
  </si>
  <si>
    <t>1365</t>
  </si>
  <si>
    <t>Bundled small scale wind energy VCS project activity by Envarrior Consulting Services-3</t>
  </si>
  <si>
    <t>1095</t>
  </si>
  <si>
    <t>Heishan LN1 Household Biogas Project in Jinzhou, Liaoning Province</t>
  </si>
  <si>
    <t>Beijing Rural Well-off Economy &amp;Technology</t>
  </si>
  <si>
    <t>AMS-I.C.; AMS-III.D.; AMS-III.R.</t>
  </si>
  <si>
    <t>1097</t>
  </si>
  <si>
    <t>Wind Energy Project in Gujarat</t>
  </si>
  <si>
    <t>Vish Wind Infrastructure LLP</t>
  </si>
  <si>
    <t>1099</t>
  </si>
  <si>
    <t>Qian'an Wangxin Caizi Town Windfarm Project Phase I</t>
  </si>
  <si>
    <t>Qian’an IW Power Co., Ltd, P.R.China</t>
  </si>
  <si>
    <t>1101</t>
  </si>
  <si>
    <t>BALKODU 1 HYDRO POWER PLANT</t>
  </si>
  <si>
    <t>BTA Enerji Elektrik Üretim İnşaat</t>
  </si>
  <si>
    <t>1102</t>
  </si>
  <si>
    <t>Wind Power Project in Tinwari, Rajasthan</t>
  </si>
  <si>
    <t>Enercon (India) Limited</t>
  </si>
  <si>
    <t>1103</t>
  </si>
  <si>
    <t>Upgrade of Dominican Power Partners’ Los Mina power station from open cycle to combined cycle power generation</t>
  </si>
  <si>
    <t>DOMINICAN POWER PARTNERS, LDC</t>
  </si>
  <si>
    <t>ACM0007</t>
  </si>
  <si>
    <t>1104</t>
  </si>
  <si>
    <t>KALE HYDROELECTRIC POWER PLANT</t>
  </si>
  <si>
    <t>AVKAL ENERJİ ÜRETİM VE TİCARET ANONİM ŞİRKETİ</t>
  </si>
  <si>
    <t>1105</t>
  </si>
  <si>
    <t>OSMANCIK HYDROELECTRIC POWER PLANT</t>
  </si>
  <si>
    <t>Turhal Enerji Uretim ve Ticaret A.S.</t>
  </si>
  <si>
    <t>1106</t>
  </si>
  <si>
    <t>Sogukpinar Regulator and Hydroelectric Power Plant Project</t>
  </si>
  <si>
    <t>Arsan Sogukpynar Elektrik Uretim A.S.</t>
  </si>
  <si>
    <t>1107</t>
  </si>
  <si>
    <t>Koprubasi 14.66 MW HEPP</t>
  </si>
  <si>
    <t>Koprubapy Enerji Elektrik Uretim A.S.</t>
  </si>
  <si>
    <t>1108</t>
  </si>
  <si>
    <t>23.80 MW KIY Regulator and Hydroelectric Power Plant Project</t>
  </si>
  <si>
    <t>Kyy Enerji A.S.</t>
  </si>
  <si>
    <t>1114</t>
  </si>
  <si>
    <t>SONAWADE SMALL HYDRO POWER PROJECT</t>
  </si>
  <si>
    <t>Mahati Hydro Power Projects Private Limited</t>
  </si>
  <si>
    <t>Crediting Period Renewal Requested</t>
  </si>
  <si>
    <t>1116</t>
  </si>
  <si>
    <t>St Joseph Sanitary Landfill Gas Collection and Control System</t>
  </si>
  <si>
    <t>Kansas City Power and Light Greater Missouri</t>
  </si>
  <si>
    <t>1117</t>
  </si>
  <si>
    <t>ARCELIK ENERGY EFFICIENT REFRIGERATORS GROUPED PROJECT</t>
  </si>
  <si>
    <t>ARCELIK A.S.</t>
  </si>
  <si>
    <t>AM0070</t>
  </si>
  <si>
    <t>1123</t>
  </si>
  <si>
    <t>50.4 MW Wind Power Project by GSFC Ltd.</t>
  </si>
  <si>
    <t>Gujarat State Fertilizers &amp; Chemicals Ltd.</t>
  </si>
  <si>
    <t>1124</t>
  </si>
  <si>
    <t>33 MW Wind Power Project of GSFC Ltd</t>
  </si>
  <si>
    <t>1125</t>
  </si>
  <si>
    <t>Carbon Offset Aggregation Cooperative: Reducing GHG Emissions from Industrial Vehicles and Mobile Machinery (Grouped Project)</t>
  </si>
  <si>
    <t>Carbon Offset Aggregation Co-operative BC</t>
  </si>
  <si>
    <t>AMS-III.BC.</t>
  </si>
  <si>
    <t>1121</t>
  </si>
  <si>
    <t>Anhui Guzhen Biomass Generation Project</t>
  </si>
  <si>
    <t>NATIONAL GUZHEN  BIO ENERGY CO.,LTD.</t>
  </si>
  <si>
    <t>ACM0018</t>
  </si>
  <si>
    <t>1128</t>
  </si>
  <si>
    <t>Hangjin Yihewusu Phase I 49.5MW Wind Power Project</t>
  </si>
  <si>
    <t>Inner Mongolia Guodian New Energy Co.,Ltd.</t>
  </si>
  <si>
    <t>1130</t>
  </si>
  <si>
    <t>9 MW WIND POWER PROJECT OF KHATAU NARBHERAM &amp; CO. IN TAMIL NADU, INDIA</t>
  </si>
  <si>
    <t>KHATAU NARBHERAM &amp; CO.</t>
  </si>
  <si>
    <t>1132</t>
  </si>
  <si>
    <t>Bundled Wind Energy Project in Indian States :- EnKing International 2007</t>
  </si>
  <si>
    <t>1145</t>
  </si>
  <si>
    <t>Biomass Based Cogeneration Project by Best Foods Limited at Haryana, India</t>
  </si>
  <si>
    <t>Best Foods Limited</t>
  </si>
  <si>
    <t>1146</t>
  </si>
  <si>
    <t>The Hyundai Waste Energy Recovery CO-Generation Project Phase II</t>
  </si>
  <si>
    <t>South Korea</t>
  </si>
  <si>
    <t>1149</t>
  </si>
  <si>
    <t>Punta Colorada Wind Farm Project Phase I</t>
  </si>
  <si>
    <t>Barrick Chile Generacion Limitada</t>
  </si>
  <si>
    <t>1151</t>
  </si>
  <si>
    <t>Wind based power project in Maharashtra by Siddhayu Ayurvedic Research Foundation Pvt. Ltd</t>
  </si>
  <si>
    <t>Siddhayu Ayurvedic Research Foundation (P) Limited</t>
  </si>
  <si>
    <t>1158</t>
  </si>
  <si>
    <t>Ethanol &amp; Sugar Project Suriname</t>
  </si>
  <si>
    <t>Staatsolie Maatschappij Suriname N.V.</t>
  </si>
  <si>
    <t>Suriname</t>
  </si>
  <si>
    <t>1160</t>
  </si>
  <si>
    <t>6.5 MW cogeneration project in Akbarpur, Punjab</t>
  </si>
  <si>
    <t>Gillanders Arbuthnot &amp; Co. Ltd</t>
  </si>
  <si>
    <t>1164</t>
  </si>
  <si>
    <t>Wind Power Project by NACL in Tamil Nadu</t>
  </si>
  <si>
    <t>Nagarjuna Agrichem Limited</t>
  </si>
  <si>
    <t>1165</t>
  </si>
  <si>
    <t>GEC Organics Corp.</t>
  </si>
  <si>
    <t>1166</t>
  </si>
  <si>
    <t>Nanba Associated Gas Processing Plant and the Auxiliary Engineering</t>
  </si>
  <si>
    <t>Daqing Oilfield Co., Ltd.</t>
  </si>
  <si>
    <t>1176</t>
  </si>
  <si>
    <t>System of Root Intensification (SRI) programme: Reduction of Methane emissions and water consumption in rice fields of India</t>
  </si>
  <si>
    <t>1177</t>
  </si>
  <si>
    <t>Jilin Da'an Dagangzi Wind Power Project Phase V</t>
  </si>
  <si>
    <t>Daan CGN Wind Power Co., Ltd</t>
  </si>
  <si>
    <t>1178</t>
  </si>
  <si>
    <t>Jilin Da' an Dagangzi Wind Power Project Phase IV</t>
  </si>
  <si>
    <t>Jilin CGN Wind Power Co., Ltd</t>
  </si>
  <si>
    <t>1179</t>
  </si>
  <si>
    <t>Gansu Tianrun Liuyuan 1st Stage 49.5MW Wind Park Project</t>
  </si>
  <si>
    <t>Guazhou Tianrun Windpower Co., Ltd.</t>
  </si>
  <si>
    <t>1180</t>
  </si>
  <si>
    <t>CGN Minqin Hongshagang Xianshuijing Wind Power Project</t>
  </si>
  <si>
    <t>CGN Wind Energy Limited</t>
  </si>
  <si>
    <t>1169</t>
  </si>
  <si>
    <t>EPM Grouped Natural Gas Project</t>
  </si>
  <si>
    <t>Empresas Publicas de Medellin S.A</t>
  </si>
  <si>
    <t>ACM0009</t>
  </si>
  <si>
    <t>1170</t>
  </si>
  <si>
    <t>KIRAN Hydro Power Plant</t>
  </si>
  <si>
    <t>ARSAN ENERJI A.S.</t>
  </si>
  <si>
    <t>1171</t>
  </si>
  <si>
    <t>Biomass based steam generation project by Indapur Dairy and Milk Products Limited</t>
  </si>
  <si>
    <t>Indapur Dairy and Milk Products Limited</t>
  </si>
  <si>
    <t>1172</t>
  </si>
  <si>
    <t>160 MW Gas Based Combined Cycle Power Project-III BY RVUNL at Ramgarh District Jaisalmer, Rajasthan</t>
  </si>
  <si>
    <t>Rajasthan Rajya Vidyut Utpadan Nigam Limited</t>
  </si>
  <si>
    <t>AM0029</t>
  </si>
  <si>
    <t>1174</t>
  </si>
  <si>
    <t>Akcay 28.78 MW, Hydroelectric Power Plant Project (HEPP), Turkey</t>
  </si>
  <si>
    <t>AKCAY HES ELEKTRYK URETYM A.S</t>
  </si>
  <si>
    <t>1184</t>
  </si>
  <si>
    <t>Hebei Chengde Weichang Wuxiangliang Wind Power Project</t>
  </si>
  <si>
    <t>Hebei Longyuan Wind Power Co., Ltd.</t>
  </si>
  <si>
    <t>1198</t>
  </si>
  <si>
    <t>Pembelik Hydro Electricity Power Plant</t>
  </si>
  <si>
    <t>Darenhes Elektrik Uretimi A.S.</t>
  </si>
  <si>
    <t>1213</t>
  </si>
  <si>
    <t>BIOMASS BASED COGENERATION PROJECT BY SSA INTERNATIONAL LIMITED AT HARYANA, INDIA</t>
  </si>
  <si>
    <t>SSA INTERNATIONAL LIMITED</t>
  </si>
  <si>
    <t>1217</t>
  </si>
  <si>
    <t>Electricity Generation through Wind Power by SRHHL</t>
  </si>
  <si>
    <t>Sree Rayalaseema Hi-Strength Hypo Limited</t>
  </si>
  <si>
    <t>1220</t>
  </si>
  <si>
    <t>Luoning Biomass Cogeneration Project</t>
  </si>
  <si>
    <t>West Henan Xinhua Irrigation and Hydroelectricity</t>
  </si>
  <si>
    <t>1221</t>
  </si>
  <si>
    <t>Eglence I-II Hydroelectric Power Plant</t>
  </si>
  <si>
    <t>Egenda Ege Enerji Uretim A.S</t>
  </si>
  <si>
    <t>382</t>
  </si>
  <si>
    <t>Sustainable Biomass based thermal energy generation VCS project of Lalan Rubbers (Pvt) Ltd factories in Biyagama &amp; Seethawaka, Sri Lanka</t>
  </si>
  <si>
    <t>Lalan Rubbers (Pvt) Ltd</t>
  </si>
  <si>
    <t>374</t>
  </si>
  <si>
    <t>Capacity enhancement for export of surplus power to  grid at Lakshmipuram, Andhra Pradesh, India</t>
  </si>
  <si>
    <t>K.C.P SUGAR AND INDUSTRIES CORPORATION LIMITED</t>
  </si>
  <si>
    <t>375</t>
  </si>
  <si>
    <t>GEPL Biomass energy generation project at Faridabad, Haryana</t>
  </si>
  <si>
    <t>Gupta Exim Private Limited</t>
  </si>
  <si>
    <t>376</t>
  </si>
  <si>
    <t>Positive Climate Care 8.25 MW Bundled Wind Power Project Activity by Savita Oil Technologies Limited in Hassan, Karnataka, India.</t>
  </si>
  <si>
    <t>Savita Oil Technologies Limited</t>
  </si>
  <si>
    <t>377</t>
  </si>
  <si>
    <t>11.60 MW Bundled grid-connected wind electricity generation project at Tirunelveli, Tamil Nadu, India</t>
  </si>
  <si>
    <t>Indian Wind Power Association</t>
  </si>
  <si>
    <t>378</t>
  </si>
  <si>
    <t>CGN Jilin Daan 49.5MW Wind Power Project</t>
  </si>
  <si>
    <t>Jilin CGN Wind Power Co. Ltd.</t>
  </si>
  <si>
    <t>379</t>
  </si>
  <si>
    <t>7.85 MW Bundled Wind Power Project in Southern India</t>
  </si>
  <si>
    <t>Vandana Ispat Limited</t>
  </si>
  <si>
    <t>366</t>
  </si>
  <si>
    <t>Kaona Power Supply Biomass Cogeneration Project</t>
  </si>
  <si>
    <t>Kaona Power Supply Co., Ltd</t>
  </si>
  <si>
    <t>355</t>
  </si>
  <si>
    <t>Inner Mongolia Baotou Bayin Wind Power Project</t>
  </si>
  <si>
    <t>Longyuan (Baotou) Wind Power Co., Ltd.</t>
  </si>
  <si>
    <t>371</t>
  </si>
  <si>
    <t>Guangdong Lankou 26MW Hydro Power Project</t>
  </si>
  <si>
    <t>Shenzhen City Fuyuan Industry (Group) Co., Ltd.</t>
  </si>
  <si>
    <t>372</t>
  </si>
  <si>
    <t>13.21 MW Bundled grid-connected wind electricity generation project in Coimbatore and Erode districts of Tamil Nadu, India</t>
  </si>
  <si>
    <t>348</t>
  </si>
  <si>
    <t>6 MW Biomass based power project, Nellore District, Andhra Pradesh, India.</t>
  </si>
  <si>
    <t>BOLLINENI CASTINGS AND STEEL LIMITED</t>
  </si>
  <si>
    <t>349</t>
  </si>
  <si>
    <t>8.35 MW Wind Power Project at Guddarangavana Halli, District Chitradurga, State Karnataka, India.</t>
  </si>
  <si>
    <t>MSPL Limited</t>
  </si>
  <si>
    <t>350</t>
  </si>
  <si>
    <t>Energy efficiency and fuel switch project at Welspun India Limited</t>
  </si>
  <si>
    <t>Welspun India Limited</t>
  </si>
  <si>
    <t>AMS-II.D.</t>
  </si>
  <si>
    <t>351</t>
  </si>
  <si>
    <t>Bundled grid-connected wind electricity generation project identified as Bundle E5 in Maharashtra and Tamil Nadu, India</t>
  </si>
  <si>
    <t>Kaypee Enterprises</t>
  </si>
  <si>
    <t>352</t>
  </si>
  <si>
    <t>FUEL SWITCHING AT ATOCONGO CEMENT PLANT AND NATURAL GAS PIPELINE EXTENSION, CEMENTOS LIMA, PERU</t>
  </si>
  <si>
    <t>CEMENTOS LIMA S.A.</t>
  </si>
  <si>
    <t>346</t>
  </si>
  <si>
    <t>Wind power project by GFL in Gudhepanchgani</t>
  </si>
  <si>
    <t>Gujarat Fluorochemicals Limited (GFL)</t>
  </si>
  <si>
    <t>357</t>
  </si>
  <si>
    <t>7.50 MW Bundled grid-connected wind electricity generation project in Tamil Nadu and Karnataka, India</t>
  </si>
  <si>
    <t>358</t>
  </si>
  <si>
    <t>8.92 MW Bundled grid-connected wind electricity generation project in Erode and Coimbatore districts of Tamil Nadu, India</t>
  </si>
  <si>
    <t>359</t>
  </si>
  <si>
    <t>9.20 MW Bundled Grid-Connected wind electricity generation project in Tamil Nadu, India</t>
  </si>
  <si>
    <t>360</t>
  </si>
  <si>
    <t>5.65 MW Bundled grid-connected wind electricity generation project in Tamil Nadu and Karnataka, India</t>
  </si>
  <si>
    <t>362</t>
  </si>
  <si>
    <t>Grid-connected wind electricity generation project identified as Project E6 in Maharashtra, India</t>
  </si>
  <si>
    <t>KANDHARI BEVERAGES PRIVATE LIMITED</t>
  </si>
  <si>
    <t>363</t>
  </si>
  <si>
    <t>Caldere Hydro Power Plant Project</t>
  </si>
  <si>
    <t>Caldere Elektrik Uretim A.S.</t>
  </si>
  <si>
    <t>364</t>
  </si>
  <si>
    <t>Bundled 15 MW Wind Power Project in India</t>
  </si>
  <si>
    <t>Gangadhar Narsingdas Agrawal (HUF)</t>
  </si>
  <si>
    <t>406</t>
  </si>
  <si>
    <t>Generation of power from process waste heat at Hi-Tech Carbon, Tamil Nadu</t>
  </si>
  <si>
    <t>Hi – Tech Carbon</t>
  </si>
  <si>
    <t>407</t>
  </si>
  <si>
    <t>Chakangrao Starch wastewater treatment and biogas utilization project</t>
  </si>
  <si>
    <t>Chakangrao Starch Co. Ltd</t>
  </si>
  <si>
    <t>408</t>
  </si>
  <si>
    <t>Thanawat wastewater treatment and biogas utilization project</t>
  </si>
  <si>
    <t>Thanawat Biogas Co., Ltd</t>
  </si>
  <si>
    <t>409</t>
  </si>
  <si>
    <t>MedcoEnergi Associated Gas Recovery and Utilization Project</t>
  </si>
  <si>
    <t>PT. Medco LPG Kaji (MLK)</t>
  </si>
  <si>
    <t>385</t>
  </si>
  <si>
    <t>Saldanha Small Hydroelectric Project</t>
  </si>
  <si>
    <t>Hidroluz Centrais Elétricas Ltda</t>
  </si>
  <si>
    <t>387</t>
  </si>
  <si>
    <t>Electricity generation by utilization of waste heat from calcined petroleum coke production process</t>
  </si>
  <si>
    <t>Rain Calcining Limited</t>
  </si>
  <si>
    <t>388</t>
  </si>
  <si>
    <t>Fuel Switch to Renewable Biomass for Thermal Use at MAG Commercial Greenhouse Facility</t>
  </si>
  <si>
    <t>Mid American Growers</t>
  </si>
  <si>
    <t>390</t>
  </si>
  <si>
    <t>Utilization of waste gas heat for power generation</t>
  </si>
  <si>
    <t>Sterlite Industries (India) Limited</t>
  </si>
  <si>
    <t>394</t>
  </si>
  <si>
    <t>Hebei Chongli Qingsanying 49.3MW Wind Farm Project</t>
  </si>
  <si>
    <t>HECI Longyuan Chongli Windpower Co., Ltd</t>
  </si>
  <si>
    <t>395</t>
  </si>
  <si>
    <t>Inner Mongolia Sunjiaying 50.25MW Wind Power Project</t>
  </si>
  <si>
    <t>Chifeng Xinsheng Wind Power Co., Ltd.</t>
  </si>
  <si>
    <t>396</t>
  </si>
  <si>
    <t>Inner Mongolia Bayannaoer Chuanjingsumu 49.3MW Wind Power Project</t>
  </si>
  <si>
    <t>Longyuan (Bayannaoer) Wind Power Co., Ltd.</t>
  </si>
  <si>
    <t>397</t>
  </si>
  <si>
    <t>0.6 MW Wind Power Generation project of Dodhia Synthetics Limited</t>
  </si>
  <si>
    <t>Dodhia Synthetics Limited</t>
  </si>
  <si>
    <t>398</t>
  </si>
  <si>
    <t>Heilongjiang Huanan Hengdaishan West Wind Power Project</t>
  </si>
  <si>
    <t>Huanan Longyuan Wind Power Co., Ltd.</t>
  </si>
  <si>
    <t>399</t>
  </si>
  <si>
    <t>Heilongjiang Huanan Hengdaishan East Wind Power Project</t>
  </si>
  <si>
    <t>401</t>
  </si>
  <si>
    <t>Wastewater Treatment with Biogas Technology in Tapioca Processing Plant at Roi Et Flour Company Limited, Thailand</t>
  </si>
  <si>
    <t>Roi Et Flour Company Limited</t>
  </si>
  <si>
    <t>402</t>
  </si>
  <si>
    <t>Landfill-Gas-to-Energy Project at the Jiang Cun Gou Municipal Landfill</t>
  </si>
  <si>
    <t>Veolia Environmental Services Energy Recovery Ltd</t>
  </si>
  <si>
    <t>ACM0001; AMS-I.D.</t>
  </si>
  <si>
    <t>293</t>
  </si>
  <si>
    <t>Rice husk fired boiler of 6 ton capacity for process steam generation at Sukhbir</t>
  </si>
  <si>
    <t>Sukhbir Agro Energy Limited</t>
  </si>
  <si>
    <t>294</t>
  </si>
  <si>
    <t>Jiangsu Rudong Lingyang Wind Power Project</t>
  </si>
  <si>
    <t>Jiangsu Longyuan Wind Power Co., Ltd.</t>
  </si>
  <si>
    <t>295</t>
  </si>
  <si>
    <t>Erbaqu Small Hydropower Project  in Gansu Province</t>
  </si>
  <si>
    <t>Gansu Jinshui Power Development Co., Ltd</t>
  </si>
  <si>
    <t>296</t>
  </si>
  <si>
    <t>Energy from renewables</t>
  </si>
  <si>
    <t>Poonawalla Fincorp Ltd</t>
  </si>
  <si>
    <t>297</t>
  </si>
  <si>
    <t>Generation of Electricity from 3.2 MW Capacity Wind Mills by Gujarat JHM Hotels Ltd at Bhambarwadi, Maharashtra</t>
  </si>
  <si>
    <t>Gujarat JHM Hotels Ltd</t>
  </si>
  <si>
    <t>298</t>
  </si>
  <si>
    <t>Aryan Coal 15 MW Wind Project in Maharashtra, India</t>
  </si>
  <si>
    <t>ACB (INDIA) LIMITED</t>
  </si>
  <si>
    <t>299</t>
  </si>
  <si>
    <t>Positive Climate Care 2.5 MW Grid connected Wind Power Project Activity by Ms. Aishwarya Rai in Jaisalmer, Rajasthan, India</t>
  </si>
  <si>
    <t>Aishwarya Rai</t>
  </si>
  <si>
    <t>300</t>
  </si>
  <si>
    <t>Positive Climate Care 2.5 MW Grid connected Wind Power Project Activity by Ms. Aishwarya Rai in the state of Maharashtra, India</t>
  </si>
  <si>
    <t>301</t>
  </si>
  <si>
    <t>Positive Climate Care 0.70 MW Wind Power Project Activity by Umedica Laboratories in the state of Gujarat, India.</t>
  </si>
  <si>
    <t>M/s Umedica laboratories Private Limited</t>
  </si>
  <si>
    <t>302</t>
  </si>
  <si>
    <t>Positive Climate Care 2.5 MW Wind Power Project Activity by Rajesh Construction Company Limited in Chitradurga, Karnataka, India.</t>
  </si>
  <si>
    <t>Rajesh Construction Company Limited</t>
  </si>
  <si>
    <t>303</t>
  </si>
  <si>
    <t>Positive Climate Care 9.75 MW Bundled Wind Power Project Activity by Savita Oil Technologies Ltd. &amp; its group companies in the state of Maharashtra, India</t>
  </si>
  <si>
    <t>287</t>
  </si>
  <si>
    <t>Susbtitution of coal with jute biomass residue (caddies) in the steam generating boiler for use onsite.</t>
  </si>
  <si>
    <t>Howrah Mills Co. Ltd.,</t>
  </si>
  <si>
    <t>289</t>
  </si>
  <si>
    <t>25.6 MW grid connected Wind Power based electricity generation project in Karnataka, India</t>
  </si>
  <si>
    <t>DLF Limited</t>
  </si>
  <si>
    <t>305</t>
  </si>
  <si>
    <t>4.5 MW bundled wind power project</t>
  </si>
  <si>
    <t>VVD AND SONS PRIVATE LIMITED</t>
  </si>
  <si>
    <t>306</t>
  </si>
  <si>
    <t>8.5 MW Wind Energy Project by KS Oils Limited, India</t>
  </si>
  <si>
    <t>KS Oils Ltd</t>
  </si>
  <si>
    <t>307</t>
  </si>
  <si>
    <t>Daegu Bangcheon-Ri Landfill gas CDM Project</t>
  </si>
  <si>
    <t>Daegu Metropolitan City</t>
  </si>
  <si>
    <t>291</t>
  </si>
  <si>
    <t>Methane recovery from anaerobic treatment of distillery effluent and heat generation at Yashwantrao Mohite Krishna Sahakari Sakhar Karkhana Limited (YMKSSK), India</t>
  </si>
  <si>
    <t>YASHWANTRAO MOHITE KRISHNA SSK LTD, RETHARE BK.</t>
  </si>
  <si>
    <t>313</t>
  </si>
  <si>
    <t>Macaohe 9.8MW  hydro power project in Guizhou Province, China</t>
  </si>
  <si>
    <t>Macaohe Hydro Power Development in Songtao County</t>
  </si>
  <si>
    <t>315</t>
  </si>
  <si>
    <t>8.75 MW Bundled Wind Power Project in Maharashtra, India.</t>
  </si>
  <si>
    <t>MODELAMA EXPORTS LTD</t>
  </si>
  <si>
    <t>316</t>
  </si>
  <si>
    <t>PARAMONGA BAGASSE BOILER PROJECT</t>
  </si>
  <si>
    <t>AGRO INDUSTRIAL PARAMONGA SAA</t>
  </si>
  <si>
    <t>AM0036</t>
  </si>
  <si>
    <t>325</t>
  </si>
  <si>
    <t>Lugouhe Hydropower Station Project</t>
  </si>
  <si>
    <t>Sichuan Ebian Lugouhe Hydroelectricity Co., Ltd.</t>
  </si>
  <si>
    <t>326</t>
  </si>
  <si>
    <t>Jinti Hydropower Station Project</t>
  </si>
  <si>
    <t>Sichuan Ebian Jindong Tiji Hydropower Co., Ltd.</t>
  </si>
  <si>
    <t>327</t>
  </si>
  <si>
    <t>Guosheng Hydropower Station Project</t>
  </si>
  <si>
    <t>Yanbian Mingyuan Electric Power Co., Ltd</t>
  </si>
  <si>
    <t>328</t>
  </si>
  <si>
    <t>Huangjueshu Hydropower Station Project</t>
  </si>
  <si>
    <t>Panzhihua Reshuihe Power Development Co., Ltd.</t>
  </si>
  <si>
    <t>329</t>
  </si>
  <si>
    <t>Nova Dutra, São Silvestre and Vila Nova Fuel Switching Project</t>
  </si>
  <si>
    <t>Social Carbon Company</t>
  </si>
  <si>
    <t>330</t>
  </si>
  <si>
    <t>Wutuhe Erji hydro power project in Guizhou Province, China</t>
  </si>
  <si>
    <t>Wutuhe Hydro Power Development Co.,Ltd of Liupansh</t>
  </si>
  <si>
    <t>331</t>
  </si>
  <si>
    <t>Green Energy to Grid at Dhule Maharashtra</t>
  </si>
  <si>
    <t>319</t>
  </si>
  <si>
    <t>CGN Gansu Anxi Daliang 49.5MW Wind Power Project</t>
  </si>
  <si>
    <t>Gansu CGNPC Wind Power Co., Ltd</t>
  </si>
  <si>
    <t>320</t>
  </si>
  <si>
    <t>Upgradation and expansion of A.P.M.C compost plant at Tikri, Delhi</t>
  </si>
  <si>
    <t>IL&amp;FS Ecosmart Limited</t>
  </si>
  <si>
    <t>321</t>
  </si>
  <si>
    <t>6.2 MW Bundled Wind Project in Tamil Nadu, Rajasthan and Maharashtra by Interocean.</t>
  </si>
  <si>
    <t>Interocean Shipping (India) Pvt. Ltd.</t>
  </si>
  <si>
    <t>322</t>
  </si>
  <si>
    <t>Lara Ceramic fuel switching project</t>
  </si>
  <si>
    <t>323</t>
  </si>
  <si>
    <t>Panorama Ceramic Fuel Switching Project</t>
  </si>
  <si>
    <t>Indústria Cerâmica Panorama LTDA.</t>
  </si>
  <si>
    <t>333</t>
  </si>
  <si>
    <t>Yunnan Dujiacun Small  Hydropower Project</t>
  </si>
  <si>
    <t>Luquan Yulong Power Generation Co., Ltd.</t>
  </si>
  <si>
    <t>334</t>
  </si>
  <si>
    <t>Methane Recovery Project Cleanergy Wanroij, North Brabant, The Netherlands,</t>
  </si>
  <si>
    <t>Cleanergy BV</t>
  </si>
  <si>
    <t>AMS-I.C.; AMS-III.D.</t>
  </si>
  <si>
    <t>Netherlands</t>
  </si>
  <si>
    <t>335</t>
  </si>
  <si>
    <t>Methane Recovery Project Aben, Wanroij, North Brabant, The Netherlands</t>
  </si>
  <si>
    <t>Aben Recycling BV</t>
  </si>
  <si>
    <t>336</t>
  </si>
  <si>
    <t>Methane Recovery Project Houbensteyn Ysselsteyn, Limburg, The Netherlands</t>
  </si>
  <si>
    <t>Houbensteyn milieu BV</t>
  </si>
  <si>
    <t>338</t>
  </si>
  <si>
    <t>Methane Recovery Project Praktijkcentrum Sterksel, North Brabant, The Netherlands</t>
  </si>
  <si>
    <t>Praktijkcentrum Sterksel</t>
  </si>
  <si>
    <t>340</t>
  </si>
  <si>
    <t>Upgradation, Operation and Maintenance of 200 TPD Composting facility at Okhla, Delhi</t>
  </si>
  <si>
    <t>Indo Enviro Integrated Solutions Ltd</t>
  </si>
  <si>
    <t>341</t>
  </si>
  <si>
    <t>União and Dois Companheiros fuel switching project</t>
  </si>
  <si>
    <t>342</t>
  </si>
  <si>
    <t>Hsikou Hydro Power Project</t>
  </si>
  <si>
    <t>Chianan Industry Co. Ltd.</t>
  </si>
  <si>
    <t>343</t>
  </si>
  <si>
    <t>7.03 MW Bundled grid connected wind electricity generation project in Tamil Nadu and Karnataka, India</t>
  </si>
  <si>
    <t>PKPN Spinning Mills Pvt Ltd</t>
  </si>
  <si>
    <t>723</t>
  </si>
  <si>
    <t>0.7 MW Wind Power Generation Project of BLA Coke Private Limited</t>
  </si>
  <si>
    <t>BLA COKE PRIVATE LIMITED</t>
  </si>
  <si>
    <t>734</t>
  </si>
  <si>
    <t>Wind power project by Patnaik Minerals Pvt. Ltd.</t>
  </si>
  <si>
    <t>Patnaik Minerals Private Limited (PMPL)</t>
  </si>
  <si>
    <t>735</t>
  </si>
  <si>
    <t>Wind power project by PMPL in Maharashtra</t>
  </si>
  <si>
    <t>739</t>
  </si>
  <si>
    <t>Pawan Urja Vistaran: Small entities combined wind power project in India - 2002-03</t>
  </si>
  <si>
    <t>741</t>
  </si>
  <si>
    <t>Pawan Urja Vistaran: Small entities combined wind power project in India - 2006</t>
  </si>
  <si>
    <t>745</t>
  </si>
  <si>
    <t>Pawan Urja Vistaran: Small entities combined wind power project in India - 2005</t>
  </si>
  <si>
    <t>749</t>
  </si>
  <si>
    <t>Grid Connected Renewable Power Generation from Wind Mills by L.S Mills</t>
  </si>
  <si>
    <t>683</t>
  </si>
  <si>
    <t>Liusha River First Cascade 12.6MW Hydropower Project</t>
  </si>
  <si>
    <t>Coway International Techtrans Co., Ltd.</t>
  </si>
  <si>
    <t>684</t>
  </si>
  <si>
    <t>Orange County Methane Recovery and Destruction Project</t>
  </si>
  <si>
    <t>MP Orange, LLC</t>
  </si>
  <si>
    <t>690</t>
  </si>
  <si>
    <t>Improving Energy Efficiency in Railways' Residential Quarters - Southern and North East Region in India</t>
  </si>
  <si>
    <t>C-Quest Capital</t>
  </si>
  <si>
    <t>AMS-II.J.</t>
  </si>
  <si>
    <t>691</t>
  </si>
  <si>
    <t>Improving Energy Efficiency In Railways' Residential Quarters - Northern Region in India</t>
  </si>
  <si>
    <t>692</t>
  </si>
  <si>
    <t>6 MW Wind Power Project in Tamil Nadu by REI Agro Limited</t>
  </si>
  <si>
    <t>REI Agro Limited</t>
  </si>
  <si>
    <t>687</t>
  </si>
  <si>
    <t>Reforestation of pastures in Sociedad Agrícola de Interés Social “José Carlos Mariátegui” - Joven Forestal Project, Perú</t>
  </si>
  <si>
    <t>SAIS José Carlos Mariategui</t>
  </si>
  <si>
    <t>694</t>
  </si>
  <si>
    <t>Bundled Wind Power Project by Sheth Developers Private Limited</t>
  </si>
  <si>
    <t>Sheth Developers Pvt. Ltd.</t>
  </si>
  <si>
    <t>696</t>
  </si>
  <si>
    <t>Natural Gas Based Grid Connected Combined Cycle Power Generation by TANGEDCO.</t>
  </si>
  <si>
    <t>TANGEDCO LIMITED</t>
  </si>
  <si>
    <t>703</t>
  </si>
  <si>
    <t>PANITAO Biomass Thermal Energy Project</t>
  </si>
  <si>
    <t>Energias Industriales S.A.</t>
  </si>
  <si>
    <t>705</t>
  </si>
  <si>
    <t>Shandong Weihai 69 MW Wind Power Project</t>
  </si>
  <si>
    <t>Huaneng Zhongdian Weihai Wind Power Co</t>
  </si>
  <si>
    <t>707</t>
  </si>
  <si>
    <t>Kunming Dongjiao Baishuitang LFG Treatment and Power Generation Project</t>
  </si>
  <si>
    <t>Kunming Huan Ye Project Development Co. Ltd.</t>
  </si>
  <si>
    <t>ACM0001; ACM0002</t>
  </si>
  <si>
    <t>712</t>
  </si>
  <si>
    <t>Introduction of Blast furnace gas firing in boiler no.6, PBS (PP-1), Bhilai Steel Plant and Introduction</t>
  </si>
  <si>
    <t>Steel Authority Of India Limited</t>
  </si>
  <si>
    <t>714</t>
  </si>
  <si>
    <t>Liaoning Changtu Shihu Wind Power Project</t>
  </si>
  <si>
    <t>Tieling Longyuan Wind Power Co., Ltd.</t>
  </si>
  <si>
    <t>715</t>
  </si>
  <si>
    <t>Gansu Yumen Diwopu Phase II  Wind Power Project</t>
  </si>
  <si>
    <t>Gansu Jieyuan Wind Power Co., Ltd.</t>
  </si>
  <si>
    <t>755</t>
  </si>
  <si>
    <t>OTLUCA HPPs run-of-river hydro project</t>
  </si>
  <si>
    <t>Elen Enerji Uretimi Sanayi Ticaret A.S.</t>
  </si>
  <si>
    <t>767</t>
  </si>
  <si>
    <t>Wuhe Kaidi Biomass Power Project</t>
  </si>
  <si>
    <t>Wuhe Kaidi Green Energy Development Co., Ltd</t>
  </si>
  <si>
    <t>ACM0002; ACM0006</t>
  </si>
  <si>
    <t>772</t>
  </si>
  <si>
    <t>3.75 MW Wind Energy by Mrs. Revathi Raju at Gadag District of Karnataka State</t>
  </si>
  <si>
    <t>Mrs. Revathi Raju</t>
  </si>
  <si>
    <t>769</t>
  </si>
  <si>
    <t>Methane recovery and utilisation project at United Plantations Berhad, Jendarata Palm Oil Mill, Malaysia</t>
  </si>
  <si>
    <t>United Plantations Berhad</t>
  </si>
  <si>
    <t>ACM0013</t>
  </si>
  <si>
    <t>770</t>
  </si>
  <si>
    <t>2.10MW Wind Project in Rajasthan</t>
  </si>
  <si>
    <t>Arvind Construction Private Limited</t>
  </si>
  <si>
    <t>781</t>
  </si>
  <si>
    <t>Installation of a biomass-fired boiler at Arbec Forest Products G.P. in Péribonka</t>
  </si>
  <si>
    <t>Arbec Forest Products G.P.</t>
  </si>
  <si>
    <t>782</t>
  </si>
  <si>
    <t>Grid connected wind energy project in Tamil Nadu by Super Wind Project Private Ltd.</t>
  </si>
  <si>
    <t>Super Wind Project Private Ltd</t>
  </si>
  <si>
    <t>815</t>
  </si>
  <si>
    <t>Chifeng Sunjiaying Wind Power Project</t>
  </si>
  <si>
    <t>816</t>
  </si>
  <si>
    <t>BATISOKE Soke Çimento Sanayii T.A.S. 5.5 MW Cement WHR Project</t>
  </si>
  <si>
    <t>Batısoke Soke Çimento San. T.A.S.</t>
  </si>
  <si>
    <t>804</t>
  </si>
  <si>
    <t>Datang Jilin Shuangliao Wind Farm Project</t>
  </si>
  <si>
    <t>Climate Change Capital Carbon Fund S.a.r.l.</t>
  </si>
  <si>
    <t>806</t>
  </si>
  <si>
    <t>YESIL HYDROELECTRIC POWER PLANT (HEPP)</t>
  </si>
  <si>
    <t>Yeşilbas Elektrik Üretim AŞ</t>
  </si>
  <si>
    <t>785</t>
  </si>
  <si>
    <t>Bangkok Kamphaeng Saen West: Landfill Gas to Electricity Project</t>
  </si>
  <si>
    <t>Zenith Green Energy Co., Ltd</t>
  </si>
  <si>
    <t>787</t>
  </si>
  <si>
    <t>Durban Landfill-Gas Bisasar Road</t>
  </si>
  <si>
    <t>792</t>
  </si>
  <si>
    <t>Tadi 16 MW Hydropower Project in Zhejiang Province</t>
  </si>
  <si>
    <t>Quzhou Tadi Hydro Complex Development Co., Ltd.</t>
  </si>
  <si>
    <t>793</t>
  </si>
  <si>
    <t>China Resources Huilai Xian¡¯an Wind Power Project</t>
  </si>
  <si>
    <t>China Resources Wind Power (Huilai) Co., Ltd.</t>
  </si>
  <si>
    <t>798</t>
  </si>
  <si>
    <t>Guangdong Guanshan Wind Power Project</t>
  </si>
  <si>
    <t>China Resources Wind Power (Huilaizhoutian) Co., Ltd.</t>
  </si>
  <si>
    <t>418</t>
  </si>
  <si>
    <t>Heilongjiang Yilan Maanshan Wind Power Project</t>
  </si>
  <si>
    <t>Yilan Longyuan Wind Power Co., Ltd.</t>
  </si>
  <si>
    <t>419</t>
  </si>
  <si>
    <t>Burcbendi 27.33 MW Hydroelectric Power Plant</t>
  </si>
  <si>
    <t>Akenerji Elektrik Uretim A.S</t>
  </si>
  <si>
    <t>421</t>
  </si>
  <si>
    <t>Jiangsu Qidong Dongyuan Wind Power Project</t>
  </si>
  <si>
    <t>Longyuan Qidong Wind Power Co., Ltd.</t>
  </si>
  <si>
    <t>422</t>
  </si>
  <si>
    <t>Zhejiang Wenling Donghaitang Wind Power Project</t>
  </si>
  <si>
    <t>Zhejiang Wenling Donghaitang Wind Power Co.,</t>
  </si>
  <si>
    <t>433</t>
  </si>
  <si>
    <t>Sudokwon Landfill Gas Electricity Generation Project (50MW)</t>
  </si>
  <si>
    <t>Sudokwon Landfill Site Management Co.</t>
  </si>
  <si>
    <t>434</t>
  </si>
  <si>
    <t>Gansu Yongchang County Donghewan Cascaded Hydropower Project</t>
  </si>
  <si>
    <t>Yongchang County Minrong Hydropower Development Co</t>
  </si>
  <si>
    <t>435</t>
  </si>
  <si>
    <t>Gansu Huanghe Chaijiaxia Hydropower Station Project</t>
  </si>
  <si>
    <t>Gansu Chaijiaxia Hydropower Co., Ltd.</t>
  </si>
  <si>
    <t>439</t>
  </si>
  <si>
    <t>Yingpeng HFC23 Decompostion Project</t>
  </si>
  <si>
    <t>Yingpeng Chemical Co., Ltd.</t>
  </si>
  <si>
    <t>AM0001</t>
  </si>
  <si>
    <t>442</t>
  </si>
  <si>
    <t>Sussex County Landfill Gas Combustion Project</t>
  </si>
  <si>
    <t>Sussex County Municipal Utilities Authority</t>
  </si>
  <si>
    <t>443</t>
  </si>
  <si>
    <t>Biomass based Cogeneration project by SSPL</t>
  </si>
  <si>
    <t>Shakumbhri Straw Products Limited</t>
  </si>
  <si>
    <t>444</t>
  </si>
  <si>
    <t>Tongren Tianshengqiao Hydropower Project, Guizhou Province, China</t>
  </si>
  <si>
    <t>Tongren Tianshengqiao Electricity Generation Co</t>
  </si>
  <si>
    <t>445</t>
  </si>
  <si>
    <t>Sustainable Biomass based thermal energy generation VCS project of Talawakelle Tea Factories in Sri Lanka</t>
  </si>
  <si>
    <t>Talawakelle Tea Estates PLC</t>
  </si>
  <si>
    <t>446</t>
  </si>
  <si>
    <t>The SPM Group Biogas Project</t>
  </si>
  <si>
    <t>SPM Feedmill Co., Ltd.</t>
  </si>
  <si>
    <t>465</t>
  </si>
  <si>
    <t>BHL Thanabhawan Project</t>
  </si>
  <si>
    <t>Bajaj Hindusthan Ltd</t>
  </si>
  <si>
    <t>449</t>
  </si>
  <si>
    <t>Wastewater Treatment with Biogas Technology in a Tapioca Processing Plant at P.V.D. International Company Limited, Thailand</t>
  </si>
  <si>
    <t>P.V.D. International Co., Ltd.</t>
  </si>
  <si>
    <t>457</t>
  </si>
  <si>
    <t>Cassava Waste To Energy Project, Kalasin, Thailand (CWTE project)</t>
  </si>
  <si>
    <t>Cassava Waste To Energy Co.,Ltd.</t>
  </si>
  <si>
    <t>458</t>
  </si>
  <si>
    <t>6 MW Wind Power Project in Maharashtra by PTC India</t>
  </si>
  <si>
    <t>PTC India Ltd.</t>
  </si>
  <si>
    <t>459</t>
  </si>
  <si>
    <t>Hubei Jiugongshan Wind Farm CDM Project</t>
  </si>
  <si>
    <t>Hubei Jiugongshan Wind Power Co.,Ltd.</t>
  </si>
  <si>
    <t>460</t>
  </si>
  <si>
    <t>Gansu Datonghe Tiecheng Hydropower Station Project</t>
  </si>
  <si>
    <t>Gansu Mingzhu Hydropower Development Co., Ltd.</t>
  </si>
  <si>
    <t>461</t>
  </si>
  <si>
    <t>Ratchaburi Farms Biogas Project at Veerachai Farm</t>
  </si>
  <si>
    <t>VCF Group Company Ltd.</t>
  </si>
  <si>
    <t>462</t>
  </si>
  <si>
    <t>Sinohydro Inner Mongolia Ximeng Honggeer Wind Power Project</t>
  </si>
  <si>
    <t>Sinohydro Renewable Energy Co., Ltd.</t>
  </si>
  <si>
    <t>463</t>
  </si>
  <si>
    <t>Westport GHG Efficient Heavy Duty Vehicles</t>
  </si>
  <si>
    <t>Westport Innovations</t>
  </si>
  <si>
    <t>464</t>
  </si>
  <si>
    <t>6.0 MW Biomass based cogeneration power plant of Rama Paper Mills Limited, Kiratpur, Uttar Pradesh</t>
  </si>
  <si>
    <t>Rama Paper Mills Limtied</t>
  </si>
  <si>
    <t>466</t>
  </si>
  <si>
    <t>McCommas Bluff Landfill Gas Processing Facility – Gas Production and Distribution Project</t>
  </si>
  <si>
    <t>Dallas Clean Energy LLC</t>
  </si>
  <si>
    <t>467</t>
  </si>
  <si>
    <t>Chol Charoen Group Wastewater Treatment with Biogas System I (Kampangpet)</t>
  </si>
  <si>
    <t>Kean Charoen Co., Ltd.</t>
  </si>
  <si>
    <t>451</t>
  </si>
  <si>
    <t>Garganta da Jararaca Small Hydroelectric Power Plant (SHP) - Atiaia Energia S.A. Project Activity</t>
  </si>
  <si>
    <t>Rio do Sangue Energia S.A.</t>
  </si>
  <si>
    <t>452</t>
  </si>
  <si>
    <t>The VCF Group Biogas Projects at Nipat and Songphol Farm</t>
  </si>
  <si>
    <t>453</t>
  </si>
  <si>
    <t>Gansu Huanghe Bingling Hydropower Station Project</t>
  </si>
  <si>
    <t>Gansu Diantou Bingling Hydropower Development Co.</t>
  </si>
  <si>
    <t>454</t>
  </si>
  <si>
    <t>Bundled grid-connected wind electricity generation project identified as Bundle E4 in Karnataka, India</t>
  </si>
  <si>
    <t>469</t>
  </si>
  <si>
    <t>Installation of Low Green House Gases (GHG) Emitting Rolling stock cars in Metro System</t>
  </si>
  <si>
    <t>DELHI METRO RAILCORPORATION</t>
  </si>
  <si>
    <t>470</t>
  </si>
  <si>
    <t>Xinjiang Dabancheng Sanchang Phase III Wind Power Project</t>
  </si>
  <si>
    <t>Xinjiang Tianfeng Wind Power Co., Ltd.</t>
  </si>
  <si>
    <t>473</t>
  </si>
  <si>
    <t>Henan Nanyang Fangcheng Wind Farm Project</t>
  </si>
  <si>
    <t>Zhongdiantou Nanyang  Fangcheng Wind Power Co. Ltd</t>
  </si>
  <si>
    <t>474</t>
  </si>
  <si>
    <t>Inner Mongolia Bayinhanggai 49.5MW Wind Farm Project</t>
  </si>
  <si>
    <t>Shanxi Zhangze Electric Power Co., Ltd</t>
  </si>
  <si>
    <t>475</t>
  </si>
  <si>
    <t>Heilongjiang Shaobaishan Wind Power Project</t>
  </si>
  <si>
    <t>Yichun Longyuan Hero Asia Wind Power Co., Ltd</t>
  </si>
  <si>
    <t>476</t>
  </si>
  <si>
    <t>28MW Jinkouba Hydropower Project</t>
  </si>
  <si>
    <t>Jintai Hydropower Co. Ltd in Gansu Province</t>
  </si>
  <si>
    <t>478</t>
  </si>
  <si>
    <t>GHG Mitigation by Energy Efficiency Improvement as a result of replacement of Base Transceiver Station electronics in Telecom Towers</t>
  </si>
  <si>
    <t>Tata Teleservices Maharashtra Limited</t>
  </si>
  <si>
    <t>479</t>
  </si>
  <si>
    <t>Curva de Rodas and La Pradera landfill gas management project</t>
  </si>
  <si>
    <t>Green Gas Colombia</t>
  </si>
  <si>
    <t>481</t>
  </si>
  <si>
    <t>9 MW Wind Power Project in Tamil Nadu by ACC Limited</t>
  </si>
  <si>
    <t>ACC Limited</t>
  </si>
  <si>
    <t>482</t>
  </si>
  <si>
    <t>2.5 MW Bundled Wind Power Project in Maharashtra (India)</t>
  </si>
  <si>
    <t>Raj Infrastructure Development (India) Pvt. Ltd.</t>
  </si>
  <si>
    <t>484</t>
  </si>
  <si>
    <t>Thermal energy from Biomass at Mohota Mills</t>
  </si>
  <si>
    <t>The Rai Saheb Rekhchand Mohota Spinning &amp; Weaving</t>
  </si>
  <si>
    <t>485</t>
  </si>
  <si>
    <t>Longyou 18MW Hydropower Project in Zhejiang Province</t>
  </si>
  <si>
    <t>Zhejiang Longyou Xiaoxitan Hydro Complex Developme</t>
  </si>
  <si>
    <t>490</t>
  </si>
  <si>
    <t>Enercon Wind Farms (Hindustan) Pvt Ltd in Rajasthan</t>
  </si>
  <si>
    <t>491</t>
  </si>
  <si>
    <t>Bionersis landfill project in Pasto, Colombia</t>
  </si>
  <si>
    <t>Bionersis S.A.</t>
  </si>
  <si>
    <t>492</t>
  </si>
  <si>
    <t>3.75 MW Wind Project Activity by M/s Muthoot Finance Ltd in the state of Tamilnadu, India.</t>
  </si>
  <si>
    <t>Muthoot Finance Limited</t>
  </si>
  <si>
    <t>493</t>
  </si>
  <si>
    <t>5 MW Brahm Ganga Hydro – Electric Project at Kullu district of Himachal Pradesh, India</t>
  </si>
  <si>
    <t>Harisons Hydel Construction Co. (P) Limited</t>
  </si>
  <si>
    <t>495</t>
  </si>
  <si>
    <t>Positive Climate Care 8.75 MW bundled Wind Power Project Activity in the state of Maharashtra, India.</t>
  </si>
  <si>
    <t>496</t>
  </si>
  <si>
    <t>Positive Climate Care 6.25 MW Bundled Wind Power Project Activity in the state of Tamilnadu, India.</t>
  </si>
  <si>
    <t>498</t>
  </si>
  <si>
    <t>Grid-connected wind electricity generation project in Tamil Nadu, India</t>
  </si>
  <si>
    <t>National Enterprises</t>
  </si>
  <si>
    <t>367</t>
  </si>
  <si>
    <t>Kitroongruang Biogas Energy Project</t>
  </si>
  <si>
    <t>Thai Biogas Energy Company Ltd</t>
  </si>
  <si>
    <t>499</t>
  </si>
  <si>
    <t>Positive Climate Care 4.67 MW Bundled Grid connected Wind Power Project Activity in Jaisalmer, Rajasthan, India</t>
  </si>
  <si>
    <t>501</t>
  </si>
  <si>
    <t>Positive Climate Care 8.70 MW bundled Wind Power Project Activity in the state of Maharashtra, India</t>
  </si>
  <si>
    <t>502</t>
  </si>
  <si>
    <t>Utilization of agro-residue biomass in a co-generation system</t>
  </si>
  <si>
    <t>ITC Limited - Paperboards &amp; Specialty Papers Divis</t>
  </si>
  <si>
    <t>503</t>
  </si>
  <si>
    <t>Henan Zhengzhou Grid Connected Natural Gas Combined Cycle Power Plant</t>
  </si>
  <si>
    <t>Zhengzhou Combined Cycle Power Co., Ltd</t>
  </si>
  <si>
    <t>504</t>
  </si>
  <si>
    <t>Hainan Danzhou Eman Wind Power Project</t>
  </si>
  <si>
    <t>Hainan Longyuan Wind Power Co. Ltd.</t>
  </si>
  <si>
    <t>505</t>
  </si>
  <si>
    <t>Liaoning Faku Heping Wind Power Project</t>
  </si>
  <si>
    <t>Shenyang Longyuan Wind Power Co., Ltd.</t>
  </si>
  <si>
    <t>506</t>
  </si>
  <si>
    <t>DARICA-1 99 MW Hydro Power Plant Project, Turkey</t>
  </si>
  <si>
    <t>Bilgin Güç Santralleri Enerji Üretim A.Ş.</t>
  </si>
  <si>
    <t>507</t>
  </si>
  <si>
    <t>Liaoning Faku Baijiagou Wind Power Project</t>
  </si>
  <si>
    <t>508</t>
  </si>
  <si>
    <t>Natural Gas based Combined Cycle Power Project at Valantharavai Village, Ramanathapuram District, Tamil Nadu by Penna Electricity Limited [Formerly Arkay Energy Limited]</t>
  </si>
  <si>
    <t>Pioneer Power Limited</t>
  </si>
  <si>
    <t>509</t>
  </si>
  <si>
    <t>6.65 MW wind energy generation by GTN Enterprises Ltd</t>
  </si>
  <si>
    <t>GTN ENTERPRISES LIMITED</t>
  </si>
  <si>
    <t>511</t>
  </si>
  <si>
    <t>Zhang Jiagang waste heat recovery from sulphuric acid production for electricity generation project</t>
  </si>
  <si>
    <t>Shanghai Yangtze Delta Investment Consulting Co.</t>
  </si>
  <si>
    <t>Chemical industry; Energy industries (renewable/non-renewable sources)</t>
  </si>
  <si>
    <t>ACM0002; ACM0012</t>
  </si>
  <si>
    <t>512</t>
  </si>
  <si>
    <t>Energy efficient glass melting process at an opal glass manufacturing plant in Uttarakhand, India</t>
  </si>
  <si>
    <t>La Opala RG Limited</t>
  </si>
  <si>
    <t>515</t>
  </si>
  <si>
    <t>Bundled wind power generation project by KMSPL, India</t>
  </si>
  <si>
    <t>516</t>
  </si>
  <si>
    <t>5 MW Debal Grid-connected Hydroelectric Project in Uttaranchal, India</t>
  </si>
  <si>
    <t>Chamoli Hydro Power Pvt. Ltd</t>
  </si>
  <si>
    <t>517</t>
  </si>
  <si>
    <t>Shandong Changdao Wind Farm Project</t>
  </si>
  <si>
    <t>Shandong Changdao Wind Power Co., Ltd</t>
  </si>
  <si>
    <t>523</t>
  </si>
  <si>
    <t>WHR CDM CPP</t>
  </si>
  <si>
    <t>Godawari Power and Ispat Ltd.</t>
  </si>
  <si>
    <t>524</t>
  </si>
  <si>
    <t>Fray Bentos Biomass Power Generation Project</t>
  </si>
  <si>
    <t>UPM S.A</t>
  </si>
  <si>
    <t>525</t>
  </si>
  <si>
    <t>5.1 MW bundled Wind Power Project in Tirunelveli (Tamil Nadu)</t>
  </si>
  <si>
    <t>526</t>
  </si>
  <si>
    <t>Harbin Rice Husk Thermal Energy Generation Project</t>
  </si>
  <si>
    <t>Wilmar International Limited</t>
  </si>
  <si>
    <t>527</t>
  </si>
  <si>
    <t>Jiamusi Rice Husk Thermal Energy Generation Project</t>
  </si>
  <si>
    <t>528</t>
  </si>
  <si>
    <t>Panjin Rice Husk Thermal Energy Generation Project</t>
  </si>
  <si>
    <t>529</t>
  </si>
  <si>
    <t>Jilin Rice Husk Thermal Energy Generation Project</t>
  </si>
  <si>
    <t>519</t>
  </si>
  <si>
    <t>Yichun Daqingshan Wind Power Project</t>
  </si>
  <si>
    <t>Yichun Xinganling Wind Power Co., Ltd.</t>
  </si>
  <si>
    <t>520</t>
  </si>
  <si>
    <t>Enercon Wind Farm (Hindustan) Ltd in Karnataka</t>
  </si>
  <si>
    <t>521</t>
  </si>
  <si>
    <t>Someshwara small hydropower project (24.75 MW) in Karnataka, India</t>
  </si>
  <si>
    <t>Pioneer Power Corporation Limited</t>
  </si>
  <si>
    <t>531</t>
  </si>
  <si>
    <t>1 MW Jiwa Small Hydel Project in Kullu, Himachal Pradesh</t>
  </si>
  <si>
    <t>Chevron Hydel (Pvt.) Ltd.</t>
  </si>
  <si>
    <t>532</t>
  </si>
  <si>
    <t>4.85 MW wind power project in Maharashtra and Tamilnadu</t>
  </si>
  <si>
    <t>Gensol Consultants Pvt. Ltd.</t>
  </si>
  <si>
    <t>533</t>
  </si>
  <si>
    <t>Feke I 29.4 MW Hydroelectric Power Plant</t>
  </si>
  <si>
    <t>544</t>
  </si>
  <si>
    <t>Gansu Guazhou Daliangxi Wind Power Project</t>
  </si>
  <si>
    <t>CGN Wind Power CO.,Ltd.</t>
  </si>
  <si>
    <t>545</t>
  </si>
  <si>
    <t>Generation of Electricity in Gujarat from Bundled Wind Energy Project Activity – Bundle 6</t>
  </si>
  <si>
    <t>RESURGE ENERGY PRIVATE LIMITED</t>
  </si>
  <si>
    <t>546</t>
  </si>
  <si>
    <t>Jilin Da'an Dagangzi Wind Power Project Phase III</t>
  </si>
  <si>
    <t>547</t>
  </si>
  <si>
    <t>Generation of electricity from Bundled 25 MW wind energy project aggregated by Resurge Energy Private Limited.</t>
  </si>
  <si>
    <t>548</t>
  </si>
  <si>
    <t>Jilin Da'an Dagangzi Wind Power Project Phase II</t>
  </si>
  <si>
    <t>549</t>
  </si>
  <si>
    <t>Biomass based 6 MW grid connected renewable electricity generation at West bengal by Kamarhatty Power Limited</t>
  </si>
  <si>
    <t>KAMARHATTY POWER LIMITED</t>
  </si>
  <si>
    <t>1230</t>
  </si>
  <si>
    <t>Solar Photovoltaic Power Project at Jalgaon, Maharashtra</t>
  </si>
  <si>
    <t>Jain Irrigation Systems Ltd.</t>
  </si>
  <si>
    <t>1242</t>
  </si>
  <si>
    <t>Inner Mongolia Helin Shimenzi 49.5MW Wind Power Project</t>
  </si>
  <si>
    <t>Longyuan Inner Mongolia Wind Power Co., Ltd.</t>
  </si>
  <si>
    <t>1243</t>
  </si>
  <si>
    <t>Xifeng and Xiuwen Rural Biogas Methane Project in Guizhou Province</t>
  </si>
  <si>
    <t>1244</t>
  </si>
  <si>
    <t>Qingzhen Rural Biogas Methane Project in Guizhou Province</t>
  </si>
  <si>
    <t>1245</t>
  </si>
  <si>
    <t>Wudang and Huaxi Rural Biogas Methane Project in Guizhou Province</t>
  </si>
  <si>
    <t>1246</t>
  </si>
  <si>
    <t>Agricultural Soil Carbon Through Improved Grassland Management in New Zealand</t>
  </si>
  <si>
    <t>Cogent Farming Business Systems Ltd</t>
  </si>
  <si>
    <t>1247</t>
  </si>
  <si>
    <t>CGN Aletai Qinghe Phase I 20MWp Grid-connected PV Power Plant Project</t>
  </si>
  <si>
    <t>CGN Solar Power Development Co., LTD</t>
  </si>
  <si>
    <t>1248</t>
  </si>
  <si>
    <t>CGN Hami Phase I 20MWp Grid-connected PV Power Plant Project</t>
  </si>
  <si>
    <t>1249</t>
  </si>
  <si>
    <t>CGN Kashi Yingjisha Phase I 20MWp Grid-connected PV Power Plant Project</t>
  </si>
  <si>
    <t>1250</t>
  </si>
  <si>
    <t>CGN Dunhuang 10MW Grid-connected Solar PV Power Generation Project</t>
  </si>
  <si>
    <t>CGN Enfinity (Dunhuang) Solar Energy Development</t>
  </si>
  <si>
    <t>1251</t>
  </si>
  <si>
    <t>Fuel Efficient Stoves in Zambia CPA 1</t>
  </si>
  <si>
    <t>3 Rocks Limited</t>
  </si>
  <si>
    <t>1252</t>
  </si>
  <si>
    <t>Fuel Efficient Stoves in Zambia CPA 2</t>
  </si>
  <si>
    <t>1253</t>
  </si>
  <si>
    <t>Fuel Efficient Stoves in Zambia CPA 3</t>
  </si>
  <si>
    <t>1254</t>
  </si>
  <si>
    <t>Yelisirur wind power project, India</t>
  </si>
  <si>
    <t>Bhoruka Power Corporation Limited</t>
  </si>
  <si>
    <t>1255</t>
  </si>
  <si>
    <t>5.35 MW Wind Power Project by GeeCee Ventures Ltd</t>
  </si>
  <si>
    <t>GeeCee Ventures Limited</t>
  </si>
  <si>
    <t>538</t>
  </si>
  <si>
    <t>14.1 MW grid connected wind energy project in Tamilnadu by ITC Limited</t>
  </si>
  <si>
    <t>539</t>
  </si>
  <si>
    <t>Liaoning Kangping Furaoshan Wind Power Project</t>
  </si>
  <si>
    <t>Shenyang Longyuan Hero Asia Wind Power Co.,Ltd.</t>
  </si>
  <si>
    <t>540</t>
  </si>
  <si>
    <t>CGN Inner Mongolia Huitengliang Phase I Wind Farm Project</t>
  </si>
  <si>
    <t>1234</t>
  </si>
  <si>
    <t>Songtao, Tongren, Wanshan and Yuping Rural Methane Digesters Project in Guizhou Province, China</t>
  </si>
  <si>
    <t>1235</t>
  </si>
  <si>
    <t>Hydroelectric Project Cantayus</t>
  </si>
  <si>
    <t>Generadora Cantayus S.A.S. E.S.P.</t>
  </si>
  <si>
    <t>1236</t>
  </si>
  <si>
    <t>25 MW Solar PV Project in Gujarat</t>
  </si>
  <si>
    <t>Visual Percept Solar Projects Pvt. Ltd. (VPSPPL)</t>
  </si>
  <si>
    <t>542</t>
  </si>
  <si>
    <t>Electricity generation from bundled wind energy project activity aggregated by Resurge Energy Private Limited - VII</t>
  </si>
  <si>
    <t>1262</t>
  </si>
  <si>
    <t>Wind power project in Tamil Nadu</t>
  </si>
  <si>
    <t>1263</t>
  </si>
  <si>
    <t>DGKCC municipal solid waste management bundled project</t>
  </si>
  <si>
    <t>1264</t>
  </si>
  <si>
    <t>Yunnan Longjiang 240MW Hydropower Project, in P.R. China</t>
  </si>
  <si>
    <t>Yunnan Longjiang Hydropower Project Development Co</t>
  </si>
  <si>
    <t>1260</t>
  </si>
  <si>
    <t>Zé Tunin Small Hydropower Plant Project</t>
  </si>
  <si>
    <t>Pequena Central Hidrelétrica Zé Tunin S.A.</t>
  </si>
  <si>
    <t>1284</t>
  </si>
  <si>
    <t>Kandil Dam and Hydroelectric Power Plant</t>
  </si>
  <si>
    <t>Enerjisa Enerji Uretim  A.S.</t>
  </si>
  <si>
    <t>1290</t>
  </si>
  <si>
    <t>Biomass Based Power Project by Bahl Paper Mills Ltd at Kashipur</t>
  </si>
  <si>
    <t>1295</t>
  </si>
  <si>
    <t>Biomass Based Steam Generation Plant</t>
  </si>
  <si>
    <t>CHANAKYA DAIRY PRODUCTS LIMITED</t>
  </si>
  <si>
    <t>1298</t>
  </si>
  <si>
    <t>Biomass Based Steam Generation Project by Industrial Progressive India Limited</t>
  </si>
  <si>
    <t>Industrial Progressive India Limited</t>
  </si>
  <si>
    <t>1302</t>
  </si>
  <si>
    <t>Thermal Energy Generation Using Biomass by Kwality Dairy (India) Limited (KDIL)</t>
  </si>
  <si>
    <t>Kwality Limited (formerly known as Kwality Dairy (</t>
  </si>
  <si>
    <t>1304</t>
  </si>
  <si>
    <t>Guohua Rongcheng Phase III Wind Farm Project</t>
  </si>
  <si>
    <t>Guohua Resourceful (Rongcheng) Wind Power Generation Co., Ltd.</t>
  </si>
  <si>
    <t>1305</t>
  </si>
  <si>
    <t>CIty and County of Honolulu Solid Waste to Energy Facility - 3RD Boiler Expansion</t>
  </si>
  <si>
    <t>City of Honolulu, Department of Environmental Serv</t>
  </si>
  <si>
    <t>ACM0022; Methodology Under Development</t>
  </si>
  <si>
    <t>1306</t>
  </si>
  <si>
    <t>Weatherization Of Single Family and Multi-Family Homes in Virginia</t>
  </si>
  <si>
    <t>Local Energy Alliance Partnership (LEAP)</t>
  </si>
  <si>
    <t>1307</t>
  </si>
  <si>
    <t>Biomass Based Steam Generation Plant Farmgate Agro Milch</t>
  </si>
  <si>
    <t>FARMGATE AGRO MILCH PRIVATE LIMITED</t>
  </si>
  <si>
    <t>1312</t>
  </si>
  <si>
    <t>Inner Mongolia Tongliao Wind Farm Project Phase III</t>
  </si>
  <si>
    <t>Guohua (Tongliao) Wind Power Co.,Ltd.</t>
  </si>
  <si>
    <t>1313</t>
  </si>
  <si>
    <t>Inner Mongolia Tongliao Wind Farm Project Phase IV</t>
  </si>
  <si>
    <t>Guohua (Tongliao) Wind Power Co., Ltd.</t>
  </si>
  <si>
    <t>1316</t>
  </si>
  <si>
    <t>Biomass based renewable energy generation at Godrej Agrovet Ltd. Kanumolu</t>
  </si>
  <si>
    <t>1320</t>
  </si>
  <si>
    <t>Sichuan Baoxing Dongfeng Hydropower Project</t>
  </si>
  <si>
    <t>Sichuan Ya an Qingyuan Hydro energy Co., Ltd.</t>
  </si>
  <si>
    <t>1323</t>
  </si>
  <si>
    <t>Bundled small scale wind energy VCS project activity by Envarrior Consulting Services-2</t>
  </si>
  <si>
    <t>Cera Sanitaryware Limited</t>
  </si>
  <si>
    <t>1330</t>
  </si>
  <si>
    <t>Midilli Hydroelectric Power Plant</t>
  </si>
  <si>
    <t>Masat Enerji Elektrik Uretim ve Tic. Ltd. Sti.</t>
  </si>
  <si>
    <t>1335</t>
  </si>
  <si>
    <t>Bundled Biomass Project in India</t>
  </si>
  <si>
    <t>1339</t>
  </si>
  <si>
    <t>Renencom Afforestation/Reforestation Grouped Project</t>
  </si>
  <si>
    <t>Renencom</t>
  </si>
  <si>
    <t>1341</t>
  </si>
  <si>
    <t>8.40MW Bundled Wind Power Project in Rajasthan by Friends Salt Works &amp; Allied Ind. &amp; Gautam Freight Pvt. Ltd.</t>
  </si>
  <si>
    <t>Friends Salt Works &amp; Allied Ind. &amp; Gautam Freight</t>
  </si>
  <si>
    <t>1344</t>
  </si>
  <si>
    <t>Murat HEPP</t>
  </si>
  <si>
    <t>Murat HEPP Energy Electricity Generation and Trade</t>
  </si>
  <si>
    <t>1345</t>
  </si>
  <si>
    <t>Boyabat Hydroelectric Power Plant</t>
  </si>
  <si>
    <t>Boyabat Elektrik Uretim Ve Ticaret AS</t>
  </si>
  <si>
    <t>123</t>
  </si>
  <si>
    <t>Longwangtan 15MW Hydro Power Project in Guizhou Province</t>
  </si>
  <si>
    <t>Longyuan Hydro Power Development in Congiang Count</t>
  </si>
  <si>
    <t>124</t>
  </si>
  <si>
    <t>Gansu Yumen Sanshilijingzi Wind Power Project</t>
  </si>
  <si>
    <t>127</t>
  </si>
  <si>
    <t>Fuel switchover from higher carbon intensive fuels to Natural Gas (NG) at Indian Farmers Fertiliser Cooperative Ltd (IFFCO) in Phulpur Village, Allahabad, Uttar Pradesh by M/s Indian Farmers Fertiliser Cooperative Ltd (IFFCO)</t>
  </si>
  <si>
    <t>INDIAN FARMERS FERTILISER COOPERATIVE LIMITED</t>
  </si>
  <si>
    <t>128</t>
  </si>
  <si>
    <t>Promotion of Low cost Irrigation Device in Eastern States of India</t>
  </si>
  <si>
    <t>International Development Enterprises (India)</t>
  </si>
  <si>
    <t>130</t>
  </si>
  <si>
    <t>Arrozal, GGP and Sul America Ceramics Fuel Switching Project</t>
  </si>
  <si>
    <t>132</t>
  </si>
  <si>
    <t>9 MW Neria Hyrdroelectric project, Karnataka, India</t>
  </si>
  <si>
    <t>134</t>
  </si>
  <si>
    <t>3.9 MW Bundled renewable energy project in Tamil Nadu, India</t>
  </si>
  <si>
    <t>CRP India Private Ltd</t>
  </si>
  <si>
    <t>135</t>
  </si>
  <si>
    <t>Shangyi Manjing Windfarm Project</t>
  </si>
  <si>
    <t>Guohua (Hebei) Renewable Energy Co Ltd.</t>
  </si>
  <si>
    <t>136</t>
  </si>
  <si>
    <t>Tungabhadra Wind Power Project.</t>
  </si>
  <si>
    <t>137</t>
  </si>
  <si>
    <t>Qixia Tangshanpeng Windfarm Project</t>
  </si>
  <si>
    <t>Carbon Resource Management Ltd</t>
  </si>
  <si>
    <t>139</t>
  </si>
  <si>
    <t>6 MW RPPL biomass based power plant</t>
  </si>
  <si>
    <t>Rithwik Power Projects Limited</t>
  </si>
  <si>
    <t>140</t>
  </si>
  <si>
    <t>Xinjiang Xiaocaohu Wind Power Project</t>
  </si>
  <si>
    <t>MGM Worldwide LLC</t>
  </si>
  <si>
    <t>85</t>
  </si>
  <si>
    <t>Shizibao Hydropower Station Project</t>
  </si>
  <si>
    <t>Yanbian Heli Electric Power Co., Ltd.</t>
  </si>
  <si>
    <t>ACM0002; AMS-I.D.</t>
  </si>
  <si>
    <t>86</t>
  </si>
  <si>
    <t>Xiangjian Hydropower Station Units 3 and 4 Project</t>
  </si>
  <si>
    <t>87</t>
  </si>
  <si>
    <t>Xiangshuihe Hydropower Station Project</t>
  </si>
  <si>
    <t>88</t>
  </si>
  <si>
    <t>Sanchawan 32MW Hydro Power Project</t>
  </si>
  <si>
    <t>Guizhou Anshun Sanchawan Hydropower Co., Ltd.</t>
  </si>
  <si>
    <t>89</t>
  </si>
  <si>
    <t>Xinjiang Dabancheng Sanchang First Phase Wind Farm Project</t>
  </si>
  <si>
    <t>90</t>
  </si>
  <si>
    <t>Dongliuxi Erji 12.6 MW Hydropower Project in Hubei Province</t>
  </si>
  <si>
    <t>Essent Trading</t>
  </si>
  <si>
    <t>91</t>
  </si>
  <si>
    <t>Changshatou 10MW Hydropower Project in Hubei Province</t>
  </si>
  <si>
    <t>Yichang Changfeng Hydropower Development Co., Ltd</t>
  </si>
  <si>
    <t>99</t>
  </si>
  <si>
    <t>Saihanba East 45.05 MW Windfarm Project</t>
  </si>
  <si>
    <t>Datang Chifeng Saihanba Wind Power Generation Co.,</t>
  </si>
  <si>
    <t>100</t>
  </si>
  <si>
    <t>Boiler fuel conversion from Furnace Oil to Bagasse at Biltube Core Boards Ltd</t>
  </si>
  <si>
    <t>JPMorgan Ventures Energy Corporation</t>
  </si>
  <si>
    <t>101</t>
  </si>
  <si>
    <t>Bagasse based Co-generation Power Project at Khatauli</t>
  </si>
  <si>
    <t>Triveni Engineering and Industries Limited (TEIL)</t>
  </si>
  <si>
    <t>102</t>
  </si>
  <si>
    <t>6 MW Rice Husk based cogeneration plant at Bhageshwari Papers Private Limited</t>
  </si>
  <si>
    <t>Bhageshwari Paper Pvt Ltd</t>
  </si>
  <si>
    <t>103</t>
  </si>
  <si>
    <t>RIMA Fuel Switch in Bocaiúva</t>
  </si>
  <si>
    <t>RIMA Industrial S/A</t>
  </si>
  <si>
    <t>104</t>
  </si>
  <si>
    <t>Wood waste-to-energy project at Sawmill-25 (Arkhangelsk)</t>
  </si>
  <si>
    <t>JSC Sawmill 25</t>
  </si>
  <si>
    <t>Russian Federation</t>
  </si>
  <si>
    <t>105</t>
  </si>
  <si>
    <t>Maoshaping Hydro Power Project</t>
  </si>
  <si>
    <t>Yangbi Heihuijiang Electric Power Development Co.,</t>
  </si>
  <si>
    <t>106</t>
  </si>
  <si>
    <t>Taohua 9MW Hydro Power Project in Guizhou Province, China</t>
  </si>
  <si>
    <t>Guizhou Qiannan Zhongshui Hydro Power Development</t>
  </si>
  <si>
    <t>107</t>
  </si>
  <si>
    <t>Amatitlan Geothermal Project</t>
  </si>
  <si>
    <t>Ortitlan Limitada</t>
  </si>
  <si>
    <t>108</t>
  </si>
  <si>
    <t>Tiefa Coal Mine Methane Utilisation for Power Generation Project</t>
  </si>
  <si>
    <t>Tiefa Coal Industry (Group) Co., Ltd.</t>
  </si>
  <si>
    <t>109</t>
  </si>
  <si>
    <t>8.25 MW Bundled Wind Power Project</t>
  </si>
  <si>
    <t>M/s MITCON Consultancy Services Ltd.</t>
  </si>
  <si>
    <t>110</t>
  </si>
  <si>
    <t>Mani 14 MW Small Hydropower Project</t>
  </si>
  <si>
    <t>112</t>
  </si>
  <si>
    <t>Yunnan Nameguo, Faguo Hydropower stations</t>
  </si>
  <si>
    <t>Siento Energy Investment</t>
  </si>
  <si>
    <t>114</t>
  </si>
  <si>
    <t>7.2 MW Wind Project at Chitradurga, Karnataka</t>
  </si>
  <si>
    <t>M/s Mysore Mercantile Co. Limited</t>
  </si>
  <si>
    <t>115</t>
  </si>
  <si>
    <t>Reduction of methane emissions in the low pressure gas distribution network of the Tomsk Oblast in the Russian Federation</t>
  </si>
  <si>
    <t>Core Carbon Group ApS</t>
  </si>
  <si>
    <t>116</t>
  </si>
  <si>
    <t>Jilin Liaoyuan Meihe Coal Mine Methane Power Generation Project</t>
  </si>
  <si>
    <t>Liaoyuan Jingang Cement (Holding) Co., Ltd.</t>
  </si>
  <si>
    <t>Mining/mineral production</t>
  </si>
  <si>
    <t>117</t>
  </si>
  <si>
    <t>Waste heat recovery based power plant at Hindustan Zinc Limited, Chanderia</t>
  </si>
  <si>
    <t>Hindustan Zinc Limited</t>
  </si>
  <si>
    <t>118</t>
  </si>
  <si>
    <t>Huangyutang Hydro Power Project in Guizhou Province</t>
  </si>
  <si>
    <t>Guizhou Tengyuan Electric Power Development Co. Lt</t>
  </si>
  <si>
    <t>119</t>
  </si>
  <si>
    <t>Changtan Hydro Power Project in Guizhou Province</t>
  </si>
  <si>
    <t>Sinan Tengyuan Shuanghe Electric Power Co. Ltd.</t>
  </si>
  <si>
    <t>94</t>
  </si>
  <si>
    <t>Jiangsu  Qingshi Cement  Plant’s Low Temperature Waste Heat Power  Generation Project</t>
  </si>
  <si>
    <t>Jiangsu Qingshi Cement Co. Ltd.</t>
  </si>
  <si>
    <t>95</t>
  </si>
  <si>
    <t>Heilongjiang Huafu Muling Wind Farm Project</t>
  </si>
  <si>
    <t>Heilongjiang Huafu Muling Wind Power Co. Ltd</t>
  </si>
  <si>
    <t>96</t>
  </si>
  <si>
    <t>Shandong Yucheng Xinyuan Biomass Heat &amp; Power</t>
  </si>
  <si>
    <t>Shandong Yuchen Xinyuan Heat &amp; Power Co., Ltd.</t>
  </si>
  <si>
    <t>97</t>
  </si>
  <si>
    <t>Yanling Shendu Hydropower Project</t>
  </si>
  <si>
    <t>Hunan Zhongda Shendu Hydropower Co., Ltd.</t>
  </si>
  <si>
    <t>121</t>
  </si>
  <si>
    <t>Saihanba North 45.05 MW Windfarm Project</t>
  </si>
  <si>
    <t>2</t>
  </si>
  <si>
    <t>LITL's Wind Power Project at Tamilnadu</t>
  </si>
  <si>
    <t>Lanco Infratech Limited</t>
  </si>
  <si>
    <t>3</t>
  </si>
  <si>
    <t>Liaoning Xingcheng Haibin Wind Farm Project</t>
  </si>
  <si>
    <t>Hefeng Taoyuan Hydropower Co., Ltd.</t>
  </si>
  <si>
    <t>4</t>
  </si>
  <si>
    <t>AWMS METHANE RECOVERY PROJECT BR06-S-19</t>
  </si>
  <si>
    <t>Agcert do Brasil Solucoes Ambientais Ltda.</t>
  </si>
  <si>
    <t>6</t>
  </si>
  <si>
    <t>HEILONGJIANG MULING DAIMAGOU WIND FARM PROJECT (PHASE 2) CHINA</t>
  </si>
  <si>
    <t>Hong Kong Wind Power (Muling) Ltd.</t>
  </si>
  <si>
    <t>7</t>
  </si>
  <si>
    <t>HEILONGJIANG MULING DAIMAGOU WIND FARM PROJECT (PHASE 1) CHINA</t>
  </si>
  <si>
    <t>Asia Wind Power (Mudanjiang) Ltd.</t>
  </si>
  <si>
    <t>9</t>
  </si>
  <si>
    <t>Worcester County Renewable Energy Landfill Gas Collection and Combustion Project</t>
  </si>
  <si>
    <t>TerraPass</t>
  </si>
  <si>
    <t>14</t>
  </si>
  <si>
    <t>Methane Capture, Flare and Utilization at Tyson Wastewater Treatment Facilities - Joslin</t>
  </si>
  <si>
    <t>Blue Source, LLC</t>
  </si>
  <si>
    <t>15</t>
  </si>
  <si>
    <t>Methane Capture, Flare and Utilization at Tyson Wastewater Treatment Facilities - Amarillo</t>
  </si>
  <si>
    <t>16</t>
  </si>
  <si>
    <t>Methane Capture, Flare and Utilization at Tyson Wastewater Treatment Facilities - Lexington</t>
  </si>
  <si>
    <t>17</t>
  </si>
  <si>
    <t>Methane Capture, Flare and Utilization at Tyson Wastewater Treatment Facilities - Storm Lake</t>
  </si>
  <si>
    <t>18</t>
  </si>
  <si>
    <t>AWMS METHANE RECOVERY PROJECT BR06-S-21</t>
  </si>
  <si>
    <t>19</t>
  </si>
  <si>
    <t>AWMS METHANE RECOVERY PROJECT BR06-S-24</t>
  </si>
  <si>
    <t>20</t>
  </si>
  <si>
    <t>AWMS METHANE RECOVERY PROJECT BR06-S-25</t>
  </si>
  <si>
    <t>21</t>
  </si>
  <si>
    <t>AWMS METHANE RECOVERY PROJECT BR06-S-26</t>
  </si>
  <si>
    <t>22</t>
  </si>
  <si>
    <t>AWMS METHANE RECOVERY PROJECT BR06-S-27</t>
  </si>
  <si>
    <t>23</t>
  </si>
  <si>
    <t>AWMS METHANE RECOVERY PROJECT BR06-S-28</t>
  </si>
  <si>
    <t>24</t>
  </si>
  <si>
    <t>AWMS METHANE RECOVERY PROJECT BR06-S-29</t>
  </si>
  <si>
    <t>26</t>
  </si>
  <si>
    <t>Gansu Diebu Niaojiaga 12.9 MW Hydropower Station Project</t>
  </si>
  <si>
    <t>Diebu Niaojiaga Hydropower Development Co, Ltd</t>
  </si>
  <si>
    <t>27</t>
  </si>
  <si>
    <t>Yunnan Heier 25MW Hydro Power Project</t>
  </si>
  <si>
    <t>Origin Energy Electricity Limited</t>
  </si>
  <si>
    <t>28</t>
  </si>
  <si>
    <t>Hubei Hefeng Yanzi Town Baishun Village Taohuashan Hydropower Station</t>
  </si>
  <si>
    <t>COzero</t>
  </si>
  <si>
    <t>37</t>
  </si>
  <si>
    <t>ISLWASTE HEAT RECOVERY PROJECT</t>
  </si>
  <si>
    <t>Ind Synergy Ltd</t>
  </si>
  <si>
    <t>38</t>
  </si>
  <si>
    <t>Energy Efficiency Project in the Ramla Cement Plant in Israel</t>
  </si>
  <si>
    <t>Nesher Cement Enterprises Ltd.</t>
  </si>
  <si>
    <t>ACM0002; AMS-I.D.; AMS-II.D.</t>
  </si>
  <si>
    <t>39</t>
  </si>
  <si>
    <t>Offis Textile Ltd. Fuel Switch, Israel</t>
  </si>
  <si>
    <t>Offis Textile Ltd.</t>
  </si>
  <si>
    <t>AMS-I.C.; AMS-III.B.</t>
  </si>
  <si>
    <t>40</t>
  </si>
  <si>
    <t>Yichun Erduoyan Wind Power Project 28.05MW</t>
  </si>
  <si>
    <t>41</t>
  </si>
  <si>
    <t>Chao Khun Agro Biogas Energy Project</t>
  </si>
  <si>
    <t>42</t>
  </si>
  <si>
    <t>Ratchaburi Farms Biogas Project at Nong Bua Farm</t>
  </si>
  <si>
    <t>Nong Bua Farm &amp; Country Home Village Co., Ltd.</t>
  </si>
  <si>
    <t>43</t>
  </si>
  <si>
    <t>Fuel Switch from fossil fuel to renewable biomass for thermal energy applications in Rajasthan</t>
  </si>
  <si>
    <t>44</t>
  </si>
  <si>
    <t>Jiratpattana Biogas Energy Project</t>
  </si>
  <si>
    <t>45</t>
  </si>
  <si>
    <t>Zhoubai Hydroelectric Project</t>
  </si>
  <si>
    <t>Chongqing Wujiang Industry (power) Group</t>
  </si>
  <si>
    <t>46</t>
  </si>
  <si>
    <t>Wahei Hydroelectric Project</t>
  </si>
  <si>
    <t>Sichuan Mabian Xianjiapuhe Power Generation Co., L</t>
  </si>
  <si>
    <t>47</t>
  </si>
  <si>
    <t>Jinan Landfill Gas to Energy Project</t>
  </si>
  <si>
    <t>Shandong Shifang New Energy Co., Ltd.</t>
  </si>
  <si>
    <t>48</t>
  </si>
  <si>
    <t>Shandong Tuoji Island Wind Farm Project</t>
  </si>
  <si>
    <t>49</t>
  </si>
  <si>
    <t>Liaoning Huanren Niumaodashan Wind Power Project</t>
  </si>
  <si>
    <t>CASC Longyuan (Benxi) Wind Power Co., Ltd.</t>
  </si>
  <si>
    <t>50</t>
  </si>
  <si>
    <t>Willow Creek Dairy Farm Project</t>
  </si>
  <si>
    <t>Willow Creek</t>
  </si>
  <si>
    <t>51</t>
  </si>
  <si>
    <t>29.70 MW Wind Power project in Karnataka India</t>
  </si>
  <si>
    <t>ACCIONA WIND ENERGY PVT. LTD.</t>
  </si>
  <si>
    <t>11</t>
  </si>
  <si>
    <t>Waste heat power generation project at Hunan Anshi Xingyuan Power Generation Co., Ltd.</t>
  </si>
  <si>
    <t>Vitol SA</t>
  </si>
  <si>
    <t>12</t>
  </si>
  <si>
    <t>Chuanwei Group 24 MW Waste Gas based Captive Power Plant</t>
  </si>
  <si>
    <t>Neijiang Xingming Energy Co., Ltd.</t>
  </si>
  <si>
    <t>30</t>
  </si>
  <si>
    <t>Hunan Dongping 72MW Hydropower Project</t>
  </si>
  <si>
    <t>Wuling Power Corporation Ltd</t>
  </si>
  <si>
    <t>35</t>
  </si>
  <si>
    <t>Zhuhai Hengqin Island Wind Farm Project</t>
  </si>
  <si>
    <t>Zhuhai Guohua Wonderful Wind Power Exploitation Co</t>
  </si>
  <si>
    <t>125</t>
  </si>
  <si>
    <t>Taicang Waste Incineration Project</t>
  </si>
  <si>
    <t>Taicang Waste Incineration Cogeneration Co. Ltd</t>
  </si>
  <si>
    <t>AM0025</t>
  </si>
  <si>
    <t>55</t>
  </si>
  <si>
    <t>Lucevans Ceramic Fuel Switching Project</t>
  </si>
  <si>
    <t>Cerâmica Lucevans Ltda. – ME.</t>
  </si>
  <si>
    <t>56</t>
  </si>
  <si>
    <t>Manasi River Stage I Hydropower Project of Hongshanzui Hydropower Plant, Xinjiang Tianfu Thermoelectric Co., Ltd.</t>
  </si>
  <si>
    <t>Xinjiang Tianfu Thermoelectric Co., Ltd.</t>
  </si>
  <si>
    <t>57</t>
  </si>
  <si>
    <t>Waste Biomass Utilization at JSC Arkhangelsk Pulp and Paper Mill (APPM)</t>
  </si>
  <si>
    <t>Arkhangelsk Pulp and Paper Mill</t>
  </si>
  <si>
    <t>58</t>
  </si>
  <si>
    <t>Pubu Hydropower Station Project</t>
  </si>
  <si>
    <t>Panzhihua Reshuihe Electric Power Development Co.</t>
  </si>
  <si>
    <t>59</t>
  </si>
  <si>
    <t>Biomass powered process heat production and use project at Kangwal</t>
  </si>
  <si>
    <t>Kangwal Polyester Co.,Ltd</t>
  </si>
  <si>
    <t>60</t>
  </si>
  <si>
    <t>Irmãos Fredi Ceramic Fuel Switching Project</t>
  </si>
  <si>
    <t>61</t>
  </si>
  <si>
    <t>Tapajós Ceramic Fuel Switching Project</t>
  </si>
  <si>
    <t>62</t>
  </si>
  <si>
    <t>Yunnan Dehong Longchuan Bienaihe 1st and 2nd Level Hydropower Stations</t>
  </si>
  <si>
    <t>Longchuan Minhong Hydro Power Co., Ltd.</t>
  </si>
  <si>
    <t>53</t>
  </si>
  <si>
    <t>Milenium Ceramic Switching Non Renewable Biomass Project</t>
  </si>
  <si>
    <t>Ceramica Milenium</t>
  </si>
  <si>
    <t>65</t>
  </si>
  <si>
    <t>Reunidas Ceramic Switching Non-Renewable Biomass Project</t>
  </si>
  <si>
    <t>67</t>
  </si>
  <si>
    <t>Ratchaburi Farms Biogas Project at SPM Farm</t>
  </si>
  <si>
    <t>68</t>
  </si>
  <si>
    <t>119.8 MW Natural Gas based Combined Cycle Power Plant, at Tanjavur, Tamilnadu by M/s Aban  Power Company Limited</t>
  </si>
  <si>
    <t>Lanco Tanjore Power Company Limited</t>
  </si>
  <si>
    <t>69</t>
  </si>
  <si>
    <t>5.8 MW Wind Energy Generation by M/s Patspin India Limited</t>
  </si>
  <si>
    <t>Patspin India Ltd</t>
  </si>
  <si>
    <t>70</t>
  </si>
  <si>
    <t>Irani Wastewater Methane Avoidance Project</t>
  </si>
  <si>
    <t>EcoSecurities International Limited</t>
  </si>
  <si>
    <t>AMS-III.I.</t>
  </si>
  <si>
    <t>71</t>
  </si>
  <si>
    <t>Chengde Hongsong Windfarm Project</t>
  </si>
  <si>
    <t>Hebei Hong-Song Wind Power Share Holding Ltd.</t>
  </si>
  <si>
    <t>73</t>
  </si>
  <si>
    <t>Mingying 3.75MW Hydro Power Project in Guizhou Province, China</t>
  </si>
  <si>
    <t>75</t>
  </si>
  <si>
    <t>5.4 MW Grouped Wind Power Project in Gujarat &amp; Maharashtra (India) by Rohan Builders (India) Pvt Ltd.</t>
  </si>
  <si>
    <t>Rohan Builders (India)</t>
  </si>
  <si>
    <t>76</t>
  </si>
  <si>
    <t>Liaoyuan Jingang cement Waste Heat Recovery</t>
  </si>
  <si>
    <t>78</t>
  </si>
  <si>
    <t>NOBRECEL Biomass energy project</t>
  </si>
  <si>
    <t>79</t>
  </si>
  <si>
    <t>New Zealand Household Energy Efficient Lighting Projects (HELP)</t>
  </si>
  <si>
    <t>Energy Mad Limited</t>
  </si>
  <si>
    <t>AM0046</t>
  </si>
  <si>
    <t>80</t>
  </si>
  <si>
    <t>Greenville County Landfill Gas Utilization Project</t>
  </si>
  <si>
    <t>Greenville Gas Producers, LLC</t>
  </si>
  <si>
    <t>81</t>
  </si>
  <si>
    <t>São Judas Tadeu Fuel Switching Project</t>
  </si>
  <si>
    <t>Ceramic Sao Judas Tadeu Ltda</t>
  </si>
  <si>
    <t>161</t>
  </si>
  <si>
    <t>Texas CFL Distribution Project</t>
  </si>
  <si>
    <t>Global Climate Strategies</t>
  </si>
  <si>
    <t>626</t>
  </si>
  <si>
    <t>24.75 MW Ranganathaswamy Mini Hydel Project, Karnataka, India</t>
  </si>
  <si>
    <t>627</t>
  </si>
  <si>
    <t>Heilongjiang Wangkui 50MW Level Biomass Cogeneration Project</t>
  </si>
  <si>
    <t>National Bio Energy Co., Ltd</t>
  </si>
  <si>
    <t>633</t>
  </si>
  <si>
    <t>Bundled wind power project in Tamil Nadu, India</t>
  </si>
  <si>
    <t>TCS Textiles Pvt LTD</t>
  </si>
  <si>
    <t>634</t>
  </si>
  <si>
    <t>Bos Dairy Farm Project</t>
  </si>
  <si>
    <t>636</t>
  </si>
  <si>
    <t>8MW biomass based power plant at Phagwara</t>
  </si>
  <si>
    <t>JCT Ltd</t>
  </si>
  <si>
    <t>639</t>
  </si>
  <si>
    <t>15 MW Grid Connected renewable energy generation by RSMML</t>
  </si>
  <si>
    <t>Rajasthan State Mines &amp; Minerals Ltd</t>
  </si>
  <si>
    <t>660</t>
  </si>
  <si>
    <t>Liaoning Faku Wanghaisi East Wind Power Project</t>
  </si>
  <si>
    <t>662</t>
  </si>
  <si>
    <t>5.5 MW Bundled Wind Power Project by WMI Cranes Ltd</t>
  </si>
  <si>
    <t>WMI Power Private Limited</t>
  </si>
  <si>
    <t>645</t>
  </si>
  <si>
    <t>KRC 3MW grouped small scale hydropower project</t>
  </si>
  <si>
    <t>Korea Rural Community Corporation</t>
  </si>
  <si>
    <t>646</t>
  </si>
  <si>
    <t>Metro Line 9 Seoul, South Korea</t>
  </si>
  <si>
    <t>Grütter Consulting AG</t>
  </si>
  <si>
    <t>ACM0016</t>
  </si>
  <si>
    <t>659</t>
  </si>
  <si>
    <t>Shenyang Faku Wanghaisi Wind Power Project</t>
  </si>
  <si>
    <t>649</t>
  </si>
  <si>
    <t>25.3MW WHR Project of Zhejiang Leomax Group</t>
  </si>
  <si>
    <t>Shanghai Chuanji Investment Management Co., Ltd</t>
  </si>
  <si>
    <t>AM0024</t>
  </si>
  <si>
    <t>650</t>
  </si>
  <si>
    <t>Biomass Based Power Generation Plant at Village Channu, Punjab</t>
  </si>
  <si>
    <t>Universal Biomass Energy Private Limited</t>
  </si>
  <si>
    <t>651</t>
  </si>
  <si>
    <t>Composting of Organic Content of Municipal Solid Waste in Lahore, Pakistan</t>
  </si>
  <si>
    <t>Lahore Compost (Private) Limited</t>
  </si>
  <si>
    <t>652</t>
  </si>
  <si>
    <t>Anhui Rice Husk Based Thermal Energy Generation Project</t>
  </si>
  <si>
    <t>653</t>
  </si>
  <si>
    <t>65MW Dagushan hydropower Project in China</t>
  </si>
  <si>
    <t>Gansu Zhangye Dagushan Hydropower Co. Ltd.</t>
  </si>
  <si>
    <t>654</t>
  </si>
  <si>
    <t>7.5MW Biomass based Power Project of Koganti Power Limited in Karnataka India</t>
  </si>
  <si>
    <t>Koganti Power Limited</t>
  </si>
  <si>
    <t>655</t>
  </si>
  <si>
    <t>24.8 MW Wind power project by Belgaum Wind Farms Private Ltd. in Gadag, Karnataka</t>
  </si>
  <si>
    <t>Belgaum Wind Farms Private Limited</t>
  </si>
  <si>
    <t>666</t>
  </si>
  <si>
    <t>Gansu Zhangye Heihe Longhui Small Scale Hydropower Project</t>
  </si>
  <si>
    <t>Zhangye Longhui Hydropower Co. Ltd.</t>
  </si>
  <si>
    <t>667</t>
  </si>
  <si>
    <t>Chongqing Longshui 8MW Hydro Power Project</t>
  </si>
  <si>
    <t>Wuxi Longshui Development Co. Ltd</t>
  </si>
  <si>
    <t>668</t>
  </si>
  <si>
    <t>Tuna Hydropower Plant, Turkey</t>
  </si>
  <si>
    <t>RHG Enerturk Enerji Uretim ve Tic. A.S.</t>
  </si>
  <si>
    <t>670</t>
  </si>
  <si>
    <t>Xiaoxi Hydropower Project</t>
  </si>
  <si>
    <t>Hunan Xinshao Xiaoxi Hydropower Development Co Ltd</t>
  </si>
  <si>
    <t>671</t>
  </si>
  <si>
    <t>Bundled grid-connected wind electricity generation project identified as Bundle E1 in Maharashtra and Rajasthan, India</t>
  </si>
  <si>
    <t>672</t>
  </si>
  <si>
    <t>INFAPRO Rehabilitation of logged-over dipterocarp forest in Sabah, Malaysia</t>
  </si>
  <si>
    <t>Face the Future</t>
  </si>
  <si>
    <t>664</t>
  </si>
  <si>
    <t>Xinjiang Alashankou Phase I Wind Power Project</t>
  </si>
  <si>
    <t>Guodian Xinjiang Alashankou Wind Power Development</t>
  </si>
  <si>
    <t>675</t>
  </si>
  <si>
    <t>Generation of Electricity from windmills by GHCL Limited, at Dist Erode, Tamil Nadu</t>
  </si>
  <si>
    <t>GHCL Limited</t>
  </si>
  <si>
    <t>676</t>
  </si>
  <si>
    <t>33.9 MW Bundled Wind Power project in states of Karnataka and Tamil Nadu</t>
  </si>
  <si>
    <t>Simran Wind Project Private Limited</t>
  </si>
  <si>
    <t>680</t>
  </si>
  <si>
    <t>7.30 MW Bundled Wind Power Project by Oswal Cables</t>
  </si>
  <si>
    <t>681</t>
  </si>
  <si>
    <t>50.4 MW Tata Wind Farm in Maharashtra</t>
  </si>
  <si>
    <t>1369</t>
  </si>
  <si>
    <t>Scitus Luzhou Cement Co., Ltd WHR Power Generation Project (9MW)</t>
  </si>
  <si>
    <t>Scitus Luzhou Cement Co., Ltd</t>
  </si>
  <si>
    <t>1370</t>
  </si>
  <si>
    <t>Guizhou Kai Li Rui An Jian Cai Co., Ltd WHR Power Generation Project (4.5MW)</t>
  </si>
  <si>
    <t>Guizhou Kai Li Rui An Jian Cai Co., Ltd</t>
  </si>
  <si>
    <t>1401</t>
  </si>
  <si>
    <t>Solar Power Project in Gujarat, India</t>
  </si>
  <si>
    <t>1405</t>
  </si>
  <si>
    <t>AXIA Energia Cogeneration Project in Unibol</t>
  </si>
  <si>
    <t>AXIA Energia</t>
  </si>
  <si>
    <t>1410</t>
  </si>
  <si>
    <t>Solar PV power project at Patan,India</t>
  </si>
  <si>
    <t>Alex Astral Power Private Limited</t>
  </si>
  <si>
    <t>1411</t>
  </si>
  <si>
    <t>Solar PV power project at Bikaner,India</t>
  </si>
  <si>
    <t>1412</t>
  </si>
  <si>
    <t>Alakopru Hydro Power Plant</t>
  </si>
  <si>
    <t>ENERSE Enerji Elektrik Ure. Ins. Mad. San. ve Tic.</t>
  </si>
  <si>
    <t>1421</t>
  </si>
  <si>
    <t>Biomass Based Cogeneration Project By M/s SNS Starch Limited at Telengana, India</t>
  </si>
  <si>
    <t>SNS Starch Limited</t>
  </si>
  <si>
    <t>1422</t>
  </si>
  <si>
    <t>4.5MW Wind Power Project by Hira Group</t>
  </si>
  <si>
    <t>Hira Steels Ltd.</t>
  </si>
  <si>
    <t>957</t>
  </si>
  <si>
    <t>Wind energy project by Hindustan Spinners in Tamilnadu, India.</t>
  </si>
  <si>
    <t>964</t>
  </si>
  <si>
    <t>Uzundere I 63.0 MW Hydroelectric Power Plant Project, Turkey</t>
  </si>
  <si>
    <t>Karadeniz Hes Elektrik Anonim Şirketi</t>
  </si>
  <si>
    <t>968</t>
  </si>
  <si>
    <t>Sungai Kerling Hydropower Plant</t>
  </si>
  <si>
    <t>Renewable Power Sdn. Bhd.</t>
  </si>
  <si>
    <t>969</t>
  </si>
  <si>
    <t>Qingdao Longxin Wind Power Project Phase I</t>
  </si>
  <si>
    <t>China Resources Wind Power (Qingdao) Co., Ltd.</t>
  </si>
  <si>
    <t>970</t>
  </si>
  <si>
    <t>Liaoning Guben Wind Power Project</t>
  </si>
  <si>
    <t>China Resources Wind Power (Fuxin) Co., Ltd.</t>
  </si>
  <si>
    <t>971</t>
  </si>
  <si>
    <t>Dak Srong 2 Hydropower Project</t>
  </si>
  <si>
    <t>Tay Nguyen Hydropower Company Limited</t>
  </si>
  <si>
    <t>978</t>
  </si>
  <si>
    <t>Sichuan Guang¡¯an Cement Waste-Heat Power Project</t>
  </si>
  <si>
    <t>Taini (Guang'an) Cement Co.,Ltd</t>
  </si>
  <si>
    <t>979</t>
  </si>
  <si>
    <t>Guizhou Anshun 18MW Cement Waste-heat Power Project</t>
  </si>
  <si>
    <t>Taini (Anshun) Cement Co.,Ltd</t>
  </si>
  <si>
    <t>990</t>
  </si>
  <si>
    <t>MRTS SBASE, Argentina</t>
  </si>
  <si>
    <t>991</t>
  </si>
  <si>
    <t>Liaoning Changqing Cement 9MW Waste Heat Power Project</t>
  </si>
  <si>
    <t>TCC Liaoning Cement Company Limited</t>
  </si>
  <si>
    <t>997</t>
  </si>
  <si>
    <t>Xinjiang Kaiduhe River Chahan Wusu Hydropower Project</t>
  </si>
  <si>
    <t>Guodian Xinjiang Kaidu River Valley Hydro-power</t>
  </si>
  <si>
    <t>1007</t>
  </si>
  <si>
    <t>Karakus Hydropower Plant, Turkey</t>
  </si>
  <si>
    <t>NISAN ELEKTROMEKANIK ENERJI SANAYI VE TICARET A.S.</t>
  </si>
  <si>
    <t>1008</t>
  </si>
  <si>
    <t>Yaprak-II Hydropower Plant, Turkey</t>
  </si>
  <si>
    <t>1009</t>
  </si>
  <si>
    <t>Yaprak-I Hydropower Plant, Turkey</t>
  </si>
  <si>
    <t>1010</t>
  </si>
  <si>
    <t>Umut-III Hydropower Plant, Turkey</t>
  </si>
  <si>
    <t>1011</t>
  </si>
  <si>
    <t>Umut-II Hydropower Plant, Turkey</t>
  </si>
  <si>
    <t>966</t>
  </si>
  <si>
    <t>Tecamac EcoMethane Landfill Gas to Energy Project</t>
  </si>
  <si>
    <t>Biogas Technology Ltd</t>
  </si>
  <si>
    <t>1013</t>
  </si>
  <si>
    <t>Basak Hydropower Plant, Turkey</t>
  </si>
  <si>
    <t>1016</t>
  </si>
  <si>
    <t>CE TECHNOLOGY FUEL SWITCH FOR CLEANROOM GLOVE INDUSTRY PROJECT, TAIPING</t>
  </si>
  <si>
    <t>CE Technology Berhad</t>
  </si>
  <si>
    <t>1018</t>
  </si>
  <si>
    <t>Wind power project in Tamil Nadu by SWPPL</t>
  </si>
  <si>
    <t>Simran Wind Project Private Ltd</t>
  </si>
  <si>
    <t>1021</t>
  </si>
  <si>
    <t>Grid Connected Wind Power Project by M/s. D. J. Malpani in Rajasthan</t>
  </si>
  <si>
    <t>M/s D. J. Malpani</t>
  </si>
  <si>
    <t>1025</t>
  </si>
  <si>
    <t>KVSSSKL Co-generation Power Plant at Satara District, Maharashtra</t>
  </si>
  <si>
    <t>M/s. Kisan Veer Satara Sahakari Sakhar Karkhana</t>
  </si>
  <si>
    <t>1030</t>
  </si>
  <si>
    <t>Fuel Switch to Renewable Biomass for Thermal Use at Metrolina Greenhouses, Inc. Commercial Greenhouse Facility</t>
  </si>
  <si>
    <t>Metrolina Greenhouses, Inc.</t>
  </si>
  <si>
    <t>1032</t>
  </si>
  <si>
    <t>Xundian Jinfeng 12.6MW Hydropower Project</t>
  </si>
  <si>
    <t>Yunnan Xudong Phosphate Chemical Group Jinfeng Power Generation Co., Ltd.</t>
  </si>
  <si>
    <t>1033</t>
  </si>
  <si>
    <t>Hubei Dangyang 25MW Biomass Power Project</t>
  </si>
  <si>
    <t>Hubei Shenzhou New Energy Power Generation Co.,</t>
  </si>
  <si>
    <t>1034</t>
  </si>
  <si>
    <t>Inner Mongolia Wutaohai South Phase II Wind Power Project</t>
  </si>
  <si>
    <t>Chifeng City Huifeng New Energy Co., Ltd.</t>
  </si>
  <si>
    <t>1037</t>
  </si>
  <si>
    <t>Guazhou Beidaqiao No.1 Wind Farm Project in Gansu Province, China</t>
  </si>
  <si>
    <t>Hydrochina Guazhou Wind Power Co., Ltd</t>
  </si>
  <si>
    <t>855</t>
  </si>
  <si>
    <t>3 MW wind farm project for Gupta Coalfields &amp; Washeries Limited</t>
  </si>
  <si>
    <t>Gupta Coalfields &amp; Washeries Limited</t>
  </si>
  <si>
    <t>870</t>
  </si>
  <si>
    <t>Wind Power Project by M/s Chhotabhai Jethabhai Patel &amp; Co. (CJP) at Sinnar, Maharashtra</t>
  </si>
  <si>
    <t>M/s Chhotabhai Jethabhai Patel &amp; Co.</t>
  </si>
  <si>
    <t>871</t>
  </si>
  <si>
    <t>16.65 MW Bundled Wind Power Project in Tamilnadu</t>
  </si>
  <si>
    <t>Vestas Wind Technology India Private Limited</t>
  </si>
  <si>
    <t>873</t>
  </si>
  <si>
    <t>Gansu Guazhou Beidaqiao Wind Power Project</t>
  </si>
  <si>
    <t>Longyuan (Jiuquan) Wind Power Co., Ltd.</t>
  </si>
  <si>
    <t>883</t>
  </si>
  <si>
    <t>Madushan Hydropower Project on Honghe River in Yunnan Province, China</t>
  </si>
  <si>
    <t>Honghe Guangyuan Madushan Hydropower Development Co., Ltd</t>
  </si>
  <si>
    <t>884</t>
  </si>
  <si>
    <t>Nansha Hydro Power Project in Yunnan Province China</t>
  </si>
  <si>
    <t>Honghe Guangyuan Hydro Power Development Co.Ltd.</t>
  </si>
  <si>
    <t>885</t>
  </si>
  <si>
    <t>Biomass based power generation project in Maharashtra, India</t>
  </si>
  <si>
    <t>M/s. A.A. Energy Limited</t>
  </si>
  <si>
    <t>880</t>
  </si>
  <si>
    <t>Dak Pone Hydropower Project</t>
  </si>
  <si>
    <t>PC3 - Investment Joint Stock Company</t>
  </si>
  <si>
    <t>881</t>
  </si>
  <si>
    <t>OLKARIA III PHASE 2 GEOTHERMAL EXPANSION PROJECT IN KENYA</t>
  </si>
  <si>
    <t>JPMorgan Ventures Energy Corportaion</t>
  </si>
  <si>
    <t>888</t>
  </si>
  <si>
    <t>Anaerobic digestion at Armenis Farm Ltd., Cyprus</t>
  </si>
  <si>
    <t>Armenis Farm Ltd.</t>
  </si>
  <si>
    <t>Cyprus</t>
  </si>
  <si>
    <t>890</t>
  </si>
  <si>
    <t>Inner Mongolia Wengniute Banner Wudaogou Wind Power Project (II)</t>
  </si>
  <si>
    <t>891</t>
  </si>
  <si>
    <t>Bundled Wind Power generation project by Savita Oil Technologies Ltd., India</t>
  </si>
  <si>
    <t>896</t>
  </si>
  <si>
    <t>Foz do Chapecó Project</t>
  </si>
  <si>
    <t>Foz do Chapecó Energia S.A.</t>
  </si>
  <si>
    <t>907</t>
  </si>
  <si>
    <t>Baicheng Rice Husk Thermal Energy Generation Project</t>
  </si>
  <si>
    <t>915</t>
  </si>
  <si>
    <t>WIND POWER BASED ELECTRICITY GENERATION PROJECT IN INDIA BY DLF HOME DEVELOPERS LIMITED</t>
  </si>
  <si>
    <t>916</t>
  </si>
  <si>
    <t>Slate Ridge Digester Grid Connected Methane Recovery Project</t>
  </si>
  <si>
    <t>Slate Ridge Dairy Farm, Inc.</t>
  </si>
  <si>
    <t>AMS-III.D.; AMS-III.H.; AMS-III.AO.</t>
  </si>
  <si>
    <t>919</t>
  </si>
  <si>
    <t>LOWER MISSISSIPPI VALLEY GROUPED AFFORESTATION PROJECT</t>
  </si>
  <si>
    <t>926</t>
  </si>
  <si>
    <t>Wind power project by Sargam Retails Pvt. Ltd. in Gujarat, India</t>
  </si>
  <si>
    <t>Sargam Retails Pvt. Limited</t>
  </si>
  <si>
    <t>930</t>
  </si>
  <si>
    <t>Wind power project by TVS Energy Limited in Theni, Tamil Nadu</t>
  </si>
  <si>
    <t>TVS Energy Limited</t>
  </si>
  <si>
    <t>931</t>
  </si>
  <si>
    <t>6.25 MW Wind Project in Tamil Nadu India</t>
  </si>
  <si>
    <t>Velatal Spinning Mills (Pvt) Limited (VSMPL)</t>
  </si>
  <si>
    <t>923</t>
  </si>
  <si>
    <t>Wind power project in Tirunelveli, Tamil Nadu by TVS Energy Limited</t>
  </si>
  <si>
    <t>924</t>
  </si>
  <si>
    <t>Tuppadahalli Wind Energy Project</t>
  </si>
  <si>
    <t>Tuppadahalli Energy India Pvt. Ltd.</t>
  </si>
  <si>
    <t>938</t>
  </si>
  <si>
    <t>Biomass based steam generation plant by Crown Milk Specialties Private Limited (CMSPL)</t>
  </si>
  <si>
    <t>821</t>
  </si>
  <si>
    <t>13.95 MW grid connected wind electricity generation by SRF Limited</t>
  </si>
  <si>
    <t>SRF Limited</t>
  </si>
  <si>
    <t>830</t>
  </si>
  <si>
    <t>Beijing Guanting Wind Power Project Phase II and Phase II addition</t>
  </si>
  <si>
    <t>Beijing Jingneng Clean Energy Co., Ltd.</t>
  </si>
  <si>
    <t>828</t>
  </si>
  <si>
    <t>12.25 MW Bundled Wind Power Project in India</t>
  </si>
  <si>
    <t>840</t>
  </si>
  <si>
    <t>WIND POWER PROJECT BY M/S DHARIWAL INDUSTRIES LTD. AND M/S R. M. DHARIWAL (HUF)</t>
  </si>
  <si>
    <t>841</t>
  </si>
  <si>
    <t>1 MW Grid Interactive Solar PV Power Generation Project of MSPGCL</t>
  </si>
  <si>
    <t>Maharashtra State Power Generation Company Limited</t>
  </si>
  <si>
    <t>842</t>
  </si>
  <si>
    <t>BUNDLED WIND POWER PROJECT IN RAJASTHAN BY FRIENDS GROUP</t>
  </si>
  <si>
    <t>Friends Salt Works &amp;Allied Industries</t>
  </si>
  <si>
    <t>847</t>
  </si>
  <si>
    <t>BRASCARBON Methane Recovery Project BCA-BRA-07, Brazil</t>
  </si>
  <si>
    <t>Brascarbon Cosultoria Projetos e Represetacao SA</t>
  </si>
  <si>
    <t>849</t>
  </si>
  <si>
    <t>Inner Mongolia Ximeng Zheligentu Wind Farm Phase I Project</t>
  </si>
  <si>
    <t>Beijing International New Energy Co., Ltd.</t>
  </si>
  <si>
    <t>850</t>
  </si>
  <si>
    <t>Inner Mongolia Jingneng Saihan Wind Farm Phase I Project</t>
  </si>
  <si>
    <t>561</t>
  </si>
  <si>
    <t>Ecofren Power 8 MW Renewable Sources Biomass Power Project</t>
  </si>
  <si>
    <t>Ecofren Power &amp; Projects Ltd</t>
  </si>
  <si>
    <t>567</t>
  </si>
  <si>
    <t>N2O abatement in MP Nitric Acid plants at Rashtriya Chemicals &amp; Fertilizers Limited, India</t>
  </si>
  <si>
    <t>Rashtriya Chemicals and Fertilizers (RCF)</t>
  </si>
  <si>
    <t>563</t>
  </si>
  <si>
    <t>Biomass based steam generation project by Sterling Agro Industries Ltd.</t>
  </si>
  <si>
    <t>Sterling Agro Industries Ltd.</t>
  </si>
  <si>
    <t>570</t>
  </si>
  <si>
    <t>Guangdong Chaonan Chengtian Wind Power project</t>
  </si>
  <si>
    <t>China Resources Wind Power (Shantouchaonan) Co., L</t>
  </si>
  <si>
    <t>571</t>
  </si>
  <si>
    <t>e7 Galapagos / San Cristobal Wind Power Project</t>
  </si>
  <si>
    <t>EOLICSA (Eolica San Cristobal S.A.)</t>
  </si>
  <si>
    <t>Ecuador</t>
  </si>
  <si>
    <t>572</t>
  </si>
  <si>
    <t>Dalian Maoyingzi Landfill Gas Recovery for Power Generation Project</t>
  </si>
  <si>
    <t>Dalian PhasCon Technologies Co., Ltd.</t>
  </si>
  <si>
    <t>574</t>
  </si>
  <si>
    <t>Guangdong Chaonan Shalong Wind Power Project</t>
  </si>
  <si>
    <t>China Resources Wind Power (Shantou Chaonan) Co., Ltd.</t>
  </si>
  <si>
    <t>575</t>
  </si>
  <si>
    <t>Catalytic Reduction of N2O inside the Ammonia Burners of the Nitric Acid Plant in Caojing, Shanghai</t>
  </si>
  <si>
    <t>Shanghai BASF Polyurethane Co., Ltd.</t>
  </si>
  <si>
    <t>581</t>
  </si>
  <si>
    <t>Grid Connected bundled wind power project in Rajasthan, Andhra Pradesh and Tamil Nadu</t>
  </si>
  <si>
    <t>Texonic Instruments</t>
  </si>
  <si>
    <t>582</t>
  </si>
  <si>
    <t>Yaylabel 5.2 MW Hydro Power Plant</t>
  </si>
  <si>
    <t>Elestas Elektrik Uretim A.S.</t>
  </si>
  <si>
    <t>583</t>
  </si>
  <si>
    <t>Yazi 1.13 MW HEPP</t>
  </si>
  <si>
    <t>584</t>
  </si>
  <si>
    <t>2.5 MW Rice husk based cogeneration plant at Hanuman Agro Industries Limited</t>
  </si>
  <si>
    <t>Hanuman Agro Industries Ltd.</t>
  </si>
  <si>
    <t>585</t>
  </si>
  <si>
    <t>JAROENSOMPONG CORPORATION RACHATHEWA LANDFILL GAS TO ENERGY</t>
  </si>
  <si>
    <t>JAROENSOMPONG CO., LTD.</t>
  </si>
  <si>
    <t>579</t>
  </si>
  <si>
    <t>Biomass based power project at T-Kallupatti village, Madurai District, Tamil Nadu, India</t>
  </si>
  <si>
    <t>Auro Mira Bio Energy Madurai Limited</t>
  </si>
  <si>
    <t>587</t>
  </si>
  <si>
    <t>Protection of a Tasmanian Native Forest (Project 3: Peter Downie)</t>
  </si>
  <si>
    <t>Peter Downie</t>
  </si>
  <si>
    <t>588</t>
  </si>
  <si>
    <t>Yantai Dongyuan Laizhou 48.5 MW Wind Farm Project Phase I</t>
  </si>
  <si>
    <t>Yantai Dongyuan Group Laizhou Wind Power Co., Ltd</t>
  </si>
  <si>
    <t>551</t>
  </si>
  <si>
    <t>SSL Wind Power Project</t>
  </si>
  <si>
    <t>Suma Shilp Limited</t>
  </si>
  <si>
    <t>552</t>
  </si>
  <si>
    <t>Banna Liusha River Fifth Level Power Plant Project</t>
  </si>
  <si>
    <t>Xishuangbanna Silver Sand Electric Power Co.,Ltd</t>
  </si>
  <si>
    <t>553</t>
  </si>
  <si>
    <t>Sebenoba 30 MW Wind Farm</t>
  </si>
  <si>
    <t>DENIZ Elektrik Uretim Ltd</t>
  </si>
  <si>
    <t>554</t>
  </si>
  <si>
    <t>AZMAK 24.3 Hydro Power Project, Turkey</t>
  </si>
  <si>
    <t>OZGUR ELEKTRIK URETIM A.S.</t>
  </si>
  <si>
    <t>555</t>
  </si>
  <si>
    <t>Emission free electricity generation at Harihar, Karnataka</t>
  </si>
  <si>
    <t>556</t>
  </si>
  <si>
    <t>Xilinguole Huitengliang Wind Power Project Guotai Phase I</t>
  </si>
  <si>
    <t>Xilinguole Guotai Wind Power Co., Ltd.</t>
  </si>
  <si>
    <t>591</t>
  </si>
  <si>
    <t>10MW Biomass Power Generation Project - Tokyo Cement, Trincomalee</t>
  </si>
  <si>
    <t>Tokyo Cement Company (Lanka) Ltd.</t>
  </si>
  <si>
    <t>593</t>
  </si>
  <si>
    <t>Wind Power Project by Priyadarshini Polysacks Ltd. in Maharashtra</t>
  </si>
  <si>
    <t>M/s Priyadarshini Polysacks Ltd.</t>
  </si>
  <si>
    <t>600</t>
  </si>
  <si>
    <t>Yeong Yang 61.5 MW Wind Farm Project</t>
  </si>
  <si>
    <t>Yeong Yang Wind Power Corporation</t>
  </si>
  <si>
    <t>601</t>
  </si>
  <si>
    <t>2.50 MW Wind Project at Kappadagudda, Gadag District, Karnataka</t>
  </si>
  <si>
    <t>R.PRAVEEN CHANDRA</t>
  </si>
  <si>
    <t>605</t>
  </si>
  <si>
    <t>Protection of a Tasmanian native forest - Project 1 - REDD Forests Pilot</t>
  </si>
  <si>
    <t>606</t>
  </si>
  <si>
    <t>Methane capture and destruction on Las Heras landfill project in Mendoza, Argentina</t>
  </si>
  <si>
    <t>608</t>
  </si>
  <si>
    <t>Grid -connected electricity generation from 23.75MW  wind energy by GACL in Gujarat in</t>
  </si>
  <si>
    <t>Gujarat Alkalies and Chemicals Limited</t>
  </si>
  <si>
    <t>609</t>
  </si>
  <si>
    <t>Fuhui Inner Mongolia Tugurige Wind Farm Project</t>
  </si>
  <si>
    <t>Bayannaoer Wulatezhongqi Fuhui Wind Power Co., Ltd</t>
  </si>
  <si>
    <t>611</t>
  </si>
  <si>
    <t>12.5 MW wind power project in Maharashtra, India by KRBL Limited</t>
  </si>
  <si>
    <t>KRBL LIMITED</t>
  </si>
  <si>
    <t>615</t>
  </si>
  <si>
    <t>8.5 MW Bundled wind power project in India</t>
  </si>
  <si>
    <t>616</t>
  </si>
  <si>
    <t>Shenyang Laohuchong LFG Power Generation Project</t>
  </si>
  <si>
    <t>Shenyang Laohuchong Municipal Solid Waste Manageme</t>
  </si>
  <si>
    <t>617</t>
  </si>
  <si>
    <t>Electricity generation through wind power project at Jodhpur, Rajasthan</t>
  </si>
  <si>
    <t>M/s Paranjape Autocast Pvt. Ltd.</t>
  </si>
  <si>
    <t>622</t>
  </si>
  <si>
    <t>Bundled Wind Power Project in Tirunelveli, Tamil Nadu</t>
  </si>
  <si>
    <t>625</t>
  </si>
  <si>
    <t>21.05 MW bundled wind energy project in Maharashtra aggregated by Resurge Energy Private Limited</t>
  </si>
  <si>
    <t>148</t>
  </si>
  <si>
    <t>Hebei Kangbao Wolongtushan 30 MW Wind Farm Project</t>
  </si>
  <si>
    <t>Hebei Construction Investment Zhangjiakou Wind Energy Co, Ltd.</t>
  </si>
  <si>
    <t>149</t>
  </si>
  <si>
    <t>Rongcheng Dongchudao Wind Farm</t>
  </si>
  <si>
    <t>Shandong Luneng Development Group Co., Ltd.</t>
  </si>
  <si>
    <t>150</t>
  </si>
  <si>
    <t>Inner Mongolia Wudaogou 50.25MW Wind Power Project</t>
  </si>
  <si>
    <t>151</t>
  </si>
  <si>
    <t>Yuyao Electricity Generation Project using Natural Gas</t>
  </si>
  <si>
    <t>Zhejiang Guohua Yuyao Fuel Gas Power Generation Co</t>
  </si>
  <si>
    <t>ACM0002; AM0029</t>
  </si>
  <si>
    <t>152</t>
  </si>
  <si>
    <t>Ningxia Tianjing 50.25MW Wind-farm Project</t>
  </si>
  <si>
    <t>Ningxia Tianjing Wind Power Generation Electricity</t>
  </si>
  <si>
    <t>153</t>
  </si>
  <si>
    <t>Rick husk based cogeneration plant (5 MW) at Shibzada Ajit Singh Nagar District, Punjab by M/s Nahar Industrial Enterprises limited.</t>
  </si>
  <si>
    <t>Nahar Industrial Enterprises Limited</t>
  </si>
  <si>
    <t>155</t>
  </si>
  <si>
    <t>Ewald 1/2/7 Utilization of Coal-Mine-Methane</t>
  </si>
  <si>
    <t>Carbon-TF B.V.</t>
  </si>
  <si>
    <t>156</t>
  </si>
  <si>
    <t>Zhejiang Cixi Wind Farm Project</t>
  </si>
  <si>
    <t>Cixi Yangtze River Wind Power Co., Ltd.</t>
  </si>
  <si>
    <t>157</t>
  </si>
  <si>
    <t>Zhejiang Qushan Wind Farm Project</t>
  </si>
  <si>
    <t>Zhejiang Meida Electric Power Development Co., Ltd</t>
  </si>
  <si>
    <t>159</t>
  </si>
  <si>
    <t>Minister Stein 4, Utilization of Coalmine Methane</t>
  </si>
  <si>
    <t>160</t>
  </si>
  <si>
    <t>Westfalen 1/2 Utilization of Coalmine Methane</t>
  </si>
  <si>
    <t>162</t>
  </si>
  <si>
    <t>Her-Fried Utilization of Coalmine Methane</t>
  </si>
  <si>
    <t>163</t>
  </si>
  <si>
    <t>Imudia Utilization of Coal-Mine-Methane</t>
  </si>
  <si>
    <t>164</t>
  </si>
  <si>
    <t>Primavera Small Hydroelectric Project</t>
  </si>
  <si>
    <t>145</t>
  </si>
  <si>
    <t>Enercon Bundled Wind power projects (2004 Policy) in Rajasthan</t>
  </si>
  <si>
    <t>146</t>
  </si>
  <si>
    <t>Pôr do Sol Ceramic Fuel Switching Project</t>
  </si>
  <si>
    <t>167</t>
  </si>
  <si>
    <t>Sexton Energy Des Plaines Landfill Methane Recovery and Destruction Project</t>
  </si>
  <si>
    <t>CoolClimate Holding, Inc. dba AtmosClear</t>
  </si>
  <si>
    <t>176</t>
  </si>
  <si>
    <t>Methane Capture, Power and Heat generation from Coal Mine Gas in the Concession HER-TEUTO</t>
  </si>
  <si>
    <t>Energy industries (renewable/non-renewable sources); Fugitive emissions from fuels (solid, oil and gas)</t>
  </si>
  <si>
    <t>177</t>
  </si>
  <si>
    <t>Datteln-Methan 1, Utilization of Coalmine Methane</t>
  </si>
  <si>
    <t>178</t>
  </si>
  <si>
    <t>Blumenthal 3/4, Utlization of Coalmine Methane</t>
  </si>
  <si>
    <t>179</t>
  </si>
  <si>
    <t>Energy efficiency improvement in power generation at Sajjan India Limited, Ankhleshwar, Gujarat</t>
  </si>
  <si>
    <t>Sajjan India Ltd.</t>
  </si>
  <si>
    <t>180</t>
  </si>
  <si>
    <t>Rialma Companhia Energética I S/A. – Santa Edwiges I Small Hydro Power Plant - Small Scale CDM Project</t>
  </si>
  <si>
    <t>Rialma Companhia Energética I S.A.</t>
  </si>
  <si>
    <t>181</t>
  </si>
  <si>
    <t>Fuel-Wood Saving with Improved Cookstoves in Cambodia</t>
  </si>
  <si>
    <t>GERES (Gpe Energies Renouvelables &amp; Environnement)</t>
  </si>
  <si>
    <t>182</t>
  </si>
  <si>
    <t>Niederberg 1/2, Utilization of Coalmine Methane</t>
  </si>
  <si>
    <t>183</t>
  </si>
  <si>
    <t>Niederberg 3, Utilization of Coalmine Methane Capture</t>
  </si>
  <si>
    <t>184</t>
  </si>
  <si>
    <t>Dingen-Methan 1, Utilization of Coal-Mine-Methane</t>
  </si>
  <si>
    <t>186</t>
  </si>
  <si>
    <t>Jintang 15.5MW Hydropower Project</t>
  </si>
  <si>
    <t>Shaanxi Lan River Hydropower Development Co.,Ltd</t>
  </si>
  <si>
    <t>187</t>
  </si>
  <si>
    <t>Maobaguan 24MW Hydropower Project</t>
  </si>
  <si>
    <t>Shaanxi Hanjiang Hydropower Development Co., Ltd</t>
  </si>
  <si>
    <t>188</t>
  </si>
  <si>
    <t>Granja Tres Arroyos Methane Avoidance in Slaughterhouse Effluents Project</t>
  </si>
  <si>
    <t>Granja Tres Arroyos S.A.</t>
  </si>
  <si>
    <t>191</t>
  </si>
  <si>
    <t>4×50 MW Dayingjiang- 3 Hydropower Project Phases 1&amp;2</t>
  </si>
  <si>
    <t>Dehong Kairui Dayingjiang Hydropower Dev. Co. Ltd.</t>
  </si>
  <si>
    <t>192</t>
  </si>
  <si>
    <t>48 MW Houqiao Hydropower Project, Yunnan, China</t>
  </si>
  <si>
    <t>Yunnan Baoshan Binglang River Hydropower Development Co., Ltd.</t>
  </si>
  <si>
    <t>193</t>
  </si>
  <si>
    <t>Yunnan Ajiutian 115.5 MW Hydropower Project</t>
  </si>
  <si>
    <t>Yunnan Baoshan Supahe Hydropower Development Co.,</t>
  </si>
  <si>
    <t>194</t>
  </si>
  <si>
    <t>Yunnan Wunihe 30 MW Hydropower Project</t>
  </si>
  <si>
    <t>195</t>
  </si>
  <si>
    <t>8.3 MW Wind Electricity Generation Project by Parakh Agro Industries Limited in Dhule, Maharashtra</t>
  </si>
  <si>
    <t>Parakh Agro Industries Ltd.</t>
  </si>
  <si>
    <t>196</t>
  </si>
  <si>
    <t>Tiefa Coal Industry Group CMM Utilization Project</t>
  </si>
  <si>
    <t>203</t>
  </si>
  <si>
    <t>Blumenthal 7, Utilisation of Coal-Mine-Methane</t>
  </si>
  <si>
    <t>204</t>
  </si>
  <si>
    <t>Hugo 9, CMM Utilization</t>
  </si>
  <si>
    <t>205</t>
  </si>
  <si>
    <t>Consolidation 1/6, Utlization of Coal-Mine-Methane</t>
  </si>
  <si>
    <t>206</t>
  </si>
  <si>
    <t>Emschermulde 1, Utilization of Coal-Mine-Methane</t>
  </si>
  <si>
    <t>207</t>
  </si>
  <si>
    <t>Erin 6, Utilization of Coal-Mine-Methane</t>
  </si>
  <si>
    <t>208</t>
  </si>
  <si>
    <t>Ewald Fortsetzung 4/5, Utilization of Coal-Mine-Methane</t>
  </si>
  <si>
    <t>209</t>
  </si>
  <si>
    <t>Gneisenau 4, Utilisation of Coal-Mine-Methane</t>
  </si>
  <si>
    <t>210</t>
  </si>
  <si>
    <t>Haus Aden, Utilization of Coal-Mine-Methane</t>
  </si>
  <si>
    <t>211</t>
  </si>
  <si>
    <t>Hugo Ost, Utilization of Coal-Mine-Methane</t>
  </si>
  <si>
    <t>212</t>
  </si>
  <si>
    <t>Joarin, Utilization of Coal-Mine-Methane</t>
  </si>
  <si>
    <t>213</t>
  </si>
  <si>
    <t>Kurl 3, Utilization of Coal-Mine-Methane</t>
  </si>
  <si>
    <t>214</t>
  </si>
  <si>
    <t>Lohberg 1/2, Utilization of Coal-Mine-Methane</t>
  </si>
  <si>
    <t>215</t>
  </si>
  <si>
    <t>Lothringen 6, Utilization of Coal-Mine-Methane</t>
  </si>
  <si>
    <t>216</t>
  </si>
  <si>
    <t>Mansfield Toray, Utilization of Coal-Mine-Methane</t>
  </si>
  <si>
    <t>217</t>
  </si>
  <si>
    <t>Prosper IV, Utilization of Coal-Mine-Methane</t>
  </si>
  <si>
    <t>218</t>
  </si>
  <si>
    <t>Radbod V, Utilization of Coal-Mine-Methane</t>
  </si>
  <si>
    <t>219</t>
  </si>
  <si>
    <t>Lealena 1, Utilization of Coal-Mine-Methane</t>
  </si>
  <si>
    <t>220</t>
  </si>
  <si>
    <t>Her Mont, Utilization of Coal-Mine-Methane</t>
  </si>
  <si>
    <t>221</t>
  </si>
  <si>
    <t>Utilization of Coal-Mine-Methane Hugo 1/4</t>
  </si>
  <si>
    <t>222</t>
  </si>
  <si>
    <t>Rossenray, Utilization of Coal-Mine-Methane</t>
  </si>
  <si>
    <t>223</t>
  </si>
  <si>
    <t>Victoria 1/2, Utilization of Coal-Mine-Methane</t>
  </si>
  <si>
    <t>169</t>
  </si>
  <si>
    <t>Zhongfang County Pailou Hydro Project, China</t>
  </si>
  <si>
    <t>Pailou Hydropower of Zhongfang County Co., Ltd.</t>
  </si>
  <si>
    <t>170</t>
  </si>
  <si>
    <t>22.5 MW grid connected wind farm project by RSMMLin Jaisalmer,India</t>
  </si>
  <si>
    <t>171</t>
  </si>
  <si>
    <t>Pingwu Renjiaba 12.6 MW Small Hydropower Project</t>
  </si>
  <si>
    <t>Pingwu Chuanjiang Hydropower Development Co., Ltd</t>
  </si>
  <si>
    <t>172</t>
  </si>
  <si>
    <t>Yunnan Zemahe 15MW Small Hydropower Project, P. R. China</t>
  </si>
  <si>
    <t>Fugong Hongda Hydropower Development Co. Ltd</t>
  </si>
  <si>
    <t>226</t>
  </si>
  <si>
    <t>Schacht Gerdt, Utilization of Coal-Mine-Methane</t>
  </si>
  <si>
    <t>227</t>
  </si>
  <si>
    <t>Schlägel &amp; Eisen 3/4/7, Utilization of Coal-Mine-Methane</t>
  </si>
  <si>
    <t>228</t>
  </si>
  <si>
    <t>Walsum, Utilization of Coal-Mine-Methane</t>
  </si>
  <si>
    <t>229</t>
  </si>
  <si>
    <t>Waltrop 1/2, Utilization of Coal-Mine-Methane</t>
  </si>
  <si>
    <t>230</t>
  </si>
  <si>
    <t>Werne 3, Utilization of Coal-Mine-Methane</t>
  </si>
  <si>
    <t>231</t>
  </si>
  <si>
    <t>Westfalen 6, Utilization of Coal-Mine-Methane</t>
  </si>
  <si>
    <t>232</t>
  </si>
  <si>
    <t>Wilberd 1, Utilization of Coal-Mine-Methane</t>
  </si>
  <si>
    <t>233</t>
  </si>
  <si>
    <t>Dortmund-Derne CHP Plant</t>
  </si>
  <si>
    <t>238</t>
  </si>
  <si>
    <t>Mobuya Mini Hydro Power Plant 3 x 1000 kW North Sulawesi, Indonesia</t>
  </si>
  <si>
    <t>PT. Cipta Daya Nusantara</t>
  </si>
  <si>
    <t>239</t>
  </si>
  <si>
    <t>Guohua Inner Mongolia Huitengliang West Wind Farm Project</t>
  </si>
  <si>
    <t>240</t>
  </si>
  <si>
    <t>Wind Power Project in Maharashtra by Sri Kumarswamy Mineral Exports</t>
  </si>
  <si>
    <t>M/s. Sri Kumarswamy Mineral Exports</t>
  </si>
  <si>
    <t>241</t>
  </si>
  <si>
    <t>Longsheng Hydropower Station Project</t>
  </si>
  <si>
    <t>242</t>
  </si>
  <si>
    <t>Santangou First and Second Grade Hydropower Stations Project</t>
  </si>
  <si>
    <t>Miyi Deshi Xinxin Hydroelectricity Co., Ltd.</t>
  </si>
  <si>
    <t>243</t>
  </si>
  <si>
    <t>55.5 MW Natural Gas Power Generation Project at Batu Aji Village, Riau Island, Indonesia, by PT Dalle Energy Batam.</t>
  </si>
  <si>
    <t>PT Dalle Energy Batam</t>
  </si>
  <si>
    <t>244</t>
  </si>
  <si>
    <t>8.75 MW Bundled Wind Power Project in Kappatgudda, Karnataka (India)</t>
  </si>
  <si>
    <t>Kashyap J. Majethia</t>
  </si>
  <si>
    <t>245</t>
  </si>
  <si>
    <t>Bundled Grid Connected 2.9 M.W. Wind Power Project in India by Kamal Engineering Corporation [Unit of KEC Industries Ltd]</t>
  </si>
  <si>
    <t>KAMAL ENGINEERING CORPORATION[UNIT OF KEC INDUSTRI</t>
  </si>
  <si>
    <t>246</t>
  </si>
  <si>
    <t>Fujian Jiangle Dayan 32MW Hydropower Project</t>
  </si>
  <si>
    <t>Fujian Jinhu Power Co., Ltd.</t>
  </si>
  <si>
    <t>247</t>
  </si>
  <si>
    <t>Fuel oil to animal tallow switching at Companhia de Fiação e Tecidos Santo Antônio</t>
  </si>
  <si>
    <t>Companhia de Fiação e Tecidos Santo Antonio</t>
  </si>
  <si>
    <t>199</t>
  </si>
  <si>
    <t>Santorini Ceramic Fuel Switching Project</t>
  </si>
  <si>
    <t>200</t>
  </si>
  <si>
    <t>Velotex Ceramic Switching Fuel Project</t>
  </si>
  <si>
    <t>235</t>
  </si>
  <si>
    <t>LG Hausys Ulsan plant fuel switching project</t>
  </si>
  <si>
    <t>Korea Energy Management Corporation</t>
  </si>
  <si>
    <t>236</t>
  </si>
  <si>
    <t>Bundled Wind Power Project in Maharashtra and Gujarat by M/s. Rajmal Lakhichand</t>
  </si>
  <si>
    <t>M/s. Rajmal Lakhichand</t>
  </si>
  <si>
    <t>252</t>
  </si>
  <si>
    <t>Installation of waste heat recovery boiler in DG sets, Tamil Nadu</t>
  </si>
  <si>
    <t>Tamilnadu Petroproducts Limited</t>
  </si>
  <si>
    <t>253</t>
  </si>
  <si>
    <t>Fuzhou Hongmiaoling Landfill  Gas to Electricity Project</t>
  </si>
  <si>
    <t>Fujian Tianyi Renewable Energy Technology &amp; Utiliz</t>
  </si>
  <si>
    <t>254</t>
  </si>
  <si>
    <t>Guangdong Nan Ao 26MW  Wind Power Project</t>
  </si>
  <si>
    <t>China Resources Wind Power(Shantou) Co.Ltd</t>
  </si>
  <si>
    <t>255</t>
  </si>
  <si>
    <t>7.2 MW Nargund wind project for Grid system by Bhoruka Power Corporation Limited in Karnataka State, India.</t>
  </si>
  <si>
    <t>256</t>
  </si>
  <si>
    <t>Mungcharoen Green Power - 9.9 MW Rice Husk Fired Power Plant Project</t>
  </si>
  <si>
    <t>Mungcharoen Green Power Co., Ltd. (MGP)</t>
  </si>
  <si>
    <t>257</t>
  </si>
  <si>
    <t>42.5 MW Wind Power Project by VRL Logistics Ltd in Karnataka State (India)</t>
  </si>
  <si>
    <t>M/s. VRL Logistics Limited</t>
  </si>
  <si>
    <t>258</t>
  </si>
  <si>
    <t>Shandong Penglai Pingdingshan Wind Farm Project</t>
  </si>
  <si>
    <t>China Resources Wind Power (Yantai) Co. Ltd</t>
  </si>
  <si>
    <t>267</t>
  </si>
  <si>
    <t>5.0 MW small scale wind based power generation for captive use by Balkrishna Industries Limited (BIL) in Rajasthan, India</t>
  </si>
  <si>
    <t>BALKRISHNA INDUSTRIES LIMITED</t>
  </si>
  <si>
    <t>268</t>
  </si>
  <si>
    <t>2.5 MW WINDPOWERGENERATION PROJECT OF C.J.SHAH &amp; CO</t>
  </si>
  <si>
    <t>C . J . SHAH &amp; CO</t>
  </si>
  <si>
    <t>269</t>
  </si>
  <si>
    <t>6.25 MW Wind Power Generation project of Salora International Limited</t>
  </si>
  <si>
    <t>Salora International Limited</t>
  </si>
  <si>
    <t>270</t>
  </si>
  <si>
    <t>1.25 MW Wind Power Generation project of EIIL</t>
  </si>
  <si>
    <t>Ensemble Infrastructure India Limited</t>
  </si>
  <si>
    <t>271</t>
  </si>
  <si>
    <t>1.25 MW Wind Power Generation project of Euro Vistaa (India) Limited</t>
  </si>
  <si>
    <t>Euro Vistaa (India) Limited</t>
  </si>
  <si>
    <t>272</t>
  </si>
  <si>
    <t>Burwood Landfill Gas to Queen Elizabeth II Park</t>
  </si>
  <si>
    <t>Christchurch City Council</t>
  </si>
  <si>
    <t>ACM0001; AMS-III.B.</t>
  </si>
  <si>
    <t>273</t>
  </si>
  <si>
    <t>Diaobingshan New-built 49.5MW Wind Power Station Project</t>
  </si>
  <si>
    <t>Three Gorges New Energy Diaobingshan Wind Power Co., Ltd.</t>
  </si>
  <si>
    <t>274</t>
  </si>
  <si>
    <t>Hanuman Ganga Hydro (4.95 MW) Plant at Uttarakhand</t>
  </si>
  <si>
    <t>Regency Aquaelectro &amp; Motelresorts Ltd.</t>
  </si>
  <si>
    <t>260</t>
  </si>
  <si>
    <t>8.5 MW wind power project in Chitradurga district in Karnataka by Jindal Aluminium Ltd.</t>
  </si>
  <si>
    <t>JINDAL ALUMINIUM LIMITED</t>
  </si>
  <si>
    <t>261</t>
  </si>
  <si>
    <t>Bundled Biomass Based Thermal Energy Projects in U.P. &amp; Punjab of Sukhbir Agro Energy Limited</t>
  </si>
  <si>
    <t>262</t>
  </si>
  <si>
    <t>6.5MW WHR Project in Huasheng Tianya Cement Co., Ltd.</t>
  </si>
  <si>
    <t>Huasheng Tianya Cement Co., Ltd.</t>
  </si>
  <si>
    <t>263</t>
  </si>
  <si>
    <t>Natural Gas Based Grid Connected Power Generation Project at Valantharavai</t>
  </si>
  <si>
    <t>COROMANDEL ELECTRIC CO LTD</t>
  </si>
  <si>
    <t>276</t>
  </si>
  <si>
    <t>Jilin Tongyu Tongfa Wind Power Project</t>
  </si>
  <si>
    <t>Jilin Longyuan Wind Power Co., Ltd.</t>
  </si>
  <si>
    <t>277</t>
  </si>
  <si>
    <t>Hebei Shirenshan Wind Power Project</t>
  </si>
  <si>
    <t>Longyuan (Zhangjiakou) Wind Power Co., Ltd.</t>
  </si>
  <si>
    <t>278</t>
  </si>
  <si>
    <t>Huanghe Tongli WHR Project</t>
  </si>
  <si>
    <t>Luoyang Huanghe Tongli Cement Co., Ltd</t>
  </si>
  <si>
    <t>279</t>
  </si>
  <si>
    <t>Pingyuan Tongli WHR Project</t>
  </si>
  <si>
    <t>Xinxiang Pingyuan Tongli Cement Co., Ltd</t>
  </si>
  <si>
    <t>280</t>
  </si>
  <si>
    <t>Yulong Tongli WHR Project</t>
  </si>
  <si>
    <t>Zhumadian Yulong Tongli Cement Co., Ltd</t>
  </si>
  <si>
    <t>282</t>
  </si>
  <si>
    <t>Waste Heat Recovery for Elemental Process for 30 MVA Calcium Carbide Furnace at DCM Shriram Consolidated Ltd's Chemical Complex at Kota(Rajasthan), India</t>
  </si>
  <si>
    <t>DCM Shriram Consolidated Limited</t>
  </si>
  <si>
    <t>283</t>
  </si>
  <si>
    <t>Azhu Hydro Power Project in Guizhou Province, China</t>
  </si>
  <si>
    <t>Liupanshui Tuoyuan Group Co. Ltd.</t>
  </si>
  <si>
    <t>284</t>
  </si>
  <si>
    <t>Wengyuan 20MW Hydro Power Project in Guizhou Province, China</t>
  </si>
  <si>
    <t>Zhenning Yuefeng Hydro Power  Development Co. Ltd.</t>
  </si>
  <si>
    <t>285</t>
  </si>
  <si>
    <t>Rice husk based Co generation project at Dujana unit of KRBL Limited</t>
  </si>
  <si>
    <t>286</t>
  </si>
  <si>
    <t>UHE Mascarenhas Power Upgrading Project</t>
  </si>
  <si>
    <t>Energest SA</t>
  </si>
  <si>
    <t>265</t>
  </si>
  <si>
    <t>4.5 MW Grouped Small Hydropower Projects for Grid system by Bhoruka Power Corporation Limited in Karnataka State, India.</t>
  </si>
  <si>
    <t>1039</t>
  </si>
  <si>
    <t>AES Saurashtra Windfarms</t>
  </si>
  <si>
    <t>1045</t>
  </si>
  <si>
    <t>Wind Power Project at Rajkot, Gujarat</t>
  </si>
  <si>
    <t>ReNew Wind Energy (Rajkot) Private Limited</t>
  </si>
  <si>
    <t>1046</t>
  </si>
  <si>
    <t>PORTLAND POZZOLANA AND LIMESTONE “BLENDED CEMENT” AT LAFARGE CEMENT SYRIA</t>
  </si>
  <si>
    <t>Lafarge Cement Syria</t>
  </si>
  <si>
    <t>ACM0005</t>
  </si>
  <si>
    <t>Syrian Arab Republic</t>
  </si>
  <si>
    <t>1048</t>
  </si>
  <si>
    <t>NATIONAL CARBON TRADING PROJECT FOR WEATHERIZATION OF LOW-INCOME DWELLINGS</t>
  </si>
  <si>
    <t>NASCSP</t>
  </si>
  <si>
    <t>1049</t>
  </si>
  <si>
    <t>Heilongjiang Bianfushan Wind Power Project</t>
  </si>
  <si>
    <t>Shuangyashan Longyuan Wind Power Co., Ltd.</t>
  </si>
  <si>
    <t>1051</t>
  </si>
  <si>
    <t>Heilongjiang Wangyunfeng Wind Power Project</t>
  </si>
  <si>
    <t>Hegang Longyuan Wind Power Co., Ltd.</t>
  </si>
  <si>
    <t>1057</t>
  </si>
  <si>
    <t>Guangxi Qiaogong Hydropower Project</t>
  </si>
  <si>
    <t>Guangxi Fangyuan Electric Power Co., Ltd.</t>
  </si>
  <si>
    <t>1058</t>
  </si>
  <si>
    <t>Clean Energy Project in the State of Tamil Nadu</t>
  </si>
  <si>
    <t>1059</t>
  </si>
  <si>
    <t>Cobanli 19.03 MW Hydroelectric Power Plant</t>
  </si>
  <si>
    <t>Hidro-D Hidroelektrik Enerji Uretim A.S.</t>
  </si>
  <si>
    <t>1064</t>
  </si>
  <si>
    <t>Bundle Wind Energy Project in Indian States - EnKing International 2005</t>
  </si>
  <si>
    <t>1071</t>
  </si>
  <si>
    <t>Jatropha Agroforestry Senegal</t>
  </si>
  <si>
    <t>African National Oil Corporation s.a.r.l.</t>
  </si>
  <si>
    <t>1072</t>
  </si>
  <si>
    <t>Cepco Wind Power Project in Rajasthan</t>
  </si>
  <si>
    <t>1073</t>
  </si>
  <si>
    <t>Vaayu India Wind Power Project in Andhra Pradesh</t>
  </si>
  <si>
    <t>Vaayu (India) Power Corporation Private Limited</t>
  </si>
  <si>
    <t>1074</t>
  </si>
  <si>
    <t>Clean Energy generation from wind energy in the state of Andhra Pradesh.</t>
  </si>
  <si>
    <t>1075</t>
  </si>
  <si>
    <t>Kohinoor Wind Power Project in Rajasthan</t>
  </si>
  <si>
    <t>1068</t>
  </si>
  <si>
    <t>Hydroelectric Project El Edén</t>
  </si>
  <si>
    <t>Central Hidroeléctrica El Edén S.A.S. E.S.P.</t>
  </si>
  <si>
    <t>1069</t>
  </si>
  <si>
    <t>8 MW bundled wind power project, proposed by Ghodawat Industries (India) Pvt. Ltd.</t>
  </si>
  <si>
    <t>Ghodawat Industries (I) Pvt.Ltd.</t>
  </si>
  <si>
    <t>1078</t>
  </si>
  <si>
    <t>Guangdong Zhanjiang Yangqian 49.5MW Wind Power Project</t>
  </si>
  <si>
    <t>Guangdong Yudean Zhanjiang Wind Power Co.Ltd</t>
  </si>
  <si>
    <t>1086</t>
  </si>
  <si>
    <t>Guizhou Tongzihe Yangjiayuan Hydropower Project</t>
  </si>
  <si>
    <t>Guizhou Tongzi River Hydropower Development Co., L</t>
  </si>
  <si>
    <t>1087</t>
  </si>
  <si>
    <t>Weatherization of single and multi-family dwellings in Virginia</t>
  </si>
  <si>
    <t>1088</t>
  </si>
  <si>
    <t>4.2 MW Wind Power Project by National Enterprises at Tamil Nadu, India</t>
  </si>
  <si>
    <t>895</t>
  </si>
  <si>
    <t>20.8 MW Grid connected wind electricity generation project at Dhule, Maharashtra.</t>
  </si>
  <si>
    <t>733</t>
  </si>
  <si>
    <t>Biomass based steam generation project by Gujarat Ambuja Exports Ltd.</t>
  </si>
  <si>
    <t>Gujarat Ambuja Exports Limited</t>
  </si>
  <si>
    <t>2263</t>
  </si>
  <si>
    <t>Renewable Energy based power generation projects in Bangladesh</t>
  </si>
  <si>
    <t>1310</t>
  </si>
  <si>
    <t>Guohua Tongliao Kezuo Zhongqi Phase I 49.5 MW Wind Farm Project</t>
  </si>
  <si>
    <t>2099</t>
  </si>
  <si>
    <t>Ningbo Yinzhou Landfill Gas Recovery and Utilization Project</t>
  </si>
  <si>
    <t>Ningbo Micropowers New Energy Co., Ltd.</t>
  </si>
  <si>
    <t>2262</t>
  </si>
  <si>
    <t>REDD+ Yaguara Llanos del Yari</t>
  </si>
  <si>
    <t>CUESTA Y ASOCIADOS SAS</t>
  </si>
  <si>
    <t>2261</t>
  </si>
  <si>
    <t>CYY Biopower Wastewater treatment plant including biogas reuse for thermal oil replacement and electricity generation Project, Thailand</t>
  </si>
  <si>
    <t>Chokyuenyong Industry Co. Ltd.</t>
  </si>
  <si>
    <t>854</t>
  </si>
  <si>
    <t>Waste Gas-based Cogeneration Project at Alexandria Carbon Black</t>
  </si>
  <si>
    <t>Alexandria Carbon Black Co. S.A.E.</t>
  </si>
  <si>
    <t>Egypt</t>
  </si>
  <si>
    <t>2259</t>
  </si>
  <si>
    <t>Royal Dairy Solid Separation Enhanced by Vermicomposting</t>
  </si>
  <si>
    <t>2260</t>
  </si>
  <si>
    <t>Shandong Laiwu Landfill Gas Recovery and Power Generation Project</t>
  </si>
  <si>
    <t>Shandong Micropowers New Energy Co., Ltd.</t>
  </si>
  <si>
    <t>2098</t>
  </si>
  <si>
    <t>Nanhai MSW Incineration II Project</t>
  </si>
  <si>
    <t>Foshan Nanhai Green Renewable Energy Co., Ltd.</t>
  </si>
  <si>
    <t>2257</t>
  </si>
  <si>
    <t>Wind Power Project by M/s D. J. Malpani at Jath in Maharashtra</t>
  </si>
  <si>
    <t>1090</t>
  </si>
  <si>
    <t>Solar PV power project by Roha Dyechem Pvt.  Ltd. (EKIESL.CDM.Aug-11-02)</t>
  </si>
  <si>
    <t>Roha Dyechem Private Limited</t>
  </si>
  <si>
    <t>2097</t>
  </si>
  <si>
    <t>Tepekisla Dam &amp; Hydropower Plant Project</t>
  </si>
  <si>
    <t>''SANKO Enerji Sanayi ve Ticaret A.Ş</t>
  </si>
  <si>
    <t>887</t>
  </si>
  <si>
    <t>Guangxi Youjiang Naji Navigation and Power Generation Project</t>
  </si>
  <si>
    <t>Hightrack International (Hong Kong) Technology Lim</t>
  </si>
  <si>
    <t>2095</t>
  </si>
  <si>
    <t>Duzce Aksu Hydro Electricity Power Plant</t>
  </si>
  <si>
    <t>Aydem Yenilenebilir Enerji A.Ş.</t>
  </si>
  <si>
    <t>2096</t>
  </si>
  <si>
    <t>Akbas Hydroelectric Power Plant</t>
  </si>
  <si>
    <t>Arı Su Enerji Üretim A.Ş.</t>
  </si>
  <si>
    <t>2094</t>
  </si>
  <si>
    <t>Koclu Regulator and Hydroelectric Power Plant (Koçlu Regulator &amp; HEPP)</t>
  </si>
  <si>
    <t>2252</t>
  </si>
  <si>
    <t>Rio Anapu-Pacaja REDD Project</t>
  </si>
  <si>
    <t>Brazil AgFor LLC</t>
  </si>
  <si>
    <t>2093</t>
  </si>
  <si>
    <t>Waste to Energy Projects by Mahindra Waste to Energy Solutions Limited</t>
  </si>
  <si>
    <t>2091</t>
  </si>
  <si>
    <t>AKKENT-ÇALKUYUCAK HYDROELECTRIC POWER PLANT</t>
  </si>
  <si>
    <t>DNZ ELEKTRİK ÜRETIM A.Ş.</t>
  </si>
  <si>
    <t>2092</t>
  </si>
  <si>
    <t>Kirazlık Hydroelectric  Power Plant Project</t>
  </si>
  <si>
    <t>Baren Enerji Sanayi ve Ticaret Üretim A.Ş.</t>
  </si>
  <si>
    <t>2090</t>
  </si>
  <si>
    <t>Wind Electricity Generation Project. - CER Conversion</t>
  </si>
  <si>
    <t>2088</t>
  </si>
  <si>
    <t>Mangrove Restoration and Sustainable Development in Myanmar</t>
  </si>
  <si>
    <t>2089</t>
  </si>
  <si>
    <t>Rio Taquesi Hydroelectric Power Project - CER Conversion</t>
  </si>
  <si>
    <t>2251</t>
  </si>
  <si>
    <t>REDD PROJECT OF THE INDIGENOUS PEOPLES OF VAUPÉS YUTUCU AND  OTHERS</t>
  </si>
  <si>
    <t>803</t>
  </si>
  <si>
    <t>9 MW grid connected bundled wind electricity generation project at Tirunelveli, Tamilnadu</t>
  </si>
  <si>
    <t>2087</t>
  </si>
  <si>
    <t>Chudu Afforestation Project</t>
  </si>
  <si>
    <t>Xichuan Rongda Agriculture and Forestry Co., Ltd</t>
  </si>
  <si>
    <t>2085</t>
  </si>
  <si>
    <t>Revegetation with fruit Trees in North Manica Province, Mozambique</t>
  </si>
  <si>
    <t>Agrimoz S.a r.l.</t>
  </si>
  <si>
    <t>2083</t>
  </si>
  <si>
    <t>Liangdu Afforestation Project</t>
  </si>
  <si>
    <t>2084</t>
  </si>
  <si>
    <t>CONSERVATION PROJECT REDD+ SUR DEL META BOSQUES DE PAZ, SUSTENTO DE VIDA</t>
  </si>
  <si>
    <t>2250</t>
  </si>
  <si>
    <t>Delta Blue Carbon – 1</t>
  </si>
  <si>
    <t>2082</t>
  </si>
  <si>
    <t>Qianbei Afforestation Project</t>
  </si>
  <si>
    <t>2249</t>
  </si>
  <si>
    <t>HENAN FANGCHENG AND TANGHE AFFORESTATION PROJECT</t>
  </si>
  <si>
    <t>2246</t>
  </si>
  <si>
    <t>Nallakonda wind farm in Andhra Pradesh</t>
  </si>
  <si>
    <t>Lalpur Wind Energy Private Limited</t>
  </si>
  <si>
    <t>2247</t>
  </si>
  <si>
    <t>Tadas Wind Farm in Karnataka</t>
  </si>
  <si>
    <t>2248</t>
  </si>
  <si>
    <t>Wind energy project by LWEPL-1</t>
  </si>
  <si>
    <t>2242</t>
  </si>
  <si>
    <t>Installation of wind power project in Rajasthan and Tamil Nadu</t>
  </si>
  <si>
    <t>Wind Urja India Private Limited</t>
  </si>
  <si>
    <t>2243</t>
  </si>
  <si>
    <t>Wind power project in Madhya Pradesh, India</t>
  </si>
  <si>
    <t>Ratedi Wind Power Private Limited</t>
  </si>
  <si>
    <t>2244</t>
  </si>
  <si>
    <t>Lalpur wind farm in Gujarat</t>
  </si>
  <si>
    <t>Tadas Wind Energy Private Limited</t>
  </si>
  <si>
    <t>2245</t>
  </si>
  <si>
    <t>Wind power project in Rajasthan, India</t>
  </si>
  <si>
    <t>744</t>
  </si>
  <si>
    <t>Pawan Urja Vistaran: Small entities combined wind power project in India - 2008</t>
  </si>
  <si>
    <t>2080</t>
  </si>
  <si>
    <t>Jiro Kanto rural hydro-electricity in Alaotra-Mangoro</t>
  </si>
  <si>
    <t>BETC Nanala</t>
  </si>
  <si>
    <t>185</t>
  </si>
  <si>
    <t>Fuel-Switching Project from Fossil Fuels to Biomass in La Providencia, Arcor</t>
  </si>
  <si>
    <t>Arcor Group</t>
  </si>
  <si>
    <t>2079</t>
  </si>
  <si>
    <t>Fazenda Nascente do Luar Agroforestry Project</t>
  </si>
  <si>
    <t>817</t>
  </si>
  <si>
    <t>Datong River Zhuchaxia Hydropower Station</t>
  </si>
  <si>
    <t>GEPIC Darong Electric Power Company Ltd.</t>
  </si>
  <si>
    <t>2077</t>
  </si>
  <si>
    <t>TUIK RUCH LEW IMPROVED COOKSTOVE PROJECT FOR LAKE ATITLAN</t>
  </si>
  <si>
    <t>Asociación Tu'ik Ruch Lew</t>
  </si>
  <si>
    <t>823</t>
  </si>
  <si>
    <t>Datong River Tianwanggou Hydropower Station</t>
  </si>
  <si>
    <t>2240</t>
  </si>
  <si>
    <t>N/A</t>
  </si>
  <si>
    <t>Southern Power Company</t>
  </si>
  <si>
    <t>1301</t>
  </si>
  <si>
    <t>Guohua Rongcheng Phase II Wind Farm Project</t>
  </si>
  <si>
    <t>2239</t>
  </si>
  <si>
    <t>Akbas Hydroelectric Power Plant -DUPLICATE</t>
  </si>
  <si>
    <t>2238</t>
  </si>
  <si>
    <t>Duzce Aksu Hydro Electricity Power Plant - DUPLICATE (replaced by VCSR1815)</t>
  </si>
  <si>
    <t>2076</t>
  </si>
  <si>
    <t>EOLO Wind Power Project</t>
  </si>
  <si>
    <t>598</t>
  </si>
  <si>
    <t>Keban 5 MW Hydropower Plant, Turkey</t>
  </si>
  <si>
    <t>Tektuð Elektrik Üretim A.Þ.</t>
  </si>
  <si>
    <t>264</t>
  </si>
  <si>
    <t>Kargilik 24 MW Hydropower Plant, Turkey</t>
  </si>
  <si>
    <t>1406</t>
  </si>
  <si>
    <t>Jingyuan County 100MW Solar Power Generation Project</t>
  </si>
  <si>
    <t>Gansu Deyou Energy Technology Co., Ltd</t>
  </si>
  <si>
    <t>1362</t>
  </si>
  <si>
    <t>Shandan Dongle Beitan 50MW Solar Power Generation Project</t>
  </si>
  <si>
    <t>Shandan Xiehe Solar power generation Co., Ltd.</t>
  </si>
  <si>
    <t>2075</t>
  </si>
  <si>
    <t>Agricultural Land Management Project in Hujgal &amp; Kalari Cluster watershed, India implemented by Godrej Agrovet Ltd.</t>
  </si>
  <si>
    <t>2071</t>
  </si>
  <si>
    <t>COCOMACIA COMMUNITY REDD+ PROGRAM, CHOCO/ANTIOQUIA COLOMBIA</t>
  </si>
  <si>
    <t>2072</t>
  </si>
  <si>
    <t>UK CowCredit project: A UK dairy initiative to reduce methane from enteric fermentation</t>
  </si>
  <si>
    <t>2073</t>
  </si>
  <si>
    <t>Electric Vehicle Charger Premier Aggregation</t>
  </si>
  <si>
    <t>Connecticut Green Bank</t>
  </si>
  <si>
    <t>2070</t>
  </si>
  <si>
    <t>Guinan Afforestation Project</t>
  </si>
  <si>
    <t>Guizhou Baiheng Fertiliser Co., Ltd</t>
  </si>
  <si>
    <t>621</t>
  </si>
  <si>
    <t>Biomass based renewable energy project in a Solvent Extraction Plant, India</t>
  </si>
  <si>
    <t>M/s. Ambika Solvex Ltd.</t>
  </si>
  <si>
    <t>2069</t>
  </si>
  <si>
    <t>Greenfield Solar Power Mission by Fortum India</t>
  </si>
  <si>
    <t>Fortum India Private Limited</t>
  </si>
  <si>
    <t>1356</t>
  </si>
  <si>
    <t>Jiangsu Dongtai Phase II Wind Power Project</t>
  </si>
  <si>
    <t>Guohua (Jiangsu) Wind Power Co., Ltd.</t>
  </si>
  <si>
    <t>1200</t>
  </si>
  <si>
    <t>Guohua Wulate Zhongqi Chuanjing Phase II Wind Farm Project</t>
  </si>
  <si>
    <t>Guohua Bayannaoer (Wulate Zhongqi) Wind  Power Co.</t>
  </si>
  <si>
    <t>1196</t>
  </si>
  <si>
    <t>Gansu Yongdeng Longlin Hydro Power Project</t>
  </si>
  <si>
    <t>Gansu Longlin Hydropower Development Co., Ltd</t>
  </si>
  <si>
    <t>2065</t>
  </si>
  <si>
    <t>Renewable Energy Power Projects by Atria Power</t>
  </si>
  <si>
    <t>2066</t>
  </si>
  <si>
    <t>PEBSA II-Del Bicentenario II Wind Farm</t>
  </si>
  <si>
    <t>PEBSA</t>
  </si>
  <si>
    <t>2067</t>
  </si>
  <si>
    <t>Rao Trang Hydro Power 4 &amp; 3</t>
  </si>
  <si>
    <t>Rao Trang Hydropower Joint Stock Company</t>
  </si>
  <si>
    <t>2068</t>
  </si>
  <si>
    <t>Solar PV Greenfield project by Azure India</t>
  </si>
  <si>
    <t>Azure Power Forty three Pvt. Ltd.</t>
  </si>
  <si>
    <t>2056</t>
  </si>
  <si>
    <t>Bundled Energy Efficiency Improvement Measures In Motor Systems by HZL</t>
  </si>
  <si>
    <t>2057</t>
  </si>
  <si>
    <t>Renewable Solar Power Project By SolarArise India Projects Pvt. Ltd.</t>
  </si>
  <si>
    <t>SolarArise India Projects Pvt. Ltd.</t>
  </si>
  <si>
    <t>2058</t>
  </si>
  <si>
    <t>50MW Greenfield Solar Plant in UP by Jakson Group</t>
  </si>
  <si>
    <t>Jakson Power Pvt. Ltd</t>
  </si>
  <si>
    <t>2059</t>
  </si>
  <si>
    <t>Renewable Solar Power Project by Mahindra Renewables Private Limited</t>
  </si>
  <si>
    <t>Mahindra Renewables Private Limited.</t>
  </si>
  <si>
    <t>2060</t>
  </si>
  <si>
    <t>Suba and Usaquen Hydroelectric Umbrella Project</t>
  </si>
  <si>
    <t>Empresa de Acueducto y Alcantarillado de Bogota E.S.P</t>
  </si>
  <si>
    <t>2061</t>
  </si>
  <si>
    <t>Diadema II Wind Farm</t>
  </si>
  <si>
    <t>E G Wind S.A.</t>
  </si>
  <si>
    <t>2062</t>
  </si>
  <si>
    <t>West Huaybong 2 wind farm project</t>
  </si>
  <si>
    <t>K.R. Two Company Limited</t>
  </si>
  <si>
    <t>2063</t>
  </si>
  <si>
    <t>El Mataco y San Jorge Wind Farm</t>
  </si>
  <si>
    <t>Luz de Tres Picos</t>
  </si>
  <si>
    <t>2064</t>
  </si>
  <si>
    <t>Renewable Solar Power Project by Torrent Power</t>
  </si>
  <si>
    <t>Torrent Power Limited</t>
  </si>
  <si>
    <t>813</t>
  </si>
  <si>
    <t>Inner Mongolia Chifeng Gaofeng Wind Power Project</t>
  </si>
  <si>
    <t>Chifeng Xinsheng Wind Power Co., Ltd</t>
  </si>
  <si>
    <t>2048</t>
  </si>
  <si>
    <t>Kunming Shilin Grid-connected Solar Power Generation Project</t>
  </si>
  <si>
    <t>Huaneng Shilin Photovolt Energy Development Co.,Ltd.</t>
  </si>
  <si>
    <t>2049</t>
  </si>
  <si>
    <t>Huaneng Daqing Aobao Wind Farm Project</t>
  </si>
  <si>
    <t>Daqing Lvyuan Wind Power Co., Ltd.</t>
  </si>
  <si>
    <t>2050</t>
  </si>
  <si>
    <t>Huaneng Gansu Guazhou Ganhekou No.2 Wind Farm Project</t>
  </si>
  <si>
    <t>Huaneng Power International, Inc.</t>
  </si>
  <si>
    <t>2051</t>
  </si>
  <si>
    <t>1944 MW SUDAIR SOLAR PROJECT</t>
  </si>
  <si>
    <t>South Pole Carbon Asset Management Ltd</t>
  </si>
  <si>
    <t>2052</t>
  </si>
  <si>
    <t>Renewable Wind Power Project by Axis Wind Farms (Rayalaseema) Pvt. Ltd</t>
  </si>
  <si>
    <t>Axis Wind Farms (Rayalaseema) Pvt. Ltd</t>
  </si>
  <si>
    <t>2053</t>
  </si>
  <si>
    <t>Smart Anatolia Bundled Solar Project</t>
  </si>
  <si>
    <t>SMART HOLDING A.S.</t>
  </si>
  <si>
    <t>2054</t>
  </si>
  <si>
    <t>Installation of 240 MW Hydroelectric Project at Kutehr in the Chamba district of Himachal Pradesh by JSW Energy</t>
  </si>
  <si>
    <t>JSW Energy Kutehr Ltd.</t>
  </si>
  <si>
    <t>2055</t>
  </si>
  <si>
    <t>Shaoguan City Shaoneng Biomass Power Generation Project</t>
  </si>
  <si>
    <t>Guangdong Shaoneng Group Co.,Ltd.</t>
  </si>
  <si>
    <t>2041</t>
  </si>
  <si>
    <t>123 MW SOLAR PV IPP PROJECT ON LANDFILL IN BAHRAIN</t>
  </si>
  <si>
    <t>Bahrain</t>
  </si>
  <si>
    <t>2042</t>
  </si>
  <si>
    <t>Renewable Wind Power Project by Adani</t>
  </si>
  <si>
    <t>Adani Green Energy Limited</t>
  </si>
  <si>
    <t>2043</t>
  </si>
  <si>
    <t>Renewable Solar Power Project by Adani</t>
  </si>
  <si>
    <t>2044</t>
  </si>
  <si>
    <t>Renewable Wind Power Project by Torrent Power</t>
  </si>
  <si>
    <t>2045</t>
  </si>
  <si>
    <t>Huaneng Tuokexun Baiyanghe First Stage 49.5MW wind farm project</t>
  </si>
  <si>
    <t>Huaneng Tulufan Wind Power Generation Company Ltd</t>
  </si>
  <si>
    <t>2046</t>
  </si>
  <si>
    <t>200 MW Kom Ombo Solar PV Power Project In Egypt</t>
  </si>
  <si>
    <t>ACWA Power Komombo for Energy</t>
  </si>
  <si>
    <t>2047</t>
  </si>
  <si>
    <t>20 MW Capacity Biomass based Power Project of M/s. SHALIVAHANA GREEN ENERGY LIMITED</t>
  </si>
  <si>
    <t>Shalivahana Green Energy Limited</t>
  </si>
  <si>
    <t>2031</t>
  </si>
  <si>
    <t>ReNew Power bundled Wind Project</t>
  </si>
  <si>
    <t>ReNew Power Limited</t>
  </si>
  <si>
    <t>2032</t>
  </si>
  <si>
    <t>300 MW Solar Project by Avaada in Gujarat (India)</t>
  </si>
  <si>
    <t>Avaada Sunrise Energy Private Limited</t>
  </si>
  <si>
    <t>2033</t>
  </si>
  <si>
    <t>3.5 MW Small Hydro Project In Himachal Pradesh</t>
  </si>
  <si>
    <t>2034</t>
  </si>
  <si>
    <t>IBRI II Solar Independent Power Project</t>
  </si>
  <si>
    <t>Shams Ad-Dhahira Generating Company SAOC</t>
  </si>
  <si>
    <t>2035</t>
  </si>
  <si>
    <t>Solar Power Project by Renew Solar Power Private Limited</t>
  </si>
  <si>
    <t>ReNew Solar Power Private Limited</t>
  </si>
  <si>
    <t>2036</t>
  </si>
  <si>
    <t>OUARZAZATE IV CONCENTRATED SOLAR POWER PROJECT</t>
  </si>
  <si>
    <t>Numerco Limited</t>
  </si>
  <si>
    <t>Morocco</t>
  </si>
  <si>
    <t>2037</t>
  </si>
  <si>
    <t>Bundled Solar PV Rooftop Project by MAS - Phase I</t>
  </si>
  <si>
    <t>2038</t>
  </si>
  <si>
    <t>Energising Indian homes by Solar rooftop projects</t>
  </si>
  <si>
    <t>Azure Power India Pvt ltd</t>
  </si>
  <si>
    <t>2040</t>
  </si>
  <si>
    <t>Vinh Hao 6 Solar Power Project</t>
  </si>
  <si>
    <t>Vinh Hao 6 Power Joint Stock Company</t>
  </si>
  <si>
    <t>2039</t>
  </si>
  <si>
    <t>Badamsha 2 Wind Farm in Kazakhstan</t>
  </si>
  <si>
    <t>Eni S.p.A.</t>
  </si>
  <si>
    <t>Kazakhstan</t>
  </si>
  <si>
    <t>2022</t>
  </si>
  <si>
    <t>Huaneng Daqing Wukeshu Wind Farm Project</t>
  </si>
  <si>
    <t>2023</t>
  </si>
  <si>
    <t>Renewable Solar Power Project By Rishabh Renergy</t>
  </si>
  <si>
    <t>Rishabh Renergy Private Limited</t>
  </si>
  <si>
    <t>2024</t>
  </si>
  <si>
    <t>Nam Si Luong 1 hydropower project</t>
  </si>
  <si>
    <t>Nam Si Luong 1 Hydropower Joint Stock Company</t>
  </si>
  <si>
    <t>2025</t>
  </si>
  <si>
    <t>Huaneng Tuokexun Baiyanghe Third Stage 49.5MW Wind Farm Project</t>
  </si>
  <si>
    <t>2026</t>
  </si>
  <si>
    <t>Allain Duhangan Hydroelectric Project (ADHP)</t>
  </si>
  <si>
    <t>AD Hydro Power Limited</t>
  </si>
  <si>
    <t>2027</t>
  </si>
  <si>
    <t>Bundled Solar Power Project by Hindustan Zinc Limited</t>
  </si>
  <si>
    <t>2028</t>
  </si>
  <si>
    <t>100 MW Solar Project by Avaada in UP (India)</t>
  </si>
  <si>
    <t>Avaada Non-Conventional UPProject Private Limited</t>
  </si>
  <si>
    <t>2029</t>
  </si>
  <si>
    <t>Huaneng Daqing Heping Wind Farm Project</t>
  </si>
  <si>
    <t>2030</t>
  </si>
  <si>
    <t>Huaneng Daqing Xinli Wind Farm Project</t>
  </si>
  <si>
    <t>2009</t>
  </si>
  <si>
    <t>Renewable Energy Generation at Hamira</t>
  </si>
  <si>
    <t>2010</t>
  </si>
  <si>
    <t>Fujian Pucheng IFM (conversion of logged to protected forest) Project</t>
  </si>
  <si>
    <t>Zhejiang Zhongtuo Environmental Technology Development Co.,Ltd</t>
  </si>
  <si>
    <t>2011</t>
  </si>
  <si>
    <t>Huaneng Liaoning Fuxin Phase II Wind Farm Project</t>
  </si>
  <si>
    <t>Huaneng New Energy Industrial Co., Ltd</t>
  </si>
  <si>
    <t>2012</t>
  </si>
  <si>
    <t>Liaoning Fuxin Gaoshanzi 100.5MW Wind Power Project</t>
  </si>
  <si>
    <t>2013</t>
  </si>
  <si>
    <t>Jilin Tongyu Huaneng 100.5MW Wind Power Project</t>
  </si>
  <si>
    <t>2014</t>
  </si>
  <si>
    <t>50 MW SOLAR PROJECT BY AVAADA IN UP (INDIA)</t>
  </si>
  <si>
    <t>2015</t>
  </si>
  <si>
    <t>Renewable Solar Photovoltaic Project by ACME Group</t>
  </si>
  <si>
    <t>ACME Cleantech Solutions Private Limited</t>
  </si>
  <si>
    <t>2016</t>
  </si>
  <si>
    <t>Grouped Solar Projects in Jordan</t>
  </si>
  <si>
    <t>Jordan</t>
  </si>
  <si>
    <t>2017</t>
  </si>
  <si>
    <t>Karnataka Pavagada-II Solar Project by Avaada (150 MW)</t>
  </si>
  <si>
    <t>Avaada Solarise Energy Private Limited</t>
  </si>
  <si>
    <t>2018</t>
  </si>
  <si>
    <t>Santana Renewable Energy</t>
  </si>
  <si>
    <t>Alianca Geracao de Energia S.A.</t>
  </si>
  <si>
    <t>2019</t>
  </si>
  <si>
    <t>100 MW grid connected Wind Power project in Jamnagar Gujarat, India</t>
  </si>
  <si>
    <t>Verdant Renewables Private Limited</t>
  </si>
  <si>
    <t>2020</t>
  </si>
  <si>
    <t>250 MW Wind Power Project by Mytrah Energy</t>
  </si>
  <si>
    <t>M/s Mytrah Vayu (Sabarmati) Pvt. Ltd</t>
  </si>
  <si>
    <t>2021</t>
  </si>
  <si>
    <t>Gravier Renewable Energy1</t>
  </si>
  <si>
    <t>537</t>
  </si>
  <si>
    <t>Wind based renewable energy project in Gujarat</t>
  </si>
  <si>
    <t>CLP India Private Limited</t>
  </si>
  <si>
    <t>2003</t>
  </si>
  <si>
    <t>Benban Solar PV Project (Plot 3_1)</t>
  </si>
  <si>
    <t>Alcom Energy</t>
  </si>
  <si>
    <t>2004</t>
  </si>
  <si>
    <t>Ouarzazate II Concentrated Solar Power Project</t>
  </si>
  <si>
    <t>2005</t>
  </si>
  <si>
    <t>OUARZAZATE III CONCENTRATED SOLAR POWER PROJECT</t>
  </si>
  <si>
    <t>2006</t>
  </si>
  <si>
    <t>West Huaybong 3 wind farm project</t>
  </si>
  <si>
    <t>First Korat Wind Company Limited</t>
  </si>
  <si>
    <t>2007</t>
  </si>
  <si>
    <t>Benban Solar PV Project (Plot 43_4)</t>
  </si>
  <si>
    <t>Acwa Ben Ban one for Energy</t>
  </si>
  <si>
    <t>2008</t>
  </si>
  <si>
    <t>Benban Solar PV Project Plot (42_4)</t>
  </si>
  <si>
    <t>TK for Solar and Renewable Energy Systems</t>
  </si>
  <si>
    <t>1997</t>
  </si>
  <si>
    <t>TROPICAL WIND IN THAILAND</t>
  </si>
  <si>
    <t>Tropical Wind Co., Ltd</t>
  </si>
  <si>
    <t>1998</t>
  </si>
  <si>
    <t>Cerro Dominador Concentrating Solar Power Plant in Chile</t>
  </si>
  <si>
    <t>CERRO DOMINADOR CSP S.A.</t>
  </si>
  <si>
    <t>1999</t>
  </si>
  <si>
    <t>KRISSANA WIND POWER IN THAILAND</t>
  </si>
  <si>
    <t>Krissana Wind Power Co., Ltd</t>
  </si>
  <si>
    <t>2000</t>
  </si>
  <si>
    <t>K.R.S. THREE IN THAILAND</t>
  </si>
  <si>
    <t>KRS Three Co., Ltd</t>
  </si>
  <si>
    <t>2001</t>
  </si>
  <si>
    <t>K.R. ONE IN THAILAND</t>
  </si>
  <si>
    <t>KR One Co., Ltd</t>
  </si>
  <si>
    <t>2002</t>
  </si>
  <si>
    <t>THEPARAK WIND IN THAILAND</t>
  </si>
  <si>
    <t>Theparak Wind Co., Ltd</t>
  </si>
  <si>
    <t>800</t>
  </si>
  <si>
    <t>10.30 MW Grouped Wind Power Project in India.</t>
  </si>
  <si>
    <t>1996</t>
  </si>
  <si>
    <t>GENNEIA SOLAR PROJECTS IN  ARGENTINA</t>
  </si>
  <si>
    <t>GENNEIA S.A.</t>
  </si>
  <si>
    <t>1991</t>
  </si>
  <si>
    <t>WASTE HEAT RECOVERY-BASED POWER GENERATION PROJECTS BY HZL, IN INDIA</t>
  </si>
  <si>
    <t>1992</t>
  </si>
  <si>
    <t>ENERGY EFFICIENCY IN STEAM TURBINE GENERATOR SYSTEMS BY HZL</t>
  </si>
  <si>
    <t>AMS-II.B.</t>
  </si>
  <si>
    <t>1993</t>
  </si>
  <si>
    <t>Bundled Wind Power project in Koppal Karnataka</t>
  </si>
  <si>
    <t>1994</t>
  </si>
  <si>
    <t>PEBSA-Del Bicentenario Wind Farm</t>
  </si>
  <si>
    <t>1995</t>
  </si>
  <si>
    <t>Folha Larga Sul Renewable Energy</t>
  </si>
  <si>
    <t>1985</t>
  </si>
  <si>
    <t>100 MW Bundled Wind Power Project in Anantapuram, Andhra Pradesh</t>
  </si>
  <si>
    <t>1986</t>
  </si>
  <si>
    <t>13 MW Grid Connected Dandela Mini Hydel Scheme, Karnataka State, India.</t>
  </si>
  <si>
    <t>Sagar Power Dandela Private Limited</t>
  </si>
  <si>
    <t>1987</t>
  </si>
  <si>
    <t>GENNEIA WIND PROJECTS IN ARGENTINA</t>
  </si>
  <si>
    <t>1988</t>
  </si>
  <si>
    <t>GHG Capture in the Production of Plastic Materials</t>
  </si>
  <si>
    <t>Newlight Technologies</t>
  </si>
  <si>
    <t>1989</t>
  </si>
  <si>
    <t>Oualidia 1&amp;2 Wind Projects.</t>
  </si>
  <si>
    <t>1990</t>
  </si>
  <si>
    <t>40MW Bundled Solar Project in Telangana, India</t>
  </si>
  <si>
    <t>1984</t>
  </si>
  <si>
    <t>40 MW Bundled Solar Project in Telangana, India</t>
  </si>
  <si>
    <t>1979</t>
  </si>
  <si>
    <t>10 MW biomass based power generation project at Wani, Yavatmal by Shalivahana Projects Limited</t>
  </si>
  <si>
    <t>1980</t>
  </si>
  <si>
    <t>24 MW Chayadevi Mini Hydro power project in Karnataka, India</t>
  </si>
  <si>
    <t>1981</t>
  </si>
  <si>
    <t>Waste Heat Recovery Power Project at JK Cement Works (Unit of JK Cement Limited), Nimbahera, Chittorgarh, Rajasthan</t>
  </si>
  <si>
    <t>JK Cement Ltd. (JKCL)</t>
  </si>
  <si>
    <t>1982</t>
  </si>
  <si>
    <t>Ngodwana Biomass to Energy Project</t>
  </si>
  <si>
    <t>Ngodwana Energy (Pty) Ltd.</t>
  </si>
  <si>
    <t>1983</t>
  </si>
  <si>
    <t>Guangdong Taishan Shangchuandao Island Phase II Wind Farm Project</t>
  </si>
  <si>
    <t>1976</t>
  </si>
  <si>
    <t>Renewable Solar Power Project by Shapoorji Pallonji</t>
  </si>
  <si>
    <t>1977</t>
  </si>
  <si>
    <t>Oualidia 1&amp;2 Wind Projects</t>
  </si>
  <si>
    <t>1978</t>
  </si>
  <si>
    <t>Malleco, Lomas de Duqueco and Negrete Wind Project, Chile</t>
  </si>
  <si>
    <t>1973</t>
  </si>
  <si>
    <t>Huaneng Tongyu Tuanjie Phase E Wind Farm Project</t>
  </si>
  <si>
    <t>Huaneng Jilin Power Co., Ltd.</t>
  </si>
  <si>
    <t>1974</t>
  </si>
  <si>
    <t>Srepok 1 Solar Power Project</t>
  </si>
  <si>
    <t>Dai Hai Power Development and Invesment Joint Stock Company</t>
  </si>
  <si>
    <t>1975</t>
  </si>
  <si>
    <t>Hong Phong 4 Solar 48 MW Project</t>
  </si>
  <si>
    <t>Ha Do Binh Thuan Co., Ltd</t>
  </si>
  <si>
    <t>202</t>
  </si>
  <si>
    <t>Bom Jesus Ceramic Fuel Switching Project</t>
  </si>
  <si>
    <t>1971</t>
  </si>
  <si>
    <t>SAKAL SOLAR FARM</t>
  </si>
  <si>
    <t>1972</t>
  </si>
  <si>
    <t>Guangxi Longan Biomass Power Project</t>
  </si>
  <si>
    <t>Guangxi Deli New energy Technology Co. ltd</t>
  </si>
  <si>
    <t>1968</t>
  </si>
  <si>
    <t>Grid Connected Wind Energy Project in Gujarat</t>
  </si>
  <si>
    <t>CLP India Pvt Limited</t>
  </si>
  <si>
    <t>1969</t>
  </si>
  <si>
    <t>Carbono Verde AR Project</t>
  </si>
  <si>
    <t>Amazon Reforestation Consortium.</t>
  </si>
  <si>
    <t>1970</t>
  </si>
  <si>
    <t>Ventus Wind Farm in El Salvador</t>
  </si>
  <si>
    <t>Ventus, S.A.de C.V</t>
  </si>
  <si>
    <t>El Salvador</t>
  </si>
  <si>
    <t>788</t>
  </si>
  <si>
    <t>China Guangdong Shenzhen Qianwan LNG generation project</t>
  </si>
  <si>
    <t>Shenzhen Guangqian Electric Power Co., Ltd.</t>
  </si>
  <si>
    <t>1967</t>
  </si>
  <si>
    <t>Wind Power Project at Tamil Nadu, India</t>
  </si>
  <si>
    <t>1965</t>
  </si>
  <si>
    <t>Cat Hiep Solar Power Project</t>
  </si>
  <si>
    <t>Binh Dinh TTP Energy and High Technology Joint Stock Company</t>
  </si>
  <si>
    <t>1966</t>
  </si>
  <si>
    <t>Huaneng Gansu Huajialing 49.5MW Wind Power Project</t>
  </si>
  <si>
    <t>Huaneng Huajialing Wind Power Co., Ltd.</t>
  </si>
  <si>
    <t>743</t>
  </si>
  <si>
    <t>Pawan Urja Vistaran: Small entities combined wind power project in India - 2007</t>
  </si>
  <si>
    <t>1964</t>
  </si>
  <si>
    <t>Quang Minh Solar Power Project</t>
  </si>
  <si>
    <t>Srepok Solar Power Joint Stock Company</t>
  </si>
  <si>
    <t>1961</t>
  </si>
  <si>
    <t>7 MW Hydel Based Power Unit on River Jatashankari, Chhattisgarh</t>
  </si>
  <si>
    <t>1962</t>
  </si>
  <si>
    <t>Daan Laifu Wind Farm Phase II Project</t>
  </si>
  <si>
    <t>1963</t>
  </si>
  <si>
    <t>Tataouine Solar Photovoltaic Plant in Tunisia</t>
  </si>
  <si>
    <t>SEREE</t>
  </si>
  <si>
    <t>Tunisia</t>
  </si>
  <si>
    <t>1960</t>
  </si>
  <si>
    <t>Northern Great Plains Regenerative Grazing Project</t>
  </si>
  <si>
    <t>1958</t>
  </si>
  <si>
    <t>My Son - Hoan Loc Viet Solar Energy Project</t>
  </si>
  <si>
    <t>My Son Hoan Loc Viet Solar Energy Joint Stock Company</t>
  </si>
  <si>
    <t>1959</t>
  </si>
  <si>
    <t>Aussenkehr solar</t>
  </si>
  <si>
    <t>1955</t>
  </si>
  <si>
    <t>Jilin TongHua Biomass Power Project</t>
  </si>
  <si>
    <t>Tonghua Xinneng Biomass Power Cogeneration Co., Ltd.</t>
  </si>
  <si>
    <t>1956</t>
  </si>
  <si>
    <t>Shaanxi Chengcheng Biomass Power Project</t>
  </si>
  <si>
    <t>Shaanxi Chengcheng Qinyao Power Company</t>
  </si>
  <si>
    <t>1953</t>
  </si>
  <si>
    <t>Floresta Verde REDD+ Project</t>
  </si>
  <si>
    <t>Floresta Verde Serviços Ltda.</t>
  </si>
  <si>
    <t>1954</t>
  </si>
  <si>
    <t>Badamsha Wind Farm in Kazakhstan.</t>
  </si>
  <si>
    <t>1951</t>
  </si>
  <si>
    <t>HUANENG CHANGTU TAIPING WIND FARM PROJECT</t>
  </si>
  <si>
    <t>Huaneng Changtu Wind Power Co., Ltd.</t>
  </si>
  <si>
    <t>1952</t>
  </si>
  <si>
    <t>Huaneng Tongyu Tuanjie Phase A Wind Farm Project</t>
  </si>
  <si>
    <t>Huaneng Jilin Power Generation Co., Ltd.</t>
  </si>
  <si>
    <t>1949</t>
  </si>
  <si>
    <t>Longyuan Mulilo De Aar Maanhaarberg Wind Energy Facility</t>
  </si>
  <si>
    <t>1950</t>
  </si>
  <si>
    <t>Longyuan Mulilo De Aar 2 North Wind Energy Facility</t>
  </si>
  <si>
    <t>795</t>
  </si>
  <si>
    <t>Dalmia Chini Mills Nigohi Project</t>
  </si>
  <si>
    <t>Dalmia Bharat Sugar and Industries Limited</t>
  </si>
  <si>
    <t>1948</t>
  </si>
  <si>
    <t>Badamsha Wind Farm in Kazakhstan</t>
  </si>
  <si>
    <t>Eni S.p.A. Energy Solutions Initiatives Monitoring and Reporting</t>
  </si>
  <si>
    <t>809</t>
  </si>
  <si>
    <t>Wind power project by AL – Wind Energy in Tamilnadu</t>
  </si>
  <si>
    <t>AL-Wind Energy</t>
  </si>
  <si>
    <t>1947</t>
  </si>
  <si>
    <t>Inner Mongolia Wujier Phase I Wind Power Project</t>
  </si>
  <si>
    <t>Inner Mongolia Xinjin Wind Power Co., Ltd.</t>
  </si>
  <si>
    <t>275</t>
  </si>
  <si>
    <t>5MW Wind Mill Project of RBD by M/s. Rakesh Builders| Developers in Tirunelveli District, Tamil Nadu, India</t>
  </si>
  <si>
    <t>RAKESH BUILDERS | DEVELOPERS</t>
  </si>
  <si>
    <t>1946</t>
  </si>
  <si>
    <t>Renewable Wind Power Project by Hero Future Energies</t>
  </si>
  <si>
    <t>Hero Future Energies Private Limited</t>
  </si>
  <si>
    <t>168</t>
  </si>
  <si>
    <t>Bundled Wind Project Activity by M/s Bhagyanagar India Ltd and M/s Surana Telecom and Power Limited</t>
  </si>
  <si>
    <t>1945</t>
  </si>
  <si>
    <t>MSA-1 Hydropower Plant</t>
  </si>
  <si>
    <t>Araucania Power S.A.</t>
  </si>
  <si>
    <t>1944</t>
  </si>
  <si>
    <t>Livelihoods Mount Elgon Project</t>
  </si>
  <si>
    <t>392</t>
  </si>
  <si>
    <t>Gansu Datang Yumen 49 MW Wind Power Project</t>
  </si>
  <si>
    <t>Gansu Datang Yumen Wind Power Co., Ltd.</t>
  </si>
  <si>
    <t>1943</t>
  </si>
  <si>
    <t>20MW Samal Grid-connected Hydroelectric Project in Orissa, India</t>
  </si>
  <si>
    <t>Orissa Power Consortium Ltd.</t>
  </si>
  <si>
    <t>424</t>
  </si>
  <si>
    <t>7.85 MW Bundled grid-connected wind electricity generation project in Tamil Nadu and Karnataka, India.</t>
  </si>
  <si>
    <t>1942</t>
  </si>
  <si>
    <t>Renewable Solar Power Project by Hero Future Energies</t>
  </si>
  <si>
    <t>1939</t>
  </si>
  <si>
    <t>CECEP Gansu Yumen Changma Daba South Wind Farm Project</t>
  </si>
  <si>
    <t>CECEP Wind Power (Gansu) Co., Ltd</t>
  </si>
  <si>
    <t>1940</t>
  </si>
  <si>
    <t>CECEP Gansu Yumen Changma Daba North Wind Farm Project.</t>
  </si>
  <si>
    <t>1941</t>
  </si>
  <si>
    <t>Sustainable City Projects at India’s Cleanest City- Indore</t>
  </si>
  <si>
    <t>Indore Smart City Development Ltd</t>
  </si>
  <si>
    <t>ACM0002; ACM0022</t>
  </si>
  <si>
    <t>1937</t>
  </si>
  <si>
    <t>Song Lo 4 Hydropower Project</t>
  </si>
  <si>
    <t>1936</t>
  </si>
  <si>
    <t>WIND POWER GROUPED PROJECT BY CELSIA COLOMBIA - BEGONIA POWER</t>
  </si>
  <si>
    <t>1935</t>
  </si>
  <si>
    <t>Hubei Hongshan IFM (Conversion of Logged to Protected Forest) Project</t>
  </si>
  <si>
    <t>1934</t>
  </si>
  <si>
    <t>Patikari Hydro Electric Power Project in Distt-Mandi, Himachal Pradesh, India</t>
  </si>
  <si>
    <t>Patikari Power Private Limited</t>
  </si>
  <si>
    <t>1933</t>
  </si>
  <si>
    <t>Mavibayrak Biomass Power Plant Project</t>
  </si>
  <si>
    <t>Mavibayrak Enerji Uretim A.S.</t>
  </si>
  <si>
    <t>1931</t>
  </si>
  <si>
    <t>Energising India using Solar Energy Projects</t>
  </si>
  <si>
    <t>699</t>
  </si>
  <si>
    <t>Yiyang Xiushan Hydropower Project, P.R. China</t>
  </si>
  <si>
    <t>TAOHUAJIANG ENERGY DEVELOPMENT CO., LTD</t>
  </si>
  <si>
    <t>455</t>
  </si>
  <si>
    <t>Maraca Ceramic Fuel Switching Project</t>
  </si>
  <si>
    <t>522</t>
  </si>
  <si>
    <t>Chile: Lircay Run-Of-River Project</t>
  </si>
  <si>
    <t>Hidromaule S.A</t>
  </si>
  <si>
    <t>AM0026</t>
  </si>
  <si>
    <t>383</t>
  </si>
  <si>
    <t>7.4 MW Bundled grid-connected wind electricity generation project, Tamil Nadu, India</t>
  </si>
  <si>
    <t>797</t>
  </si>
  <si>
    <t>Jingshan Kaidi Biomass Power Project</t>
  </si>
  <si>
    <t>Jingshan Kaidi Green Energy Development Co., Ltd.</t>
  </si>
  <si>
    <t>1930</t>
  </si>
  <si>
    <t>Henan Nanzhao Afforestation Project</t>
  </si>
  <si>
    <t>Beijing Pingtouge Forestry Carbon Technology Development Co.,Ltd</t>
  </si>
  <si>
    <t>1929</t>
  </si>
  <si>
    <t>Electrify America - EV Charging Network Carbon Credits</t>
  </si>
  <si>
    <t>Electrify America</t>
  </si>
  <si>
    <t>1926</t>
  </si>
  <si>
    <t>Iota M. Firinci Solar Power Project</t>
  </si>
  <si>
    <t>IOTA Gunes Enerjisi Elektrik Uretim ve Ticaret A.S.</t>
  </si>
  <si>
    <t>1920</t>
  </si>
  <si>
    <t>24.45 MW Biomass based project in Punjab</t>
  </si>
  <si>
    <t>Satia Industries Limited</t>
  </si>
  <si>
    <t>1921</t>
  </si>
  <si>
    <t>Van Solar Power Project</t>
  </si>
  <si>
    <t>Omicron-PSI Enerji A.S.</t>
  </si>
  <si>
    <t>1922</t>
  </si>
  <si>
    <t>Amasya Solar Power Project</t>
  </si>
  <si>
    <t>Neptun Enerji A.S.</t>
  </si>
  <si>
    <t>1923</t>
  </si>
  <si>
    <t>Yaysun-MT Solar Power Project</t>
  </si>
  <si>
    <t>YAYSUN-MT Enerji A.S.</t>
  </si>
  <si>
    <t>1924</t>
  </si>
  <si>
    <t>Tokat Solar Power Project</t>
  </si>
  <si>
    <t>Bahceli Enerji A.S.</t>
  </si>
  <si>
    <t>1925</t>
  </si>
  <si>
    <t>ME-SE Solar Power Project</t>
  </si>
  <si>
    <t>ME-SE Enerji A.S.</t>
  </si>
  <si>
    <t>955</t>
  </si>
  <si>
    <t>Bundled Wind Energy Project in Indian States:- EnKing International 2006.</t>
  </si>
  <si>
    <t>1919</t>
  </si>
  <si>
    <t>Adeco Agropecuaria S.A. Biogas Energy Generation from Dairy Production</t>
  </si>
  <si>
    <t>Adeco Agropecuaria S.A.</t>
  </si>
  <si>
    <t>AMS-I.D.; AMS-III.D.; AMS-III.H.</t>
  </si>
  <si>
    <t>1917</t>
  </si>
  <si>
    <t>AWMS GHG Mitigation Project MX05-B-03, Sonora, Mexico - CER Conversion</t>
  </si>
  <si>
    <t>1918</t>
  </si>
  <si>
    <t>Paradigm Kenya Clean Cookstoves Project</t>
  </si>
  <si>
    <t>1001</t>
  </si>
  <si>
    <t>Inner Mongolia Yihewusu Phase II 49.5 MW Wind Power Project</t>
  </si>
  <si>
    <t>1916</t>
  </si>
  <si>
    <t>Quebec Forestry Sector Carbon Sequestration Grouped Project Pivot</t>
  </si>
  <si>
    <t>1914</t>
  </si>
  <si>
    <t>150 MW Solar Project in Karnataka by Avaada Solar</t>
  </si>
  <si>
    <t>Avaada Solar Energy Private Limited</t>
  </si>
  <si>
    <t>1915</t>
  </si>
  <si>
    <t>Ombepo Wind</t>
  </si>
  <si>
    <t>1913</t>
  </si>
  <si>
    <t>Erzurum Hinis Solar Power Plant</t>
  </si>
  <si>
    <t>Galata Wind Enerji A.S.</t>
  </si>
  <si>
    <t>789</t>
  </si>
  <si>
    <t>Inner Mongolia Bayinxile Wind Power Project</t>
  </si>
  <si>
    <t>China Resources Wind Power Inner Mongolia Bayinxil</t>
  </si>
  <si>
    <t>1912</t>
  </si>
  <si>
    <t>Run-of-the-river Hydroelectric Power Project in Uttarakhand by Alaknanda Hydro Power Company Limited</t>
  </si>
  <si>
    <t>Alaknanda Hydro Power Company Limited</t>
  </si>
  <si>
    <t>1908</t>
  </si>
  <si>
    <t>Denizli Wind Power Project, Turkey</t>
  </si>
  <si>
    <t>Korda Enerji Uretim Pazarlama Ithalat ve Ihracat A.S.</t>
  </si>
  <si>
    <t>1909</t>
  </si>
  <si>
    <t>Santa Ana Hydroelectric Plant - CER Conversion</t>
  </si>
  <si>
    <t>1910</t>
  </si>
  <si>
    <t>1911</t>
  </si>
  <si>
    <t>King County Rural Forest Carbon Project</t>
  </si>
  <si>
    <t>King County Department of Natural Resources, Water and Land Division</t>
  </si>
  <si>
    <t>386</t>
  </si>
  <si>
    <t>La Cascada 2.3 MW Hydroelectric Project</t>
  </si>
  <si>
    <t>Prestadora de Servicios Públicos La Cascada SA ESP</t>
  </si>
  <si>
    <t>1905</t>
  </si>
  <si>
    <t>Kocalar Wind Power Project, Turkey</t>
  </si>
  <si>
    <t>Isider Enerji Uretim Pazarlama Ithalat ve Ihracat A.S.</t>
  </si>
  <si>
    <t>1906</t>
  </si>
  <si>
    <t>Hasanoba Wind Power Project, Turkey</t>
  </si>
  <si>
    <t>Kovanci Enerji Uretim Pazarlama Ithalat ve Ihracat A.S.</t>
  </si>
  <si>
    <t>1907</t>
  </si>
  <si>
    <t>Üçpinar Wind Power Project, Turkey</t>
  </si>
  <si>
    <t>Derbent Enerji Uretim Pazarlama Ithalat ve Ihracat A.S.</t>
  </si>
  <si>
    <t>1904</t>
  </si>
  <si>
    <t>Wind Power Project in Tamil Nadu by Green Infra Renewable Energy Limited</t>
  </si>
  <si>
    <t>Green Infra Renewable Energy Limited</t>
  </si>
  <si>
    <t>1903</t>
  </si>
  <si>
    <t>VTRM Renewable Energy 2</t>
  </si>
  <si>
    <t>1902</t>
  </si>
  <si>
    <t>Salvador da Bahia Landfill Gas Management Project - CER Conversion</t>
  </si>
  <si>
    <t>1901</t>
  </si>
  <si>
    <t>CECIC Zhangbei Gaojialiang Wind farm Project</t>
  </si>
  <si>
    <t>CECIC Wind Power (Zhangbei) Yunwei Co., Ltd</t>
  </si>
  <si>
    <t>1900</t>
  </si>
  <si>
    <t>Makame Savannah REDD</t>
  </si>
  <si>
    <t>Carbon Tanzania</t>
  </si>
  <si>
    <t>1899</t>
  </si>
  <si>
    <t>Sumatra Merang Peatland Project (SMPP)</t>
  </si>
  <si>
    <t>1897</t>
  </si>
  <si>
    <t>Ntakata Mountains REDD</t>
  </si>
  <si>
    <t>1898</t>
  </si>
  <si>
    <t>50 MW Tsetsii Wind Farm in Mongolia</t>
  </si>
  <si>
    <t>Clean Energy Asia LLC</t>
  </si>
  <si>
    <t>Mongolia</t>
  </si>
  <si>
    <t>1895</t>
  </si>
  <si>
    <t>Jilin Linjiang Afforestation Project</t>
  </si>
  <si>
    <t>1896</t>
  </si>
  <si>
    <t>Hunan Northern and Northwestern Area Afforestation Project</t>
  </si>
  <si>
    <t>1893</t>
  </si>
  <si>
    <t>18 MW Kemphole Mini Hydel Scheme (KMHS), by International Power Corporation Limited, India</t>
  </si>
  <si>
    <t>International Power Corporation Limited</t>
  </si>
  <si>
    <t>1891</t>
  </si>
  <si>
    <t>Kishanganga Hydroelectric Project</t>
  </si>
  <si>
    <t>NHPC Ltd</t>
  </si>
  <si>
    <t>1892</t>
  </si>
  <si>
    <t>SOLAR GROUPED PROJECT BY EPSA-CELSIA</t>
  </si>
  <si>
    <t>1890</t>
  </si>
  <si>
    <t>Grid Connected Solar Energy Project</t>
  </si>
  <si>
    <t>722</t>
  </si>
  <si>
    <t>Guangdong Huizhou LNG Power Generation Project</t>
  </si>
  <si>
    <t>Guangdong Huizhou LNG Power Co., Ltd.</t>
  </si>
  <si>
    <t>1888</t>
  </si>
  <si>
    <t>Larimer County Landfill Gas Flaring Project</t>
  </si>
  <si>
    <t>1885</t>
  </si>
  <si>
    <t>Ejuva One and Ejuva Two Solar Projects</t>
  </si>
  <si>
    <t>1886</t>
  </si>
  <si>
    <t>Nanyang Danjiang River Solar Cooker Project Phase I</t>
  </si>
  <si>
    <t>1887</t>
  </si>
  <si>
    <t>Nanyang Danjiang River Solar Cooker Project Phase II</t>
  </si>
  <si>
    <t>1884</t>
  </si>
  <si>
    <t>Bikes for the Planet - Brazil</t>
  </si>
  <si>
    <t>ZSCORE S. A.</t>
  </si>
  <si>
    <t>1882</t>
  </si>
  <si>
    <t>REDD+ PROJECT IN THE ALTO HUAYABAMBA CONSERVATION CONCESSION (CCAH).</t>
  </si>
  <si>
    <t>Asociacion Amazonicos por la Amazonía</t>
  </si>
  <si>
    <t>1883</t>
  </si>
  <si>
    <t>Pichacay Landfill Gas Renewable Energy Project</t>
  </si>
  <si>
    <t>EMAC-BGP ENERGY COMPANÍA DE ECONOMÍA MIXTA CEM</t>
  </si>
  <si>
    <t>447</t>
  </si>
  <si>
    <t>12.5 MW Bundled grid-connected wind electricity generation project in Karnataka, India</t>
  </si>
  <si>
    <t>1881</t>
  </si>
  <si>
    <t>Conservation of Panama Forests - Reduction of GHG Emissions from Deforestation. Grouped Project</t>
  </si>
  <si>
    <t>Panamanian Pro Carbon Association (Asociación Panameña Pro Carbono. Approcarbono)</t>
  </si>
  <si>
    <t>1877</t>
  </si>
  <si>
    <t>Thangarabalu Small Hydel Project at Karnataka</t>
  </si>
  <si>
    <t>Kare Power Resources Private Limited. (KPRPL)</t>
  </si>
  <si>
    <t>1878</t>
  </si>
  <si>
    <t>Bundled renewable energy project in Gujarat and Karnataka, India</t>
  </si>
  <si>
    <t>1879</t>
  </si>
  <si>
    <t>Adavikanda, Kuruwita Division Mini Hydro Power Project - CER Conversion</t>
  </si>
  <si>
    <t>1875</t>
  </si>
  <si>
    <t>Guangxi Fusui Qiquan biomass power generation project</t>
  </si>
  <si>
    <t>Guangxi Fusui Qiquan biomass power generation Co., Ltd.</t>
  </si>
  <si>
    <t>1239</t>
  </si>
  <si>
    <t>Utilization of Biomass in Bricks Manufacturing By Ozone Envirotech Pvt. Ltd. (OEPL)</t>
  </si>
  <si>
    <t>Ozone Envirotech Private Limited</t>
  </si>
  <si>
    <t>1870</t>
  </si>
  <si>
    <t>Gezin Solar Power Project</t>
  </si>
  <si>
    <t>Solarges Elektrik Üretim A.Ş</t>
  </si>
  <si>
    <t>1872</t>
  </si>
  <si>
    <t>N2O ABATEMENT PROJECT AT AEL 11_</t>
  </si>
  <si>
    <t>AM0028; AM0034; ACM0019</t>
  </si>
  <si>
    <t>1873</t>
  </si>
  <si>
    <t>N2O ABATEMENT PROJECT AT AEL 9_</t>
  </si>
  <si>
    <t>AM0034; ACM0019</t>
  </si>
  <si>
    <t>1874</t>
  </si>
  <si>
    <t>Zhangjiakou Chabei Wind Farm Project</t>
  </si>
  <si>
    <t>1869</t>
  </si>
  <si>
    <t>Yagual - Carbon Sequestration Grouped Project for the Restoration, Conservation and Sustainable Production in the Guerrero, Sumapaz and Rabanal Paramo Systems</t>
  </si>
  <si>
    <t>Société de gestion de projets ECOTIERRA Inc.</t>
  </si>
  <si>
    <t>1867</t>
  </si>
  <si>
    <t>Ningxia Xiangshan Wind Farm Project</t>
  </si>
  <si>
    <t>Ningxia Zhongwei Aluminum New Energy Co., Ltd</t>
  </si>
  <si>
    <t>1868</t>
  </si>
  <si>
    <t>GUACHICONO SMALL HYDROELECTRIC PROJECT</t>
  </si>
  <si>
    <t>GELEC GUACHICONO S.A.S .E.S.P</t>
  </si>
  <si>
    <t>1866</t>
  </si>
  <si>
    <t>XinJiang Makit County Afforestation Carbon Sequestration Project</t>
  </si>
  <si>
    <t>Makit Base Junlian Cotton Industry Co., Ltd.</t>
  </si>
  <si>
    <t>1864</t>
  </si>
  <si>
    <t>Puzhen Afforestation Project in Guizhou Province</t>
  </si>
  <si>
    <t>1865</t>
  </si>
  <si>
    <t>Xiguan Afforestation Project in Guizhou Province</t>
  </si>
  <si>
    <t>1863</t>
  </si>
  <si>
    <t>ENERGY EFFICIENCY COOK STOVE IMPLEMENTATION IN NEPAL</t>
  </si>
  <si>
    <t>1364</t>
  </si>
  <si>
    <t>Hydroelectric Project PCH Luzma</t>
  </si>
  <si>
    <t>Generadora Luzma S.A. E.S.P.</t>
  </si>
  <si>
    <t>1862</t>
  </si>
  <si>
    <t>Bundled Wind Power Project in Gujarat and Tamil Nadu</t>
  </si>
  <si>
    <t>1052</t>
  </si>
  <si>
    <t>North Pikounda REDD+</t>
  </si>
  <si>
    <t>VM0011</t>
  </si>
  <si>
    <t>1163</t>
  </si>
  <si>
    <t>Wind Power Project in Tirupur District</t>
  </si>
  <si>
    <t>NSL WInd Power Company Phoolwadi Private Limited</t>
  </si>
  <si>
    <t>1861</t>
  </si>
  <si>
    <t>3.5MW Manuni Hydro Electric Project in Himanchal Pradesh by Winsome Textile Industries Ltd</t>
  </si>
  <si>
    <t>Winsome Textile Industries Limited</t>
  </si>
  <si>
    <t>1859</t>
  </si>
  <si>
    <t>Heqing Solar Cooker Project II</t>
  </si>
  <si>
    <t>Clean Air Trade, Inc.</t>
  </si>
  <si>
    <t>1860</t>
  </si>
  <si>
    <t>Heqing Solar Cooker Project I</t>
  </si>
  <si>
    <t>1210</t>
  </si>
  <si>
    <t>Green Energy Project at Kutch by Powerica Limited</t>
  </si>
  <si>
    <t>POWERICA LIMITED</t>
  </si>
  <si>
    <t>1211</t>
  </si>
  <si>
    <t>Green Energy Project at Gujarat by Powerica Limited</t>
  </si>
  <si>
    <t>700</t>
  </si>
  <si>
    <t>Wind power project at Tamilnadu by Powerica Limited</t>
  </si>
  <si>
    <t>701</t>
  </si>
  <si>
    <t>Wind power project at Gujarat by Powerica Limited</t>
  </si>
  <si>
    <t>777</t>
  </si>
  <si>
    <t>8.6 MW Captive Wind Energy Project in Tamil Nadu</t>
  </si>
  <si>
    <t>Loyal Textiles Mills Ltd.</t>
  </si>
  <si>
    <t>391</t>
  </si>
  <si>
    <t>Gullubag 96 MW Hydro Electric Power Plant Project, Turkey</t>
  </si>
  <si>
    <t>1857</t>
  </si>
  <si>
    <t>Grouped OFF-GRID Renewable Energy Project in India</t>
  </si>
  <si>
    <t>1856</t>
  </si>
  <si>
    <t>Bundled Wind Power Project by Sembcorp Green Infra Limited in India</t>
  </si>
  <si>
    <t>Green Infra Wind Energy Limited</t>
  </si>
  <si>
    <t>1855</t>
  </si>
  <si>
    <t>Hechu Afforestation Project in Anhui Province</t>
  </si>
  <si>
    <t>Hefei Zhuoya Landscaping Engineering Co., Ltd.</t>
  </si>
  <si>
    <t>1854</t>
  </si>
  <si>
    <t>20 MWAC (22 MWDC) SKCIL SOLAR POWER PLANT PROJECT</t>
  </si>
  <si>
    <t>Shri Keshav Cements &amp; Infra Ltd.</t>
  </si>
  <si>
    <t>1853</t>
  </si>
  <si>
    <t>9.9 MW Wind Power Project by KPL International Ltd. in Gujarat</t>
  </si>
  <si>
    <t>KPL International Limited</t>
  </si>
  <si>
    <t>1852</t>
  </si>
  <si>
    <t>Northern Fuel Pipeline Transportation Project, Thailand</t>
  </si>
  <si>
    <t>AM0110</t>
  </si>
  <si>
    <t>794</t>
  </si>
  <si>
    <t>Dahao Wind Power Project</t>
  </si>
  <si>
    <t>China Resources Windpower Development (Shantou Haojiang) Co., Ltd.</t>
  </si>
  <si>
    <t>1851</t>
  </si>
  <si>
    <t>Renewable Solar Power Project by ReNew Solar Power Private Limited</t>
  </si>
  <si>
    <t>1214</t>
  </si>
  <si>
    <t>Vajrakarur Wind Power Project in Andhra Pradesh</t>
  </si>
  <si>
    <t>Mytrah Vayu (Pennar) Private Limited</t>
  </si>
  <si>
    <t>728</t>
  </si>
  <si>
    <t>CECIC Gansu Yumen Changma No.3 Wind Farm Project</t>
  </si>
  <si>
    <t>CECIC Wind-power (Gansu) Co., Ltd.</t>
  </si>
  <si>
    <t>1850</t>
  </si>
  <si>
    <t>Pesqueiro Energia Small Hydroelectric Project (PESHP) - CER Conversion</t>
  </si>
  <si>
    <t>1848</t>
  </si>
  <si>
    <t>Korea - Myanmar Joint - Bago District REDD+ Program, with North Zamari Wildlife Sanctuary</t>
  </si>
  <si>
    <t>1849</t>
  </si>
  <si>
    <t>Ranchland Solar, LLC</t>
  </si>
  <si>
    <t>1847</t>
  </si>
  <si>
    <t>Qianxinan Afforestation Project in Guizhou Province</t>
  </si>
  <si>
    <t>1842</t>
  </si>
  <si>
    <t>100 MW SOLAR PROJECT IN BHADLA IN RAJASTHAN.</t>
  </si>
  <si>
    <t>Clean Sustainable Energy Pvt. Ltd.</t>
  </si>
  <si>
    <t>1843</t>
  </si>
  <si>
    <t>100 MW SOLAR BY GIRIRAJ RENEWABLES PVT. LTD.- SATARA.</t>
  </si>
  <si>
    <t>Giriraj Renewables Private Limited</t>
  </si>
  <si>
    <t>1844</t>
  </si>
  <si>
    <t>80 MW SOLAR BY FERMI SOLAR FARMS PVT LTD - CHALISGAON.</t>
  </si>
  <si>
    <t>Fermi Solar Farms Pvt. Ltd.</t>
  </si>
  <si>
    <t>1845</t>
  </si>
  <si>
    <t>30 MW SOLAR BY AVAADA SUSTAINABLE ENERGY PVT LTD – HANAGAL.</t>
  </si>
  <si>
    <t>Avaada Sustainable Energy Pvt. Ltd.</t>
  </si>
  <si>
    <t>1846</t>
  </si>
  <si>
    <t>30 MW SOLAR BY SOLARSYS NON CONVENTIONAL ENERGY PVT. LTD. - BANAVIKAL.</t>
  </si>
  <si>
    <t>Solarsys Non conventional Energy Pvt. Ltd.</t>
  </si>
  <si>
    <t>920</t>
  </si>
  <si>
    <t>IBERPAPEL SILVIPASTURAL SYSTEM ON DEGRADED LAND</t>
  </si>
  <si>
    <t>Los Eucaliptus S.A.</t>
  </si>
  <si>
    <t>1841</t>
  </si>
  <si>
    <t>Santa Teresa Hydropower Plant</t>
  </si>
  <si>
    <t>INLAND ENERGY</t>
  </si>
  <si>
    <t>410</t>
  </si>
  <si>
    <t>6.85 MW Bundled grid-connected wind electricity generation project in Tamil Nadu and Karnataka, India</t>
  </si>
  <si>
    <t>1840</t>
  </si>
  <si>
    <t>Ovejería Photovoltaic Power Plant</t>
  </si>
  <si>
    <t>Colbún S.A.</t>
  </si>
  <si>
    <t>1838</t>
  </si>
  <si>
    <t>Renewable Energy Wind Power Project in Karnataka</t>
  </si>
  <si>
    <t>1839</t>
  </si>
  <si>
    <t>CECIC HKC Danjinghe Wind Farm Project</t>
  </si>
  <si>
    <t>CECIC HKE Wind Power CO.,LTD</t>
  </si>
  <si>
    <t>693</t>
  </si>
  <si>
    <t>Erkenek 12 MW Hydropower Plant, Turkey</t>
  </si>
  <si>
    <t>Turkmenistan</t>
  </si>
  <si>
    <t>1836</t>
  </si>
  <si>
    <t>Guanaquitas 9.74 MW Hydroelectric Project</t>
  </si>
  <si>
    <t>Guanaquitas S.A.S .ES.P.</t>
  </si>
  <si>
    <t>1834</t>
  </si>
  <si>
    <t>60 MW Solar by Solarsys Non Conventional Energy Pvt. Ltd. - Ilkal.</t>
  </si>
  <si>
    <t>1835</t>
  </si>
  <si>
    <t>Caruquia 9.76 MW Hydroelectric Project</t>
  </si>
  <si>
    <t>Caruquia S.A.S .ES.P.</t>
  </si>
  <si>
    <t>1832</t>
  </si>
  <si>
    <t>Haidong Afforestation Project</t>
  </si>
  <si>
    <t>Qinghai Forestry Ecological Construction and Investment Co., Ltd.</t>
  </si>
  <si>
    <t>1831</t>
  </si>
  <si>
    <t>Wind Energy Project at Devbhoomi Dwaraka,Gujarat by Powerica Limited</t>
  </si>
  <si>
    <t>1207</t>
  </si>
  <si>
    <t>Sinner Wind Power Project in Maharashtra</t>
  </si>
  <si>
    <t>M/s Bindu Vayu Urja Private Limited</t>
  </si>
  <si>
    <t>1197</t>
  </si>
  <si>
    <t>Chakala Wind Power Project in Maharashtra</t>
  </si>
  <si>
    <t>1827</t>
  </si>
  <si>
    <t>Mahuangliang Wind Project</t>
  </si>
  <si>
    <t>Yulin Yihong New Energy Co., Ltd.</t>
  </si>
  <si>
    <t>1828</t>
  </si>
  <si>
    <t>Biomass based independent power project at Malwa Power Private Limited, Mukatsar, Punjab</t>
  </si>
  <si>
    <t>Malwa Power Private Limited</t>
  </si>
  <si>
    <t>1829</t>
  </si>
  <si>
    <t>Biomass based power project in Punjab, India</t>
  </si>
  <si>
    <t>Dee Development Engineers Pvt. Ltd.</t>
  </si>
  <si>
    <t>1830</t>
  </si>
  <si>
    <t>Wind Power Project at Theni by Powerica Limited</t>
  </si>
  <si>
    <t>1825</t>
  </si>
  <si>
    <t>Afforestation Project in Xining City</t>
  </si>
  <si>
    <t>IFM; REDD</t>
  </si>
  <si>
    <t>1826</t>
  </si>
  <si>
    <t>Qinghai Afforestation Project</t>
  </si>
  <si>
    <t>1824</t>
  </si>
  <si>
    <t>Liucheng Biomass Power Generation Project in Guangxi Zhuang Autonomous Region, China</t>
  </si>
  <si>
    <t>Liuzhou City Xin’neng Biomass Power Generation Co., Ltd.</t>
  </si>
  <si>
    <t>1821</t>
  </si>
  <si>
    <t>Conservación de los Ecosistemas y el Almacén de Carbono Región de Transición Guayano Amazónica 'Flor de Inírida'</t>
  </si>
  <si>
    <t>Ciprogress Greenlife</t>
  </si>
  <si>
    <t>1822</t>
  </si>
  <si>
    <t>10 MW wind power project by Powerica at BDS - Gujarat</t>
  </si>
  <si>
    <t>1823</t>
  </si>
  <si>
    <t>21.8 MW Wind Power Project at Jangi Vandhiya, Gujarat by Powerica Limited</t>
  </si>
  <si>
    <t>1819</t>
  </si>
  <si>
    <t>19.2 MWp Solar Power Project by HZL at Debari and Dariba, Rajasthan</t>
  </si>
  <si>
    <t>1820</t>
  </si>
  <si>
    <t>Manantiales Behr Wind Farm</t>
  </si>
  <si>
    <t>YPF Energia Electrica S.A.</t>
  </si>
  <si>
    <t>1817</t>
  </si>
  <si>
    <t>Reliance Composting Project in Cape Town</t>
  </si>
  <si>
    <t>Recarbon Ground Trading (Pty) Ltd</t>
  </si>
  <si>
    <t>32</t>
  </si>
  <si>
    <t>Luara Ceramic Fuel Switching Project</t>
  </si>
  <si>
    <t>Luara Indústria e Comércio de Materiais Ltda</t>
  </si>
  <si>
    <t>AMS-I.C.; AMS-III.E.</t>
  </si>
  <si>
    <t>1814</t>
  </si>
  <si>
    <t>Wind Power Project in Gujarat, India</t>
  </si>
  <si>
    <t>1815</t>
  </si>
  <si>
    <t>Renewable Solar Power Project by Adani Green Energy Limited</t>
  </si>
  <si>
    <t>1816</t>
  </si>
  <si>
    <t>Wind power project in Tirunelveli Tamilnadu</t>
  </si>
  <si>
    <t>Vaayu Renewable Energy (Tapti) Private Limited</t>
  </si>
  <si>
    <t>345</t>
  </si>
  <si>
    <t>Wind power project by HZL in Karnataka.</t>
  </si>
  <si>
    <t>344</t>
  </si>
  <si>
    <t>Wind power project by HZL in Gujarat.</t>
  </si>
  <si>
    <t>120</t>
  </si>
  <si>
    <t>Aydin Salavatli Dora-1 Geothermal Power Plant</t>
  </si>
  <si>
    <t>Menderes Geothermal Elektrik Uretim A.S</t>
  </si>
  <si>
    <t>922</t>
  </si>
  <si>
    <t>Plantation Project on wastelands by Sun Plant Agro Limited</t>
  </si>
  <si>
    <t>Sun Plant Agro Limited</t>
  </si>
  <si>
    <t>AR-AMS0005</t>
  </si>
  <si>
    <t>829</t>
  </si>
  <si>
    <t>Jatropha Curcas grouped project in Mali</t>
  </si>
  <si>
    <t>AR-AMS0004</t>
  </si>
  <si>
    <t>Mali</t>
  </si>
  <si>
    <t>1327</t>
  </si>
  <si>
    <t>Reforestation of deforested land in Madagascar</t>
  </si>
  <si>
    <t>EcoFormation</t>
  </si>
  <si>
    <t>1811</t>
  </si>
  <si>
    <t>Jari/Pará REDD+ Project</t>
  </si>
  <si>
    <t>1812</t>
  </si>
  <si>
    <t>VTRM Renewable Energy</t>
  </si>
  <si>
    <t>1810</t>
  </si>
  <si>
    <t>Tri-Mid, LLC</t>
  </si>
  <si>
    <t>1808</t>
  </si>
  <si>
    <t>Ruso Wind Partners, LLC</t>
  </si>
  <si>
    <t>1150</t>
  </si>
  <si>
    <t>Algoma Highlands Conservancy Improved Forest Management Project</t>
  </si>
  <si>
    <t>Algoma Highlands Conservancy</t>
  </si>
  <si>
    <t>1807</t>
  </si>
  <si>
    <t>Biomass based thermal energy generation project by Dynamic Fine Paper Mill at Polai Kalan, Deegod, Kota</t>
  </si>
  <si>
    <t>Dynamic Fine Paper Mill Pvt. Ltd.</t>
  </si>
  <si>
    <t>746</t>
  </si>
  <si>
    <t>Pawan Urja Vistaran: Small entities combined wind power project in India - 2004</t>
  </si>
  <si>
    <t>1806</t>
  </si>
  <si>
    <t>Riscales REDD+ Project</t>
  </si>
  <si>
    <t>Consejo Comunitario General Los Riscales.</t>
  </si>
  <si>
    <t>1805</t>
  </si>
  <si>
    <t>Solar Energy Project(s) by SB Energy Private Limited</t>
  </si>
  <si>
    <t>Adani Renewable Energy Devco Private Limited</t>
  </si>
  <si>
    <t>768</t>
  </si>
  <si>
    <t>Dalmia Chini Mills Jawaharpur Project</t>
  </si>
  <si>
    <t>436</t>
  </si>
  <si>
    <t>Bundled Wind Power Project structured by KKSK</t>
  </si>
  <si>
    <t>RADE WIND ENERGY PRIVATE LIMITED</t>
  </si>
  <si>
    <t>1804</t>
  </si>
  <si>
    <t>Combio Renewable Biomass Project - Três Marias</t>
  </si>
  <si>
    <t>Combio Energia S.A.</t>
  </si>
  <si>
    <t>1803</t>
  </si>
  <si>
    <t>Distribution of ONIL Stoves – Mexico, CPA 002</t>
  </si>
  <si>
    <t>1802</t>
  </si>
  <si>
    <t>Philip Wind Partners, LLC</t>
  </si>
  <si>
    <t>1191</t>
  </si>
  <si>
    <t>Jamanwada Wind Power Project in Gujarat</t>
  </si>
  <si>
    <t>Bindu Vayu Urja Private Limited (BVUPL)</t>
  </si>
  <si>
    <t>1190</t>
  </si>
  <si>
    <t>Wind power project in Gujarat</t>
  </si>
  <si>
    <t>Mytrah Energy (India) Limited</t>
  </si>
  <si>
    <t>1195</t>
  </si>
  <si>
    <t>Wind Power Project in Rajasthan</t>
  </si>
  <si>
    <t>Mytrah Energy (INDIA) Ltd.</t>
  </si>
  <si>
    <t>1800</t>
  </si>
  <si>
    <t>12 MW Raura Hydro Project by DLI Power</t>
  </si>
  <si>
    <t>DLI Power (India) Private Limited</t>
  </si>
  <si>
    <t>420</t>
  </si>
  <si>
    <t>Bundled 13.75 MW Wind Power Project in the state of Rajasthan and Maharashtra, India.</t>
  </si>
  <si>
    <t>1799</t>
  </si>
  <si>
    <t>Forest management to mitigate climate change in Bélgica native community, Madre de Dios region – Peru</t>
  </si>
  <si>
    <t>663</t>
  </si>
  <si>
    <t>8.0 MW Wind Power Project activity by Sree Iswarya Textiles Private Limited, at Dist Erode, Tamil Nadu</t>
  </si>
  <si>
    <t>Sree Iswarya Textiles Pvt Ltd</t>
  </si>
  <si>
    <t>1798</t>
  </si>
  <si>
    <t>Hydroelectric projects at Oibita River</t>
  </si>
  <si>
    <t>PCH San Bartolomé S.A.S .ES.P.</t>
  </si>
  <si>
    <t>1796</t>
  </si>
  <si>
    <t>Santa Rosa-Altamira hydroelectric projects</t>
  </si>
  <si>
    <t>Desarrollo de Energías Renovables S.A.S .ES.P.</t>
  </si>
  <si>
    <t>1797</t>
  </si>
  <si>
    <t>El Molino-San Matias hydroelectric projects</t>
  </si>
  <si>
    <t>1794</t>
  </si>
  <si>
    <t>Interwaste Landfill gas Grouped Project</t>
  </si>
  <si>
    <t>Interwaste (Pty) Ltd</t>
  </si>
  <si>
    <t>1787</t>
  </si>
  <si>
    <t>Renewable Power Project by Animala Wind Power Private Limited</t>
  </si>
  <si>
    <t>Animala Wind Power Private Limited</t>
  </si>
  <si>
    <t>1788</t>
  </si>
  <si>
    <t>Renewable Power Project by Saipuram Wind Energies Private Limited</t>
  </si>
  <si>
    <t>Saipuram Wind Energies Private Limited</t>
  </si>
  <si>
    <t>1789</t>
  </si>
  <si>
    <t>Renewable Power Project by SEI Kathiravan Power Private Limited</t>
  </si>
  <si>
    <t>SEI Kathiravan Power Private Limited</t>
  </si>
  <si>
    <t>1790</t>
  </si>
  <si>
    <t>Renewable Power Project by Axis Wind Farms (MPR Dam) Private Limited</t>
  </si>
  <si>
    <t>Axis Wind Farms (MPR Dam) Private Limited</t>
  </si>
  <si>
    <t>1791</t>
  </si>
  <si>
    <t>Pavagada Solar Renewable Power Project by Greenko Group</t>
  </si>
  <si>
    <t>SEI Suryashakti Power Private Limited</t>
  </si>
  <si>
    <t>1792</t>
  </si>
  <si>
    <t>Ghani Solar Renewable Power Project by Greenko Group</t>
  </si>
  <si>
    <t>Zuvan Energy Private Limited</t>
  </si>
  <si>
    <t>1793</t>
  </si>
  <si>
    <t>Renewable Power Project by Devarahipparigi Wind Power Private Limited</t>
  </si>
  <si>
    <t>Devarahipparigi Wind Power Private Limited</t>
  </si>
  <si>
    <t>760</t>
  </si>
  <si>
    <t>Rice Husk Fired Boiler of 8 ton capacity for process steam generation, at Sara Textiles Limited, Baddi, Nalagarh, Himachal Pradesh</t>
  </si>
  <si>
    <t>Sara Textiles Ltd.</t>
  </si>
  <si>
    <t>1782</t>
  </si>
  <si>
    <t>Solar PV Power Project by Prayatna Developers Pvt. Ltd. at Bhatinda, Punjab</t>
  </si>
  <si>
    <t>Prayatna Developers Private Limited</t>
  </si>
  <si>
    <t>1783</t>
  </si>
  <si>
    <t>72 MWac Ramnad Renewable Energy Project</t>
  </si>
  <si>
    <t>Ramnad Renewable Energy Ltd</t>
  </si>
  <si>
    <t>1784</t>
  </si>
  <si>
    <t>Solar Power Project by Mytrah Energy India Private Limited</t>
  </si>
  <si>
    <t>Mytrah Energy India Private Limited</t>
  </si>
  <si>
    <t>1786</t>
  </si>
  <si>
    <t>Solar Photovoltaic Project by Giriraj Renewables Private Limited</t>
  </si>
  <si>
    <t>1781</t>
  </si>
  <si>
    <t>MRMPL Wind Power Project</t>
  </si>
  <si>
    <t>Modern Road Makers Pvt Ltd.</t>
  </si>
  <si>
    <t>250</t>
  </si>
  <si>
    <t>Bundled Wind Power Project in Tamil Nadu, India, Co-ordinated by Tamil Nadu Spinning Mills Association(TASMA-V1)</t>
  </si>
  <si>
    <t>799</t>
  </si>
  <si>
    <t>Bukaleba Forest Project</t>
  </si>
  <si>
    <t>Busoga Forestry Co. Ltd (Subsidiary Green Resources)</t>
  </si>
  <si>
    <t>1778</t>
  </si>
  <si>
    <t>Lahendong Unit 5 &amp; Unit 6 Geothermal Project</t>
  </si>
  <si>
    <t>1774</t>
  </si>
  <si>
    <t>Grid-connected Solar PV project in Bokhol</t>
  </si>
  <si>
    <t>Senergy 2 SAS</t>
  </si>
  <si>
    <t>1775</t>
  </si>
  <si>
    <t>Luangwa Community Forests Project</t>
  </si>
  <si>
    <t>1776</t>
  </si>
  <si>
    <t>Wind Power Project by Green Infra Wind Power Generation Limited</t>
  </si>
  <si>
    <t>Green Infra Wind Power Generation Limited</t>
  </si>
  <si>
    <t>982</t>
  </si>
  <si>
    <t>Combined cycle natural gas based grid connected power plant at Jegurupadu, India</t>
  </si>
  <si>
    <t>GVK Industries Limited</t>
  </si>
  <si>
    <t>1772</t>
  </si>
  <si>
    <t>Solar and Wind Power Project by NTPC Limited</t>
  </si>
  <si>
    <t>NTPC LIMITED</t>
  </si>
  <si>
    <t>1388</t>
  </si>
  <si>
    <t>Biomass based cogeneration project at Bihar, India</t>
  </si>
  <si>
    <t>837</t>
  </si>
  <si>
    <t>Natural Gas Based Combined Cycle Power Generation, at Kothapeta, East Godavari, Andhra Pradesh, India</t>
  </si>
  <si>
    <t>Konaseema Gas Power Ltd</t>
  </si>
  <si>
    <t>198</t>
  </si>
  <si>
    <t>J L Silva Ceramic Fuel Switching Project</t>
  </si>
  <si>
    <t>34</t>
  </si>
  <si>
    <t>Cavalcante Ceramic fuel switching project</t>
  </si>
  <si>
    <t>1771</t>
  </si>
  <si>
    <t>46 MW Mangoli Wind Power Project in Karnataka</t>
  </si>
  <si>
    <t>Vena Energy KN Wind Power Private Limited</t>
  </si>
  <si>
    <t>1770</t>
  </si>
  <si>
    <t>Bundled Solar Power Project by Vector Green Energy Private Limited</t>
  </si>
  <si>
    <t>1769</t>
  </si>
  <si>
    <t>Grouped Project for restoration of degraded lands in Jaguar Corridors, Colombia</t>
  </si>
  <si>
    <t>VM0005; AR-ACM0003</t>
  </si>
  <si>
    <t>1768</t>
  </si>
  <si>
    <t>216 MWac Kamuthi Solar Power Project</t>
  </si>
  <si>
    <t>Kamuthi Solar Power Limited</t>
  </si>
  <si>
    <t>1167</t>
  </si>
  <si>
    <t>Shri Bajrang RE Project</t>
  </si>
  <si>
    <t>Shri Bajrang Power and Ispat Ltd</t>
  </si>
  <si>
    <t>764</t>
  </si>
  <si>
    <t>Yunnan Maguan Laqi Hydropower Project</t>
  </si>
  <si>
    <t>Maguan Laqi Power Generation Co., Ltd.</t>
  </si>
  <si>
    <t>1767</t>
  </si>
  <si>
    <t>Bundled Solar Power Project by Mahindra Susten Private Limited</t>
  </si>
  <si>
    <t>1766</t>
  </si>
  <si>
    <t>Outapi Pv Plant</t>
  </si>
  <si>
    <t>1765</t>
  </si>
  <si>
    <t>Grouped Project for reducing emissions from deforestation and forest degradation-REDD-in the Regional Natural Park:Biological Corridor PNN Purace-PNN Cueva de los Guacharos</t>
  </si>
  <si>
    <t>Corporación Autónoma Regional del Río Grande de la Magdalena (CORMAGDALENA)</t>
  </si>
  <si>
    <t>309</t>
  </si>
  <si>
    <t>Bundled grid-connected wind electricity generation project identified as Bundle E3 in Maharashtra and Gujarat, India</t>
  </si>
  <si>
    <t>1181</t>
  </si>
  <si>
    <t>CGN Inner Mongolia Zhurihe Phase II Wind Farm Project</t>
  </si>
  <si>
    <t>CGN Wind Power Co., Ltd.</t>
  </si>
  <si>
    <t>1182</t>
  </si>
  <si>
    <t>CGN Inner Mongolia Zhurihe Phase I Wind Farm Project</t>
  </si>
  <si>
    <t>1183</t>
  </si>
  <si>
    <t>Xinjiang Jimunai CGN Phase I Wind Farm Project</t>
  </si>
  <si>
    <t>Xinjiang Jimunai CGN Wind Power Co., Ltd.</t>
  </si>
  <si>
    <t>1762</t>
  </si>
  <si>
    <t>Bundled Solar Power Project by Solararise India Projects PVT. LTD.</t>
  </si>
  <si>
    <t>1759</t>
  </si>
  <si>
    <t>Methane Recovery and Power Generation Project at ESIPL</t>
  </si>
  <si>
    <t>Everest Starch (IND) Pvt. Ltd.</t>
  </si>
  <si>
    <t>1760</t>
  </si>
  <si>
    <t>The Haidar EL ALI Mangrove Initiative (HEAMI)</t>
  </si>
  <si>
    <t>AR-AMS0003</t>
  </si>
  <si>
    <t>1758</t>
  </si>
  <si>
    <t>Dereli Hydroelectric Power  Plant</t>
  </si>
  <si>
    <t>766</t>
  </si>
  <si>
    <t>Teesta- V Hydro Power project in Sikkim</t>
  </si>
  <si>
    <t>730</t>
  </si>
  <si>
    <t>Electricity generation from 17.10 MW bundled wind energy project in Maharashtra aggregated by Resurge Energy Private Limited</t>
  </si>
  <si>
    <t>368</t>
  </si>
  <si>
    <t>Sulige Natural Gas based Power Generation Project</t>
  </si>
  <si>
    <t>Sulige Fuel Gas Power Generation Co., Ltd.</t>
  </si>
  <si>
    <t>1753</t>
  </si>
  <si>
    <t>Bundled Solar Photovoltaic Project by ACME</t>
  </si>
  <si>
    <t>1754</t>
  </si>
  <si>
    <t>Reading Wind Energy, LLC</t>
  </si>
  <si>
    <t>1752</t>
  </si>
  <si>
    <t>TW Ghana ODS Project</t>
  </si>
  <si>
    <t>Tradewater, LLC</t>
  </si>
  <si>
    <t>1751</t>
  </si>
  <si>
    <t>Bundled Wind power project in Tamilnadu, India co-ordinated by the TamilNadu Spinning Mills Association (TASMA) - CER Conversion</t>
  </si>
  <si>
    <t>1750</t>
  </si>
  <si>
    <t>PFC Emission Reductions at PT. Indonesia Asahan Aluminium (PT. INALUM) Kuala Tanjung - CER Conversion</t>
  </si>
  <si>
    <t>Metal production</t>
  </si>
  <si>
    <t>AM0030</t>
  </si>
  <si>
    <t>249</t>
  </si>
  <si>
    <t>Bundled Wind Power Project in Tamilnadu, India, Co-ordinated by Tamilnadu Spinning Mills Association(TASMA-II)</t>
  </si>
  <si>
    <t>1748</t>
  </si>
  <si>
    <t>Southern Cardamom REDD+ Project</t>
  </si>
  <si>
    <t>974</t>
  </si>
  <si>
    <t>Sarbari II hydro power project by DSL Hydrowatt Limited in Kullu, Himachal Pradesh</t>
  </si>
  <si>
    <t>DSL HYDROWATT PRIVATE LIMITED</t>
  </si>
  <si>
    <t>1002</t>
  </si>
  <si>
    <t>Natural Gas based grid connected power project at Peddapuram, A.P. by Gautami Power Limited</t>
  </si>
  <si>
    <t>483</t>
  </si>
  <si>
    <t>Sarbari-I small hydro project of DSL Hydrowatt Limited (DSLHL), Himachal Pradesh, India</t>
  </si>
  <si>
    <t>1746</t>
  </si>
  <si>
    <t>108 MW Fatanpur Wind Power Project in Madhya Pradesh</t>
  </si>
  <si>
    <t>405</t>
  </si>
  <si>
    <t>Banpong Tapioca Flour Industrial Wastewater Treatment and Biogas Utilisation Project</t>
  </si>
  <si>
    <t>Banpong Tapioca Flour Industrial Co., Ltd.</t>
  </si>
  <si>
    <t>725</t>
  </si>
  <si>
    <t>Shibeishan Wind Power Generation Project in Huilai County, Guangdong Province</t>
  </si>
  <si>
    <t>Guangdong Yudean Shibeishan Wind Power Development</t>
  </si>
  <si>
    <t>1743</t>
  </si>
  <si>
    <t>Beampingaratsy REDD Project</t>
  </si>
  <si>
    <t>BNC REDD+</t>
  </si>
  <si>
    <t>1744</t>
  </si>
  <si>
    <t>4 MW Biomass based cogeneration plant by Godrej Agrovet Ltd.</t>
  </si>
  <si>
    <t>1745</t>
  </si>
  <si>
    <t>Bundled Solar Power Project by Vector Green Sunshine Private Limited and Polepally Solar Parks Private Limited</t>
  </si>
  <si>
    <t>1742</t>
  </si>
  <si>
    <t>Hydroelectric Project in Kinnaur District in Himachal Pradesh</t>
  </si>
  <si>
    <t>JSW Hydro Energy Limited</t>
  </si>
  <si>
    <t>290</t>
  </si>
  <si>
    <t>Lee County Waste To Energy Facility 2007 Capital Expansion Project VCU</t>
  </si>
  <si>
    <t>Lee County Board of County Commissioners SW Div.</t>
  </si>
  <si>
    <t>913</t>
  </si>
  <si>
    <t>Siam Quality Starch Wastewater Treatment and Energy Generation Project in Chaiyaphum, Thailand</t>
  </si>
  <si>
    <t>Siam Quality Starch Co., Ltd.</t>
  </si>
  <si>
    <t>1741</t>
  </si>
  <si>
    <t>Yumrutepe Regulator and 15.013 MW Hydroelectric Power Plant Project</t>
  </si>
  <si>
    <t>YUMRUTEPE ENERJI URETIM ANONIM SIRKETI</t>
  </si>
  <si>
    <t>1740</t>
  </si>
  <si>
    <t>Reforestation with Teak  CO2e TEAKMEX</t>
  </si>
  <si>
    <t>Agropecuaria Santa Genoveva S.A.P.I. de C.V.</t>
  </si>
  <si>
    <t>918</t>
  </si>
  <si>
    <t>BALKUSAN HYDROELECTRIC POWER PLANT</t>
  </si>
  <si>
    <t>KAREN Kahramanmaraş Elektrik Üretim AŞ</t>
  </si>
  <si>
    <t>773</t>
  </si>
  <si>
    <t>8MW Waste Heat Recovery Based Power Project by Sree Rengaraaj Power India Private Limited</t>
  </si>
  <si>
    <t>1739</t>
  </si>
  <si>
    <t>3 MW Hydro Power Project by Darjeeling Power Pvt. Ltd.</t>
  </si>
  <si>
    <t>Darjeeling Power Pvt. Ltd</t>
  </si>
  <si>
    <t>1736</t>
  </si>
  <si>
    <t>Grid connected electricity generation plant using natural gas at Jurong Island in Singapore</t>
  </si>
  <si>
    <t>Pacificlight Power Pte. Ltd.</t>
  </si>
  <si>
    <t>1737</t>
  </si>
  <si>
    <t>Pampeana and Terra Santa Small Hydropower Plants Project Activity - CER Conversion</t>
  </si>
  <si>
    <t>1219</t>
  </si>
  <si>
    <t>Xinjiang Bazhou Haermodun 15MW Hydropower Project</t>
  </si>
  <si>
    <t>Xinjiang Bazhou Xinhua Hydropower Development Co.</t>
  </si>
  <si>
    <t>1735</t>
  </si>
  <si>
    <t>Negros Island Solar Power Inc.</t>
  </si>
  <si>
    <t>1734</t>
  </si>
  <si>
    <t>Large scale grid connected solar PV Project in Toujounine (Nouakchott)</t>
  </si>
  <si>
    <t>Mauritania</t>
  </si>
  <si>
    <t>92</t>
  </si>
  <si>
    <t>300MW Hydropower project by JHPL</t>
  </si>
  <si>
    <t>Jaiprakash Hydro Power Limited</t>
  </si>
  <si>
    <t>1733</t>
  </si>
  <si>
    <t>Nouakchott 30 MW wind power plant</t>
  </si>
  <si>
    <t>381</t>
  </si>
  <si>
    <t>Bundled wind power project in Harshnath managed by Enercon (India) Limited</t>
  </si>
  <si>
    <t>Wind World (India) Ltd.</t>
  </si>
  <si>
    <t>1732</t>
  </si>
  <si>
    <t>Kinik Wind Power Plant</t>
  </si>
  <si>
    <t>Esinti Enerji Uretim Ticaret ve Sanayi Anonim Sirketi.</t>
  </si>
  <si>
    <t>543</t>
  </si>
  <si>
    <t>Inner Mongolia Wuliji Wind Farm Project</t>
  </si>
  <si>
    <t>876</t>
  </si>
  <si>
    <t>Shree Nakoda Ispat Ltd 12MW Biomass power generation project</t>
  </si>
  <si>
    <t>Shree Nakoda Ispat Ltd</t>
  </si>
  <si>
    <t>853</t>
  </si>
  <si>
    <t>5 MW Wind power project by UIC Udyog Limited</t>
  </si>
  <si>
    <t>UIC UDYOG LIMITED,KOLKATA</t>
  </si>
  <si>
    <t>954</t>
  </si>
  <si>
    <t>Kepezkaya Hydroelectric Power Plant Project</t>
  </si>
  <si>
    <t>ENTEK</t>
  </si>
  <si>
    <t>1731</t>
  </si>
  <si>
    <t>CFL lighting scheme Bachat Lamp Yojana - CER Conversion</t>
  </si>
  <si>
    <t>620</t>
  </si>
  <si>
    <t>LKPPL Fuel Switch Project for Generation of Cleaner Power</t>
  </si>
  <si>
    <t>Lanco Kondapalli Power Private Limited</t>
  </si>
  <si>
    <t>ACM0011</t>
  </si>
  <si>
    <t>1730</t>
  </si>
  <si>
    <t>Bundled Solar PV based power generation by JKLCL</t>
  </si>
  <si>
    <t>JK Lakshmi Cement Ltd.</t>
  </si>
  <si>
    <t>486</t>
  </si>
  <si>
    <t>50 MW Sipansihaporas Hydro Power Plant, North Sumatra</t>
  </si>
  <si>
    <t>PT. PLN (Persero)</t>
  </si>
  <si>
    <t>1728</t>
  </si>
  <si>
    <t>Bundled Wind Power Project by Mytrah Group</t>
  </si>
  <si>
    <t>10</t>
  </si>
  <si>
    <t>BAESA Project</t>
  </si>
  <si>
    <t>384</t>
  </si>
  <si>
    <t>Grid connected bundled wind power project in Karnataka managed by Enercon (India) Limited</t>
  </si>
  <si>
    <t>1727</t>
  </si>
  <si>
    <t>Biomass Power Projects by Spark Green Energy Group India</t>
  </si>
  <si>
    <t>1129</t>
  </si>
  <si>
    <t>3 MW bundled wind Power Project in Tamil Nadu</t>
  </si>
  <si>
    <t>1188</t>
  </si>
  <si>
    <t>Shandong Wendeng Zhangjiachan Wind Farm Project</t>
  </si>
  <si>
    <t>Wendeng Zhangjiachan Wind Power Co., Ltd.</t>
  </si>
  <si>
    <t>1189</t>
  </si>
  <si>
    <t>Shandong Taipingshan Wind Farm Project</t>
  </si>
  <si>
    <t>Anqiu Taipingshan Wind Power Co., Ltd.</t>
  </si>
  <si>
    <t>1187</t>
  </si>
  <si>
    <t>Shandong Yishui Tangwangshan Wind Farm Project</t>
  </si>
  <si>
    <t>Yishui Tangwangshan Wind Power Co., Ltd.</t>
  </si>
  <si>
    <t>1723</t>
  </si>
  <si>
    <t>Escuela de Minas Hydroelectric Project</t>
  </si>
  <si>
    <t>HIDROELECTRICA DEL ALTO PORCE</t>
  </si>
  <si>
    <t>669</t>
  </si>
  <si>
    <t>Wind Energy project by Ramco group in india</t>
  </si>
  <si>
    <t>727</t>
  </si>
  <si>
    <t>CECIC HKE Zhangbei Lvnaobao Wind Power Project</t>
  </si>
  <si>
    <t>1720</t>
  </si>
  <si>
    <t>ONIL Stoves —Guatemala – CPA 002</t>
  </si>
  <si>
    <t>1721</t>
  </si>
  <si>
    <t>ONIL Stoves  Guatemala Uspantan</t>
  </si>
  <si>
    <t>1719</t>
  </si>
  <si>
    <t>Improved Cookstoves Project for Malawi and cross-border regions of Mozambique CPA MAL  005</t>
  </si>
  <si>
    <t>1718</t>
  </si>
  <si>
    <t>Inner Mongolia Keyihe IFM (conversion of logged to protected forest) Project</t>
  </si>
  <si>
    <t>Inner Mongolia Keyihe Forest Industry LLC.</t>
  </si>
  <si>
    <t>1716</t>
  </si>
  <si>
    <t>Matebe Hydroelectric plant</t>
  </si>
  <si>
    <t>810</t>
  </si>
  <si>
    <t>CEYHAN 61.7 MW Hydropower Project</t>
  </si>
  <si>
    <t>Enova Enerji Üretim A.Ş.</t>
  </si>
  <si>
    <t>1715</t>
  </si>
  <si>
    <t>Inner Mongolia Wu‘erqihan IFM (conversion of logged to protected forest) Project</t>
  </si>
  <si>
    <t>1291</t>
  </si>
  <si>
    <t>Hydro Power Project in backward district of Andhra Pradesh, India</t>
  </si>
  <si>
    <t>Andhra Pradesh Power Generation Corporation Limited</t>
  </si>
  <si>
    <t>1398</t>
  </si>
  <si>
    <t>Reducing Emissions from Deforestation and Carbon Enhancement in Xe Pian National Protected Area</t>
  </si>
  <si>
    <t>Provincial Office of Agriculture and Forestry (PAFO)</t>
  </si>
  <si>
    <t>1712</t>
  </si>
  <si>
    <t>Replacement of existing luminaires with LED lighting luminaires in several buildings across 12 Town Councils in Singapore</t>
  </si>
  <si>
    <t>534</t>
  </si>
  <si>
    <t>Feke II 69.58 MW Hydroelecrtic Power Plant</t>
  </si>
  <si>
    <t>732</t>
  </si>
  <si>
    <t>Improving Energy Efficiency in Railways' Residential Quarters Eastern Region</t>
  </si>
  <si>
    <t>718</t>
  </si>
  <si>
    <t>Improving Energy Efficiency in Railways' Residential Quarters  Western Region</t>
  </si>
  <si>
    <t>C-Quest Capital Malaysia Limited</t>
  </si>
  <si>
    <t>1711</t>
  </si>
  <si>
    <t>Agricultural Land Management project in Telangana, India implemented by Godrej Consumer Products Limited</t>
  </si>
  <si>
    <t>Godrej Consumer Products Limited</t>
  </si>
  <si>
    <t>ACM0017; VM0017</t>
  </si>
  <si>
    <t>1709</t>
  </si>
  <si>
    <t>140 MW Solar Photovoltaic Project in Rajasthan</t>
  </si>
  <si>
    <t>1708</t>
  </si>
  <si>
    <t>Public Lighting Service in the Municipality of San Salvador</t>
  </si>
  <si>
    <t>UDP CONSORCIO AGM DESARROLLOS</t>
  </si>
  <si>
    <t>1022</t>
  </si>
  <si>
    <t>Grid Connected Wind Power Project by M/s. D. J. Malpani at Ratan Ka Bas (RKB), Rajasthan</t>
  </si>
  <si>
    <t>724</t>
  </si>
  <si>
    <t>53.75 MW Bundled wind Power project in Tamil Nadu  and Karnataka by KBD Group, India</t>
  </si>
  <si>
    <t>1706</t>
  </si>
  <si>
    <t>3MW Solar PV based power generation by Jindal Poly Films</t>
  </si>
  <si>
    <t>Jindal Poly Films Limited</t>
  </si>
  <si>
    <t>679</t>
  </si>
  <si>
    <t>Bundled Wind Power Project by Rajendra Exim Pvt. Ltd.</t>
  </si>
  <si>
    <t>77</t>
  </si>
  <si>
    <t>Yangcun Hydropower Station Project</t>
  </si>
  <si>
    <t>Sichuan Daduhe Power Co., Ltd</t>
  </si>
  <si>
    <t>480</t>
  </si>
  <si>
    <t>Reduction in GHGs emission from primary aluminium smelter at Hindalco, Hirakud India</t>
  </si>
  <si>
    <t>HINDALCO INDUSTRIES LIMITED</t>
  </si>
  <si>
    <t>AM0059</t>
  </si>
  <si>
    <t>52</t>
  </si>
  <si>
    <t>Nascente Ceramic Fuel Switching Project</t>
  </si>
  <si>
    <t>1704</t>
  </si>
  <si>
    <t>Agricultural Land Management  project in Beed District, India implemented by Godrej Properties Ltd.</t>
  </si>
  <si>
    <t>Godrej Properties Ltd</t>
  </si>
  <si>
    <t>708</t>
  </si>
  <si>
    <t>Engenheiro Ernesto Jorge Dreher and Engenheiro Henrique Kotzian SHPs VCS Project (JUN1120)</t>
  </si>
  <si>
    <t>1700</t>
  </si>
  <si>
    <t>Incomex Hydroelectric Project</t>
  </si>
  <si>
    <t>1701</t>
  </si>
  <si>
    <t>Nam Mo 3 Hydro Power Project - CER Conversion</t>
  </si>
  <si>
    <t>1702</t>
  </si>
  <si>
    <t>Durban Landfill-gas-to-electricity project – Mariannhill and La Mercy Landfills - CER Conversion</t>
  </si>
  <si>
    <t>1703</t>
  </si>
  <si>
    <t>Huadian Ningxia Ningdong Yangjiayao 45MW Wind-farm Project - CER Conversion</t>
  </si>
  <si>
    <t>1696</t>
  </si>
  <si>
    <t>22.5 MW Bhilangana Hydro Power Project (BHPP) - CER Conversion</t>
  </si>
  <si>
    <t>1697</t>
  </si>
  <si>
    <t>24 MW Perla Mini Hydel Project, Karnataka, India - CER Conversion</t>
  </si>
  <si>
    <t>1698</t>
  </si>
  <si>
    <t>5 MW Sahu Hydro Electric Project for a grid connected system in Himachal Pradesh, India - CER Conversion</t>
  </si>
  <si>
    <t>1699</t>
  </si>
  <si>
    <t>Song Chung Hydropower Project - CER Conversion</t>
  </si>
  <si>
    <t>1695</t>
  </si>
  <si>
    <t>Scheme of Compensation for Ecosystem Services for Forest Management and Conservation of Water Sources in the Jurisdiction of CORPOCHIVOR</t>
  </si>
  <si>
    <t>Local Environmental Authority of Chivor (CORPOCHIVOR)</t>
  </si>
  <si>
    <t>1036</t>
  </si>
  <si>
    <t>Hillsborough County Waste to Energy (WtE) Facility 2009 Capital Expansion Unit 4</t>
  </si>
  <si>
    <t>Hillsborough County</t>
  </si>
  <si>
    <t>1764</t>
  </si>
  <si>
    <t>Reforestation and Restoration of degraded mangrove lands, sustainable livelihood and community development in Myanmar</t>
  </si>
  <si>
    <t>361</t>
  </si>
  <si>
    <t>5.725 MW Bundled grid-connected wind electricity generation project, Tamil Nadu, India</t>
  </si>
  <si>
    <t>251</t>
  </si>
  <si>
    <t>Biomass Based Cogeneration Project at Nectar Life Sciences Ltd</t>
  </si>
  <si>
    <t>Nectar Lifesciences Ltd</t>
  </si>
  <si>
    <t>1692</t>
  </si>
  <si>
    <t>15 MW Wind Power Project by RSPL Ltd (EKIESL-CDM-May-16-04)</t>
  </si>
  <si>
    <t>RSPL Limited</t>
  </si>
  <si>
    <t>1693</t>
  </si>
  <si>
    <t>Wind Power Project in Maharashtra State, India</t>
  </si>
  <si>
    <t>Baidyanath Power Private Limited</t>
  </si>
  <si>
    <t>1691</t>
  </si>
  <si>
    <t>5 MW Upper Awa Hydro Power Project in Himachal Pradesh by M/s Astha Projects (India) Limited</t>
  </si>
  <si>
    <t>M/s Astha Projects (India) Limited</t>
  </si>
  <si>
    <t>1690</t>
  </si>
  <si>
    <t>Biogas Utilization Project in Zhejiang Jingxing Paper Joint Stock Co. Ltd. - CER Conversion</t>
  </si>
  <si>
    <t>1689</t>
  </si>
  <si>
    <t>Tumring REDD+ Project</t>
  </si>
  <si>
    <t>The Royal Government of Cambodia, Forestry Administration</t>
  </si>
  <si>
    <t>682</t>
  </si>
  <si>
    <t>Wind Power Project at Anthiyur, Tamil Nadu</t>
  </si>
  <si>
    <t>Windage Power Company (P) LTD</t>
  </si>
  <si>
    <t>83</t>
  </si>
  <si>
    <t>Guaraí, Itabira and Santa Izabel Ceramics Fuel Switching Project</t>
  </si>
  <si>
    <t>1687</t>
  </si>
  <si>
    <t>Grid connected bundled wind projects in Gujarat and Tamil Nadu</t>
  </si>
  <si>
    <t>1120</t>
  </si>
  <si>
    <t>Vaayu India Wind Power Project in Jaisalmer, Rajasthan</t>
  </si>
  <si>
    <t>1686</t>
  </si>
  <si>
    <t>Agrocortex REDD Project</t>
  </si>
  <si>
    <t>Agrocortex Madeiras do Acre Agroflorestal Ltda.</t>
  </si>
  <si>
    <t>494</t>
  </si>
  <si>
    <t>Zhangjiagang Nature Gas Power Generation Project</t>
  </si>
  <si>
    <t>Zhangjiagang Huaxing Power Co., Ltd.</t>
  </si>
  <si>
    <t>530</t>
  </si>
  <si>
    <t>Zhumadian Zhongyuan Gas-Steam Combined Cycle Power Project in Henan China</t>
  </si>
  <si>
    <t>Henan Zhongyuan Gas Power Company Ltd.</t>
  </si>
  <si>
    <t>513</t>
  </si>
  <si>
    <t>Salto Pilão Hydropower Plant Project Activity</t>
  </si>
  <si>
    <t>Consórcio Empresarial Salto Pilão – CESAP</t>
  </si>
  <si>
    <t>535</t>
  </si>
  <si>
    <t>AKOCAK HYDROELECTRIC POWER PLANT</t>
  </si>
  <si>
    <t>641</t>
  </si>
  <si>
    <t>Redd Forests Grouped Project: Protection of Tasmanian Native Forest</t>
  </si>
  <si>
    <t>635</t>
  </si>
  <si>
    <t>Dak Rung Hydropower Project</t>
  </si>
  <si>
    <t>Viet Nguyen Construction Works Joint Stock Company</t>
  </si>
  <si>
    <t>629</t>
  </si>
  <si>
    <t>The Korea Energy Foundation (KEF) old refrigerator replacement for lowincome</t>
  </si>
  <si>
    <t>The Korea Energy Foundation (KEF)</t>
  </si>
  <si>
    <t>602</t>
  </si>
  <si>
    <t>Maguary Ceramic Fuel Switching Project</t>
  </si>
  <si>
    <t>603</t>
  </si>
  <si>
    <t>Sirma Run-of-River Hydro Project</t>
  </si>
  <si>
    <t>Beyobasi Enerji Uretimi A.S.</t>
  </si>
  <si>
    <t>604</t>
  </si>
  <si>
    <t>Rajwakti Small Scale Hydropower Project</t>
  </si>
  <si>
    <t>Him Urja Private Limited</t>
  </si>
  <si>
    <t>592</t>
  </si>
  <si>
    <t>Utilization of jute biomass process waste &amp; other biomass as fuel substituting fossil fuels in steam generation for use on site</t>
  </si>
  <si>
    <t>East India Commercial Co. Ltd.</t>
  </si>
  <si>
    <t>569</t>
  </si>
  <si>
    <t>Honeywell HFC-23 Destruction Project</t>
  </si>
  <si>
    <t>Honeywell International Inc.</t>
  </si>
  <si>
    <t>557</t>
  </si>
  <si>
    <t>Kadamane Mini Hydel Scheme-1 (KMHS-1)</t>
  </si>
  <si>
    <t>Paschim Hydro Energy Pvt. Ltd.</t>
  </si>
  <si>
    <t>565</t>
  </si>
  <si>
    <t>40.0 MW DEGIRMENUSTU Hydroelectric Power Plant</t>
  </si>
  <si>
    <t>DEGIRMENUSTU ENERJI URETIM TICARET VE SANAYI AS</t>
  </si>
  <si>
    <t>560</t>
  </si>
  <si>
    <t>Low pressure steam generation by recovering waste heat using Heat Re-claimers at Emirates CMS Power</t>
  </si>
  <si>
    <t>Emirates CMS Power Company</t>
  </si>
  <si>
    <t>661</t>
  </si>
  <si>
    <t>8.4 MW Wind Energy Project by Sanwaria Agro Oils Limited, India</t>
  </si>
  <si>
    <t>Sanwaria Agro Oils Limited</t>
  </si>
  <si>
    <t>656</t>
  </si>
  <si>
    <t>Guizhou Qingshuihe Gelibridge Hydropower Project</t>
  </si>
  <si>
    <t>Guizhou Wujiang Qingshuihe Hydropower Development Co., Ltd</t>
  </si>
  <si>
    <t>657</t>
  </si>
  <si>
    <t>Grid connected electricity generation from renewable sources:Bagisli 29.57 MW Hydroelectric Power Plant Project, Turkey</t>
  </si>
  <si>
    <t>Ceykar Elektrik Üretim A.S.</t>
  </si>
  <si>
    <t>536</t>
  </si>
  <si>
    <t>Uluabat Hydroelectric Power Plant</t>
  </si>
  <si>
    <t>518</t>
  </si>
  <si>
    <t>Fujian Nanridao 16.15MW Wind Power Project in China</t>
  </si>
  <si>
    <t>Fujian Putian Nanri Houshanzai Wind Power Generati</t>
  </si>
  <si>
    <t>1685</t>
  </si>
  <si>
    <t>Grid connected 25 MW PV solar power project at Charanka in Gujarat</t>
  </si>
  <si>
    <t>GMR Gujarat Solar Power Pvt. Ltd</t>
  </si>
  <si>
    <t>698</t>
  </si>
  <si>
    <t>CAYKARA HYDROELECTRIC POWER PLANT</t>
  </si>
  <si>
    <t>REDAS Elektrik Uretim Dagitim Pazarlama Sanayi</t>
  </si>
  <si>
    <t>717</t>
  </si>
  <si>
    <t>CECIC HKC Gansu Changma Wind Power project</t>
  </si>
  <si>
    <t>CECIC HKC Gansu Wind Power Co., LTD.</t>
  </si>
  <si>
    <t>719</t>
  </si>
  <si>
    <t>Yunnan Dali Zhemoshan Wind Power Project</t>
  </si>
  <si>
    <t>Sinohydro 14th Bureau Dali Juneng Investment Co.Lt</t>
  </si>
  <si>
    <t>580</t>
  </si>
  <si>
    <t>Coc Dam Hydropower Project</t>
  </si>
  <si>
    <t>Hoang Son Construction Company Limited</t>
  </si>
  <si>
    <t>577</t>
  </si>
  <si>
    <t>AYRANCILAR HYDROELECTRIC POWER PLANT</t>
  </si>
  <si>
    <t>578</t>
  </si>
  <si>
    <t>Menge Dam and Hydroelectric Plant</t>
  </si>
  <si>
    <t>613</t>
  </si>
  <si>
    <t>North Antelope Rochelle Mine CMM Capture and Use Project: Phase II - Porcupine Project</t>
  </si>
  <si>
    <t>Camco International Group, Inc.</t>
  </si>
  <si>
    <t>VMR0001</t>
  </si>
  <si>
    <t>614</t>
  </si>
  <si>
    <t>Chemical Recovery Project at Satia Industries Ltd. (SIL), formerly known as Satia Paper Mills Limited Village Rupana, Punjab</t>
  </si>
  <si>
    <t>AMS-III.M.</t>
  </si>
  <si>
    <t>623</t>
  </si>
  <si>
    <t>12.55 MW Wind Power Project In India</t>
  </si>
  <si>
    <t>Walden Properties Pvt. Ltd.</t>
  </si>
  <si>
    <t>721</t>
  </si>
  <si>
    <t>Peri-urban bamboo planting around South African townships</t>
  </si>
  <si>
    <t>AR-AMS0002</t>
  </si>
  <si>
    <t>747</t>
  </si>
  <si>
    <t>Sefakoy Hydroelectric Power Plant</t>
  </si>
  <si>
    <t>740</t>
  </si>
  <si>
    <t>PrairieWinds ND1 (PWND1) Emissions Reduction Project</t>
  </si>
  <si>
    <t>Basin Electric Power Cooperative</t>
  </si>
  <si>
    <t>750</t>
  </si>
  <si>
    <t>10.2 MW Wind Power Project by Ruchi Infrastructure Limited</t>
  </si>
  <si>
    <t>Ruchi Infrastructure Limited</t>
  </si>
  <si>
    <t>751</t>
  </si>
  <si>
    <t>22.5 MW Wind Power Project by Ruchi Soya Industries Limited at Palsodi, District-Ratlam, Madhya Pradesh</t>
  </si>
  <si>
    <t>Ruchi Soya Industries Limited</t>
  </si>
  <si>
    <t>752</t>
  </si>
  <si>
    <t>YEDISU 22.71 MW HYDROELECTRIC POWER PLANT PROJECT</t>
  </si>
  <si>
    <t>753</t>
  </si>
  <si>
    <t>The Cevizlik Run-of-River Hydroelectric Power Plant</t>
  </si>
  <si>
    <t>754</t>
  </si>
  <si>
    <t>Hubei Lichuan Longqiao Hydropower Station</t>
  </si>
  <si>
    <t>Lichuan Yu River Hydropower Co., Ltd.</t>
  </si>
  <si>
    <t>710</t>
  </si>
  <si>
    <t>Shandong Changdao 27.2 MW Wind Power Project</t>
  </si>
  <si>
    <t>Huaneng Zhongdian Changdao Wind Power Co. Ltd</t>
  </si>
  <si>
    <t>713</t>
  </si>
  <si>
    <t>KOYULHISAR HYDRO ELECTRICITY POWER PLANT</t>
  </si>
  <si>
    <t>704</t>
  </si>
  <si>
    <t>BHL Biogas and Bagasse based cogeneration project activity at Kinauni</t>
  </si>
  <si>
    <t>774</t>
  </si>
  <si>
    <t>Reforestation Across the Lower Mississippi Valley</t>
  </si>
  <si>
    <t>Dynegy Inc.</t>
  </si>
  <si>
    <t>771</t>
  </si>
  <si>
    <t>Sarýgüzel Dam and Hydroelectric Power Plants</t>
  </si>
  <si>
    <t>761</t>
  </si>
  <si>
    <t>Doruk HPP Run-of-River Hydro Project</t>
  </si>
  <si>
    <t>Yeni Doruk Enerji Elektrik Uretim A.S.</t>
  </si>
  <si>
    <t>762</t>
  </si>
  <si>
    <t>Grid connected electricity generation from renewable sources: Uzuncayir 82.0 MW Hydroelectric Power Plant Project, Turkey</t>
  </si>
  <si>
    <t>Limak Yatirim Enerji Uretim Isletme Hizmetleri</t>
  </si>
  <si>
    <t>763</t>
  </si>
  <si>
    <t>Dogancay HPPs run-of-river hydro project</t>
  </si>
  <si>
    <t>1194</t>
  </si>
  <si>
    <t>Kaladonger Wind Power Project in Rajasthan</t>
  </si>
  <si>
    <t>776</t>
  </si>
  <si>
    <t>Weatherization of Low-Income Dwellings in Maine</t>
  </si>
  <si>
    <t>Maine Housing</t>
  </si>
  <si>
    <t>778</t>
  </si>
  <si>
    <t>Pirinclik HPP run-of-river hydro project</t>
  </si>
  <si>
    <t>Enbati Elektrik Uretim Sanayi ve Ticaret A.S</t>
  </si>
  <si>
    <t>779</t>
  </si>
  <si>
    <t>Tongcheng Kaidi Biomass Power Project</t>
  </si>
  <si>
    <t>Tongcheng Kaidi Green Energy Development Co., Ltd.</t>
  </si>
  <si>
    <t>811</t>
  </si>
  <si>
    <t>Nam Ngan Hydropower Project</t>
  </si>
  <si>
    <t>805</t>
  </si>
  <si>
    <t>Waste Heat based 10 MW captive power project “GPIL- WHRB 2” CDM PROJECT ACTIVITY</t>
  </si>
  <si>
    <t>802</t>
  </si>
  <si>
    <t>Tra Linh 3 Hydropower Project</t>
  </si>
  <si>
    <t>839</t>
  </si>
  <si>
    <t>Bayou Bartholomew Climate Action Project</t>
  </si>
  <si>
    <t>836</t>
  </si>
  <si>
    <t>Song Ong Hydropower Project</t>
  </si>
  <si>
    <t>Song Ong Hydropower Joint Stock Company</t>
  </si>
  <si>
    <t>831</t>
  </si>
  <si>
    <t>Amayo Phase II Wind Power Project</t>
  </si>
  <si>
    <t>Consorcio Eólico Amayo (Fase II) S.A.</t>
  </si>
  <si>
    <t>822</t>
  </si>
  <si>
    <t>BATICIM BATI ANADOLU CIMENTO SANAYII A.S. 9 MW Cement WHR Project</t>
  </si>
  <si>
    <t>Baticim Bati Anadolu Cimento Sanayii A.S.</t>
  </si>
  <si>
    <t>906</t>
  </si>
  <si>
    <t>Fujian Zhangpu Liuao 3rd phase Wind Power Project</t>
  </si>
  <si>
    <t>Datang Zhangzhou Wind Power Co. Ltd</t>
  </si>
  <si>
    <t>912</t>
  </si>
  <si>
    <t>Gunder Hydro Power Project, Turkey</t>
  </si>
  <si>
    <t>Arik Enerji Uretim A.S.</t>
  </si>
  <si>
    <t>917</t>
  </si>
  <si>
    <t>ASLANCIK HYDRO POWER PLANT PROJECT</t>
  </si>
  <si>
    <t>Aslancik Elektrik Üretim A.S.</t>
  </si>
  <si>
    <t>939</t>
  </si>
  <si>
    <t>Thermal Energy Substitution using Landfill Gas at Saint-Étienne-des-Grès</t>
  </si>
  <si>
    <t>Les Serres du St-Laurent Inc</t>
  </si>
  <si>
    <t>950</t>
  </si>
  <si>
    <t>Liaoning Linghai Nanxiaoliu Wind Farm Project</t>
  </si>
  <si>
    <t>Guodian Linghai Wind Power Co., Ltd</t>
  </si>
  <si>
    <t>886</t>
  </si>
  <si>
    <t>Reforestation of degraded lands in the Valle California of Patagonia, Chile</t>
  </si>
  <si>
    <t>Agrícola y Forestal SNP Ltda</t>
  </si>
  <si>
    <t>843</t>
  </si>
  <si>
    <t>Ban Coc Hydropower Project</t>
  </si>
  <si>
    <t>Que Phong Hydropower Joint Stock Company</t>
  </si>
  <si>
    <t>851</t>
  </si>
  <si>
    <t>Nam Soi &amp; Nam Cong Hydropower Project</t>
  </si>
  <si>
    <t>North-West Electric Investment &amp; Development JSC</t>
  </si>
  <si>
    <t>848</t>
  </si>
  <si>
    <t>Jilin Changling Wind Farm Phase II Project</t>
  </si>
  <si>
    <t>SinoHydro CLP Wind Power Co., Ltd</t>
  </si>
  <si>
    <t>859</t>
  </si>
  <si>
    <t>Bataan 2020 12.5 MW Power Rice Hull Cogeneration Project</t>
  </si>
  <si>
    <t>Bataan 2020, Inc</t>
  </si>
  <si>
    <t>860</t>
  </si>
  <si>
    <t>AMA08-W-22, METHANE RECOVERY IN WASTEWATER TREATMENT JOHOR, MALAYSIA</t>
  </si>
  <si>
    <t>AES AgriVerde Ltd.</t>
  </si>
  <si>
    <t>861</t>
  </si>
  <si>
    <t>AMA08-W-21, METHANE RECOVERY IN WASTEWATER TREATMENT JOHOR, MALAYSIA</t>
  </si>
  <si>
    <t>862</t>
  </si>
  <si>
    <t>AMA08-W-24, METHANE RECOVERY IN WASTEWATER TREATMENT PAHANG, MALAYSIA</t>
  </si>
  <si>
    <t>863</t>
  </si>
  <si>
    <t>AMA08-W-25, METHANE RECOVERY IN WASTEWATER TREATMENT PAHANG, MALAYSIA</t>
  </si>
  <si>
    <t>864</t>
  </si>
  <si>
    <t>AMA08-W-23, METHANE RECOVERY IN WASTEWATER TREATMENT SARAWAK, MALAYSIA</t>
  </si>
  <si>
    <t>1683</t>
  </si>
  <si>
    <t>Kahone Solar PV Plant</t>
  </si>
  <si>
    <t>ENERGY RESOURCES SENEGAL SA</t>
  </si>
  <si>
    <t>1684</t>
  </si>
  <si>
    <t>Mitigation of GHG: Rubber based agro-forestry system for sustainable development and poverty reduction in Pakkading, Bolikhamsay Province, Lao PDR</t>
  </si>
  <si>
    <t>Lao Thai Hua Rubber Co. Ltd</t>
  </si>
  <si>
    <t>987</t>
  </si>
  <si>
    <t>Reforestation of Degraded Forest Reserves in Ghana</t>
  </si>
  <si>
    <t>Form Ghana Ltd</t>
  </si>
  <si>
    <t>965</t>
  </si>
  <si>
    <t>ITAA afforestation on degraded grasslands under extensive grazing</t>
  </si>
  <si>
    <t>Intercontinental Timber Asociacion Agraria</t>
  </si>
  <si>
    <t>960</t>
  </si>
  <si>
    <t>Lumin/Eucapine Uruguay Forest Plantations on degraded grasslands under extensive grazing</t>
  </si>
  <si>
    <t>EUCAPINE S.R.L</t>
  </si>
  <si>
    <t>961</t>
  </si>
  <si>
    <t>‘El Arriero ’ Afforestation on degraded grasslands under extensive grazing project</t>
  </si>
  <si>
    <t>Forestal El Arriero SRL</t>
  </si>
  <si>
    <t>1682</t>
  </si>
  <si>
    <t>Regenerating Colombian Coffee Ecosystems</t>
  </si>
  <si>
    <t>865</t>
  </si>
  <si>
    <t>MY08-WWP-26, METHANE RECOVERY IN WASTEWATER TREATMENT PAHANG, MALAYSIA</t>
  </si>
  <si>
    <t>866</t>
  </si>
  <si>
    <t>METHANE RECOVERY IN WASTEWATER TREATMENT, PROJECT AIN07-W-05, SUMATERA UTARA, INDONESIA</t>
  </si>
  <si>
    <t>AMS-II.H.</t>
  </si>
  <si>
    <t>867</t>
  </si>
  <si>
    <t>AMA08-W-10, METHANE RECOVERY IN WASTEWATER TREATMENT, KEDAH, MALAYSIA</t>
  </si>
  <si>
    <t>882</t>
  </si>
  <si>
    <t>Sichuan Huadian Xixi River Hydro-electricity Development Co., Ltd. Diluo Hydroelectric Project</t>
  </si>
  <si>
    <t>Sichuan Huadian Xixi River Hydroelec. Dev. Co., Lt</t>
  </si>
  <si>
    <t>893</t>
  </si>
  <si>
    <t>Kale HES Hydro Power Project</t>
  </si>
  <si>
    <t>Kale Enerji Üretim Ticaret Sanayi A.S.</t>
  </si>
  <si>
    <t>898</t>
  </si>
  <si>
    <t>Fuelling a greener future for farmers in Malawi through the use of Jatropha curcas</t>
  </si>
  <si>
    <t>Bio Energy Resources Limited (BERL)</t>
  </si>
  <si>
    <t>AR-ACM0002</t>
  </si>
  <si>
    <t>900</t>
  </si>
  <si>
    <t>Za Hung Hydropower Project</t>
  </si>
  <si>
    <t>Za Hung Joint Stock Company</t>
  </si>
  <si>
    <t>901</t>
  </si>
  <si>
    <t>Los Caracoles Hydroelectric Project</t>
  </si>
  <si>
    <t>Energía Provincial Sociedad del Estado (EPSE)</t>
  </si>
  <si>
    <t>951</t>
  </si>
  <si>
    <t>Liaoning Linghai Shengli Wind Farm Project</t>
  </si>
  <si>
    <t>952</t>
  </si>
  <si>
    <t>Liaoning Xingcheng Liutaizi Wind Farm Project</t>
  </si>
  <si>
    <t>Guodian Xingcheng Wind Power Co., Ltd</t>
  </si>
  <si>
    <t>905</t>
  </si>
  <si>
    <t>The Yokuslu- Kalkandere Hydroelectric Power Plant</t>
  </si>
  <si>
    <t>1127</t>
  </si>
  <si>
    <t>Bucakkisla HPP Run-Of-River Hydro Project</t>
  </si>
  <si>
    <t>1677</t>
  </si>
  <si>
    <t>Vaayu India Wind Power Project in Gujarat - CER Conversion</t>
  </si>
  <si>
    <t>1678</t>
  </si>
  <si>
    <t>Grid Connected Wind Energy Generation at Andhra Pradesh.</t>
  </si>
  <si>
    <t>1679</t>
  </si>
  <si>
    <t>Bundled Wind Power Project in Madhya Pradesh, Gujarat and Kerala by D.J. Malpani</t>
  </si>
  <si>
    <t>D. J Malpani</t>
  </si>
  <si>
    <t>1680</t>
  </si>
  <si>
    <t>Tri-Community Recycling and Sanitary Landfill Project</t>
  </si>
  <si>
    <t>1681</t>
  </si>
  <si>
    <t>Robeson County Landfill</t>
  </si>
  <si>
    <t>921</t>
  </si>
  <si>
    <t>Inner Mongolia Jingneng Saihan Wind Farm Phase II Project</t>
  </si>
  <si>
    <t>932</t>
  </si>
  <si>
    <t>Cakrak 31.29 MW Hydroelectric Power Plant Project, Turkey</t>
  </si>
  <si>
    <t>Kalen Enerji Elektrik Uretim A.S.</t>
  </si>
  <si>
    <t>946</t>
  </si>
  <si>
    <t>Shoosmith Sanitary Landfill Gas Combustion Project</t>
  </si>
  <si>
    <t>Shoosmith Brothers Inc</t>
  </si>
  <si>
    <t>936</t>
  </si>
  <si>
    <t>Shiyazi Hydro power Project in Guizhou Province China</t>
  </si>
  <si>
    <t>Guizhou Zhongshui Energy Co.Ltd.</t>
  </si>
  <si>
    <t>949</t>
  </si>
  <si>
    <t>Guodian Linghai Qingsong Wind Farm Project</t>
  </si>
  <si>
    <t>967</t>
  </si>
  <si>
    <t>Bantargebang Landfill Gas Management &amp; Power Generation</t>
  </si>
  <si>
    <t>PT Navigat Organic Energy Indonesia</t>
  </si>
  <si>
    <t>972</t>
  </si>
  <si>
    <t>40 MW Grid Connected Wind Power Project</t>
  </si>
  <si>
    <t>1096</t>
  </si>
  <si>
    <t>Renewable Energy Wind Power Project in Rajasthan</t>
  </si>
  <si>
    <t>599</t>
  </si>
  <si>
    <t>Enercon Wind Farms in Karnataka Bundled Project-30.40 MW</t>
  </si>
  <si>
    <t>1079</t>
  </si>
  <si>
    <t>Bundled Wind Power Project in Jamnagar, Gujarat</t>
  </si>
  <si>
    <t>1676</t>
  </si>
  <si>
    <t>Çiçekli HEPP Project</t>
  </si>
  <si>
    <t>Kurtal Elektrik Uretim A.S.</t>
  </si>
  <si>
    <t>1675</t>
  </si>
  <si>
    <t>University of Wisconsin Milwaukee Campus Wide Clean Energy &amp; Energy Efficiency Project</t>
  </si>
  <si>
    <t>University of Wisconsin Milwaukee (UWM)</t>
  </si>
  <si>
    <t>VM0025</t>
  </si>
  <si>
    <t>709</t>
  </si>
  <si>
    <t>Katuntsi Small Hydro Power Project</t>
  </si>
  <si>
    <t>VEC Energy Limited</t>
  </si>
  <si>
    <t>Bulgaria</t>
  </si>
  <si>
    <t>790</t>
  </si>
  <si>
    <t>Roaring 40s Wind Farms (Khandke) Private Limited - Phase III</t>
  </si>
  <si>
    <t>CLP Wind Farms (Khandke) Private Limited</t>
  </si>
  <si>
    <t>791</t>
  </si>
  <si>
    <t>Roaring 40s Wind Farms (Khandke) Private Limited – Phase II</t>
  </si>
  <si>
    <t>975</t>
  </si>
  <si>
    <t>Chongqing Chengkou County Bashan Hydropower Station Project</t>
  </si>
  <si>
    <t>Chongqing Bashan Hydropower Development Co., Ltd.</t>
  </si>
  <si>
    <t>976</t>
  </si>
  <si>
    <t>Xinjiang Huaneng Toksun Baiyanghe Phase II Wind Power project</t>
  </si>
  <si>
    <t>Huaneng Turpan Wind Power Co., Ltd.</t>
  </si>
  <si>
    <t>992</t>
  </si>
  <si>
    <t>The Capture and Utilisation of Methane at the GFI Mining South Africa owned Beatrix Mine in South Africa</t>
  </si>
  <si>
    <t>Sibanye Gold Ltd</t>
  </si>
  <si>
    <t>AM0064</t>
  </si>
  <si>
    <t>980</t>
  </si>
  <si>
    <t>Kaiyuan Yemin 49.5 MW Wind Power Project</t>
  </si>
  <si>
    <t>1674</t>
  </si>
  <si>
    <t>Gilé National Reserve REDD Project</t>
  </si>
  <si>
    <t>National Mozambican Public Agency for Parks and Reserves Conservation (ANAC)</t>
  </si>
  <si>
    <t>1092</t>
  </si>
  <si>
    <t>SOLAR POWER PROJECT IN GUJARAT, INDIA BY WAA SOLAR LIMITED</t>
  </si>
  <si>
    <t>Waa Solar Limited</t>
  </si>
  <si>
    <t>1093</t>
  </si>
  <si>
    <t>Solar Power Project by Sai Sudhir Energy Limited</t>
  </si>
  <si>
    <t>Saisudhir Energy Limited</t>
  </si>
  <si>
    <t>1098</t>
  </si>
  <si>
    <t>Anhui Suzhou 2X12.5 MW Biomass Power Generation Project</t>
  </si>
  <si>
    <t>Huadian Suzhou Biomass Power Industrial Co., Ltd</t>
  </si>
  <si>
    <t>1109</t>
  </si>
  <si>
    <t>Mithapur Solar Power Project</t>
  </si>
  <si>
    <t>Tata Power Renewable Energy Limited</t>
  </si>
  <si>
    <t>1199</t>
  </si>
  <si>
    <t>Bugoye 13.0 MW Run-of-River Hydropower Project</t>
  </si>
  <si>
    <t>Bugoye Hydro Limited</t>
  </si>
  <si>
    <t>1222</t>
  </si>
  <si>
    <t>Kaiyang 15100 Rural Methane Digesters Project in Guizhou Province, China</t>
  </si>
  <si>
    <t>Guizhou Haikang Marsh gas Material Trade Co,Ltd.</t>
  </si>
  <si>
    <t>AMS-III.R.</t>
  </si>
  <si>
    <t>1205</t>
  </si>
  <si>
    <t>Tatar Hydro Electricity Power Plant</t>
  </si>
  <si>
    <t>1153</t>
  </si>
  <si>
    <t>Shade Coffee &amp; Cacao Reforestation Project</t>
  </si>
  <si>
    <t>1156</t>
  </si>
  <si>
    <t>Kiran Energy Solar PV Project</t>
  </si>
  <si>
    <t>Solarfield Energy Private Limited</t>
  </si>
  <si>
    <t>1157</t>
  </si>
  <si>
    <t>Saraff Energy EFB to electricity project</t>
  </si>
  <si>
    <t>Saraff Energies Ltd.</t>
  </si>
  <si>
    <t>1173</t>
  </si>
  <si>
    <t>San Andres Hydroelectric project</t>
  </si>
  <si>
    <t>Celsia Colombia S.A. E.S.P.</t>
  </si>
  <si>
    <t>1204</t>
  </si>
  <si>
    <t>Guohua Wulate Zhongqi Phase I 49.5 MW Wind farm Project</t>
  </si>
  <si>
    <t>Guohua Bayannaoer (Wulate Zhongqi) Wind Power Co., Ltd</t>
  </si>
  <si>
    <t>1208</t>
  </si>
  <si>
    <t>Nam Chim Hydro Power Project</t>
  </si>
  <si>
    <t>Song Lam Construction and Investment Company Ltd</t>
  </si>
  <si>
    <t>1192</t>
  </si>
  <si>
    <t>Metro Line 1 Lima, Peru</t>
  </si>
  <si>
    <t>Auto. Authority Electrical Mass Transit Sys - AATE</t>
  </si>
  <si>
    <t>1100</t>
  </si>
  <si>
    <t>SANIBEY DAM AND HYDROELECTRIC POWER PLANT</t>
  </si>
  <si>
    <t>1148</t>
  </si>
  <si>
    <t>Luofan 24MW Hydropower Project in Guizhou Province China</t>
  </si>
  <si>
    <t>1119</t>
  </si>
  <si>
    <t>RFC Grouped Wind Projects Phase II</t>
  </si>
  <si>
    <t>1225</t>
  </si>
  <si>
    <t>Kenya Agricultural Carbon Project</t>
  </si>
  <si>
    <t>Vi Agroforestry Programme</t>
  </si>
  <si>
    <t>1226</t>
  </si>
  <si>
    <t>Anhui Zhongxing Shouchuang Energy-Saving Service Co. Ltd. Biomass Boiler Retrofitting Project</t>
  </si>
  <si>
    <t>Anhui Zhongxing Shouchuang Energy-saving Service</t>
  </si>
  <si>
    <t>1229</t>
  </si>
  <si>
    <t>Fronteira and Novicel Ceramics Fuel Switching Project</t>
  </si>
  <si>
    <t>1231</t>
  </si>
  <si>
    <t>Mordogan Wind Power Project, Turkey</t>
  </si>
  <si>
    <t>1232</t>
  </si>
  <si>
    <t>Yaylaköy Wind Power Project, Turkey</t>
  </si>
  <si>
    <t>Yaylaköy RES Elektrik Üretim A.Ş.</t>
  </si>
  <si>
    <t>1296</t>
  </si>
  <si>
    <t>Tuana 7.66 MW Hydroelectric Power Plant</t>
  </si>
  <si>
    <t>AÞKALE Elektrik Üretim A.Þ</t>
  </si>
  <si>
    <t>1287</t>
  </si>
  <si>
    <t>Kavsakbendi Hydroelectric Power Plant</t>
  </si>
  <si>
    <t>1288</t>
  </si>
  <si>
    <t>Bundled small scale wind energy VCS project activity by Envarrior Consulting Services-I</t>
  </si>
  <si>
    <t>1311</t>
  </si>
  <si>
    <t>Carbon Emissions Reduction Project in the Corridor Ankeniheny-Zahamena (CAZ) Protected Area, Madagascar</t>
  </si>
  <si>
    <t>Govt. of Madagascar, Direction Generale des Forets</t>
  </si>
  <si>
    <t>1322</t>
  </si>
  <si>
    <t>Buyukduz Hydroelectric Power Plant, Turkey</t>
  </si>
  <si>
    <t>Ayen Enerji A.S.</t>
  </si>
  <si>
    <t>933</t>
  </si>
  <si>
    <t>6.25 MW wind power project by VELATAL SPINNING MILLS PVT LTD</t>
  </si>
  <si>
    <t>VELATAL SPINNING MILLS PRIVATE LIMITED</t>
  </si>
  <si>
    <t>1333</t>
  </si>
  <si>
    <t>Dagbasi Hydroelectric Power Plant</t>
  </si>
  <si>
    <t>ALPEREN A.S.</t>
  </si>
  <si>
    <t>1336</t>
  </si>
  <si>
    <t>Oylat Hydroelectric Power Plant</t>
  </si>
  <si>
    <t>ETKEN Elektrik Enerji Uretim Ltd.Sti.</t>
  </si>
  <si>
    <t>1355</t>
  </si>
  <si>
    <t>4.2 MW renewable energy based power generation project in Andhra Pradesh by Hi- Tech</t>
  </si>
  <si>
    <t>1357</t>
  </si>
  <si>
    <t>Waste Heat Recovery by Redesigning Skids at Reheat Furnace #2 of Erdemir</t>
  </si>
  <si>
    <t>1352</t>
  </si>
  <si>
    <t>Bundled Wind Power Project in Tamilnadu, India, co-ordinated by Tamilnadu Spinning Mills Association (TASMA V1A)</t>
  </si>
  <si>
    <t>1672</t>
  </si>
  <si>
    <t>Musokotwane REDD+ Project</t>
  </si>
  <si>
    <t>Zambruss Enterprises</t>
  </si>
  <si>
    <t>1673</t>
  </si>
  <si>
    <t>AAC Block Project By HIL Limited</t>
  </si>
  <si>
    <t>Hyderabad Industries Limited</t>
  </si>
  <si>
    <t>1671</t>
  </si>
  <si>
    <t>Wind based power generation by Panama Wind Energy Private Limited in Maharashtra, India</t>
  </si>
  <si>
    <t>Panama Wind Energy Private Limited</t>
  </si>
  <si>
    <t>1241</t>
  </si>
  <si>
    <t>Veer (NLBC) Small Hydro Power Project</t>
  </si>
  <si>
    <t>1670</t>
  </si>
  <si>
    <t>Bundled Solar Power Project by D.J. Malpani and Giriraj Enterprises</t>
  </si>
  <si>
    <t>1669</t>
  </si>
  <si>
    <t>Bundled Wind Power Project by Giriraj Enterprises</t>
  </si>
  <si>
    <t>Giriraj Enterprises</t>
  </si>
  <si>
    <t>1012</t>
  </si>
  <si>
    <t>Umut-I Hydropower Plant, Turkey</t>
  </si>
  <si>
    <t>1368</t>
  </si>
  <si>
    <t>Urla Wind Power Plant</t>
  </si>
  <si>
    <t>Hassas Teknik Enerji Elektrik Uretim Sanayi ve Ticaret A.S.</t>
  </si>
  <si>
    <t>488</t>
  </si>
  <si>
    <t>82 MW Lau Renun Hydro Power Plant, North Sumatra</t>
  </si>
  <si>
    <t>416</t>
  </si>
  <si>
    <t>SD Biosupply Wastewater Treatment and Biogas Utilization Project</t>
  </si>
  <si>
    <t>SD Biosupply Co. Ltd.</t>
  </si>
  <si>
    <t>AMS-I.C.; AMS-III.H.</t>
  </si>
  <si>
    <t>426</t>
  </si>
  <si>
    <t>Wastewater Treatment with Biogas System in Palm Oil Mill at Sawi, Chumporn,Thailand</t>
  </si>
  <si>
    <t>The Natural Palm Oil (Chumporn) Co., Ltd.</t>
  </si>
  <si>
    <t>427</t>
  </si>
  <si>
    <t>Chol Charoen Group Wastewater Treatment with Biogas System I (Khonkaen)</t>
  </si>
  <si>
    <t>428</t>
  </si>
  <si>
    <t>Chol Charoen Group Wastewater Treatment with Biogas System I (Chacherngsao)</t>
  </si>
  <si>
    <t>S.C. Industry Co., Ltd.</t>
  </si>
  <si>
    <t>415</t>
  </si>
  <si>
    <t>VP Biosupply Wastewater Treatment and Biogas Utilization Project</t>
  </si>
  <si>
    <t>1416</t>
  </si>
  <si>
    <t>Umurlu GeoThermal Power Plant</t>
  </si>
  <si>
    <t>KARYEK KARADENIZ ELEKTRIK URETIM A.S.</t>
  </si>
  <si>
    <t>471</t>
  </si>
  <si>
    <t>The Bogeda 40.5 MW Wind-Farm Project in Urumqi, Xinjiang, China</t>
  </si>
  <si>
    <t>The CECIC Wind Power (Xinjiang) Co. Ltd.</t>
  </si>
  <si>
    <t>759</t>
  </si>
  <si>
    <t>Camlica-3 HPP, Run-of-River Hydro Project, Turkey</t>
  </si>
  <si>
    <t>1286</t>
  </si>
  <si>
    <t>Ishasha 6.6 MW Small Hydropower Project</t>
  </si>
  <si>
    <t>497</t>
  </si>
  <si>
    <t>18.86 MW Bundled Wind Power Project, India</t>
  </si>
  <si>
    <t>1667</t>
  </si>
  <si>
    <t>Çerçikaya Wind Power Project</t>
  </si>
  <si>
    <t>ZT Enerji Elektrik Üretim San. Ve Tic. A.S.</t>
  </si>
  <si>
    <t>1666</t>
  </si>
  <si>
    <t>Move Systems Grouped Project. Fuel Switching in Food Carts and Ambulances Electrification in NYC</t>
  </si>
  <si>
    <t>1035</t>
  </si>
  <si>
    <t>Inner Mongolia Keshiketeng County Wutaohai South Wind Farm 49.5 MW Project</t>
  </si>
  <si>
    <t>Keshiketeng County Huifeng New Energy Co., Ltd.</t>
  </si>
  <si>
    <t>1665</t>
  </si>
  <si>
    <t>HPP Project Liberia</t>
  </si>
  <si>
    <t>Liberian Agricultural Company</t>
  </si>
  <si>
    <t>1664</t>
  </si>
  <si>
    <t>Yunnan Xishuangbanna Improved Forest Management Project</t>
  </si>
  <si>
    <t>Xishuangbanna Forestry Bureau of Yunnan province, P.R.China.</t>
  </si>
  <si>
    <t>1663</t>
  </si>
  <si>
    <t>Fazenda Sao Paulo Afforestation</t>
  </si>
  <si>
    <t>716</t>
  </si>
  <si>
    <t>Gansu Guazhou Xiangyang Phase II Wind Power Project</t>
  </si>
  <si>
    <t>Gansu Xinan Wind Power Co., Ltd.</t>
  </si>
  <si>
    <t>1661</t>
  </si>
  <si>
    <t>Costa Rica Grouped Wind Project</t>
  </si>
  <si>
    <t>Alisios Holdings, S.A.</t>
  </si>
  <si>
    <t>Costa Rica</t>
  </si>
  <si>
    <t>1662</t>
  </si>
  <si>
    <t>Improved Jikos Project in Kenya</t>
  </si>
  <si>
    <t>ClimateCare Limited</t>
  </si>
  <si>
    <t>1660</t>
  </si>
  <si>
    <t>Wind bundle project in Maharashtra by Sispara</t>
  </si>
  <si>
    <t>M/s Sispara Renewable Power Private Limited</t>
  </si>
  <si>
    <t>1143</t>
  </si>
  <si>
    <t>Ningxia Angli Lingwu Photovoltaic Grid Connected Power Plant Project</t>
  </si>
  <si>
    <t>Datang Angli (Lingwu) New Energy Co., Ltd.</t>
  </si>
  <si>
    <t>143</t>
  </si>
  <si>
    <t>Bandeira and Capelli Ceramics Fuel Switching Project</t>
  </si>
  <si>
    <t>201</t>
  </si>
  <si>
    <t>Barbosa Ceramic Fuel Switching Project</t>
  </si>
  <si>
    <t>1659</t>
  </si>
  <si>
    <t>Reduction of CO2 Emissions by Glass Recycling</t>
  </si>
  <si>
    <t>Rhenus Recycling GmbH</t>
  </si>
  <si>
    <t>AMS-III.AJ.; AMS-III.AJ1</t>
  </si>
  <si>
    <t>1658</t>
  </si>
  <si>
    <t>Tugela Mill Fuel Switching Project - CER Conversion</t>
  </si>
  <si>
    <t>1654</t>
  </si>
  <si>
    <t>Fortaleza Ituxi REDD Project</t>
  </si>
  <si>
    <t>Fazenda Nossa Senhora das Cachoeiras do Ituxi</t>
  </si>
  <si>
    <t>1656</t>
  </si>
  <si>
    <t>Zhangbei Manjing Windfarm Project - CER Conversion</t>
  </si>
  <si>
    <t>1657</t>
  </si>
  <si>
    <t>Grouped Project REDD+ conservation of the Oak ecological corridor Guantiva – La Rusia – Iguaque, Colombia</t>
  </si>
  <si>
    <t>Fundación Natura</t>
  </si>
  <si>
    <t>758</t>
  </si>
  <si>
    <t>Saracbendi HPP Run-of-River Hydro Project</t>
  </si>
  <si>
    <t>558</t>
  </si>
  <si>
    <t>Ituiutaba Ceramic Fuel Switching Project</t>
  </si>
  <si>
    <t>Ceramica Ituiutaba LTDA - ME</t>
  </si>
  <si>
    <t>1652</t>
  </si>
  <si>
    <t>Centrale Solaire de Malicounda - Groupe Solaria</t>
  </si>
  <si>
    <t>SENELEC</t>
  </si>
  <si>
    <t>1650</t>
  </si>
  <si>
    <t>Reduced Emissions from Deforestation and Degradation in Keo Seima Wildlife Sanctuary</t>
  </si>
  <si>
    <t>1651</t>
  </si>
  <si>
    <t>AAC Block Manufacturing Using Energy Efficient Technology by JKLCL</t>
  </si>
  <si>
    <t>889</t>
  </si>
  <si>
    <t>BRASCARBON Methane Recovery Project BCA-BRA-03.</t>
  </si>
  <si>
    <t>Brascarbon Cosultoria, Projetos e Represetacao Ltd</t>
  </si>
  <si>
    <t>878</t>
  </si>
  <si>
    <t>BRASCARBON Methane Recovery Project BCA-BRA-02, Brazil.</t>
  </si>
  <si>
    <t>845</t>
  </si>
  <si>
    <t>BRASCARBON Methane Recovery Project BCA-BRA-08, Brazil</t>
  </si>
  <si>
    <t>846</t>
  </si>
  <si>
    <t>BRASCARBON Methane Recovery Project BCA-BRA-05, Brazil</t>
  </si>
  <si>
    <t>1644</t>
  </si>
  <si>
    <t>Larimar Wind Farm Project</t>
  </si>
  <si>
    <t>EMPRESA GENERADORA DE ELECTRICIDAD HAINA S.A. (EGE HAINA)</t>
  </si>
  <si>
    <t>1643</t>
  </si>
  <si>
    <t>The New Horizons (ATHLONE) Waste to Energy Project</t>
  </si>
  <si>
    <t>New Horizons Waste to Energy (Pty) Ltd</t>
  </si>
  <si>
    <t>942</t>
  </si>
  <si>
    <t>ROCHELLE LANDFILL METHANE RECOVERY AND DESTRUCTION PROJECT</t>
  </si>
  <si>
    <t>William Charles Energy, LLC</t>
  </si>
  <si>
    <t>899</t>
  </si>
  <si>
    <t>TIST Program in Kenya, VCS 006</t>
  </si>
  <si>
    <t>AR-AMS0001</t>
  </si>
  <si>
    <t>824</t>
  </si>
  <si>
    <t>TIST Program in Uganda, VCS 001</t>
  </si>
  <si>
    <t>825</t>
  </si>
  <si>
    <t>TIST Program in Uganda, VCS 002</t>
  </si>
  <si>
    <t>826</t>
  </si>
  <si>
    <t>TIST Program in Uganda, VCS 004</t>
  </si>
  <si>
    <t>827</t>
  </si>
  <si>
    <t>TIST Program in Uganda, VCS 003</t>
  </si>
  <si>
    <t>1080</t>
  </si>
  <si>
    <t>Reforestation with Native Species in the Pachijal and Mira River Watersheds for Carbon Retention</t>
  </si>
  <si>
    <t>1147</t>
  </si>
  <si>
    <t>Amazon Rio REDD+ IFM</t>
  </si>
  <si>
    <t>Empresa Brasileira de Conservação de Florestas (EBCF)</t>
  </si>
  <si>
    <t>1332</t>
  </si>
  <si>
    <t>Reforestation Project in Yingjing County, Sichuan Province</t>
  </si>
  <si>
    <t>1015</t>
  </si>
  <si>
    <t>Community-based reforestation project on degraded lands in Uttar Pradesh, India by Indian Farm Forestry Development Co-operative Limited</t>
  </si>
  <si>
    <t>Indian Farm Forestry Development Co-operative Limited</t>
  </si>
  <si>
    <t>993</t>
  </si>
  <si>
    <t>TIST Program in Uganda, VCS 005</t>
  </si>
  <si>
    <t>994</t>
  </si>
  <si>
    <t>TIST Program in India, VCS 001</t>
  </si>
  <si>
    <t>995</t>
  </si>
  <si>
    <t>TIST Program in Uganda, VCS 006</t>
  </si>
  <si>
    <t>678</t>
  </si>
  <si>
    <t>16.45 MW bundled grid connected renewable energy project in Tamil Nadu, India.</t>
  </si>
  <si>
    <t>643</t>
  </si>
  <si>
    <t>16.0 MW bagasse based cogeneration project at Ahmadnagar, Maharashtra by M/s Mula Sahakari Sakhar Karkhana Ltd.</t>
  </si>
  <si>
    <t>M/s Mula Sahakari Sakhar Karkhana Ltd.</t>
  </si>
  <si>
    <t>644</t>
  </si>
  <si>
    <t>27.95MW Wind Energy Project in Coimbatore District in Tamilnadu, India.</t>
  </si>
  <si>
    <t>LAKSHMI MACHINE WORKS LTD</t>
  </si>
  <si>
    <t>133</t>
  </si>
  <si>
    <t>15 MW grid-connected wind power project by MMTC in Karnataka</t>
  </si>
  <si>
    <t>MMTC Limited</t>
  </si>
  <si>
    <t>1366</t>
  </si>
  <si>
    <t>2 x 2MW wind project by Bansal Windmills Pvt. Ltd.</t>
  </si>
  <si>
    <t>Bansal WindMill Pvt. Ltd.</t>
  </si>
  <si>
    <t>308</t>
  </si>
  <si>
    <t>2.45 MW Wind Power Project in Rajasthan, India by Yamuna Power and Infrastructure Ltd.</t>
  </si>
  <si>
    <t>Yamuna Power &amp; Infrastructure Limited</t>
  </si>
  <si>
    <t>292</t>
  </si>
  <si>
    <t>150 MW grid connected Wind Power based electricity generation project in Gujarat, India.</t>
  </si>
  <si>
    <t>Vayu (Project 1) private limited</t>
  </si>
  <si>
    <t>266</t>
  </si>
  <si>
    <t>18.2 MW Grouped Wind Power Project in Maharashtra by Navalakha Translines</t>
  </si>
  <si>
    <t>568</t>
  </si>
  <si>
    <t>15 MW grouped grid connected wind energy project in Gujarat, India</t>
  </si>
  <si>
    <t>C. Mahendra Exports Limited</t>
  </si>
  <si>
    <t>590</t>
  </si>
  <si>
    <t>2.25 MW rice husk based cogeneration plant at Siddeshwari Industries Pvt. Ltd.</t>
  </si>
  <si>
    <t>Siddeshwari Industries Pvt Ltd</t>
  </si>
  <si>
    <t>869</t>
  </si>
  <si>
    <t>2 x 3.5 MW Ullunkal Hydro Power Project in Kerala, India.</t>
  </si>
  <si>
    <t>EDCL Power Projects Limited</t>
  </si>
  <si>
    <t>1624</t>
  </si>
  <si>
    <t>Biomass Based Cogeneration Project by CG GROUP, NEPAL</t>
  </si>
  <si>
    <t>CG Brewery (Nepal) Pvt. Ltd</t>
  </si>
  <si>
    <t>1623</t>
  </si>
  <si>
    <t>Denizli Bundled Solar Project</t>
  </si>
  <si>
    <t>Yesilvadi Elektrik Üretim A.S.</t>
  </si>
  <si>
    <t>1622</t>
  </si>
  <si>
    <t>REDD+ Project for Caribbean Guatemala: The Conservation Coast</t>
  </si>
  <si>
    <t>Fundacion para el Ecodesarrollo y la Conservacion [FUNDAECO]</t>
  </si>
  <si>
    <t>154</t>
  </si>
  <si>
    <t>Shunchang Yangkou Hydro Power Project, Fujian, China</t>
  </si>
  <si>
    <t>Xiamen HSE Environmental Engineering Consulting</t>
  </si>
  <si>
    <t>689</t>
  </si>
  <si>
    <t>Reforestation of degraded land in Chhattisgarh, India</t>
  </si>
  <si>
    <t>Prakash Industries Limited</t>
  </si>
  <si>
    <t>737</t>
  </si>
  <si>
    <t>TIST Program in Kenya, VCS 005</t>
  </si>
  <si>
    <t>658</t>
  </si>
  <si>
    <t>Reforestation of pastures in Campo Verde with native species, Pucallpa, Peru</t>
  </si>
  <si>
    <t>487</t>
  </si>
  <si>
    <t>210 MW Musi Hydro Power Plant, Bengkulu</t>
  </si>
  <si>
    <t>688</t>
  </si>
  <si>
    <t>Wayang Windu Phase 2 Geothermal Power Project</t>
  </si>
  <si>
    <t>Star Energy Geothermal (Wayang Windu) Limited</t>
  </si>
  <si>
    <t>1077</t>
  </si>
  <si>
    <t>Cerro de Hula Wind Project</t>
  </si>
  <si>
    <t>Energia Eolica de Honduras, S.A.</t>
  </si>
  <si>
    <t>1085</t>
  </si>
  <si>
    <t>EcoPlanet Bamboo Central America - Reforestation Project</t>
  </si>
  <si>
    <t>607</t>
  </si>
  <si>
    <t>Darkwoods Forest Carbon Project</t>
  </si>
  <si>
    <t>Nature Conservancy of Canada</t>
  </si>
  <si>
    <t>856</t>
  </si>
  <si>
    <t>The Chocó-Darién Conservation Corridor REDD Project</t>
  </si>
  <si>
    <t>Anthrotect S.A.S.</t>
  </si>
  <si>
    <t>904</t>
  </si>
  <si>
    <t>Reduced Emissions from Deforestation and Degradation in Community Forests – Oddar Meanchey, Cambodia</t>
  </si>
  <si>
    <t>Royal Government of Cambodia-Forestry Admin</t>
  </si>
  <si>
    <t>838</t>
  </si>
  <si>
    <t>Tensas River Basin Project</t>
  </si>
  <si>
    <t>1596</t>
  </si>
  <si>
    <t>The Juma Sustainable Development Reserve Project: Reducing Greenhouse Gas Emissions from Deforestation and Forest Degradation plus forest management in the State of Amazonas, Brazil</t>
  </si>
  <si>
    <t>Fundação Amazonas Sustentável - FAS</t>
  </si>
  <si>
    <t>738</t>
  </si>
  <si>
    <t>Carbon Project in the Emas-Taquari Biodiversity Corridor, Goiás and Mato Grosso do Sul, Brazil</t>
  </si>
  <si>
    <t>796</t>
  </si>
  <si>
    <t>Alto Huayabamba</t>
  </si>
  <si>
    <t>Pur Projet</t>
  </si>
  <si>
    <t>812</t>
  </si>
  <si>
    <t>Bull Run Overseas Forest Carbon Project</t>
  </si>
  <si>
    <t>Bull Run Overseas Ltd.</t>
  </si>
  <si>
    <t>Belize</t>
  </si>
  <si>
    <t>1118</t>
  </si>
  <si>
    <t>Suruí Forest Carbon Project</t>
  </si>
  <si>
    <t>Metareilá Association of the Suruí Indigenous P'pl</t>
  </si>
  <si>
    <t>1113</t>
  </si>
  <si>
    <t>The Valparaiso Project</t>
  </si>
  <si>
    <t>1343</t>
  </si>
  <si>
    <t>Kuzuko Lodge Private Game Reserve thicket restoration project</t>
  </si>
  <si>
    <t>Spekboom Trading (Pty) Ltd</t>
  </si>
  <si>
    <t>1285</t>
  </si>
  <si>
    <t>New Leaf Carbon Project</t>
  </si>
  <si>
    <t>Tasmanian Land Conservancy</t>
  </si>
  <si>
    <t>665</t>
  </si>
  <si>
    <t>Multi-Species Reforestation in Mato Grosso, Brazil</t>
  </si>
  <si>
    <t>AR-AMS0006</t>
  </si>
  <si>
    <t>1587</t>
  </si>
  <si>
    <t>Fatma WEPP</t>
  </si>
  <si>
    <t>Derne Temiz Enerji A.S.</t>
  </si>
  <si>
    <t>945</t>
  </si>
  <si>
    <t>Chongqing Youyang County Youchou Hydropower Project</t>
  </si>
  <si>
    <t>877</t>
  </si>
  <si>
    <t>Sichuan Huadian Xixi River Hydro-electricity Development Co., Ltd. Luogu Hydroelectric Project</t>
  </si>
  <si>
    <t>1112</t>
  </si>
  <si>
    <t>The Russas Project</t>
  </si>
  <si>
    <t>909</t>
  </si>
  <si>
    <t>Grid Connected Wind Power Project in Tamil Nadu</t>
  </si>
  <si>
    <t>CLP Wind Farms (India) Private Limited</t>
  </si>
  <si>
    <t>514</t>
  </si>
  <si>
    <t>Promoting Sustainable Development through Natural Rubber Tree Plantations in Guatemala</t>
  </si>
  <si>
    <t>PICA DE HULE NATURAL, S.A.</t>
  </si>
  <si>
    <t>1293</t>
  </si>
  <si>
    <t>14.4 MW Grid Connected Wind Power Project of Vaibhavlaxmi Clean Energy in Madhya Pradesh and Tamil Nadu, India</t>
  </si>
  <si>
    <t>Vaibhavlaxmi Clean Energy LLP</t>
  </si>
  <si>
    <t>962</t>
  </si>
  <si>
    <t>Forteko afforestation on degraded grasslands under extensive grazing</t>
  </si>
  <si>
    <t>630</t>
  </si>
  <si>
    <t>13.65 MW Captive Wind Energy Project in Tirunelveli</t>
  </si>
  <si>
    <t>8</t>
  </si>
  <si>
    <t>15 MW Wind Energy Project in Maharashtra</t>
  </si>
  <si>
    <t>1131</t>
  </si>
  <si>
    <t>13.65 MW Wind Power Project of Khatau Narbheram &amp; Co. in Tamil Nadu, India.</t>
  </si>
  <si>
    <t>1155</t>
  </si>
  <si>
    <t>14.70 MW Wind Power Project at Jath, Maharashtra</t>
  </si>
  <si>
    <t>Agrawal Renewable Energy Private Limited</t>
  </si>
  <si>
    <t>1159</t>
  </si>
  <si>
    <t>14.7 MW Bundled Wind Power Project in the state of Maharashtra and Rajasthan, India.</t>
  </si>
  <si>
    <t>314</t>
  </si>
  <si>
    <t>15 MW Bundled grid-connected wind electricity generation project in  Radhapuram Taluk of Tirunelveli District in Tamil Nadu, India</t>
  </si>
  <si>
    <t>365</t>
  </si>
  <si>
    <t>“20 MW biomass based cogeneration project” at Nelavoy Village, Andhra Pradesh, India</t>
  </si>
  <si>
    <t>Sagar Sugars and Allied Products Limited</t>
  </si>
  <si>
    <t>927</t>
  </si>
  <si>
    <t>13.75 MW wind power project in Davangere, Karnataka, India</t>
  </si>
  <si>
    <t>624</t>
  </si>
  <si>
    <t>15 MW Biomass Residue Based Power Project at Ghazipur, India</t>
  </si>
  <si>
    <t>225</t>
  </si>
  <si>
    <t>15 MW bundled gird connected renewable energy project in Maharashtra, India.</t>
  </si>
  <si>
    <t>234</t>
  </si>
  <si>
    <t>14 MW Wind Power Project in Maharashtra</t>
  </si>
  <si>
    <t>Shah Promoters and Developers</t>
  </si>
  <si>
    <t>1582</t>
  </si>
  <si>
    <t>Wind Grouped project by Hero Future Energies Private Limited (EKIESL-VCS-Aug-16-03)</t>
  </si>
  <si>
    <t>1583</t>
  </si>
  <si>
    <t>Solar Grouped project by Hero Future Energies Private Limited (EKIESL-VCS-Aug-16-02)</t>
  </si>
  <si>
    <t>Clean Solar Power (Dhar) Private Limited</t>
  </si>
  <si>
    <t>1584</t>
  </si>
  <si>
    <t>Solar VCS Project by RSMML (EKIESL-VCS -Nov 2016-01)</t>
  </si>
  <si>
    <t>347</t>
  </si>
  <si>
    <t>8.5 MW Bundled grid-connected wind electricity generation project at Tirunelveli, Tamil Nadu, India</t>
  </si>
  <si>
    <t>628</t>
  </si>
  <si>
    <t>Generation of electricity in Maharashtra from Bundled Wind Energy Project Activity</t>
  </si>
  <si>
    <t>1041</t>
  </si>
  <si>
    <t>OAxaca IV Wind Energy Project</t>
  </si>
  <si>
    <t>CE OAXACA CUATRO S. DE R.L. DE C.V.</t>
  </si>
  <si>
    <t>1042</t>
  </si>
  <si>
    <t>Oaxaca III Wind Energy Project</t>
  </si>
  <si>
    <t>CE OAXACA TRES S. DE R.L. DE C.V.</t>
  </si>
  <si>
    <t>1043</t>
  </si>
  <si>
    <t>Oaxaca II Wind Energy Project</t>
  </si>
  <si>
    <t>CE OAXACA DOS S. DE R.L. DE C.V.</t>
  </si>
  <si>
    <t>610</t>
  </si>
  <si>
    <t>4.50 MW Akkihebbal Mini Hydel Scheme, Cauvery Hydro Energy Ltd., India</t>
  </si>
  <si>
    <t>Cauvery Hydro Energy Limited</t>
  </si>
  <si>
    <t>477</t>
  </si>
  <si>
    <t>20 MW Enercon Windfarms (SAI) Pvt. Limited in Maharashtra</t>
  </si>
  <si>
    <t>423</t>
  </si>
  <si>
    <t>2.225 MW wind power project in Tamil Nadu, India.</t>
  </si>
  <si>
    <t>417</t>
  </si>
  <si>
    <t>P.S.C Starch Wastewater Treatment and Biogas Utilization Project</t>
  </si>
  <si>
    <t>P.S.C. Starch Products Public Company Limited</t>
  </si>
  <si>
    <t>1168</t>
  </si>
  <si>
    <t>Kulera Landscape REDD+ Program for Co-Managed Protected Areas, Malawi</t>
  </si>
  <si>
    <t>631</t>
  </si>
  <si>
    <t>13.25 MW Wind Power Generation by RMTL, in Kutch, Gujarat</t>
  </si>
  <si>
    <t>Ratnamani Metals &amp; Tubes Limited</t>
  </si>
  <si>
    <t>369</t>
  </si>
  <si>
    <t>12.25 MW Bundled grid-connected wind electricity generation project, Tamil Nadu, India</t>
  </si>
  <si>
    <t>147</t>
  </si>
  <si>
    <t>9.75 MW WIND POWER PROJECT AT CHITRADURGA, KARNATAKA, INDIA BY ESWARI GROUP.</t>
  </si>
  <si>
    <t>857</t>
  </si>
  <si>
    <t>9.9 MW Bundled Wind Power Project in Maharashtra by REI Agro Limited</t>
  </si>
  <si>
    <t>1580</t>
  </si>
  <si>
    <t>Solar Grouped project by ACME Group (EKIESL-VCS-Aug-16-01)</t>
  </si>
  <si>
    <t>894</t>
  </si>
  <si>
    <t>Yunnan Sinanjiang Hydropower Project</t>
  </si>
  <si>
    <t>Yunnan Dianneng Sinanjiang Hydropower Development</t>
  </si>
  <si>
    <t>311</t>
  </si>
  <si>
    <t>12.15 MW Wind Power Project located at Kutch, Gujarat</t>
  </si>
  <si>
    <t>ERA LANDMARKS LTD</t>
  </si>
  <si>
    <t>437</t>
  </si>
  <si>
    <t>12 MW Wind Power Project in Kutch, Gujarat</t>
  </si>
  <si>
    <t>Gautam Freight Pvt. Ltd (GFPL)</t>
  </si>
  <si>
    <t>1579</t>
  </si>
  <si>
    <t>Renewable Energy Project in Rajasthan &amp; Maharashtra</t>
  </si>
  <si>
    <t>LNB Renewable Energy Private Limited</t>
  </si>
  <si>
    <t>1578</t>
  </si>
  <si>
    <t>15 MW Solar Photovoltaic Power Project at Gujarat</t>
  </si>
  <si>
    <t>ACME Solar Technologies (Gujarat) Private Limited</t>
  </si>
  <si>
    <t>911</t>
  </si>
  <si>
    <t>Grid Connected Wind Energy Project in Tamil Nadu</t>
  </si>
  <si>
    <t>CLP Wind Farms (Theni - Project II) Private Limited</t>
  </si>
  <si>
    <t>432</t>
  </si>
  <si>
    <t>Xiaoshan Power Plant’s NG Power Generation Project of Zhejiang Southeast Electric Power Co., Ltd.</t>
  </si>
  <si>
    <t>Zhejiang Southeast Electric Power Co., Ltd.</t>
  </si>
  <si>
    <t>400</t>
  </si>
  <si>
    <t>Zhejiang Provincial Energy Group Zhenhai Natural Gas Power Generation Co., Ltd.’s NG Power Generation Project</t>
  </si>
  <si>
    <t>1577</t>
  </si>
  <si>
    <t>Fujian Yong’an Improved Forest Management Project</t>
  </si>
  <si>
    <t>Yong’an Forestry Bureau of Fujian province, P.R.China</t>
  </si>
  <si>
    <t>1161</t>
  </si>
  <si>
    <t>Bali Landfill Gas Recovery to Electricity Project</t>
  </si>
  <si>
    <t>Environmental Protection Bureau of Taipei County</t>
  </si>
  <si>
    <t>1023</t>
  </si>
  <si>
    <t>Grid Connected Wind Power Project by M/s Giriraj Enterprises in Madhya Pradesh</t>
  </si>
  <si>
    <t>M/s Giriraj Enterprises</t>
  </si>
  <si>
    <t>562</t>
  </si>
  <si>
    <t>The Kasigau Corridor REDD Project – Phase I Rukinga Sanctuary</t>
  </si>
  <si>
    <t>Wildlife Works Carbon LLC</t>
  </si>
  <si>
    <t>566</t>
  </si>
  <si>
    <t>10 MW Wind Power Project in Maharashtra by Deepak Fertilizers and Petrochemicals Corporation Limited</t>
  </si>
  <si>
    <t>Deepak Fertilisers and Petrochemical Corp. Ltd.</t>
  </si>
  <si>
    <t>564</t>
  </si>
  <si>
    <t>12 MW Grid connected Wind Power Project, Gujarat State, India</t>
  </si>
  <si>
    <t>Ansal Properties &amp; Infrastructure Limited</t>
  </si>
  <si>
    <t>619</t>
  </si>
  <si>
    <t>15 MW Grid Connected Renewable Energy Wind Turbine in Karnataka</t>
  </si>
  <si>
    <t>MINERAL ENTERPRISES LIMITED</t>
  </si>
  <si>
    <t>224</t>
  </si>
  <si>
    <t>10 MW Grouped Wind Power Project in Maharashtra State, India</t>
  </si>
  <si>
    <t>M/s Nagreeka Foils Limited</t>
  </si>
  <si>
    <t>237</t>
  </si>
  <si>
    <t>7.5 MW Wind Power Project by M/s. NITCO Limited in Maharashtra</t>
  </si>
  <si>
    <t>M/s. NITCO Limited</t>
  </si>
  <si>
    <t>858</t>
  </si>
  <si>
    <t>10.2 MW Grid Connected Wind Energy Project in Gujarat, India</t>
  </si>
  <si>
    <t>988</t>
  </si>
  <si>
    <t>“Hot Air Generation Using Renewable Biomass Fuel for Spray Drying Application in Orient Ceramics &amp; Industries Limited (OCIL)”</t>
  </si>
  <si>
    <t>Orient Bell Limited</t>
  </si>
  <si>
    <t>637</t>
  </si>
  <si>
    <t>12 MW Wind Electricity Generation Farm at Radhapuram by M/s Surana Industries Limited</t>
  </si>
  <si>
    <t>SURANA INDUSTRIES LTD</t>
  </si>
  <si>
    <t>129</t>
  </si>
  <si>
    <t>10 MW biomass based power project of Ind Power Limited.</t>
  </si>
  <si>
    <t>Ind Power Limited</t>
  </si>
  <si>
    <t>111</t>
  </si>
  <si>
    <t>Kalealti 15 MW Hydropower Plant, Turkey</t>
  </si>
  <si>
    <t>1110</t>
  </si>
  <si>
    <t>10.5 MW wind mill project of ICF in the state of Tamil Nadu</t>
  </si>
  <si>
    <t>Integral Coach Factory</t>
  </si>
  <si>
    <t>373</t>
  </si>
  <si>
    <t>“Surplus power generation for grid” at Vayyuru, Andhra Pradesh</t>
  </si>
  <si>
    <t>310</t>
  </si>
  <si>
    <t>10 MW Bundled Wind Power Project by Era Infra Engineering Limited</t>
  </si>
  <si>
    <t>ERA INFRA ENGINEERING LTD</t>
  </si>
  <si>
    <t>731</t>
  </si>
  <si>
    <t>“Bundle-V bundled grid connected wind power project in the state of Gujarat”</t>
  </si>
  <si>
    <t>801</t>
  </si>
  <si>
    <t>10 MW Biomass Based Power Generation Project by Rake Power Limited at Ramtek, Nagpur</t>
  </si>
  <si>
    <t>Rake Power Limited</t>
  </si>
  <si>
    <t>1212</t>
  </si>
  <si>
    <t>10 MWp Grid Interactive Solar Power Project in Gujarat Solar Park, India</t>
  </si>
  <si>
    <t>M/s. Emami Cement Limited.</t>
  </si>
  <si>
    <t>1395</t>
  </si>
  <si>
    <t>Bajo Calima y Bahía Málaga (BCBM) REDD+ Project</t>
  </si>
  <si>
    <t>1140</t>
  </si>
  <si>
    <t>Henan Xinxiang 24MW Biomass based Cogeneration Project</t>
  </si>
  <si>
    <t>Xinxiang Tianjie Bio-Power Generation Co., Ltd</t>
  </si>
  <si>
    <t>958</t>
  </si>
  <si>
    <t>BIOCORREDOR MARTIN SAGRADO REDD+ PROJECT</t>
  </si>
  <si>
    <t>1574</t>
  </si>
  <si>
    <t>Bundled Solar VCS Project by EKIESL (EKIESL- VCS.Oct 2016-01)</t>
  </si>
  <si>
    <t>852</t>
  </si>
  <si>
    <t>Rio Bravo Climate Action Project</t>
  </si>
  <si>
    <t>Programme for Belize</t>
  </si>
  <si>
    <t>1347</t>
  </si>
  <si>
    <t>KSAIL Bagasse Power Project</t>
  </si>
  <si>
    <t>Viability Incentives</t>
  </si>
  <si>
    <t>786</t>
  </si>
  <si>
    <t>Hyundai Steel Waste Energy Cogeneration Project</t>
  </si>
  <si>
    <t>304</t>
  </si>
  <si>
    <t>Fundao Santa-Clara Energetic Complex Project (FSCECP)</t>
  </si>
  <si>
    <t>Centrais Eletricas do Rio Jordao S.A. - ELEJOR</t>
  </si>
  <si>
    <t>1314</t>
  </si>
  <si>
    <t>Guohua Tongliao Kezuo Zhongqi Phase II 49.5 MW Wind Farm Project</t>
  </si>
  <si>
    <t>1572</t>
  </si>
  <si>
    <t>Maldonado II Wind Farm</t>
  </si>
  <si>
    <t>R DEL ESTE, S.A.</t>
  </si>
  <si>
    <t>197</t>
  </si>
  <si>
    <t>Kamiranga Ceramic Fuel Switching Project</t>
  </si>
  <si>
    <t>158</t>
  </si>
  <si>
    <t>Menegalli Ceramic Fuel Switching Project</t>
  </si>
  <si>
    <t>1024</t>
  </si>
  <si>
    <t>Grid Connected Wind Power Project by M/s. Giriraj Enterprises at Tejuva, Rajasthan</t>
  </si>
  <si>
    <t>1570</t>
  </si>
  <si>
    <t>BUNDLED WIND VCS PROJECT BY EKIESL (EKIESL- VCS.SEPT 2016-01)</t>
  </si>
  <si>
    <t>1571</t>
  </si>
  <si>
    <t>Manoa REDD+ Project</t>
  </si>
  <si>
    <t>977</t>
  </si>
  <si>
    <t>RMDLT Portel - Para REDD Project</t>
  </si>
  <si>
    <t>RMDLT Property Group Ltd.</t>
  </si>
  <si>
    <t>431</t>
  </si>
  <si>
    <t>6.2 MW Bundled Wind Power Project in India</t>
  </si>
  <si>
    <t>1218</t>
  </si>
  <si>
    <t>Evio Kuiñaji Ese´Eja Cuana, To Mitigate Climate Change, Madre de Dios - Perú</t>
  </si>
  <si>
    <t>1134</t>
  </si>
  <si>
    <t>52.50 MW Wind energy farm at Mokla Rajasthan by HZL</t>
  </si>
  <si>
    <t>1135</t>
  </si>
  <si>
    <t>27.3 MW Wind energy farm at Mokla Rajasthan by HZL</t>
  </si>
  <si>
    <t>1136</t>
  </si>
  <si>
    <t>25.5 MW Wind Energy Farm at Nandurbar Maharashtra by HZL</t>
  </si>
  <si>
    <t>1137</t>
  </si>
  <si>
    <t>21 MW Wind energy farm at Palladam, TamilNadu by HZL</t>
  </si>
  <si>
    <t>1138</t>
  </si>
  <si>
    <t>9 MW Wind Energy Farm at Jodhpur Rajasthan by HZL</t>
  </si>
  <si>
    <t>1139</t>
  </si>
  <si>
    <t>15 MW Wind energy farm at Gopalpura, Karnataka by HZL</t>
  </si>
  <si>
    <t>677</t>
  </si>
  <si>
    <t>9 MW grid-connected wind electricity generation by GNFC</t>
  </si>
  <si>
    <t>Gujarat Narmada Valley Fertilizers Company Ltd.</t>
  </si>
  <si>
    <t>1328</t>
  </si>
  <si>
    <t>Araku Valley Livelihood Project</t>
  </si>
  <si>
    <t>1122</t>
  </si>
  <si>
    <t>April Salumei REDD Project</t>
  </si>
  <si>
    <t>Rainforest Project Management Limited.</t>
  </si>
  <si>
    <t>VM0007; VM0010</t>
  </si>
  <si>
    <t>1409</t>
  </si>
  <si>
    <t>Yalnizardiç Dam and Berat HEPP</t>
  </si>
  <si>
    <t>AKKOY ENERJI A.S.</t>
  </si>
  <si>
    <t>1569</t>
  </si>
  <si>
    <t>Karacabey Wind Power Project</t>
  </si>
  <si>
    <t>Yalova Rüzgar Enerjisinden Elektrik Üretim Anonim Sirketi</t>
  </si>
  <si>
    <t>1567</t>
  </si>
  <si>
    <t>Wind Power Project in Rajasthan by LWEPL</t>
  </si>
  <si>
    <t>1568</t>
  </si>
  <si>
    <t>Wind Power Project by ASTRA LIFECARE (INDIA) PRIVATE LIMITED at GUJARAT, INDIA</t>
  </si>
  <si>
    <t>576</t>
  </si>
  <si>
    <t>Restoration of degraded areas and reforestation in Cáceres and Cravo Norte, Colombia</t>
  </si>
  <si>
    <t>Asorpar Ltd.</t>
  </si>
  <si>
    <t>AR-AM0005; AR-ACM0003</t>
  </si>
  <si>
    <t>1061</t>
  </si>
  <si>
    <t>Kentilux Wind Farm</t>
  </si>
  <si>
    <t>Kentilux S.A.</t>
  </si>
  <si>
    <t>1070</t>
  </si>
  <si>
    <t>Buenos Aires Ceramic Fuel Switching Project</t>
  </si>
  <si>
    <t>Patrícia Matos de Cunha LTDA</t>
  </si>
  <si>
    <t>1066</t>
  </si>
  <si>
    <t>Damlapinar Hydroelectric Power Plant Project</t>
  </si>
  <si>
    <t>Cenay Elektrik Uretim Ins.San. ve Tic. Ltd</t>
  </si>
  <si>
    <t>1566</t>
  </si>
  <si>
    <t>REDD+ Project Resguardo Indigena Unificado Selva de Mataven (RIU SM)</t>
  </si>
  <si>
    <t>370</t>
  </si>
  <si>
    <t>Grid connected bundled wind power project in Gujarat managed by Enercon (India) Limited</t>
  </si>
  <si>
    <t>339</t>
  </si>
  <si>
    <t>Utilization of renewable biomass in various thermal energy generating equipments at Shirdi Industries Limited. (SIL), Uttarakhand, India</t>
  </si>
  <si>
    <t>SHIRDI INDUSTRIES LTD</t>
  </si>
  <si>
    <t>1055</t>
  </si>
  <si>
    <t>Reforesting Degraded Lands in Chile through the use of Mycorrhizal Inoculation</t>
  </si>
  <si>
    <t>Mikro-Tek Inc.</t>
  </si>
  <si>
    <t>1053</t>
  </si>
  <si>
    <t>FUEL REPLACEMENT WITH WASTE GAS STREAM CONTAINING HYDROGEN AND BIOMASS AT THE CMPC</t>
  </si>
  <si>
    <t>CMPC Celulosa S.A.</t>
  </si>
  <si>
    <t>ACM0012; AMS-I.C.</t>
  </si>
  <si>
    <t>1054</t>
  </si>
  <si>
    <t>MRO Grouped Wind Projects Phase II</t>
  </si>
  <si>
    <t>Lake Region State College</t>
  </si>
  <si>
    <t>1044</t>
  </si>
  <si>
    <t>Ziqiang 18MW Hydropower Project in Guizhou Province China</t>
  </si>
  <si>
    <t>Guizhou Zhijn Ouhua Developent Co.Ltd.</t>
  </si>
  <si>
    <t>1040</t>
  </si>
  <si>
    <t>Inner Mongolia Hangjin Yihewusu Wind Power Project</t>
  </si>
  <si>
    <t>1031</t>
  </si>
  <si>
    <t>Dak Psi 3 and 4 Hydropower Project</t>
  </si>
  <si>
    <t>Dak Psi Hydropower Investment and Development JSC</t>
  </si>
  <si>
    <t>1038</t>
  </si>
  <si>
    <t>Chile: Hornitos Hydroelectric Project</t>
  </si>
  <si>
    <t>Colbun S.A.</t>
  </si>
  <si>
    <t>122</t>
  </si>
  <si>
    <t>17.45 MW Bundled Wind Power Project in India</t>
  </si>
  <si>
    <t>72</t>
  </si>
  <si>
    <t>Heilongjiang Mulan Windfarm Project</t>
  </si>
  <si>
    <t>Heilongjiang Huafu Mulan Wind power Co., Ltd.</t>
  </si>
  <si>
    <t>1029</t>
  </si>
  <si>
    <t>San Pedro Hydropower Plant</t>
  </si>
  <si>
    <t>1014</t>
  </si>
  <si>
    <t>Yamanli III Hydoeletric Power Plant</t>
  </si>
  <si>
    <t>MEM Enerji Elektrik Uretim San. Tic. A.S.</t>
  </si>
  <si>
    <t>1003</t>
  </si>
  <si>
    <t>Dogançay Weir and Hydroelectric Power Plant</t>
  </si>
  <si>
    <t>1004</t>
  </si>
  <si>
    <t>Yamanli II Hydroelectric Power Plant</t>
  </si>
  <si>
    <t>1006</t>
  </si>
  <si>
    <t>Bursa Light Rail System II Phase</t>
  </si>
  <si>
    <t>T.C. Bursa Metropolitan Municipality (BMM)</t>
  </si>
  <si>
    <t>429</t>
  </si>
  <si>
    <t>Grouped Wind Power Project in India</t>
  </si>
  <si>
    <t>412</t>
  </si>
  <si>
    <t>Bundled wind energy generation projects in Gujarat, India</t>
  </si>
  <si>
    <t>259</t>
  </si>
  <si>
    <t>R.S.J OZONE BUNDLED WIND FARM EMISSION OFFSET PROJECT, - PHASE IV</t>
  </si>
  <si>
    <t>R.S.J.Ozone Private Limited</t>
  </si>
  <si>
    <t>925</t>
  </si>
  <si>
    <t>Bundled Wind Power Project by M/s D. J Malpani</t>
  </si>
  <si>
    <t>934</t>
  </si>
  <si>
    <t>The Mai Ndombe REDD+ Project</t>
  </si>
  <si>
    <t>835</t>
  </si>
  <si>
    <t>44.40 MW Wind Energy Project by Ruchi Soya Industries Limited, India</t>
  </si>
  <si>
    <t>1390</t>
  </si>
  <si>
    <t>Carmen del Darién (CDD) REDD+ Project</t>
  </si>
  <si>
    <t>1564</t>
  </si>
  <si>
    <t>Landfill gas recovery and electricity generation at “Mtoni Dumpsite”, Dar Es Salaam, Tanzania - CER Conversion</t>
  </si>
  <si>
    <t>1563</t>
  </si>
  <si>
    <t>Adani Enterprises Limited Solar PV Power Project in Gujarat, India</t>
  </si>
  <si>
    <t>Adani Enterprises Limited</t>
  </si>
  <si>
    <t>142</t>
  </si>
  <si>
    <t>Reforestation of degraded grasslands in Uchindile &amp; Mapanda, Tanzania</t>
  </si>
  <si>
    <t>Green Resources Tanzania Ltd (GRL)</t>
  </si>
  <si>
    <t>AR-AM0005</t>
  </si>
  <si>
    <t>956</t>
  </si>
  <si>
    <t>Anaerobic digestion at Animalia Genetics Ltd., Cyprus</t>
  </si>
  <si>
    <t>Animalia Genetics Ltd.</t>
  </si>
  <si>
    <t>425</t>
  </si>
  <si>
    <t>Sahamitr Tapioca Chonburi Wastewater Treatment and Biogas Utilization Project</t>
  </si>
  <si>
    <t>Sahamitr Tapioca Chonburi</t>
  </si>
  <si>
    <t>403</t>
  </si>
  <si>
    <t>Siam Cement Biomass Project</t>
  </si>
  <si>
    <t>SCG Cement Co., Ltd.</t>
  </si>
  <si>
    <t>875</t>
  </si>
  <si>
    <t>FLORESTAL SANTA MARIA PROJECT</t>
  </si>
  <si>
    <t>1396</t>
  </si>
  <si>
    <t>Rio Pepe y ACABA REDD+ Project</t>
  </si>
  <si>
    <t>1408</t>
  </si>
  <si>
    <t>Chyulu Hills REDD+ Project</t>
  </si>
  <si>
    <t>Chyulu Hills Conservation Trust</t>
  </si>
  <si>
    <t>998</t>
  </si>
  <si>
    <t>01 million Compact Fluorescent Lamps (EVN-2010) Project in Vietnam</t>
  </si>
  <si>
    <t>Vietnam Electricity (EVN)</t>
  </si>
  <si>
    <t>389</t>
  </si>
  <si>
    <t>1.2 MW World Institute of Sustainable Energy Wind Farm in Karnataka</t>
  </si>
  <si>
    <t>World Institute of Sustainable Energy</t>
  </si>
  <si>
    <t>1353</t>
  </si>
  <si>
    <t>Bundled Wind Power Project in Tamilnadu, India, co-ordinated by Tamilnadu Spinning Mills Association (TASMA-V2)</t>
  </si>
  <si>
    <t>248</t>
  </si>
  <si>
    <t>1.25 MW Wind Power Project by M/s. Garden Court Distilleries Pvt. Ltd. at Sangli, Maharashtra, India</t>
  </si>
  <si>
    <t>M/s. Garden Court Distilleries Pvt. Ltd.</t>
  </si>
  <si>
    <t>550</t>
  </si>
  <si>
    <t>1.5 MW Rice Husk Based Cogeneration Project at Rajaram Maize Products, Mohad, Dist. Rajnandgaon (CG), India</t>
  </si>
  <si>
    <t>Rajaram maize Products</t>
  </si>
  <si>
    <t>1562</t>
  </si>
  <si>
    <t>Hydroelectric Project Aures Bajo</t>
  </si>
  <si>
    <t>Aures Bajo S.A E.S.P</t>
  </si>
  <si>
    <t>1561</t>
  </si>
  <si>
    <t>Sustainable Forestry Management Plan Capture and Sequestration Carbon</t>
  </si>
  <si>
    <t>Global Servicos de Engenharia</t>
  </si>
  <si>
    <t>VM0007; AR-ACM0003</t>
  </si>
  <si>
    <t>1203</t>
  </si>
  <si>
    <t>Suzlon 8.40 MW Wind Power Project</t>
  </si>
  <si>
    <t>Kishangarh Hi-tech Textile Park</t>
  </si>
  <si>
    <t>1186</t>
  </si>
  <si>
    <t>Viñales biomass power plant</t>
  </si>
  <si>
    <t>Celulosa Arauco y Constitución S.A.</t>
  </si>
  <si>
    <t>1560</t>
  </si>
  <si>
    <t>Tejuva-Chandgarh Wind Project</t>
  </si>
  <si>
    <t>166</t>
  </si>
  <si>
    <t>Dachunhe Sanji 6MW Hydropower Project in Yunnan Province</t>
  </si>
  <si>
    <t>Yunnan New View Power Co.,Ltd.</t>
  </si>
  <si>
    <t>1209</t>
  </si>
  <si>
    <t>Wind Power Project at Bhachau by Powerica Limited</t>
  </si>
  <si>
    <t>324</t>
  </si>
  <si>
    <t>Bundled wind power project by KMSPL, Bangalore</t>
  </si>
  <si>
    <t>1400</t>
  </si>
  <si>
    <t>Concosta REDD+ Project</t>
  </si>
  <si>
    <t>Consejo Comunitario de Concosta</t>
  </si>
  <si>
    <t>1391</t>
  </si>
  <si>
    <t>SIVIRÚ-USARAGÁ-PIZARRO-PILIZÁ (SUPP) REDD+ Project</t>
  </si>
  <si>
    <t>1389</t>
  </si>
  <si>
    <t>Acapa -­ Bajo Mira Y Frontera REDD+ Project</t>
  </si>
  <si>
    <t>64</t>
  </si>
  <si>
    <t>Gomes de Mattos Ceramic Fuel Switching Project</t>
  </si>
  <si>
    <t>66</t>
  </si>
  <si>
    <t>Karakurt 10.8 MW Wind Farm</t>
  </si>
  <si>
    <t>Deniz Elektrik Uretim Ltd. Sti.</t>
  </si>
  <si>
    <t>1392</t>
  </si>
  <si>
    <t>Cajambre REDD+ Project</t>
  </si>
  <si>
    <t>Consejo Comunitario de Cajambre</t>
  </si>
  <si>
    <t>1399</t>
  </si>
  <si>
    <t>Mutatá REDD+ Project</t>
  </si>
  <si>
    <t>Cabildo Mayor Indígena de Mutatá</t>
  </si>
  <si>
    <t>943</t>
  </si>
  <si>
    <t>Rio Negro Ceramic  Fuel Switching Project</t>
  </si>
  <si>
    <t>983</t>
  </si>
  <si>
    <t>African Improved Cooking Stoves Grouped Project</t>
  </si>
  <si>
    <t>1559</t>
  </si>
  <si>
    <t>49.5 MW Wind Power Project by Master Wind Energy Limited in Pakistan</t>
  </si>
  <si>
    <t>M/s. Master Wind Energy Limited</t>
  </si>
  <si>
    <t>84</t>
  </si>
  <si>
    <t>BEIJING 48 MW GUANTING WIND POWER PROJECT</t>
  </si>
  <si>
    <t>Beijing Jingeng Energy Technology Investment Compa</t>
  </si>
  <si>
    <t>1557</t>
  </si>
  <si>
    <t>Arenal Etapa I-II Hydroelectric Project</t>
  </si>
  <si>
    <t>Energias Limpias del Yaguala S.A. de C.V.</t>
  </si>
  <si>
    <t>1558</t>
  </si>
  <si>
    <t>Agroforestry and forest restoration for ecological connectivity, poverty reduction and biodiversity conservation in Cerro San Gil, Caribbean Guatemala</t>
  </si>
  <si>
    <t>868</t>
  </si>
  <si>
    <t>REDD project in Brazil nut concessions in Madre de Dios, Peru</t>
  </si>
  <si>
    <t>844</t>
  </si>
  <si>
    <t>Madre de Dios Amazon REDD+ Project</t>
  </si>
  <si>
    <t>928</t>
  </si>
  <si>
    <t>Yunnan Mangli Hydropower Project</t>
  </si>
  <si>
    <t>Datang Mangli Hydropower Development Company Limit</t>
  </si>
  <si>
    <t>36</t>
  </si>
  <si>
    <t>China Xiaogushan Hydropower Project</t>
  </si>
  <si>
    <t>Xiaogushan Hydropower Co., Ltd.</t>
  </si>
  <si>
    <t>1047</t>
  </si>
  <si>
    <t>Carbon Emissions Reduction Project in the Forest Corridor Ambositra-Vondrozo (COFAV), Madagascar</t>
  </si>
  <si>
    <t>1554</t>
  </si>
  <si>
    <t>La Mina Hydropower Plant</t>
  </si>
  <si>
    <t>1419</t>
  </si>
  <si>
    <t>Wind Power Project by Rajasthan Gum Private Limited (EKI.CDM.July-11-01)</t>
  </si>
  <si>
    <t>Rajasthan Gum Private Limited</t>
  </si>
  <si>
    <t>1300</t>
  </si>
  <si>
    <t>Papart Large Scale Run-of-River Hydro Powerplant Project</t>
  </si>
  <si>
    <t>Elite Elektrik Üretim ve Makine San. Tic. A.S.</t>
  </si>
  <si>
    <t>1553</t>
  </si>
  <si>
    <t>Santa Vitória Cogeneration Project</t>
  </si>
  <si>
    <t>ERB MG Energias S/A</t>
  </si>
  <si>
    <t>1552</t>
  </si>
  <si>
    <t>Bundled run-of-river mini hydro power projects at Sungai Sia and Sungai Benus, Pahang, Malaysia</t>
  </si>
  <si>
    <t>1228</t>
  </si>
  <si>
    <t>El Panul</t>
  </si>
  <si>
    <t>Ecosecurities Group Limited</t>
  </si>
  <si>
    <t>757</t>
  </si>
  <si>
    <t>Enercon Wind Farms in Karnataka Bundled Project  73.60 MW</t>
  </si>
  <si>
    <t>1309</t>
  </si>
  <si>
    <t>Clean Energy Project in India</t>
  </si>
  <si>
    <t>Evergreen Ecotech Private Limited</t>
  </si>
  <si>
    <t>1256</t>
  </si>
  <si>
    <t>CFL lighting Scheme Thiruvananthapuram Urban</t>
  </si>
  <si>
    <t>Energy Management Centre - Kerala</t>
  </si>
  <si>
    <t>1265</t>
  </si>
  <si>
    <t>CFL lighting scheme Bachat Lamp Yojana in Thiruvananthapuram</t>
  </si>
  <si>
    <t>1266</t>
  </si>
  <si>
    <t>CFL LIGHTING SCHEME BACHAT LAMP YOJANA IN PATHANAMTHITTA</t>
  </si>
  <si>
    <t>1267</t>
  </si>
  <si>
    <t>CFL LIGHTING SCHEME BACHAT LAMP YOJANA IN KOTTAYAM</t>
  </si>
  <si>
    <t>1268</t>
  </si>
  <si>
    <t>CFL LIGHTING SCHEME BACHAT LAMP YOJANA IN KOTTARAKKARA</t>
  </si>
  <si>
    <t>1269</t>
  </si>
  <si>
    <t>CFL LIGHTING SCHEME BACHAT LAMP YOJANA IN KOLLAM</t>
  </si>
  <si>
    <t>1270</t>
  </si>
  <si>
    <t>CFL LIGHTING SCHEME BACHAT LAMP YOJANA IN PALAKKAD</t>
  </si>
  <si>
    <t>1271</t>
  </si>
  <si>
    <t>CFL LIGHTING SCHEME BACHAT LAMP YOJANA IN SHORNUR</t>
  </si>
  <si>
    <t>1272</t>
  </si>
  <si>
    <t>CFL Lighting Scheme Bachat Lamp Yojana in Tirur</t>
  </si>
  <si>
    <t>1273</t>
  </si>
  <si>
    <t>CFL lighting scheme Bachat Lamp Yojana in Manjeri</t>
  </si>
  <si>
    <t>1274</t>
  </si>
  <si>
    <t>CFL lighting scheme Bachat Lamp Yojana in Kannur</t>
  </si>
  <si>
    <t>1275</t>
  </si>
  <si>
    <t>CFL lighting scheme Bachat Lamp Yojana in Kozhikode</t>
  </si>
  <si>
    <t>1276</t>
  </si>
  <si>
    <t>CFL Lighting Scheme Bachat Lamp Yojana in Vadakara</t>
  </si>
  <si>
    <t>1277</t>
  </si>
  <si>
    <t>CFL LIGHTING SCHEME BACHAT LAMP YOJANA IN KASARGOD AND SREEKANDPURAM</t>
  </si>
  <si>
    <t>1278</t>
  </si>
  <si>
    <t>CFL LIGHTING SCHEME BACHAT LAMP YOJANA IN THRISSUR</t>
  </si>
  <si>
    <t>1279</t>
  </si>
  <si>
    <t>CFL Lighting Scheme Bachat Lamp Yojana in Ernakulam</t>
  </si>
  <si>
    <t>1280</t>
  </si>
  <si>
    <t>CFL LIGHTING SCHEME BACHAT LAMP YOJANA IN IRINJALAKKUDA</t>
  </si>
  <si>
    <t>1281</t>
  </si>
  <si>
    <t>CFL LIGHTING SCHEME BACHAT LAMP YOJANA IN PALA &amp; THODUPUZHA</t>
  </si>
  <si>
    <t>1282</t>
  </si>
  <si>
    <t>CFL LIGHTING SCHEME BACHAT LAMP YOJANA IN ALLAPPUZHA</t>
  </si>
  <si>
    <t>1283</t>
  </si>
  <si>
    <t>CFL Lighting Scheme Bachat Lamp Yojana in Perumbavoor</t>
  </si>
  <si>
    <t>510</t>
  </si>
  <si>
    <t>4 MW Kirloskar Wind Farms in Maharashtra</t>
  </si>
  <si>
    <t>986</t>
  </si>
  <si>
    <t>Kumköy Hydroelectric Power Plant, Samsun</t>
  </si>
  <si>
    <t>1551</t>
  </si>
  <si>
    <t>Wind Power Project by Rajasthan Gum Private Limited (EKIESL-CDM.September-12-02)</t>
  </si>
  <si>
    <t>914</t>
  </si>
  <si>
    <t>Golova and Sevindik HPPs of Subehri Hydropower Project</t>
  </si>
  <si>
    <t>YPM Elektrik Uretim A.p</t>
  </si>
  <si>
    <t>1550</t>
  </si>
  <si>
    <t>Uberlandia landfills I and II</t>
  </si>
  <si>
    <t>489</t>
  </si>
  <si>
    <t>44 MW Bundled Wind Power Project in Maharashtra managed by Enercon India Limited.</t>
  </si>
  <si>
    <t>1340</t>
  </si>
  <si>
    <t>Bale Mountains Eco-region REDD+ project</t>
  </si>
  <si>
    <t>Oromia Forest and Wildlife Enterprise</t>
  </si>
  <si>
    <t>1549</t>
  </si>
  <si>
    <t>AAC Block Project By Aerocon Buildwell Pvt. Ltd. (EKIESL- June 2016-02)</t>
  </si>
  <si>
    <t>Aerocon Buildwell Pvt Ltd</t>
  </si>
  <si>
    <t>1019</t>
  </si>
  <si>
    <t>Niksar Hydroelectric Power Plant</t>
  </si>
  <si>
    <t>İçtaş Yenilenebilir Enerji Üretim ve Ticaret A.Ş</t>
  </si>
  <si>
    <t>1133</t>
  </si>
  <si>
    <t>Yacumama Forest Carbon Project</t>
  </si>
  <si>
    <t>Lawrence Bishop</t>
  </si>
  <si>
    <t>1372</t>
  </si>
  <si>
    <t>Saf I Hepp</t>
  </si>
  <si>
    <t>SAF ENERJİ ELEKTRİK ÜRETİM SAN.VE TİC. A.Ş.</t>
  </si>
  <si>
    <t>1548</t>
  </si>
  <si>
    <t>Energy Efficiency Project by Aquila Technologies, Inc</t>
  </si>
  <si>
    <t>Aquila Technologies, Inc</t>
  </si>
  <si>
    <t>1547</t>
  </si>
  <si>
    <t>5MW Biomass Based Cogeneration Project at Sainsons</t>
  </si>
  <si>
    <t>1094</t>
  </si>
  <si>
    <t>Ecomapua Amazon REDD Project</t>
  </si>
  <si>
    <t>380</t>
  </si>
  <si>
    <t>MRF wind power project in Tamilnadu managed by Enercon India Limited</t>
  </si>
  <si>
    <t>706</t>
  </si>
  <si>
    <t>51 MW Wind Power Project at Chitradurga</t>
  </si>
  <si>
    <t>M/s. NSL Renewable Power Private Limited</t>
  </si>
  <si>
    <t>1315</t>
  </si>
  <si>
    <t>Biomass based cogeneration plant at Godrej Agrovet Ltd. Chintampalli</t>
  </si>
  <si>
    <t>472</t>
  </si>
  <si>
    <t>The Wulabo 30 MW Wind-Farm Project in Urumqi, Xinjiang of China</t>
  </si>
  <si>
    <t>1546</t>
  </si>
  <si>
    <t>Usak Wind Power Plant</t>
  </si>
  <si>
    <t>1545</t>
  </si>
  <si>
    <t>One True Measure (Pty) Ltd Solar PV Grouped Project in South Africa</t>
  </si>
  <si>
    <t>One True Measure (Pty) Ltd</t>
  </si>
  <si>
    <t>1544</t>
  </si>
  <si>
    <t>Protection of high conservation value forests by Terneyles Group</t>
  </si>
  <si>
    <t>JSC Terneyles</t>
  </si>
  <si>
    <t>1543</t>
  </si>
  <si>
    <t>Bosques del Uruguay Afforestation through High Quality Timber in Grasslands Project</t>
  </si>
  <si>
    <t>Agroempresa Forestal S.A.</t>
  </si>
  <si>
    <t>1542</t>
  </si>
  <si>
    <t>Yunnan Kunming Liangqu Improved Forest Management Project</t>
  </si>
  <si>
    <t>Kunming Yuming Investment Development Co., Ltd.</t>
  </si>
  <si>
    <t>1541</t>
  </si>
  <si>
    <t>Lacandon – Forest for life REDD+ Project</t>
  </si>
  <si>
    <t>1539</t>
  </si>
  <si>
    <t>Gangakhed Sugar &amp; Energy Private Ltd (GSEPL) 30 MW Bagasse Based Co-generation Power Project</t>
  </si>
  <si>
    <t>Gangakhed Sugar &amp; Energy Private Limited (GSEPL)</t>
  </si>
  <si>
    <t>1349</t>
  </si>
  <si>
    <t>Peralta I Wind Power Project</t>
  </si>
  <si>
    <t>Palmatir S.A.</t>
  </si>
  <si>
    <t>1142</t>
  </si>
  <si>
    <t>Ticket Log Fleet Fuel Substitution</t>
  </si>
  <si>
    <t>Ticket Soluções HDFGT S.A</t>
  </si>
  <si>
    <t>VM0019</t>
  </si>
  <si>
    <t>1065</t>
  </si>
  <si>
    <t>HYDROELECTRIC PROJECT ITUANGO</t>
  </si>
  <si>
    <t>Empresas Publicas de Medellin EPM ESP</t>
  </si>
  <si>
    <t>935</t>
  </si>
  <si>
    <t>Saving the Planet, one stew at a time</t>
  </si>
  <si>
    <t>TAKE BACK THE FUTURE CC</t>
  </si>
  <si>
    <t>1240</t>
  </si>
  <si>
    <t>Joburg Landfill Gas to Energy Project</t>
  </si>
  <si>
    <t>Energy Joburg RF (PTY) Limited</t>
  </si>
  <si>
    <t>695</t>
  </si>
  <si>
    <t>BRT REA VAYA PHASE 1A AND 1B, SOUTH AFRICA</t>
  </si>
  <si>
    <t>City of Johannesburg: Transportation Department</t>
  </si>
  <si>
    <t>AM0031</t>
  </si>
  <si>
    <t>1538</t>
  </si>
  <si>
    <t>ECO2 Rubber Forests Guatemala</t>
  </si>
  <si>
    <t>Negocios Energeticos De Occidente, S.A.</t>
  </si>
  <si>
    <t>1537</t>
  </si>
  <si>
    <t>6.25 MW grid-connected Sattegala Mini Hydel Scheme at SLS Power Industries Ltd., in Chamarajanagar District, Karnataka - CER Conversion</t>
  </si>
  <si>
    <t>141</t>
  </si>
  <si>
    <t>Babilonia Hydroelectric Project</t>
  </si>
  <si>
    <t>ENERGISA S.A.</t>
  </si>
  <si>
    <t>1384</t>
  </si>
  <si>
    <t>Reduced Emissions from Avoided Deforestation in the Multiple Use Zone of the Maya Biosphere Reserve in Guatemala (GuateCarbon)</t>
  </si>
  <si>
    <t>Consejo Nacional de Áreas Protegidas (CONAP)</t>
  </si>
  <si>
    <t>1536</t>
  </si>
  <si>
    <t>Grid Connected Solar Power Project at Rajasthan by Roha Dychem Private Limited</t>
  </si>
  <si>
    <t>1308</t>
  </si>
  <si>
    <t>Parque Eolico Maldonado</t>
  </si>
  <si>
    <t>R del Sur, S.A.</t>
  </si>
  <si>
    <t>1326</t>
  </si>
  <si>
    <t>Laguna Seca Forest Carbon Project</t>
  </si>
  <si>
    <t>1535</t>
  </si>
  <si>
    <t>Biomass/Biogas based heat and power generation at Everest Starch</t>
  </si>
  <si>
    <t>Everest Starch India Private Limited</t>
  </si>
  <si>
    <t>174</t>
  </si>
  <si>
    <t>Shilong Small-Scale Hydro Power Project</t>
  </si>
  <si>
    <t>175</t>
  </si>
  <si>
    <t>Siliping Small-Scale Hydro Power Project</t>
  </si>
  <si>
    <t>1393</t>
  </si>
  <si>
    <t>Anaerobic digestion and heat generation at Sugar Corporation of Uganda Limited</t>
  </si>
  <si>
    <t>1534</t>
  </si>
  <si>
    <t>Wind Based Power Generation by Rajasthan Gum Pvt ltd (EKIESL-VCS-March- 16-01)</t>
  </si>
  <si>
    <t>1337</t>
  </si>
  <si>
    <t>AAC blocks manufacturing unit based on an energy efficient brick/block manufacturing technology by Biltech Building Elements (surat)</t>
  </si>
  <si>
    <t>Biltech Building Elemnts Limited</t>
  </si>
  <si>
    <t>1533</t>
  </si>
  <si>
    <t>Grouped Dairy Manure Separation Projects; Phase I</t>
  </si>
  <si>
    <t>Green Dream Farm</t>
  </si>
  <si>
    <t>1532</t>
  </si>
  <si>
    <t>COMACO Landscape Management Project</t>
  </si>
  <si>
    <t>1152</t>
  </si>
  <si>
    <t>Arca Hydro Electricity Power Plant</t>
  </si>
  <si>
    <t>GURSU TEMIZ ENERJI URETIM A.S.</t>
  </si>
  <si>
    <t>940</t>
  </si>
  <si>
    <t>Replacement of existing luminaires with LED lightings in common areas of residential buildings</t>
  </si>
  <si>
    <t>1084</t>
  </si>
  <si>
    <t>Energy efficiency measures in cooling systems at New Tech Park, 151 Lorong Chuan, Singapore</t>
  </si>
  <si>
    <t>783</t>
  </si>
  <si>
    <t>Bangkok Kamphaeng Saen East: Landfill Gas to Electricity Project</t>
  </si>
  <si>
    <t>Bangkok Green Power Co., Ltd.</t>
  </si>
  <si>
    <t>1348</t>
  </si>
  <si>
    <t>Las Pizarras Project</t>
  </si>
  <si>
    <t>Empresa Electrica Rio Doble</t>
  </si>
  <si>
    <t>1530</t>
  </si>
  <si>
    <t>Grouped Project for Commercial Forest Plantations Initiatives in the Department of Vichada</t>
  </si>
  <si>
    <t>1529</t>
  </si>
  <si>
    <t>Inner Mongolia Chao’er Improved Forest Management Project</t>
  </si>
  <si>
    <t>1026</t>
  </si>
  <si>
    <t>Solar Power Plant of 5 MW in Rajasthan by Essel Mining and Refex Refrigerants Limited</t>
  </si>
  <si>
    <t>Essel Mining &amp; Industries Limited</t>
  </si>
  <si>
    <t>93</t>
  </si>
  <si>
    <t>86 MW Hydro Project in Himachal Pradesh</t>
  </si>
  <si>
    <t>Malana Power Company Limited</t>
  </si>
  <si>
    <t>1377</t>
  </si>
  <si>
    <t>Lock Haven Improved Forest Management Project</t>
  </si>
  <si>
    <t>Lock Haven City Authority</t>
  </si>
  <si>
    <t>1527</t>
  </si>
  <si>
    <t>Wolf Creek Landfill - CER Conversion</t>
  </si>
  <si>
    <t>1528</t>
  </si>
  <si>
    <t>Granger South Jordan Landfill Gas Destruction Project - CER Conversion</t>
  </si>
  <si>
    <t>1020</t>
  </si>
  <si>
    <t>Solar Power Plant of 15MW in Gujarat by Palace Solar Energy Private Limited</t>
  </si>
  <si>
    <t>Palace Solar Energy Private Limited.</t>
  </si>
  <si>
    <t>1141</t>
  </si>
  <si>
    <t>Fresh Breeze Afforestation Project</t>
  </si>
  <si>
    <t>Proteak UNO S.A.B. de C.V.</t>
  </si>
  <si>
    <t>1115</t>
  </si>
  <si>
    <t>JARI/AMAPÁ REDD+ PROJECT</t>
  </si>
  <si>
    <t>1350</t>
  </si>
  <si>
    <t>New Ulsan 950MW LNG power generation project</t>
  </si>
  <si>
    <t>Korea East-West Power Co., Ltd</t>
  </si>
  <si>
    <t>1525</t>
  </si>
  <si>
    <t>Wind power project at Jaibhim by SIIL</t>
  </si>
  <si>
    <t>Serum Institute of India Limited</t>
  </si>
  <si>
    <t>1526</t>
  </si>
  <si>
    <t>Wind energy project in different locations of India</t>
  </si>
  <si>
    <t>594</t>
  </si>
  <si>
    <t>TIST Program in Kenya, VCS 001</t>
  </si>
  <si>
    <t>595</t>
  </si>
  <si>
    <t>TIST Program in Kenya, VCS 002</t>
  </si>
  <si>
    <t>596</t>
  </si>
  <si>
    <t>TIST Program in Kenya, VCS 003</t>
  </si>
  <si>
    <t>597</t>
  </si>
  <si>
    <t>TIST Program in Kenya, VCS 004</t>
  </si>
  <si>
    <t>996</t>
  </si>
  <si>
    <t>TIST Program in Kenya, VCS 009</t>
  </si>
  <si>
    <t>1524</t>
  </si>
  <si>
    <t>AXIA Energia Cogeneration Project in Familia</t>
  </si>
  <si>
    <t>1523</t>
  </si>
  <si>
    <t>Wind Based Power Generation by Panama Wind Energy Godawari Private Limited, Pune in the State of Maharashtra, India</t>
  </si>
  <si>
    <t>Panama Wind Energy Godawari Private Limited</t>
  </si>
  <si>
    <t>1521</t>
  </si>
  <si>
    <t>Wind Based Power Generation by Mytrah Energy (India) Limited (EKIESL-VCS-January-16-01)</t>
  </si>
  <si>
    <t>1522</t>
  </si>
  <si>
    <t>Soubre Hydropower Project</t>
  </si>
  <si>
    <t>CI-ENERGIES</t>
  </si>
  <si>
    <t>173</t>
  </si>
  <si>
    <t>Vishnuprayag Hydro-electric Project (VHEP) by Jaiprakash Power Ventures Ltd.(JPVL)</t>
  </si>
  <si>
    <t>Jaiprakash Power Ventures Limited</t>
  </si>
  <si>
    <t>910</t>
  </si>
  <si>
    <t>Wind energy project in Samana, Gujarat and Saundatti, Karnataka</t>
  </si>
  <si>
    <t>1520</t>
  </si>
  <si>
    <t>Wind Project in Maharashtra, India by Kayathar and Jath</t>
  </si>
  <si>
    <t>M/s NSL Wind Power Company (Kayathar) Pvt. Ltd.</t>
  </si>
  <si>
    <t>1324</t>
  </si>
  <si>
    <t>Lighting up Africa</t>
  </si>
  <si>
    <t>Standard Bank Plc</t>
  </si>
  <si>
    <t>999</t>
  </si>
  <si>
    <t>Protection of the Amazon Rain Forest II</t>
  </si>
  <si>
    <t>Redd Services</t>
  </si>
  <si>
    <t>1000</t>
  </si>
  <si>
    <t>Conversion to Proteccion of the Amazon Rain Forest</t>
  </si>
  <si>
    <t>82</t>
  </si>
  <si>
    <t>Wastewater Treatment with Biogas Production (UASB) and Heat Utilization at General Starch Co Ltd.</t>
  </si>
  <si>
    <t>Papop Renewable Company Limited</t>
  </si>
  <si>
    <t>430</t>
  </si>
  <si>
    <t>Chol Charoen Group Wastewater Treatment with Biogas System I (Cholburi)</t>
  </si>
  <si>
    <t>Chol Charoen Co., Ltd.</t>
  </si>
  <si>
    <t>411</t>
  </si>
  <si>
    <t>Chorchaiwat Wastewater Treatment and Biogas Utilization Project</t>
  </si>
  <si>
    <t>Chorchaiwat Industry Co., Ltd.</t>
  </si>
  <si>
    <t>144</t>
  </si>
  <si>
    <t>Capacity Upgrade of Gunung Salak Geothermal Power Plant Project, Indonesia</t>
  </si>
  <si>
    <t>PT Indonesia Power</t>
  </si>
  <si>
    <t>618</t>
  </si>
  <si>
    <t>Conversion of SF6 To An Alternative Cover Gas In Magnesium Production In Eaton Rapids, MI and Strathroy, ON</t>
  </si>
  <si>
    <t>Magnesium Products of America (also denoted as Meridian Magnesium Products of America or MPA)</t>
  </si>
  <si>
    <t>AM0065</t>
  </si>
  <si>
    <t>1519</t>
  </si>
  <si>
    <t>Satara Wind Power Project in Maharashtra, India</t>
  </si>
  <si>
    <t>NSL Wind Power Company (Satara) Pvt. Ltd.</t>
  </si>
  <si>
    <t>1518</t>
  </si>
  <si>
    <t>7.5 MW wind power project by Dhanji Developers at Nashik, Maharashtra, India</t>
  </si>
  <si>
    <t>Zaveri &amp; Company Gujarat LLP</t>
  </si>
  <si>
    <t>1238</t>
  </si>
  <si>
    <t>AAC Blocks project by Mohit Industries Limited</t>
  </si>
  <si>
    <t>Big Bloc Construction Limited</t>
  </si>
  <si>
    <t>1325</t>
  </si>
  <si>
    <t>Mjumita Community Forest Project (Lindi)</t>
  </si>
  <si>
    <t>1289</t>
  </si>
  <si>
    <t>Talas de Maciel II Wind Farm</t>
  </si>
  <si>
    <t>Cadonal S.A.</t>
  </si>
  <si>
    <t>1385</t>
  </si>
  <si>
    <t>Yaprak Weir and HEPP</t>
  </si>
  <si>
    <t>Albe Enerji Elektrik Elektronik Danismanlik</t>
  </si>
  <si>
    <t>1216</t>
  </si>
  <si>
    <t>Distribution of ONIL Stoves – Mexico, San Felipe Usila 1</t>
  </si>
  <si>
    <t>1510</t>
  </si>
  <si>
    <t>Ciudad Juarez Landfill Gas to Energy Project. - CER Conversion</t>
  </si>
  <si>
    <t>1512</t>
  </si>
  <si>
    <t>Sasol Nitrous Oxide Abatement Project - CER Conversion</t>
  </si>
  <si>
    <t>AM0028; AM0034</t>
  </si>
  <si>
    <t>1513</t>
  </si>
  <si>
    <t>Eurus Wind Farm - CER Conversion</t>
  </si>
  <si>
    <t>1514</t>
  </si>
  <si>
    <t>EnviroServ Chloorkop Landfill Gas Recovery Project - CER Conversion</t>
  </si>
  <si>
    <t>1515</t>
  </si>
  <si>
    <t>Omnia Fertilizer Limited Nitrous Oxide (N2O) Reduction Project - CER Conversion</t>
  </si>
  <si>
    <t>1516</t>
  </si>
  <si>
    <t>AWMS GHG Mitigation Project MX05-B-05, Jalisco, Mexico - CER Conversion</t>
  </si>
  <si>
    <t>1517</t>
  </si>
  <si>
    <t>AWMS GHG Mitigation Project, MX06-B-18, Sinaloa, Mexico - CER Conversion</t>
  </si>
  <si>
    <t>1303</t>
  </si>
  <si>
    <t>Biomass based Renewable Energy Generation at Karnal</t>
  </si>
  <si>
    <t>Modern Dairies Limited</t>
  </si>
  <si>
    <t>640</t>
  </si>
  <si>
    <t>Flathead Electric Cooperative Landfill Gas to Energy Project</t>
  </si>
  <si>
    <t>Flathead Electric CooperativeEner</t>
  </si>
  <si>
    <t>1509</t>
  </si>
  <si>
    <t>Erik 15.02 MW Hydroelectric Power Plant Project</t>
  </si>
  <si>
    <t>Kıyı Enerji Elektrik Uretim Anonim Sirketi</t>
  </si>
  <si>
    <t>1508</t>
  </si>
  <si>
    <t>Pakarab Fertiliser Co-generation Power Project - CER Conversion</t>
  </si>
  <si>
    <t>AM0014</t>
  </si>
  <si>
    <t>1215</t>
  </si>
  <si>
    <t>The Makira Forest Protected Area in Madagascar</t>
  </si>
  <si>
    <t>The Wildlife Conservation Society (WCS)</t>
  </si>
  <si>
    <t>1507</t>
  </si>
  <si>
    <t>Monte Rosa Bagasse Cogeneration - CER Conversion</t>
  </si>
  <si>
    <t>1506</t>
  </si>
  <si>
    <t>Cirakdami Hydro Electricity Power Plant</t>
  </si>
  <si>
    <t>673</t>
  </si>
  <si>
    <t>Natural High Forest Rehabilitation Project on degraded land of Kibale National Park</t>
  </si>
  <si>
    <t>Greenchoice</t>
  </si>
  <si>
    <t>1175</t>
  </si>
  <si>
    <t>AVOIDING PLANNED DEFORESTATION AND DEGRADATION IN THE VALDIVIAN COASTAL RESERVE, CHILE</t>
  </si>
  <si>
    <t>612</t>
  </si>
  <si>
    <t>The Kasigau Corridor REDD Project - Phase II The Community Ranches</t>
  </si>
  <si>
    <t>1144</t>
  </si>
  <si>
    <t>Composting Project in Santa Catarina</t>
  </si>
  <si>
    <t>1386</t>
  </si>
  <si>
    <t>Recast Energy Louisville Fuel Switch from Coal to Biomass for Thermal Energy</t>
  </si>
  <si>
    <t>RECAST ENERGY LOUISVILLE, LLC 2</t>
  </si>
  <si>
    <t>1403</t>
  </si>
  <si>
    <t>The Paraguay Forest Conservation Project – Reduction of GHG Emissions from Deforestation and Forest Degradation in the Parana Atlantic Ecosystem – Forest Protection in the La Amistad Community, San Rafael</t>
  </si>
  <si>
    <t>Swire Pacific Offshore Operations (Pte) Ltd. (SPO)</t>
  </si>
  <si>
    <t>413</t>
  </si>
  <si>
    <t>Hebei Yuxian Kongzhongcaoyuan 49.5MW Wind Farm Project</t>
  </si>
  <si>
    <t>Hebei Construction Investment Yuzhou Wind Energy Co., Ltd.</t>
  </si>
  <si>
    <t>414</t>
  </si>
  <si>
    <t>Hebei Haixing 49.5MW Wind Farm Project</t>
  </si>
  <si>
    <t>Hebei Construction Investment Zhongxing Wind Energy CO., LTD</t>
  </si>
  <si>
    <t>697</t>
  </si>
  <si>
    <t>Hebei Kangbao Sanxiatian Wind Farm Project</t>
  </si>
  <si>
    <t>Hebei Construction Investment New Energy Co., Ltd.</t>
  </si>
  <si>
    <t>736</t>
  </si>
  <si>
    <t>Guyuan Wuhuaping 49.5 MW Wind Power Project</t>
  </si>
  <si>
    <t>Construction Investment Yanshan Wind Energy</t>
  </si>
  <si>
    <t>807</t>
  </si>
  <si>
    <t>Hebei Chongli County Qingsanying Second Phase 49.3MW Wind Power Project</t>
  </si>
  <si>
    <t>Chongli Construction Investment Huashi Wind Energy Co., Ltd</t>
  </si>
  <si>
    <t>808</t>
  </si>
  <si>
    <t>Yuxian Baiyantuo 49.3 MW Wind Power Project</t>
  </si>
  <si>
    <t>814</t>
  </si>
  <si>
    <t>Hebei Yuxian Second Phase 49.5MW Wind Power Project</t>
  </si>
  <si>
    <t>1063</t>
  </si>
  <si>
    <t>Clean energy generation from wind energy in the state of Rajasthan</t>
  </si>
  <si>
    <t>892</t>
  </si>
  <si>
    <t>Hebei Chengde Weichang Yudaokou Pasture 150MW Wind Farm Project</t>
  </si>
  <si>
    <t>131</t>
  </si>
  <si>
    <t>Sol Nascente Ceramic Fuel Switching Project</t>
  </si>
  <si>
    <t>Milton A. Salzedas Panorama - "ME”</t>
  </si>
  <si>
    <t>1319</t>
  </si>
  <si>
    <t>Small-Scale Hydropower Project Sahanivotry In Madagascar.</t>
  </si>
  <si>
    <t>Hydelec Madagascar</t>
  </si>
  <si>
    <t>1162</t>
  </si>
  <si>
    <t>Jiangxi Province Le'an County Forest Farm Carbon Sink Project</t>
  </si>
  <si>
    <t>Beijing Shengdahuitang Carbon Management Co.,Ltd.</t>
  </si>
  <si>
    <t>1076</t>
  </si>
  <si>
    <t>Manaus Landfill Gas Project</t>
  </si>
  <si>
    <t>1505</t>
  </si>
  <si>
    <t>Bujagali Hydropower Project - CER Conversion</t>
  </si>
  <si>
    <t>1504</t>
  </si>
  <si>
    <t>Xinjiang Alashankou Phase II Wind Power Project - CER Conversion</t>
  </si>
  <si>
    <t>1502</t>
  </si>
  <si>
    <t>Reduction of GHG emissions in Propylene Oxide production at MTP HPPO Manufacturing Co., Ltd</t>
  </si>
  <si>
    <t>MTP HPPO Manufacturing Co.</t>
  </si>
  <si>
    <t>VM0023</t>
  </si>
  <si>
    <t>1503</t>
  </si>
  <si>
    <t>RESEX Rio Preto-Jacundá REDD+ Project</t>
  </si>
  <si>
    <t>393</t>
  </si>
  <si>
    <t>Qingdao Huawei Windpower (QHW) Project</t>
  </si>
  <si>
    <t>Qingdao Huawei Wind Power Co. Ltd</t>
  </si>
  <si>
    <t>1334</t>
  </si>
  <si>
    <t>Yunnan Tengzhong New Energy Technology Co. Ltd. Biomass Heating System Retrofitting and Biomass Collection Station Project</t>
  </si>
  <si>
    <t>Yunnan Tengzhong New Energy Technology Co. Ltd.</t>
  </si>
  <si>
    <t>1501</t>
  </si>
  <si>
    <t>Operation CO2 - La Muntanya d'Alinya</t>
  </si>
  <si>
    <t>Fundacio Catalunya-La Pedrera</t>
  </si>
  <si>
    <t>1056</t>
  </si>
  <si>
    <t>CECIC Zhangbei Gaojialiang Wind farm Project.</t>
  </si>
  <si>
    <t>963</t>
  </si>
  <si>
    <t>The Purus Project</t>
  </si>
  <si>
    <t>1499</t>
  </si>
  <si>
    <t>Toros Hydroelectric Power Plant</t>
  </si>
  <si>
    <t>1500</t>
  </si>
  <si>
    <t>Reis Enerji Grouped HEPP Project</t>
  </si>
  <si>
    <t>Reis Rs Enerji Elektrik Üretim Sanayi ve Ticaret A.Ş.</t>
  </si>
  <si>
    <t>1498</t>
  </si>
  <si>
    <t>Preserving Peat Swamp Forest Ecosystem Through Redd+ Activity In Kampar Peninsula Riau-Indonesia</t>
  </si>
  <si>
    <t>KPHP Tasik Besar Serkap (KPHP TBS), Riau Province-Indonesia</t>
  </si>
  <si>
    <t>832</t>
  </si>
  <si>
    <t>Cikel Brazilian Amazon REDD APD Project   Avoiding Planned Deforestation</t>
  </si>
  <si>
    <t>CBNS NEGÓCIOS FLORESTAIS S/A</t>
  </si>
  <si>
    <t>1201</t>
  </si>
  <si>
    <t>Gola REDD project</t>
  </si>
  <si>
    <t>Gola Rainforest Conservation LG</t>
  </si>
  <si>
    <t>1497</t>
  </si>
  <si>
    <t>VCS Grouped Project for Renewable Power Generation by Essel Mining &amp; Industries Limited</t>
  </si>
  <si>
    <t>ACM0002; AMS-I.D.; AMS-I.F.</t>
  </si>
  <si>
    <t>1414</t>
  </si>
  <si>
    <t>Sustainable Climate-Friendly Coffee (CO2 Coffee)</t>
  </si>
  <si>
    <t>AR-AM0007</t>
  </si>
  <si>
    <t>981</t>
  </si>
  <si>
    <t>Pacajai REDD+ Project</t>
  </si>
  <si>
    <t>Avoided Deforestation Project (Manaus) Limited (“A</t>
  </si>
  <si>
    <t>818</t>
  </si>
  <si>
    <t>Protection of the Bolivian Amazon Forest</t>
  </si>
  <si>
    <t>Fermin Aldabe</t>
  </si>
  <si>
    <t>953</t>
  </si>
  <si>
    <t>The Paraguay Forest Conservation Project - Reduction of GHG emissions from deforestation and forest degradation in the Chaco-Pantanal ecosystem</t>
  </si>
  <si>
    <t>948</t>
  </si>
  <si>
    <t>CEMEX USA: ALTERNATIVE FUELS AND BIOMASS PROJECT AT LOUISVILLE CEMENT PLANT</t>
  </si>
  <si>
    <t>Kosmos Cement Company</t>
  </si>
  <si>
    <t>833</t>
  </si>
  <si>
    <t>Winchester Landfill Gas Project</t>
  </si>
  <si>
    <t>County of Frederick Public Works Department</t>
  </si>
  <si>
    <t>834</t>
  </si>
  <si>
    <t>FULTON COUNTY MUD ROAD LANDFILL CARBON OFFSET PROJECT</t>
  </si>
  <si>
    <t>Fulton County Department of Solid Waste</t>
  </si>
  <si>
    <t>632</t>
  </si>
  <si>
    <t>JR Dairy Farm Project</t>
  </si>
  <si>
    <t>J.R. Dairy</t>
  </si>
  <si>
    <t>775</t>
  </si>
  <si>
    <t>Northeast Farm Separation Project – Phase 1</t>
  </si>
  <si>
    <t>Mercer Vu Farms, Inc.</t>
  </si>
  <si>
    <t>765</t>
  </si>
  <si>
    <t>Jet Engine Washing and Emissions Reduction for Airlines</t>
  </si>
  <si>
    <t>VM0013</t>
  </si>
  <si>
    <t>686</t>
  </si>
  <si>
    <t>FC Landfill Energy Facility</t>
  </si>
  <si>
    <t>FC Landfill Energy LLC</t>
  </si>
  <si>
    <t>984</t>
  </si>
  <si>
    <t>CEMEX USA: BIOMASS PROJECT AT MIAMI CEMENT PLANT</t>
  </si>
  <si>
    <t>CEMEX Construction Materials of Florida</t>
  </si>
  <si>
    <t>989</t>
  </si>
  <si>
    <t>CEMEX USA: Alternative fuels and biomass project at Brooksville South cement plant</t>
  </si>
  <si>
    <t>AMS-III.AS.</t>
  </si>
  <si>
    <t>1017</t>
  </si>
  <si>
    <t>CEMEX USA: ALTERNATIVE FUELS AND BIOMASS PROJECT AT DEMOPOLIS CEMENT PLANT</t>
  </si>
  <si>
    <t>CEMEX Southeast LLC</t>
  </si>
  <si>
    <t>642</t>
  </si>
  <si>
    <t>West Star North Dairy</t>
  </si>
  <si>
    <t>1496</t>
  </si>
  <si>
    <t>Jubilación Segura : Agroforestry And Reforestation With Smallscale Farmers in Peru</t>
  </si>
  <si>
    <t>1495</t>
  </si>
  <si>
    <t>Selco Clean Energy Products Grouped Project</t>
  </si>
  <si>
    <t>Selco Solar Pvt. Ltd.</t>
  </si>
  <si>
    <t>AMS-I.J; AMS-II.F.</t>
  </si>
  <si>
    <t>726</t>
  </si>
  <si>
    <t>Lamas III-IV 37.3 MW Hydroelectric Power Plant Project, Turkey</t>
  </si>
  <si>
    <t>TGT Enerji Üretim ve Tic. A.Ş.</t>
  </si>
  <si>
    <t>1297</t>
  </si>
  <si>
    <t>Eren 37 MW Hydroelectric Power Plant</t>
  </si>
  <si>
    <t>IRMAK Enerji. Üretim San. ve Tic. Ltd. Sti.</t>
  </si>
  <si>
    <t>1494</t>
  </si>
  <si>
    <t>Tsiazompaniry Hydropower Project in Madagascar</t>
  </si>
  <si>
    <t>HENRI FRAISE FILS &amp; Cie</t>
  </si>
  <si>
    <t>1493</t>
  </si>
  <si>
    <t>Mangrove restoration and coastal greenbelt protection in the East coast of Aceh and North Sumatra Province, Indonesia</t>
  </si>
  <si>
    <t>1318</t>
  </si>
  <si>
    <t>Livelihoods' mangrove restoration grouped project in Senegal</t>
  </si>
  <si>
    <t>1492</t>
  </si>
  <si>
    <t>Astidey - Talas del Maciel I</t>
  </si>
  <si>
    <t>Astidey S.A</t>
  </si>
  <si>
    <t>1491</t>
  </si>
  <si>
    <t>São Domingos II Hydroelectric Project</t>
  </si>
  <si>
    <t>1294</t>
  </si>
  <si>
    <t>Electric Power Generation from Renewable Sources - Barra da Paciência, Ninho da Águia, Corrente Grande, Paiol, São Gonçalo and Várzea Alegre Small Hydropower Plants</t>
  </si>
  <si>
    <t>CPFL Energias Renováveis S.A.</t>
  </si>
  <si>
    <t>438</t>
  </si>
  <si>
    <t>Grouped Hydropower Plants in Chongqing, Yunnan,Sichuan and Guizhou Provinces, P.R. China</t>
  </si>
  <si>
    <t>33</t>
  </si>
  <si>
    <t>Kitambar Switching Fuel Project</t>
  </si>
  <si>
    <t>1489</t>
  </si>
  <si>
    <t>CECIC Urumqi Tuoli Phase I Wind Farm Project - CER Conversion</t>
  </si>
  <si>
    <t>1490</t>
  </si>
  <si>
    <t>Nanjing Jinling Grid Connected Natural Gas Combined Cycle Power Plant Project</t>
  </si>
  <si>
    <t>Huaneng Nanjing Jinling Power Generation Co., Ltd</t>
  </si>
  <si>
    <t>1126</t>
  </si>
  <si>
    <t>Jilin Liaoyuan 50MW Level Biomass Cogeneration Project</t>
  </si>
  <si>
    <t>559</t>
  </si>
  <si>
    <t>Cambria 33 Abandoned Mine Methane Capture and use Project</t>
  </si>
  <si>
    <t>Vessels Coal Gas Inc.</t>
  </si>
  <si>
    <t>VMR0002</t>
  </si>
  <si>
    <t>1486</t>
  </si>
  <si>
    <t>10.9 MW Bundled Solar Power Project</t>
  </si>
  <si>
    <t>1342</t>
  </si>
  <si>
    <t>AAC Block/Panel Manufacturing unit at Krishna, Andhra Pradesh</t>
  </si>
  <si>
    <t>674</t>
  </si>
  <si>
    <t>Rimba Raya Biodiversity Reserve Project</t>
  </si>
  <si>
    <t>InfiniteEARTH</t>
  </si>
  <si>
    <t>VM0004</t>
  </si>
  <si>
    <t>1206</t>
  </si>
  <si>
    <t>Montanitas Hydroelectric Project</t>
  </si>
  <si>
    <t>897</t>
  </si>
  <si>
    <t>Exploitation of the biogas from Controlled Landfill in Solid Waste Management Central – CTRS / BR.040</t>
  </si>
  <si>
    <t>1423</t>
  </si>
  <si>
    <t>Teesta Low Dam Project, Stage-IV</t>
  </si>
  <si>
    <t>1424</t>
  </si>
  <si>
    <t>Uri II Hydroelectric Project</t>
  </si>
  <si>
    <t>1425</t>
  </si>
  <si>
    <t>Parbati Hydroelectric Project Stage III</t>
  </si>
  <si>
    <t>1426</t>
  </si>
  <si>
    <t>Parbati Hydroelectric Project (Stage-II)</t>
  </si>
  <si>
    <t>929</t>
  </si>
  <si>
    <t>Energy Efficiency and Solid Waste Diversion Activities within the Quebec Sustainable Community</t>
  </si>
  <si>
    <t>1387</t>
  </si>
  <si>
    <t>Biomass Based Co generation Project in Paper Mill at Village Rupana, Punjab, India</t>
  </si>
  <si>
    <t>1338</t>
  </si>
  <si>
    <t>AAC blocks manufacturing unit based on an energy efficient brick/block manufacturing technology by Biltech Building Elements (Budge-Budge)</t>
  </si>
  <si>
    <t>1050</t>
  </si>
  <si>
    <t>Cermikler 25.00 MW Hydrolectric Power Plant Project</t>
  </si>
  <si>
    <t>Ovunc Enerji ve Elektrik Uretim A.S.</t>
  </si>
  <si>
    <t>1091</t>
  </si>
  <si>
    <t>SENA  HYDROELECTRIC POWER PLANT</t>
  </si>
  <si>
    <t>HOSDERE ENERJI A.S.</t>
  </si>
  <si>
    <t>1485</t>
  </si>
  <si>
    <t>Chorokhi Hydro Power Plant Project</t>
  </si>
  <si>
    <t>Achar Energy 2007 Ltd. Co.</t>
  </si>
  <si>
    <t>Georgia</t>
  </si>
  <si>
    <t>13</t>
  </si>
  <si>
    <t>Coal Mine Methane Capture and Use Project at the North Antelope Rochelle Coal Mine Complex</t>
  </si>
  <si>
    <t>Peabody Natural Gas, LLC</t>
  </si>
  <si>
    <t>1321</t>
  </si>
  <si>
    <t>Alto Maipo Hydroelectric Project</t>
  </si>
  <si>
    <t>Alto Maipo SpA</t>
  </si>
  <si>
    <t>1479</t>
  </si>
  <si>
    <t>Wind Power Project of CLP Wind Farms (India) Private Limited at Jath</t>
  </si>
  <si>
    <t>1480</t>
  </si>
  <si>
    <t>Wind power project in Maharashtra, India - Andhra Lake Phase - I</t>
  </si>
  <si>
    <t>1481</t>
  </si>
  <si>
    <t>Wind power project in Maharashtra, India - Andhra Lake Phase - II</t>
  </si>
  <si>
    <t>1482</t>
  </si>
  <si>
    <t>Wind Energy Project in Harapanahalli, Karnataka</t>
  </si>
  <si>
    <t>1483</t>
  </si>
  <si>
    <t>La Ferme - Bambous solar photovoltaic power plant</t>
  </si>
  <si>
    <t>Sarako Pvp Co Ltd</t>
  </si>
  <si>
    <t>1484</t>
  </si>
  <si>
    <t>Grouped Hydro Power Project near Shanag Village in District Kullu of Himachal Pradesh, India</t>
  </si>
  <si>
    <t>Kalima Hydro Power Private Limited</t>
  </si>
  <si>
    <t>573</t>
  </si>
  <si>
    <t>Corinth Abandoned Mine Methane Recovery Project</t>
  </si>
  <si>
    <t>Keyrock Energy, LLC</t>
  </si>
  <si>
    <t>1383</t>
  </si>
  <si>
    <t>University of Wisconsin - Stevens Point Campus Wide Clean Energy &amp; Energy Efficiency Project</t>
  </si>
  <si>
    <t>University of Wisconsin</t>
  </si>
  <si>
    <t>1413</t>
  </si>
  <si>
    <t>Grid Interactive Solar Photovoltaic Power Project in Gujarat</t>
  </si>
  <si>
    <t>Samta Energy Private Limited</t>
  </si>
  <si>
    <t>29</t>
  </si>
  <si>
    <t>Gansu Zhouqu Shimenping 15 MW Hydropower Station Project</t>
  </si>
  <si>
    <t>Gansu Diantou Darong Shimenping Power Generation</t>
  </si>
  <si>
    <t>748</t>
  </si>
  <si>
    <t>MRO Grouped Wind Projects Phase I</t>
  </si>
  <si>
    <t>1062</t>
  </si>
  <si>
    <t>FOUM EL OUED WIND FARM PROJECT</t>
  </si>
  <si>
    <t>Energie Eolienne du Maroc</t>
  </si>
  <si>
    <t>1478</t>
  </si>
  <si>
    <t>Wind Energy Project in Dewas, Madhya Pradesh (India)</t>
  </si>
  <si>
    <t>1363</t>
  </si>
  <si>
    <t>Doosan Heavy Industrys photovoltaic power plant VCS project</t>
  </si>
  <si>
    <t>648</t>
  </si>
  <si>
    <t>TOWER ABANDONED MINE METHANE UTILIZATION PROJECT</t>
  </si>
  <si>
    <t>Oso Oil and Gas Properties, LLC</t>
  </si>
  <si>
    <t>ACM0008; VMR0002</t>
  </si>
  <si>
    <t>1261</t>
  </si>
  <si>
    <t>Grid connected electricity generation using natural gas by Lanco Kondapalli Power Limited</t>
  </si>
  <si>
    <t>Lanco Kondapalli Power Limited</t>
  </si>
  <si>
    <t>1477</t>
  </si>
  <si>
    <t>Katingan Peatland Restoration and Conservation Project</t>
  </si>
  <si>
    <t>PT. Rimba Makmur Utama (PT. RMU)</t>
  </si>
  <si>
    <t>874</t>
  </si>
  <si>
    <t>High Capacity Segregated Corridor (COSAC I)</t>
  </si>
  <si>
    <t>Metropolitan Institute  PROTRANSPORTE of Lima</t>
  </si>
  <si>
    <t>1476</t>
  </si>
  <si>
    <t>Guodian Xinjiang Alashankou Phase II Wind Power Project - CER Conversion</t>
  </si>
  <si>
    <t>1417</t>
  </si>
  <si>
    <t>Aura Solar I Solar Project in Baja California Sur, Mexico</t>
  </si>
  <si>
    <t>Servicios Comerciales de Energia S.A. de C.V.</t>
  </si>
  <si>
    <t>1473</t>
  </si>
  <si>
    <t>Hydroelectric Project MULATOS II</t>
  </si>
  <si>
    <t>Energía del Suroeste S.A E.S.P</t>
  </si>
  <si>
    <t>1469</t>
  </si>
  <si>
    <t>Bhud Wind Power Project, Maharashtra</t>
  </si>
  <si>
    <t>ReNew Wind Energy (Rajasthan) Private Limited</t>
  </si>
  <si>
    <t>1470</t>
  </si>
  <si>
    <t>Welturi I Wind Power Project in Maharashtra</t>
  </si>
  <si>
    <t>ReNew Wind Energy (Varekarwadi) Private Limited</t>
  </si>
  <si>
    <t>1471</t>
  </si>
  <si>
    <t>Jamb Wind Power Project in Maharashtra</t>
  </si>
  <si>
    <t>Re_New Wind Energy Delhi Private Limited</t>
  </si>
  <si>
    <t>1472</t>
  </si>
  <si>
    <t>Wind Power Project at Chikodi, Karnataka</t>
  </si>
  <si>
    <t>ReNew Wind Energy (AP) Private Limited</t>
  </si>
  <si>
    <t>1468</t>
  </si>
  <si>
    <t>Northern Kenya Grassland Carbon Project</t>
  </si>
  <si>
    <t>Northern Rangelands Trust</t>
  </si>
  <si>
    <t>VM0032</t>
  </si>
  <si>
    <t>589</t>
  </si>
  <si>
    <t>Cai Be Rice Husk Thermal Energy Generation Project</t>
  </si>
  <si>
    <t>1111</t>
  </si>
  <si>
    <t>PER 1 AND PER 2 WIND POWER PLANTS (UMBRELLA PROJECT)</t>
  </si>
  <si>
    <t>1467</t>
  </si>
  <si>
    <t>Wind Energy Project in Maharashtra by M/s Shah Promoters &amp; Developers</t>
  </si>
  <si>
    <t>1027</t>
  </si>
  <si>
    <t>IWC BRAZILIAN AMAZON GROUPED REDD APD, AUPD AND BIOMASS TO FUEL PROJECTS</t>
  </si>
  <si>
    <t>International Wood Corporation</t>
  </si>
  <si>
    <t>Agriculture Forestry and Other Land Use; Energy industries (renewable/non-renewable sources)</t>
  </si>
  <si>
    <t>VM0005; VM0015; Methodology Under Development</t>
  </si>
  <si>
    <t>908</t>
  </si>
  <si>
    <t>Rice Husk Based Thermal Energy Generation Project at Thot Not</t>
  </si>
  <si>
    <t>288</t>
  </si>
  <si>
    <t>Red Hills Wind Project</t>
  </si>
  <si>
    <t>903</t>
  </si>
  <si>
    <t>Hebei Guyuan County Dongxinying 199.5 MW Wind Power Project</t>
  </si>
  <si>
    <t>1465</t>
  </si>
  <si>
    <t>Bundled Wind Power Project in Rajasthan by Orange Renewable Power Private Limited</t>
  </si>
  <si>
    <t>456</t>
  </si>
  <si>
    <t>Barro Forte Ceramic Switching Fuel Project</t>
  </si>
  <si>
    <t>404</t>
  </si>
  <si>
    <t>Bundled Wind Power project in Tamil Nadu managed by Enercon India Limited  II</t>
  </si>
  <si>
    <t>1464</t>
  </si>
  <si>
    <t>Alkumru Hydroelectric Power Plant</t>
  </si>
  <si>
    <t>Limak Hidroelektrik Santral Yatırımları Anonim Sirketi</t>
  </si>
  <si>
    <t>281</t>
  </si>
  <si>
    <t>Bundled Wind Power Project in Tamil Nadu managed by Enercon India Limited-I</t>
  </si>
  <si>
    <t>1463</t>
  </si>
  <si>
    <t>India Sundarbans Mangrove Restoration</t>
  </si>
  <si>
    <t>1193</t>
  </si>
  <si>
    <t>Murat Hydroelectric Power Plant</t>
  </si>
  <si>
    <t>Elestaş Elektrik Üretim Anonim Şirketi</t>
  </si>
  <si>
    <t>780</t>
  </si>
  <si>
    <t>Dempsey Ridge Wind Project</t>
  </si>
  <si>
    <t>Dempsey Ridge Wind Farm, LLC</t>
  </si>
  <si>
    <t>1299</t>
  </si>
  <si>
    <t>Fuel switch from NG to biomass in Godrej Industries Limited, Valia</t>
  </si>
  <si>
    <t>Godrej Industries Limited</t>
  </si>
  <si>
    <t>1233</t>
  </si>
  <si>
    <t>Reforestation with Rubber on degraded lands of Colombia</t>
  </si>
  <si>
    <t>NACOBENA SAS</t>
  </si>
  <si>
    <t>1394</t>
  </si>
  <si>
    <t>Yagmur Hydroelectric Power Plant</t>
  </si>
  <si>
    <t>EY-TUR ENERJI ELEKTRIK URETIM VE TIC. LTD. STI.</t>
  </si>
  <si>
    <t>1380</t>
  </si>
  <si>
    <t>Akinci Hydroelectric Power Plant</t>
  </si>
  <si>
    <t>1060</t>
  </si>
  <si>
    <t>Bethlehem Authority Improved Forest Management Project</t>
  </si>
  <si>
    <t>Bethlehem Authority</t>
  </si>
  <si>
    <t>1081</t>
  </si>
  <si>
    <t>Clean Energy Generation in Gujarat, India</t>
  </si>
  <si>
    <t>Wind World Wind Resources Development Private Limited</t>
  </si>
  <si>
    <t>1361</t>
  </si>
  <si>
    <t>Reforestation Project in Qinghai Province 2012</t>
  </si>
  <si>
    <t>985</t>
  </si>
  <si>
    <t>Cordillera Azul National Park REDD Project</t>
  </si>
  <si>
    <t>CIMA, Cordillera Azul</t>
  </si>
  <si>
    <t>902</t>
  </si>
  <si>
    <t>KARIBA REDD+ PROJECT</t>
  </si>
  <si>
    <t>Carbon Green Investments (Guernsey)</t>
  </si>
  <si>
    <t>1461</t>
  </si>
  <si>
    <t>Grouped Connect Solar PV Power Generation Project in China</t>
  </si>
  <si>
    <t>China Three Gorges Renewables (Group) Co., Ltd.</t>
  </si>
  <si>
    <t>941</t>
  </si>
  <si>
    <t>Efficient Cook Stove Programme: Kenya CPA No. 1</t>
  </si>
  <si>
    <t>co2balance Ltd</t>
  </si>
  <si>
    <t>1367</t>
  </si>
  <si>
    <t>EFM Improved Forest Management Group Project</t>
  </si>
  <si>
    <t>EFM Investments &amp; Advisory, Inc.</t>
  </si>
  <si>
    <t>756</t>
  </si>
  <si>
    <t>Crow Lake Wind Emissions Reduction Project</t>
  </si>
  <si>
    <t>Construction; Energy industries (renewable/non-renewable sources)</t>
  </si>
  <si>
    <t>1371</t>
  </si>
  <si>
    <t>Guizhou Kong On Cement Company Limited WHR Power Generation Project (6MW)</t>
  </si>
  <si>
    <t>Guizhou Kong On Cement Company Limited</t>
  </si>
  <si>
    <t>1460</t>
  </si>
  <si>
    <t>Artvin Hydroelectric Power Plant</t>
  </si>
  <si>
    <t>DOGUS ENERJI URETIM VE TICARET A.S.</t>
  </si>
  <si>
    <t>1082</t>
  </si>
  <si>
    <t>Efficient Cook Stove Programme: Kenya CPA No. 2 Mathira East District co2balance UK Ltd</t>
  </si>
  <si>
    <t>1378</t>
  </si>
  <si>
    <t>Forestry Project for the Basin of the Chinchina River, an Environmental and Productive Alternative for the City and the Region</t>
  </si>
  <si>
    <t>98</t>
  </si>
  <si>
    <t>Pamir I Hydropower Generation</t>
  </si>
  <si>
    <t>Pamir Energy Company</t>
  </si>
  <si>
    <t>Tajikistan</t>
  </si>
  <si>
    <t>1459</t>
  </si>
  <si>
    <t>Gokgedik 24.882 MWm / 24.266 MWe Runoff river HEPP, Turkey</t>
  </si>
  <si>
    <t>Uhud Enerji Uretim Tic. ve San. A.S.</t>
  </si>
  <si>
    <t>944</t>
  </si>
  <si>
    <t>Alto Mayo Conservation Initiative</t>
  </si>
  <si>
    <t>1185</t>
  </si>
  <si>
    <t>Suman Sarwari Hydro Electric Project.</t>
  </si>
  <si>
    <t>M/S Usaka Hydro Powers Pvt Ltd</t>
  </si>
  <si>
    <t>685</t>
  </si>
  <si>
    <t>Cakit Hydropower Plant, Turkey</t>
  </si>
  <si>
    <t>Cakit Enerji A.S.</t>
  </si>
  <si>
    <t>1458</t>
  </si>
  <si>
    <t>Pico Hydro-Electricity Dissemination programme for Rural Electrification</t>
  </si>
  <si>
    <t>Tany Meva Fundation</t>
  </si>
  <si>
    <t>1457</t>
  </si>
  <si>
    <t>Bolu Waste Heat Recovery</t>
  </si>
  <si>
    <t>Bolu Çimento Sanayii A.Ş.</t>
  </si>
  <si>
    <t>1455</t>
  </si>
  <si>
    <t>Reduction of the deforestation and degradation of tropical dry forests in Piura and Lambayeque</t>
  </si>
  <si>
    <t>1456</t>
  </si>
  <si>
    <t>Koroglu Hydroelectric Power Plant</t>
  </si>
  <si>
    <t>ETKEN Elektrik Uretim Ltd.Şti.</t>
  </si>
  <si>
    <t>354</t>
  </si>
  <si>
    <t>Assunção Ceramic Fuel Switching Project</t>
  </si>
  <si>
    <t>959</t>
  </si>
  <si>
    <t>‘Guanaré’ Forest Plantations on degraded grasslands under extensive grazing</t>
  </si>
  <si>
    <t>Guanaré SA</t>
  </si>
  <si>
    <t>500</t>
  </si>
  <si>
    <t>Positive Climate Care 3.55 MW bundled Grid connected Wind Power Project Activity in Jaisalmer, Rajasthan, India</t>
  </si>
  <si>
    <t>440</t>
  </si>
  <si>
    <t>Infra-Red Automatic Refrigerant Leak Detection Efficiency Project</t>
  </si>
  <si>
    <t>Giant Eagle, Inc.</t>
  </si>
  <si>
    <t>VM0001</t>
  </si>
  <si>
    <t>1381</t>
  </si>
  <si>
    <t>HIMA (Hifadhi ya Misitu ya Asili ya jamii) REDD+ Program</t>
  </si>
  <si>
    <t>1452</t>
  </si>
  <si>
    <t>1 MW biomass gasifier based power generation project by Chanderpur Renewal Power Co. Pvt. Ltd.</t>
  </si>
  <si>
    <t>Chanderpur Renewal Power CO. Pvt. Ltd.</t>
  </si>
  <si>
    <t>1453</t>
  </si>
  <si>
    <t>Gansu Ganzhou District Nantan Phase I 50MWp Solar Photovoltaic Power Project</t>
  </si>
  <si>
    <t>Gansu Heihe Hydropower New Energy Development Co., Ltd.</t>
  </si>
  <si>
    <t>1454</t>
  </si>
  <si>
    <t>Electric Frontier Expansion Program Phase III – PAFE III</t>
  </si>
  <si>
    <t>Regional Government of Cajamarca</t>
  </si>
  <si>
    <t>AMS-III.BB.</t>
  </si>
  <si>
    <t>1449</t>
  </si>
  <si>
    <t>Cuyamel Hydroelectric Project - CER Conversion</t>
  </si>
  <si>
    <t>1450</t>
  </si>
  <si>
    <t>Koblitz Biomass Power Plant - CER Conversion</t>
  </si>
  <si>
    <t>AMS-III.E.</t>
  </si>
  <si>
    <t>1451</t>
  </si>
  <si>
    <t>Yeong Yang 61.5MW Wind Farm Project - CER Conversion</t>
  </si>
  <si>
    <t>353</t>
  </si>
  <si>
    <t>Composting of Municipal organic waste in Mahajanga (Madagascar)</t>
  </si>
  <si>
    <t>Goodplanet</t>
  </si>
  <si>
    <t>1354</t>
  </si>
  <si>
    <t>Ball State University Campus-Wide Clean Energy and Efficiency Project</t>
  </si>
  <si>
    <t>BALL STATE UNIVERSITY</t>
  </si>
  <si>
    <t>VM0025; VMD0038</t>
  </si>
  <si>
    <t>1374</t>
  </si>
  <si>
    <t>Boston University: Campus-Wide Clean Energy &amp; Energy Efficiency Project</t>
  </si>
  <si>
    <t>Boston University</t>
  </si>
  <si>
    <t>1375</t>
  </si>
  <si>
    <t>Portland State University Campus Clean Energy &amp; Energy Efficiency Project</t>
  </si>
  <si>
    <t>Portland State University</t>
  </si>
  <si>
    <t>63</t>
  </si>
  <si>
    <t>Argibem, São Sebastião and Vulcão Ceramics Fuel Switching Project</t>
  </si>
  <si>
    <t>1360</t>
  </si>
  <si>
    <t>Forest Management to reduce deforestation and degradation in Shipibo Conibo and Cacataibo Indigenous communities of Ucayali region</t>
  </si>
  <si>
    <t>318</t>
  </si>
  <si>
    <t>Clinton Landfill Gas Collection and Combustion Project</t>
  </si>
  <si>
    <t>729</t>
  </si>
  <si>
    <t>Culbertson Waste Heat Project</t>
  </si>
  <si>
    <t>1448</t>
  </si>
  <si>
    <t>Putian Shicheng Wind Farm Project</t>
  </si>
  <si>
    <t>Fujian Energy Wind Power Co., Ltd.</t>
  </si>
  <si>
    <t>702</t>
  </si>
  <si>
    <t>Garvin Waste Heat Capture Project</t>
  </si>
  <si>
    <t>332</t>
  </si>
  <si>
    <t>Dori Alimentos Ltda - Biomass Based Project - Brazil</t>
  </si>
  <si>
    <t>Dori Alimentos LTDA.</t>
  </si>
  <si>
    <t>1202</t>
  </si>
  <si>
    <t>LOWER ZAMBEZI REDD+ PROJECT</t>
  </si>
  <si>
    <t>BioCarbon Partners</t>
  </si>
  <si>
    <t>1418</t>
  </si>
  <si>
    <t>Renewable Energy Project by LNB Group</t>
  </si>
  <si>
    <t>448</t>
  </si>
  <si>
    <t>Methane Capture and Destruction at Simplot's Moses Lake Wastewater Treatment Facility</t>
  </si>
  <si>
    <t>J.R. Simplot Company</t>
  </si>
  <si>
    <t>468</t>
  </si>
  <si>
    <t>Capricorn Ridge 4 Wind Farm</t>
  </si>
  <si>
    <t>NextEra Energy Resources</t>
  </si>
  <si>
    <t>1237</t>
  </si>
  <si>
    <t>YUCE Hydroelectric Power Plant</t>
  </si>
  <si>
    <t>Menerji Elektrik Uretim Dag. Paz. San. Ve Tic. San</t>
  </si>
  <si>
    <t>1447</t>
  </si>
  <si>
    <t>199.70 MW Wind Project in Maharashtra by BWDPL</t>
  </si>
  <si>
    <t>Bothe Windfarm Development Pvt. Ltd.</t>
  </si>
  <si>
    <t>937</t>
  </si>
  <si>
    <t>Southern Ute Indian Tribe Westside CBM Seep Capture &amp; Use Project</t>
  </si>
  <si>
    <t>Southern Ute Indian Tribe Growth Fund Department</t>
  </si>
  <si>
    <t>VM0014</t>
  </si>
  <si>
    <t>1446</t>
  </si>
  <si>
    <t>Sichuan Furong Coal Mine Methane Utilization Project</t>
  </si>
  <si>
    <t>Sichuan Furong Group's Limited Industrial Company</t>
  </si>
  <si>
    <t>1317</t>
  </si>
  <si>
    <t>Reforestation Grouped Project at Pratigi Environmental Protection Area</t>
  </si>
  <si>
    <t>1445</t>
  </si>
  <si>
    <t>Putian Shijing Wind Farm Project</t>
  </si>
  <si>
    <t>1376</t>
  </si>
  <si>
    <t>Spelman College Campus Wide Clean Energy &amp; Energy Efficiency Project</t>
  </si>
  <si>
    <t>Spelman College</t>
  </si>
  <si>
    <t>1397</t>
  </si>
  <si>
    <t>Reforestation of pasture lands on the Peruvian Northern Andes – “Forestry PRODICOM” Grouped Project</t>
  </si>
  <si>
    <t>1444</t>
  </si>
  <si>
    <t>Three Gorges New Energy Jiuquan Co., Ltd Guazhou 100MW Solar Power Project</t>
  </si>
  <si>
    <t>Three Gorges New Energy Jiuquan Co., Ltd</t>
  </si>
  <si>
    <t>1402</t>
  </si>
  <si>
    <t>Diyoban 19.04 MW Hydroelectric Power Plant Project</t>
  </si>
  <si>
    <t>Ati Energy and Electric Power Generation Company</t>
  </si>
  <si>
    <t>1415</t>
  </si>
  <si>
    <t>Rochester Institute of Technology Campus Wide Clean Energy and Energy Efficiency Project</t>
  </si>
  <si>
    <t>Rochester Institute of Technology</t>
  </si>
  <si>
    <t>1441</t>
  </si>
  <si>
    <t>Bundled clean energy project in jamnagar, Gujarat</t>
  </si>
  <si>
    <t>1442</t>
  </si>
  <si>
    <t>Grid connected clean energy project in Jamnagar, Gujarat</t>
  </si>
  <si>
    <t>1443</t>
  </si>
  <si>
    <t>East African Afforestation, Reforestation and Revegetation Program</t>
  </si>
  <si>
    <t>Horn of Africa Regional Environment Center and Network</t>
  </si>
  <si>
    <t>1440</t>
  </si>
  <si>
    <t>Landfill Gas to Energy Facility at the Nejapa Landfill Site, El Salvador</t>
  </si>
  <si>
    <t>1258</t>
  </si>
  <si>
    <t>Saint Nikola Wind Farm</t>
  </si>
  <si>
    <t>AES Geo Energy OOD</t>
  </si>
  <si>
    <t>138</t>
  </si>
  <si>
    <t>Greater New Bedford LFG Utilization Project</t>
  </si>
  <si>
    <t>Commonwealth New Bedford Energy LLC</t>
  </si>
  <si>
    <t>1373</t>
  </si>
  <si>
    <t>Valencia College Campus-wide Clean Energy and Energy Efficiency Project</t>
  </si>
  <si>
    <t>Valencia College</t>
  </si>
  <si>
    <t>450</t>
  </si>
  <si>
    <t>Midshore Regional Solid Waste Facility (MRSWF) Landfill Gas Combustion Project</t>
  </si>
  <si>
    <t>Maryland Environmental Services</t>
  </si>
  <si>
    <t>1359</t>
  </si>
  <si>
    <t>Isangi REDD+ Project</t>
  </si>
  <si>
    <t>SAFBOIS, SPRL</t>
  </si>
  <si>
    <t>784</t>
  </si>
  <si>
    <t>1.6 MW Bundled Rice Husk Based Cogeneration Plant by M/s Milk food Limited (MFL) in Patiala (Punjab) &amp; Moradabad (U.P) Districts</t>
  </si>
  <si>
    <t>AMS-I.C.; AMS-I.D.</t>
  </si>
  <si>
    <t>879</t>
  </si>
  <si>
    <t>Wewoka Small Scale Landfill Gas Recovery and Thermal Energy Generation Project</t>
  </si>
  <si>
    <t>Native Energy, Inc.</t>
  </si>
  <si>
    <t>872</t>
  </si>
  <si>
    <t>Afognak Forest Carbon Project</t>
  </si>
  <si>
    <t>ClimeCo LLC</t>
  </si>
  <si>
    <t>820</t>
  </si>
  <si>
    <t>RFC Grouped Wind Projects Phase I</t>
  </si>
  <si>
    <t>1083</t>
  </si>
  <si>
    <t>Lican Hydroelectric Plant</t>
  </si>
  <si>
    <t>Lican SpA</t>
  </si>
  <si>
    <t>819</t>
  </si>
  <si>
    <t>Mariposas Hydroelectric Project</t>
  </si>
  <si>
    <t>Hidroeléctrica Río Lircay S.A.</t>
  </si>
  <si>
    <t>356</t>
  </si>
  <si>
    <t>Methane capture and destruction on La Hormiga landfill in San Felipe and El Belloto landfill in Quilpue</t>
  </si>
  <si>
    <t>1227</t>
  </si>
  <si>
    <t>Lebu III Wind Farm Project</t>
  </si>
  <si>
    <t>NSL Eólica Limitada</t>
  </si>
  <si>
    <t>1259</t>
  </si>
  <si>
    <t>Chacayes Hydroelectric Project, Chile</t>
  </si>
  <si>
    <t>Pacific Hydro Chacayes S.A.</t>
  </si>
  <si>
    <t>541</t>
  </si>
  <si>
    <t>Chile: Quilleco Hydroelectric Project</t>
  </si>
  <si>
    <t>973</t>
  </si>
  <si>
    <t>Totoral Wind Farm Project</t>
  </si>
  <si>
    <t>1028</t>
  </si>
  <si>
    <t>San Clemente Hydroelectric Power Plant</t>
  </si>
  <si>
    <t>1379</t>
  </si>
  <si>
    <t>Grand Valley State University - Campus Wide Clean Energy &amp; Energy Efficiency Project</t>
  </si>
  <si>
    <t>Grand Valley State University</t>
  </si>
  <si>
    <t>1382</t>
  </si>
  <si>
    <t>The Envira Amazonia Project - A Tropical Forest Conservation Project in Acre, Brazil</t>
  </si>
  <si>
    <t>1437</t>
  </si>
  <si>
    <t>Alaçati Wind Power Project, Turkey</t>
  </si>
  <si>
    <t>1438</t>
  </si>
  <si>
    <t>Germiyan Wind Power Project, Turkey</t>
  </si>
  <si>
    <t>1439</t>
  </si>
  <si>
    <t>Urla Wind Power Project, Turkey</t>
  </si>
  <si>
    <t>1331</t>
  </si>
  <si>
    <t>Torlar 14.834 MWe Hydroelectric power plant</t>
  </si>
  <si>
    <t>KAM Enerji Uretim Sanayi ve Ticaret</t>
  </si>
  <si>
    <t>1089</t>
  </si>
  <si>
    <t>Laurelbrook Farm Dairy Manure Advanced Separation Project</t>
  </si>
  <si>
    <t>Laurelbrook Farm</t>
  </si>
  <si>
    <t>337</t>
  </si>
  <si>
    <t>Methane Recovery Project Princepeel Wilbertoord, North Brabant, The Netherlands</t>
  </si>
  <si>
    <t>B.V. Landgoed de Princepeel</t>
  </si>
  <si>
    <t>1436</t>
  </si>
  <si>
    <t>SOU/UIC LEED Buildings Clean Energy Efficiency Group Project</t>
  </si>
  <si>
    <t>1427</t>
  </si>
  <si>
    <t>Adiguzel II Hydroelectric Power Plant</t>
  </si>
  <si>
    <t>Peker Enerji A.S.</t>
  </si>
  <si>
    <t>1407</t>
  </si>
  <si>
    <t>University of Illinois Urbana-Champaign Campus Wide Clean Energy &amp; Energy Efficiency</t>
  </si>
  <si>
    <t>University of Illinois Champaign-Urbana</t>
  </si>
  <si>
    <t>1435</t>
  </si>
  <si>
    <t>Yunnan Leiyingshan Wind Power Project - CER Conversion</t>
  </si>
  <si>
    <t>638</t>
  </si>
  <si>
    <t>Rockingham County Landfill Gas Combustion Project</t>
  </si>
  <si>
    <t>County of Rockingham</t>
  </si>
  <si>
    <t>54</t>
  </si>
  <si>
    <t>Cenol and Telha Forte Ceramics Switching Fuel Project</t>
  </si>
  <si>
    <t>1420</t>
  </si>
  <si>
    <t>Chamelecón 280 Hydroelectric project</t>
  </si>
  <si>
    <t>Generacion de Energia Renovable S.A.(GERSA)</t>
  </si>
  <si>
    <t>586</t>
  </si>
  <si>
    <t>GE Teobaldo Ceramic Fuel Switching Project</t>
  </si>
  <si>
    <t>1434</t>
  </si>
  <si>
    <t>Forestry Project “More Forests for Medellin”</t>
  </si>
  <si>
    <t>Secretaría del Medio Ambiente del Municipio de Medellín</t>
  </si>
  <si>
    <t>5</t>
  </si>
  <si>
    <t>Greater Lebanon Refuse Authority Landfill Gas Collection and Combustion Project</t>
  </si>
  <si>
    <t>Greater Lebanon Refuse Authority</t>
  </si>
  <si>
    <t>1329</t>
  </si>
  <si>
    <t>Maísa REDD+ Project</t>
  </si>
  <si>
    <t>441</t>
  </si>
  <si>
    <t>Henrico County Landfill Gas Combustion Project</t>
  </si>
  <si>
    <t>1</t>
  </si>
  <si>
    <t>7.25 MW wind energy project of Aruppukottai Sri Jayavilas Ltd</t>
  </si>
  <si>
    <t>Aruppukottai Sri Jayavilas Limited</t>
  </si>
  <si>
    <t>1432</t>
  </si>
  <si>
    <t>Biomass Briquette Usage in Steam Boiler at GIDC, Jhagadia Project</t>
  </si>
  <si>
    <t>Birla Century</t>
  </si>
  <si>
    <t>1433</t>
  </si>
  <si>
    <t>LinCang Yun County, XinTangFang Hydropower Station Project</t>
  </si>
  <si>
    <t>LinCang Yun Tou Yue Dian Hydropower Development Co.,Ltd</t>
  </si>
  <si>
    <t>1431</t>
  </si>
  <si>
    <t>Biomass Based Co-generation project by DRRK Foods, India</t>
  </si>
  <si>
    <t>DRRK Foods Private Limited</t>
  </si>
  <si>
    <t>947</t>
  </si>
  <si>
    <t>Spartanburg County Landfill Gas Combustion Project</t>
  </si>
  <si>
    <t>1346</t>
  </si>
  <si>
    <t>49.5 MW Wind Power Project by FFCEL in Pakistan</t>
  </si>
  <si>
    <t>FFC Energy Limited</t>
  </si>
  <si>
    <t>720</t>
  </si>
  <si>
    <t>Tree Planting in South African townships</t>
  </si>
  <si>
    <t>Food and Trees for Africa (FTFA)</t>
  </si>
  <si>
    <t>AR-AM0002</t>
  </si>
  <si>
    <t>1351</t>
  </si>
  <si>
    <t>Planting for the Future: Financially sustainable agroforestry systems and payments for ecosystem services</t>
  </si>
  <si>
    <t>Plant your Future</t>
  </si>
  <si>
    <t>1404</t>
  </si>
  <si>
    <t>Vaspet-II and Vaspet-III Wind Power Project, Maharashtra</t>
  </si>
  <si>
    <t>ReNew Wind Energy (Shivpur) Private Limited</t>
  </si>
  <si>
    <t>1429</t>
  </si>
  <si>
    <t>Recovery of degraded areas with agroforestry systems in Colombia</t>
  </si>
  <si>
    <t>1430</t>
  </si>
  <si>
    <t>Renewable Solar Project, India</t>
  </si>
  <si>
    <t>647</t>
  </si>
  <si>
    <t>Boden Creek Ecological Preserve Forest Carbon Project</t>
  </si>
  <si>
    <t>Boden Creek Ecological Preserve</t>
  </si>
  <si>
    <t>1257</t>
  </si>
  <si>
    <t>Wind Power Project of CLP Wind Farms (India) Private Limited</t>
  </si>
  <si>
    <t>317</t>
  </si>
  <si>
    <t>Intrinergy Wiggins Fuel Switch from Natural Gas to Biomass for Thermal Energy at the Coastal Paper facility in Wiggins, Mississippi</t>
  </si>
  <si>
    <t>Recast Energy LLC</t>
  </si>
  <si>
    <t>1067</t>
  </si>
  <si>
    <t>Reduction of deforestation and degradation in Tambopata National Reserve and Bahuaja-Sonene National Park within the area of Madre de Dios region –Peru</t>
  </si>
  <si>
    <t>Asociación para la Investigación y Desarrollo Integral – AIDER</t>
  </si>
  <si>
    <t>2177</t>
  </si>
  <si>
    <t>failed</t>
  </si>
  <si>
    <t>MER</t>
  </si>
  <si>
    <t>2166</t>
  </si>
  <si>
    <t>Chongqing Youyang County Youchou Hydropower Station Project</t>
  </si>
  <si>
    <t>2162</t>
  </si>
  <si>
    <t>2 x 3.5 MW Ullunkal Hydro Power Project in Kerala, India</t>
  </si>
  <si>
    <t>2157</t>
  </si>
  <si>
    <t>BAESA Project `</t>
  </si>
  <si>
    <t>2136</t>
  </si>
  <si>
    <t>cancelled duplicate of VCSR218</t>
  </si>
  <si>
    <t>2126</t>
  </si>
  <si>
    <t>7.3 MW Bundled Wind Power Project by Oswal Cables</t>
  </si>
  <si>
    <t>Oswal Cables Private Limted</t>
  </si>
  <si>
    <t>2120</t>
  </si>
  <si>
    <t>Fuel - Wood Saving with Improved Cookstoves in Cambodia</t>
  </si>
  <si>
    <t>CDC</t>
  </si>
  <si>
    <t>id_Standard</t>
  </si>
  <si>
    <t>nome</t>
  </si>
  <si>
    <t>desenvolvedor</t>
  </si>
  <si>
    <t>tema</t>
  </si>
  <si>
    <t xml:space="preserve">AFOLU </t>
  </si>
  <si>
    <t>metodologia</t>
  </si>
  <si>
    <t>status</t>
  </si>
  <si>
    <t>pais</t>
  </si>
  <si>
    <t>estimacao</t>
  </si>
  <si>
    <t>regiao</t>
  </si>
  <si>
    <t>registro</t>
  </si>
  <si>
    <t>inicio</t>
  </si>
  <si>
    <t>fim</t>
  </si>
  <si>
    <t>id_Desenvolvedor</t>
  </si>
  <si>
    <t>tema_GEAP</t>
  </si>
  <si>
    <t>id_tema_GEAP</t>
  </si>
  <si>
    <t>AFOLU</t>
  </si>
  <si>
    <t>Energy</t>
  </si>
  <si>
    <t>Waste handling</t>
  </si>
  <si>
    <t>Industry</t>
  </si>
  <si>
    <t>id_AFOLU</t>
  </si>
  <si>
    <t>id_tema</t>
  </si>
  <si>
    <t>id_metodologia</t>
  </si>
  <si>
    <t>id_pais</t>
  </si>
  <si>
    <t>id_regiao</t>
  </si>
  <si>
    <t>Armenia</t>
  </si>
  <si>
    <t>Aruba</t>
  </si>
  <si>
    <t>Austria</t>
  </si>
  <si>
    <t>Azerbaijan</t>
  </si>
  <si>
    <t>Botswana</t>
  </si>
  <si>
    <t>Eritrea</t>
  </si>
  <si>
    <t>Greece</t>
  </si>
  <si>
    <t>Guinea</t>
  </si>
  <si>
    <t>Haiti</t>
  </si>
  <si>
    <t>International</t>
  </si>
  <si>
    <t>Iraq</t>
  </si>
  <si>
    <t>Kosovo</t>
  </si>
  <si>
    <t>Lesotho</t>
  </si>
  <si>
    <t>Mayotte</t>
  </si>
  <si>
    <t>New Caledonia</t>
  </si>
  <si>
    <t>North Macedonia</t>
  </si>
  <si>
    <t>Somalia</t>
  </si>
  <si>
    <t>Uzbekistan</t>
  </si>
  <si>
    <t>Emerging Cooking Solutions Sweden AB</t>
  </si>
  <si>
    <t>ENERION RENEWABLES S.R.L. SEMPLIFICATA</t>
  </si>
  <si>
    <t>CO2balance UK ltd</t>
  </si>
  <si>
    <t>atmosfair gGmbH</t>
  </si>
  <si>
    <t>MAGNETAR GLOBAL PARTNERS S.R.L.</t>
  </si>
  <si>
    <t>GRENEITY INFOCOM SERVICE PRIVATE LIMITED</t>
  </si>
  <si>
    <t>THE AFRICAN STOVE COMPANY LIMITED</t>
  </si>
  <si>
    <t>Climate Secure India Pvt. Ltd</t>
  </si>
  <si>
    <t>Dâ€™Amico SocietÃ  di Navigazione SpA</t>
  </si>
  <si>
    <t>PT. SUPREME ENERGY MUARA LABOH</t>
  </si>
  <si>
    <t>Bangladesh Bondhu Foundation</t>
  </si>
  <si>
    <t>CRESCENDO AFFORESTATION FOUNDATION</t>
  </si>
  <si>
    <t>Paz Maseda ValÃ­n</t>
  </si>
  <si>
    <t>BRIGO SRL</t>
  </si>
  <si>
    <t>Mozambique Carbon Initiative LDA</t>
  </si>
  <si>
    <t>Beam Mobility Holdings Pte. Ltd.</t>
  </si>
  <si>
    <t>AMEA Power Ltd</t>
  </si>
  <si>
    <t>EcoAct</t>
  </si>
  <si>
    <t>BLUE WORLD CARBON ASSET MANAGEMENT (PTY) LTD</t>
  </si>
  <si>
    <t>Soneva Foundation</t>
  </si>
  <si>
    <t>OFFGRIDSUN S.R.L.</t>
  </si>
  <si>
    <t>SUSTAINABLE CLIMATE IMPACT FUND LIMITED</t>
  </si>
  <si>
    <t>Society for the Upliftment of Villagers and Development of Himalayan Areas (SUVIDHA)</t>
  </si>
  <si>
    <t>BaumInvest GmbH &amp; Co KG</t>
  </si>
  <si>
    <t>MYRVAL CONSULT SRL</t>
  </si>
  <si>
    <t>ClimatePartner Impact GmbH</t>
  </si>
  <si>
    <t>EECMY DASSC</t>
  </si>
  <si>
    <t>ECOURBIS AMBIENTAL S.A.</t>
  </si>
  <si>
    <t>xPand Foundation</t>
  </si>
  <si>
    <t>BASIGO LIMITED</t>
  </si>
  <si>
    <t>Greenway Grameen Infra Private Limited</t>
  </si>
  <si>
    <t>MicroEnergy Credits</t>
  </si>
  <si>
    <t>PRIM0CARB0N PTE. LTD.</t>
  </si>
  <si>
    <t>FairClimateFund</t>
  </si>
  <si>
    <t>Panama Reforestation Services S.A.</t>
  </si>
  <si>
    <t>TERRAGRN PRIVATE LIMITED</t>
  </si>
  <si>
    <t>Value Network Venture Advisory Services Pte. Ltd.</t>
  </si>
  <si>
    <t>Rotor Energy Technology Corporation Limited</t>
  </si>
  <si>
    <t>Namene Solar Lights Ltd.</t>
  </si>
  <si>
    <t>Masdar Armenia 1 CJSC</t>
  </si>
  <si>
    <t>Offset Financial Holdings LLC</t>
  </si>
  <si>
    <t>ORIZON VALORIZACAO DE RESIDUOS S.A</t>
  </si>
  <si>
    <t>Stiftung Menschen fÃ¼r Menschen</t>
  </si>
  <si>
    <t>Irokko inc.</t>
  </si>
  <si>
    <t>CO2logic</t>
  </si>
  <si>
    <t>Tiipaalga</t>
  </si>
  <si>
    <t>Africa 4 Climate SA</t>
  </si>
  <si>
    <t>Eco-affinity Inc</t>
  </si>
  <si>
    <t>UNITE TO LIGHT INC.</t>
  </si>
  <si>
    <t>Infosys</t>
  </si>
  <si>
    <t>HOMEBIOGAS LTD</t>
  </si>
  <si>
    <t>First Climate (Switzerland) AG</t>
  </si>
  <si>
    <t>African Clean Energy B.V.</t>
  </si>
  <si>
    <t>Pakistan Environment Trust</t>
  </si>
  <si>
    <t>DutchGreen Project Management B.V.</t>
  </si>
  <si>
    <t>Lift Solution Limited</t>
  </si>
  <si>
    <t>Ecoeye Co. Ltd.</t>
  </si>
  <si>
    <t>Profit Carbon Environmental Energy Technology (Shanghai) Co. Ltd.</t>
  </si>
  <si>
    <t>REPUBLIQUE DU BENIN</t>
  </si>
  <si>
    <t>Henan Deneng Energy &amp; Environmental Protection Technology Co. Ltd.</t>
  </si>
  <si>
    <t>Swiss Carbon Assets Ltd.</t>
  </si>
  <si>
    <t>Udaipur Urja Initiatives</t>
  </si>
  <si>
    <t>Biolite Inc</t>
  </si>
  <si>
    <t>Sirreon Technology &amp; Development (Beijing) Co.Ltd</t>
  </si>
  <si>
    <t>Igneo Technologies LLC</t>
  </si>
  <si>
    <t>GAÄ°A CLÄ°MATE FÄ°NANSAL DANIÅžMANLIK HÄ°ZMETLERÄ° VE TÄ°CARET ANONÄ°M ÅžÄ°RKETÄ°</t>
  </si>
  <si>
    <t>Hestian Innovation</t>
  </si>
  <si>
    <t>PAYGO ENERGY INC</t>
  </si>
  <si>
    <t>CONESTOGA-ROVERS ENGENHARIA LTDA</t>
  </si>
  <si>
    <t>Yggdrasill Carbon ehf.</t>
  </si>
  <si>
    <t>SHAMOL ZARAFSHAN ENERGYâ€™ FE LLC</t>
  </si>
  <si>
    <t>TMS TANKERS LTD.</t>
  </si>
  <si>
    <t>Foundation Wind Energy-II (Private) Limited</t>
  </si>
  <si>
    <t>FOUNDATION WIND ENERGY-I LIMITED</t>
  </si>
  <si>
    <t>NET ZERO DANIÅžMANLIK ANONÄ°M ÅžÄ°RKETÄ°</t>
  </si>
  <si>
    <t>Nexus-Carbon for Development</t>
  </si>
  <si>
    <t>TEECO UGANDA SMC LTD</t>
  </si>
  <si>
    <t>Burn Manufacturing Co.</t>
  </si>
  <si>
    <t>BaumInvest AG</t>
  </si>
  <si>
    <t>BONDH-E-SHAMS</t>
  </si>
  <si>
    <t>NetZeroAg Ltd</t>
  </si>
  <si>
    <t>CEV Enerji retim Sanayi ve Ticaret Limited _irket</t>
  </si>
  <si>
    <t>BBOXX LTD</t>
  </si>
  <si>
    <t>Mubende Stoves Limited</t>
  </si>
  <si>
    <t>Star Energy Geothermal Salak Ltd</t>
  </si>
  <si>
    <t>FONROCHE LIGHTING</t>
  </si>
  <si>
    <t>AGASCO Limited</t>
  </si>
  <si>
    <t>GREEN DEVELOPMENT AS</t>
  </si>
  <si>
    <t>Buen Manejo del Campo S.A de C.V</t>
  </si>
  <si>
    <t>GrÃ¼tter Consulting AG</t>
  </si>
  <si>
    <t>COOKCLEAN GHANA LIMITED</t>
  </si>
  <si>
    <t>Kosher Climate India Pvt Ltd.</t>
  </si>
  <si>
    <t>myclimate Foundation</t>
  </si>
  <si>
    <t>Carbonsink (Carbonsink Group S.r.l.)</t>
  </si>
  <si>
    <t>Renewable World</t>
  </si>
  <si>
    <t>Helioz GmbH</t>
  </si>
  <si>
    <t>Neustark AG</t>
  </si>
  <si>
    <t>Henan Deneng Energy Environmental Technology Co. Ltd</t>
  </si>
  <si>
    <t>Instituto Perene</t>
  </si>
  <si>
    <t>Ras Ghareb Wind Energy SAE</t>
  </si>
  <si>
    <t>South Pole Carbon Asset Management Ltd.</t>
  </si>
  <si>
    <t>Pro Energy L.L.C.</t>
  </si>
  <si>
    <t>LAYA Resource Centre</t>
  </si>
  <si>
    <t>ELERIS ENERGY GLOBAL LLC</t>
  </si>
  <si>
    <t>FPD Recycling</t>
  </si>
  <si>
    <t>Henan BCCY Environmental Energy Co. Ltd.</t>
  </si>
  <si>
    <t>Barry Rogliano Salles (GenÃ¨ve) SA.</t>
  </si>
  <si>
    <t>Coral Future Pte. Ltd.</t>
  </si>
  <si>
    <t>Deactivated Projects</t>
  </si>
  <si>
    <t>KOKO Network limited</t>
  </si>
  <si>
    <t>Solvatten AB</t>
  </si>
  <si>
    <t>ZONAXOL S.A.</t>
  </si>
  <si>
    <t>Envirofit International Ltd.</t>
  </si>
  <si>
    <t>BAYOG WIND POWER CORP</t>
  </si>
  <si>
    <t>Koho Trading and Consultancy (Private) Limited</t>
  </si>
  <si>
    <t>Monsoon Sustainability Co. Ltd.</t>
  </si>
  <si>
    <t>4Life Solutions ApS</t>
  </si>
  <si>
    <t>Suez Atlas</t>
  </si>
  <si>
    <t>Nuetech Solar Systems Private Limited</t>
  </si>
  <si>
    <t>Access to Energy gGmbH (A2EI)</t>
  </si>
  <si>
    <t>C-Quest Capital Stoves Asia Ltd</t>
  </si>
  <si>
    <t>Climate Resources Exchange International Pte Ltd</t>
  </si>
  <si>
    <t>Believe Green LLC</t>
  </si>
  <si>
    <t>BETTER COOKING COMPANY LIMITED</t>
  </si>
  <si>
    <t>Gaia Environment (S) Pte Ltd</t>
  </si>
  <si>
    <t>WIND POWER LAC HOA CO.LTD</t>
  </si>
  <si>
    <t>WIND POWER HOA DONG CO.LTD</t>
  </si>
  <si>
    <t>GTE KARBON SUSTAINABLE ENERJI  EGITIM DANISMANLIK VE TICARET A.S.</t>
  </si>
  <si>
    <t>Panab Tekirdag Enerji</t>
  </si>
  <si>
    <t>Cagla Balci Eris</t>
  </si>
  <si>
    <t>UPM Umwelt-Projekt-Management GmbH</t>
  </si>
  <si>
    <t>Impact Carbon</t>
  </si>
  <si>
    <t>Fotonova Dominicana S.R.L.</t>
  </si>
  <si>
    <t>AC Energy Inc.</t>
  </si>
  <si>
    <t>Irradiasol Dominicana S.R.L.</t>
  </si>
  <si>
    <t>Golden Union Shipping Company S.A.</t>
  </si>
  <si>
    <t>AFSTOR OY</t>
  </si>
  <si>
    <t>UPC Renewables Asia I Ltd</t>
  </si>
  <si>
    <t>JOIL (S) Pte. Ltd.</t>
  </si>
  <si>
    <t>Guangzhou Iceberg Environmental Consulting Services Co. Ltd</t>
  </si>
  <si>
    <t>World Vision Australia</t>
  </si>
  <si>
    <t>MAFF/National Biodigester Programme</t>
  </si>
  <si>
    <t>First Climate Markets AG</t>
  </si>
  <si>
    <t>Carbonbay GmbH &amp; Co. KG</t>
  </si>
  <si>
    <t>Commonland B.V.</t>
  </si>
  <si>
    <t>Orb Energy Private Limited</t>
  </si>
  <si>
    <t>AS Metal Com SRL</t>
  </si>
  <si>
    <t>Namene Solar Light Company Ltd</t>
  </si>
  <si>
    <t>Bayer</t>
  </si>
  <si>
    <t>Zorlu Enerji Pakistan Limited</t>
  </si>
  <si>
    <t>Sustainable Carbon - Projetos Ambientais LTDA</t>
  </si>
  <si>
    <t>Barry Callebaut</t>
  </si>
  <si>
    <t>Climate Bridge (Shanghai) Ltd.</t>
  </si>
  <si>
    <t>Alternative Energy Promotion Centre</t>
  </si>
  <si>
    <t>Cardano Development</t>
  </si>
  <si>
    <t>ACQUA ENERGIA</t>
  </si>
  <si>
    <t>Climate Neutral Group</t>
  </si>
  <si>
    <t>Newton Energy</t>
  </si>
  <si>
    <t>Entrepreneurs du Monde</t>
  </si>
  <si>
    <t>Wind World (India) Limited</t>
  </si>
  <si>
    <t>BORUSAN ENBW ENERJI YATIRIMLARI VE ÃƒÅ“RETIM A.S.</t>
  </si>
  <si>
    <t>Sembcorp Green Infra Limited</t>
  </si>
  <si>
    <t>ECOLIFE Conservation</t>
  </si>
  <si>
    <t>Tire Biyogaz Elektrik uretim Anonim Sirketi</t>
  </si>
  <si>
    <t>CLEAN SOLAR POWER (JODHPUR) PRIVATE LIMITED</t>
  </si>
  <si>
    <t>AZURE POWER INDIA PRIVATE LIMITED</t>
  </si>
  <si>
    <t>Kosher Climate India Pvt Ltd</t>
  </si>
  <si>
    <t>Sanko Enerji Sanayi ve Ticaret A.Åž.</t>
  </si>
  <si>
    <t>Ä°STANBUL ENERJÄ° SANAYÄ° VE TÄ°CARET A.Åž</t>
  </si>
  <si>
    <t>Empresa Federal de Energia S.A.</t>
  </si>
  <si>
    <t>Life Iklim ve Enerji Ltd. Sti.</t>
  </si>
  <si>
    <t>AladaÄŸ RÃ¼zgar Enerji Ãœretim Sanayi ve Tic. A.Åž.</t>
  </si>
  <si>
    <t>Natural Capital Partners</t>
  </si>
  <si>
    <t>Orange Renewable Power Pvt Ltd</t>
  </si>
  <si>
    <t>SB Energy Private limited</t>
  </si>
  <si>
    <t>BEO CISTA ENERGIJA d.o.o.</t>
  </si>
  <si>
    <t>Quark</t>
  </si>
  <si>
    <t>Fina Enerji Holding A.Åž.</t>
  </si>
  <si>
    <t>Green Consult and Finance</t>
  </si>
  <si>
    <t>Ayen Enerji A. S.</t>
  </si>
  <si>
    <t>Fair Climate Services Private Limited (FCS)</t>
  </si>
  <si>
    <t>Proyecto Mirador</t>
  </si>
  <si>
    <t>Beijing Fangzhou Jiaye Technology Co ltd</t>
  </si>
  <si>
    <t>Garner Advisors LLC</t>
  </si>
  <si>
    <t>Aleo Manali Hydropower Pvt Ltd</t>
  </si>
  <si>
    <t>Re Company SA</t>
  </si>
  <si>
    <t>Yayasan Bumi Sasmaya</t>
  </si>
  <si>
    <t>ACWA Khalladi</t>
  </si>
  <si>
    <t>ISTAC A.S.</t>
  </si>
  <si>
    <t>ISTAÃƒâ€¡ A.S.</t>
  </si>
  <si>
    <t>Bio Solutions</t>
  </si>
  <si>
    <t>CCDB Enterprise Ltd</t>
  </si>
  <si>
    <t>Unknown Project Developer</t>
  </si>
  <si>
    <t>Zanbal</t>
  </si>
  <si>
    <t>Forest Finest Colombia</t>
  </si>
  <si>
    <t>Ferrero Trading LUX S.A.</t>
  </si>
  <si>
    <t>CO2 Environnement GSF</t>
  </si>
  <si>
    <t>AIRRES Elektrik ÃƒÅ“retim San. Ve Tic. A.S</t>
  </si>
  <si>
    <t>COOP NORANDINO</t>
  </si>
  <si>
    <t>FDF</t>
  </si>
  <si>
    <t>Global-woods AG</t>
  </si>
  <si>
    <t>The Cochabamba Project</t>
  </si>
  <si>
    <t>ForestFinance GSF</t>
  </si>
  <si>
    <t>SSS-NIRE</t>
  </si>
  <si>
    <t>AL-YEL Elektrik Uretim A.S.</t>
  </si>
  <si>
    <t>Sahas Foundation</t>
  </si>
  <si>
    <t>WEB Aruba N.V.</t>
  </si>
  <si>
    <t>Pacific Engineering Services Limited</t>
  </si>
  <si>
    <t>MyPlanet</t>
  </si>
  <si>
    <t>SEKEM for Land Reclamation (SLR)</t>
  </si>
  <si>
    <t>Alfred Ritter GmbH</t>
  </si>
  <si>
    <t>ENCEV Enerji</t>
  </si>
  <si>
    <t>Do-Inc.</t>
  </si>
  <si>
    <t>Godawari Green Energy Limited</t>
  </si>
  <si>
    <t>MITCON Consultancy &amp; Engineering Services Ltd.</t>
  </si>
  <si>
    <t>Meridian Energy Ltd</t>
  </si>
  <si>
    <t>Sekans Danismanlik</t>
  </si>
  <si>
    <t>REMONDIS Recycling Gmbh &amp; Co. KG</t>
  </si>
  <si>
    <t>NGO Center for Environmental Innovation</t>
  </si>
  <si>
    <t>International Paint Limited</t>
  </si>
  <si>
    <t>NativeEnergy Inc.</t>
  </si>
  <si>
    <t>Kalpataru Power Transmission Limited</t>
  </si>
  <si>
    <t>Tricorona Carbon Asset Management Pte Ltd</t>
  </si>
  <si>
    <t>Ivakale</t>
  </si>
  <si>
    <t>AFRICA BIOENERGY PROGRAMS LIMITED</t>
  </si>
  <si>
    <t>Baki Elektrik Uretim Limited Åžirketi</t>
  </si>
  <si>
    <t>HIVOS Foundation</t>
  </si>
  <si>
    <t>Belen Elektrik Ãœretim A.Åž.</t>
  </si>
  <si>
    <t>GREENTECH SA</t>
  </si>
  <si>
    <t>Sanko Enerji Sanayi ve Ticaret A.S.</t>
  </si>
  <si>
    <t>BORUSAN ENBW ENERJI YATIRIMLARI VE ÃœRETIM A.S.</t>
  </si>
  <si>
    <t>YBT ENERJI ELEKTRONIK INSAAT SANAYI VE TICARET LIMITED SIRKETI</t>
  </si>
  <si>
    <t>Yayasan Rumah Energi</t>
  </si>
  <si>
    <t>NATIVE A PUBLIC BENEFIT CORPORATION</t>
  </si>
  <si>
    <t>Nazava</t>
  </si>
  <si>
    <t>VAYUNANDANA POWER LIMITED</t>
  </si>
  <si>
    <t>Uganda Carbon Bureau</t>
  </si>
  <si>
    <t>Carbon Clear</t>
  </si>
  <si>
    <t>Desilyon Consultancy Trade J.S.C.</t>
  </si>
  <si>
    <t>Deutsche Gesellschaft fuer Internationale Zusammenarbeit GmbH</t>
  </si>
  <si>
    <t>QK TS Pvt. Ltd.</t>
  </si>
  <si>
    <t>Toyola Energy Services Limited</t>
  </si>
  <si>
    <t>Yeniden Enerji Elektrik Uretim Anonim Sirketi</t>
  </si>
  <si>
    <t>Hopeful Carbon Offset</t>
  </si>
  <si>
    <t>Goldchina Consultancy International Co. Ltd</t>
  </si>
  <si>
    <t>Interocean Group</t>
  </si>
  <si>
    <t>Park Holding</t>
  </si>
  <si>
    <t>Agricultural Development and Training Society</t>
  </si>
  <si>
    <t>Gigawatt Global Cooperatief U.A.</t>
  </si>
  <si>
    <t>Panasolar Generation</t>
  </si>
  <si>
    <t>Autoridad del Canal de Panama (ACP)</t>
  </si>
  <si>
    <t>HLH</t>
  </si>
  <si>
    <t>Mobisol</t>
  </si>
  <si>
    <t>Cleaner Climate</t>
  </si>
  <si>
    <t>SaCaSol</t>
  </si>
  <si>
    <t>Initiative Developpement</t>
  </si>
  <si>
    <t>Innovative Carbon Investment Co. Ltd.</t>
  </si>
  <si>
    <t>DACCGlobal LLC</t>
  </si>
  <si>
    <t>Beijing YinYiDateng Tech. Development Ltd.</t>
  </si>
  <si>
    <t>Rural Education for Development Society</t>
  </si>
  <si>
    <t>Yunnan Academy of Scientific &amp; Technical Informati</t>
  </si>
  <si>
    <t>Nova Institute</t>
  </si>
  <si>
    <t>BorgaCarbon Consultancy Ltd.</t>
  </si>
  <si>
    <t>Accion Fraterna Ecology Centre</t>
  </si>
  <si>
    <t>ENERKA Kalecik Elektrik retim ve Pazarlama Anonim</t>
  </si>
  <si>
    <t>Enerjisa Enerji Uretim A.S.</t>
  </si>
  <si>
    <t>SUEN Ltd.</t>
  </si>
  <si>
    <t>Guizhou Honor Carbon Asset Management Co. Ltd</t>
  </si>
  <si>
    <t>The Paradigm Project</t>
  </si>
  <si>
    <t>Garet Enerji Uretim ve Tic A.S.</t>
  </si>
  <si>
    <t>Vietnam Carbon Assets Ltd.</t>
  </si>
  <si>
    <t>Ayres Ayvacik Ruz. Ener. Elek. Ure. Sant. Ltd. Sti</t>
  </si>
  <si>
    <t>Akhisar Enerji Anonim Åžirketi</t>
  </si>
  <si>
    <t>Besalco Energa Renovable S.A.</t>
  </si>
  <si>
    <t>Nous Energy Consult &amp; Trade Ltd.</t>
  </si>
  <si>
    <t>Ä°ltek Enerji YatÄ±rÄ±m Sanayi ve Ticaret A.Åž.</t>
  </si>
  <si>
    <t>PT. Musim Mas</t>
  </si>
  <si>
    <t>Nanjitan Asset Management Ltd.</t>
  </si>
  <si>
    <t>FutureCamp Climate GmbH</t>
  </si>
  <si>
    <t>Yamac Enerji Uretim A.S.</t>
  </si>
  <si>
    <t>Access 2 Carbon Markets/ e)mission</t>
  </si>
  <si>
    <t>Anadolu Elektrik Uretim ve Tic. A.S.</t>
  </si>
  <si>
    <t>Akfen Yenilenebilir Enerji A.S.</t>
  </si>
  <si>
    <t>Vestergaard Frandsen Group SA</t>
  </si>
  <si>
    <t>Bolivia Inti Sud Soleil</t>
  </si>
  <si>
    <t>Carbon Bridge Pte Ltd</t>
  </si>
  <si>
    <t>Selin _n_aat Turizm M_.San.VeTic. Ltd._ti.</t>
  </si>
  <si>
    <t>Baseline Sustainability</t>
  </si>
  <si>
    <t>3M Enerji ve Elektrik Uretim A.S.</t>
  </si>
  <si>
    <t>SAMUHA</t>
  </si>
  <si>
    <t>Janara Samuha Mutual Benefit Trust (JSMBT)</t>
  </si>
  <si>
    <t>Bilgin GÃ¼c Santralleri Enerji Ãœretim A.S</t>
  </si>
  <si>
    <t>ecotawa AG</t>
  </si>
  <si>
    <t>Consorcio EÃƒÂ³lico Amayo S.A</t>
  </si>
  <si>
    <t>SerCarbon</t>
  </si>
  <si>
    <t>Bagepalli Coolie Sangha (BCS)</t>
  </si>
  <si>
    <t>Egluro</t>
  </si>
  <si>
    <t>Zafer Taahut Insaat ve Tic. A.S.</t>
  </si>
  <si>
    <t>Bakras Enerji Elektrik retim ve Ticaret A.S.</t>
  </si>
  <si>
    <t>Lake Turkana Wind Power</t>
  </si>
  <si>
    <t>BOREAS Enerji retim Sistemleri Sanayi Tic. A._.</t>
  </si>
  <si>
    <t>ENDESA S.A.</t>
  </si>
  <si>
    <t>ITC Invest Trading &amp; Consulting AG Ankara Branch</t>
  </si>
  <si>
    <t>Social Education &amp; Development Society (SEDS)</t>
  </si>
  <si>
    <t>Clean Air Trade Inc.</t>
  </si>
  <si>
    <t>Ortadogu Enerji A.S.</t>
  </si>
  <si>
    <t>J.P. Morgan</t>
  </si>
  <si>
    <t>MICROSOL SAS</t>
  </si>
  <si>
    <t>RESADIYE HAMZALI ELEKTRIK ÃœRETIM SANAYI VE TICARET ANONIM SIRKETI</t>
  </si>
  <si>
    <t>ABK Enerji Elektrik retim A._.</t>
  </si>
  <si>
    <t>ClimatePartner Impact</t>
  </si>
  <si>
    <t>Eco Carbon Pvt. Ltd.</t>
  </si>
  <si>
    <t>ARSIN Enerji</t>
  </si>
  <si>
    <t>AKENERJI ELEKTRIK URETIM AS</t>
  </si>
  <si>
    <t>Fairtrade International</t>
  </si>
  <si>
    <t>GUABIRA ENERGIA S.A.</t>
  </si>
  <si>
    <t>Camco Voluntary Credits Ltd</t>
  </si>
  <si>
    <t>Gaia Carbon Finance</t>
  </si>
  <si>
    <t>INYENYERI A RWANDAN SOCIAL BENEFIT COMPANY Ltd</t>
  </si>
  <si>
    <t>Alternate Power Systems (Pvt) Ltd</t>
  </si>
  <si>
    <t>Innores Elektrik Uretim A.S.</t>
  </si>
  <si>
    <t>CLIMATE SMART INITIATIVES (PRIVATE) LIMITED</t>
  </si>
  <si>
    <t>SLS Power Corporation Ltd</t>
  </si>
  <si>
    <t>KKK HYDRO POWER LIMITED</t>
  </si>
  <si>
    <t>The Converging World</t>
  </si>
  <si>
    <t>Zenith Energy Services Pvt. Ltd.</t>
  </si>
  <si>
    <t>Virunga Engineering Works</t>
  </si>
  <si>
    <t>Doruk Enerji Elektrik Uretim A.S.</t>
  </si>
  <si>
    <t>POYRAZ ENERJI ELEKTRIK RETIM A.S</t>
  </si>
  <si>
    <t>Lotus Environment Consultant Inc</t>
  </si>
  <si>
    <t>Cargill Environmental Finance</t>
  </si>
  <si>
    <t>Camco Clean Energy PLC</t>
  </si>
  <si>
    <t>EDREMIT GEOTHERMAL INC.</t>
  </si>
  <si>
    <t>Oromia Coffee Farmers Cooperative Union</t>
  </si>
  <si>
    <t>United Purpose Ltd</t>
  </si>
  <si>
    <t>Pro Climate</t>
  </si>
  <si>
    <t>DelAgua Health</t>
  </si>
  <si>
    <t>Delhi Metro Rail Corporation</t>
  </si>
  <si>
    <t>Carbon Resource Management Ltd.</t>
  </si>
  <si>
    <t>BSP-N</t>
  </si>
  <si>
    <t>MASEN</t>
  </si>
  <si>
    <t>LODOS ELEKTRIK ÃƒÅ“RETIM A.S.</t>
  </si>
  <si>
    <t>AKIS ENERJI YATIRIM ÃœRETIM VE TICARET ANONIM SIRKETI</t>
  </si>
  <si>
    <t>Rotor Elektrik ÃƒÅ“retim A.S.</t>
  </si>
  <si>
    <t>Environmental Business and Technologies Ltda'</t>
  </si>
  <si>
    <t>VNEEC. JSC</t>
  </si>
  <si>
    <t>Climate Corporation</t>
  </si>
  <si>
    <t>Energeticos Jaremar</t>
  </si>
  <si>
    <t>Project Gaia</t>
  </si>
  <si>
    <t>Egener Elektrik ÃƒÅ“retim ve Makine Sanayi Ticaret Anonim Sirketi</t>
  </si>
  <si>
    <t>Yuva Rural Association</t>
  </si>
  <si>
    <t>CWEME</t>
  </si>
  <si>
    <t>Fundacion DIA</t>
  </si>
  <si>
    <t>Tandavanala</t>
  </si>
  <si>
    <t>HANAY ELEKTRÄ°K ÃœRETÄ°M ANONÄ°M ÅžÄ°RKETÄ°</t>
  </si>
  <si>
    <t>MTN Enerji Elektrik retim Sanayi ve Ticaret A.S.</t>
  </si>
  <si>
    <t>SMARTD</t>
  </si>
  <si>
    <t>Simoshi Limited</t>
  </si>
  <si>
    <t>Senok Wind Power (Pvt) Ltd.</t>
  </si>
  <si>
    <t>Potential Energy</t>
  </si>
  <si>
    <t>RDM Care (India) Private Limited</t>
  </si>
  <si>
    <t>Chanakya Dairy Products Ltd.</t>
  </si>
  <si>
    <t>Sofiyska voda AD</t>
  </si>
  <si>
    <t>ASSOCIATION FOR RURAL MOBILISATION AND IMPROVEMENT (ARMI)</t>
  </si>
  <si>
    <t>Across Forest</t>
  </si>
  <si>
    <t>E+Carbon Inc</t>
  </si>
  <si>
    <t>Soma Enerji Elektrik Uretim AS</t>
  </si>
  <si>
    <t>Relief International</t>
  </si>
  <si>
    <t>TERI</t>
  </si>
  <si>
    <t>Consorcio Santa Marta S.A.</t>
  </si>
  <si>
    <t>Agrinergy Pte Ltd</t>
  </si>
  <si>
    <t>New Leaf Africa</t>
  </si>
  <si>
    <t>SNV-BF</t>
  </si>
  <si>
    <t>Perfect Wind Enerji retim ve Tic. A.S.</t>
  </si>
  <si>
    <t>FundaciÃƒÂ³n Natura Colombia</t>
  </si>
  <si>
    <t>Chengdu Oasis Science &amp; Technology Co Ltd</t>
  </si>
  <si>
    <t>PARQUE EÃƒâ€œLICO LOS CURUROS LTDA./ Parque Eolico Los</t>
  </si>
  <si>
    <t>Sachal Energy Development (Pvt) Limited</t>
  </si>
  <si>
    <t>AgrÃƒÂ­cola Santa Marta de Liray S.A.</t>
  </si>
  <si>
    <t>KÃ¶rfez Enerji San. ve Tic. A.S.</t>
  </si>
  <si>
    <t>Enda Enerji Holding ASTUZLA JEOTERMAL ENERJÃƒÂ A.S</t>
  </si>
  <si>
    <t>Energas Geracao de Energia Ltda</t>
  </si>
  <si>
    <t>Svilocell EAD</t>
  </si>
  <si>
    <t>CAEMA</t>
  </si>
  <si>
    <t>Kale Enerji</t>
  </si>
  <si>
    <t>Differ Cookstoves</t>
  </si>
  <si>
    <t>Klima ohne Grenzen gGmbH</t>
  </si>
  <si>
    <t>ConsÃ³rcio Horizonte Asja</t>
  </si>
  <si>
    <t>Querdenker GmbH</t>
  </si>
  <si>
    <t>Bereket Enerji ÃƒÅ“retim A.S.</t>
  </si>
  <si>
    <t>Carbon Neutral</t>
  </si>
  <si>
    <t>BQS</t>
  </si>
  <si>
    <t>Eneco Energy Trade B.V.</t>
  </si>
  <si>
    <t>Viability Energy Limited</t>
  </si>
  <si>
    <t>HAGGAR DMCC</t>
  </si>
  <si>
    <t>Mahasakthi MAC Samakhya Ltd</t>
  </si>
  <si>
    <t>GEC Organics</t>
  </si>
  <si>
    <t>Ado Enerji retim San. ve Tic. A.S.</t>
  </si>
  <si>
    <t>Suloglu WPP</t>
  </si>
  <si>
    <t>GERES</t>
  </si>
  <si>
    <t>Caspervandertak Consulting B.V.</t>
  </si>
  <si>
    <t>North Luzon Renewable Energy Corp</t>
  </si>
  <si>
    <t>South Central India Network for Development Alternatives</t>
  </si>
  <si>
    <t>EECOPALSA</t>
  </si>
  <si>
    <t>TEKTUG ELEKTRIK ÃœRETIM ANAONIM SIRKETI</t>
  </si>
  <si>
    <t>Social Unit for Community Health and Improvement (SUCHI)</t>
  </si>
  <si>
    <t>Krono Holding AG</t>
  </si>
  <si>
    <t>China Three Gorges Renewables(Group) Co. Ltd.</t>
  </si>
  <si>
    <t>EQAO</t>
  </si>
  <si>
    <t>CleanStar Mozambique</t>
  </si>
  <si>
    <t>SE Santral Elektrik Uretim Sanayi ve Ticaret Anonim Sirketi</t>
  </si>
  <si>
    <t>Tropical Power Limited</t>
  </si>
  <si>
    <t>Ä°CDAS CELÄ°K ENERJÄ° TERSANE VE ULASIM SANAYÄ° ANONÄ°M SÄ°RKETÄ°</t>
  </si>
  <si>
    <t>KORDA ENERJI RETIM PAZARLAMA ITHALAT VE IHRACAT A.S.</t>
  </si>
  <si>
    <t>Fastenaktion</t>
  </si>
  <si>
    <t>Gujarat Fluorochemicals Limited</t>
  </si>
  <si>
    <t>China Everbright International Limited</t>
  </si>
  <si>
    <t>TerraClear Production Co. Ltd.</t>
  </si>
  <si>
    <t>Iora Ecological Solutions Pvt. Ltd.</t>
  </si>
  <si>
    <t>Enel Trade</t>
  </si>
  <si>
    <t>Sekans DanÄ±ÅŸmanlÄ±k</t>
  </si>
  <si>
    <t>Numerco</t>
  </si>
  <si>
    <t>Hindustan Unilever Limited</t>
  </si>
  <si>
    <t>Besiktepe Enerji A.S.</t>
  </si>
  <si>
    <t>Sindicatum Carbon Capital International Limited</t>
  </si>
  <si>
    <t>Edincik Enerji Uretim Anonim Sirketi</t>
  </si>
  <si>
    <t>Renewable Energy Developers SA</t>
  </si>
  <si>
    <t>Menderes Tekstil San. ve Tic. A.Åž.</t>
  </si>
  <si>
    <t>VAGABO UK LTD</t>
  </si>
  <si>
    <t>Hereko Ist 1 Atik Yon Nak Loj Elk Ure San Tic A.S.</t>
  </si>
  <si>
    <t>Eni Enerji Insaat Taah. Tic. ve San. A.S.</t>
  </si>
  <si>
    <t>Energia Renovable Hondupalma (ERH)</t>
  </si>
  <si>
    <t>Rea Elektrik Uretim Ticaret ve Sanayi Ltd. Sti.</t>
  </si>
  <si>
    <t>Yeni Belen Enerji Elektrik retim Sanayi ve Ticaret Anonim Sirketi</t>
  </si>
  <si>
    <t>GAÄ°A CLÄ°MATE FÄ°NANSAL DANIÅžMANLIK HÄ°ZMETLERÄ° VE TÄ°CARET ANONÄ°M ÅžÄ°RKETÄ° (GAIA CLIMATE)</t>
  </si>
  <si>
    <t>Shanghai BCCY New Power Industry Co.Ltd.</t>
  </si>
  <si>
    <t>Pakmem Elektrik Ãœretim Sanayi ve Ticaret A.Åž</t>
  </si>
  <si>
    <t>Meltem Enerji Elektrik Ãœretim A.Åž.</t>
  </si>
  <si>
    <t>BERRAK ENERJI ÃœRETIM TICARET VE SANAYI ANONIM SIRKETI</t>
  </si>
  <si>
    <t>Karaman Yenilenebilir Enerji retim Anonim _irketi</t>
  </si>
  <si>
    <t>Cimsa Cimento Sanayi ve Ticaret A._.</t>
  </si>
  <si>
    <t>WORD</t>
  </si>
  <si>
    <t>BEST</t>
  </si>
  <si>
    <t>CROSS</t>
  </si>
  <si>
    <t>SACRED</t>
  </si>
  <si>
    <t>Die Ofenmacher e.V.</t>
  </si>
  <si>
    <t>Climate Pal Ltd</t>
  </si>
  <si>
    <t>Camino Sabio Azul S. de R.L. de C.V. (Cambio Azul)</t>
  </si>
  <si>
    <t>Eskom Holdings SOC Limited</t>
  </si>
  <si>
    <t>Derin Enerji retim San. ve Tic. Ltd. Sti.</t>
  </si>
  <si>
    <t>B-road international investment Co. Ltd.</t>
  </si>
  <si>
    <t>PT ERC Austrindo</t>
  </si>
  <si>
    <t>Kangal Enerji A.S.</t>
  </si>
  <si>
    <t>Aksu Temiz Enerji Elekt. Uret. San. ve Tic. A. S.</t>
  </si>
  <si>
    <t>The Biogas Project Management Unit</t>
  </si>
  <si>
    <t>Saray D_km ve Madeni Aksam San. A._.</t>
  </si>
  <si>
    <t>HEKSAGON KATI ATIK YONETIMI SANAYI VE TICARET A.S.</t>
  </si>
  <si>
    <t>Tuyat Elektrik Uretim A.S.</t>
  </si>
  <si>
    <t>HER ENERJI</t>
  </si>
  <si>
    <t>Lumina Engenharia e Consultoria Ltda.</t>
  </si>
  <si>
    <t>Akcnsa Cimento Sanayi ve Ticaret A.S.</t>
  </si>
  <si>
    <t>Hydrologic Social Enterprise Company Ltd</t>
  </si>
  <si>
    <t>YeÅŸil Global Enerji A.S</t>
  </si>
  <si>
    <t>Yunnan Green Environment Development Foundation</t>
  </si>
  <si>
    <t>The Climate Trust</t>
  </si>
  <si>
    <t>EOS Climate Inc</t>
  </si>
  <si>
    <t>A-Gas US Inc.</t>
  </si>
  <si>
    <t>Sustainable Carbon - Projetos Ambientais Ltda.</t>
  </si>
  <si>
    <t>Therm Solutions Inc.</t>
  </si>
  <si>
    <t>True Manufacturing Co., Inc.</t>
  </si>
  <si>
    <t>Keyrock Energy LLC</t>
  </si>
  <si>
    <t>Katene Kadji</t>
  </si>
  <si>
    <t>Nike</t>
  </si>
  <si>
    <t>3Degrees Group, Inc.</t>
  </si>
  <si>
    <t>Fireside Holdings Inc (DBA American Refrigerants Inc)</t>
  </si>
  <si>
    <t>Blue Source</t>
  </si>
  <si>
    <t>Northeast Wilderness Trust</t>
  </si>
  <si>
    <t>National Forest Foundation</t>
  </si>
  <si>
    <t>Tany Meva Foundation</t>
  </si>
  <si>
    <t>Wabashco, LLC</t>
  </si>
  <si>
    <t>City of Astoria</t>
  </si>
  <si>
    <t>Ross Bewley</t>
  </si>
  <si>
    <t>Camco Offsets I, LLC</t>
  </si>
  <si>
    <t>Heartwood Forestland Fund IV</t>
  </si>
  <si>
    <t>Environmental Commodities Corporation</t>
  </si>
  <si>
    <t>F.I.T Timber Ltd</t>
  </si>
  <si>
    <t>Keyrock Environment LLC</t>
  </si>
  <si>
    <t>Biogas Energy Solutions</t>
  </si>
  <si>
    <t>Steve Miller and Florence Miller Co-Trustees of the Edward Miller Trust</t>
  </si>
  <si>
    <t>E+Co</t>
  </si>
  <si>
    <t>Vessels Carbon Solutions</t>
  </si>
  <si>
    <t>California Timberlands 2 LLC</t>
  </si>
  <si>
    <t>Sunrise Energy, LLC</t>
  </si>
  <si>
    <t>Camco EAM, LLC</t>
  </si>
  <si>
    <t>CH4 Solutions LLC</t>
  </si>
  <si>
    <t>Chesapeake Energy</t>
  </si>
  <si>
    <t>Bank of Montreal</t>
  </si>
  <si>
    <t>Vermont Forest Carbon LLC</t>
  </si>
  <si>
    <t>Congaree River LLC</t>
  </si>
  <si>
    <t>Loci Controls, Inc.</t>
  </si>
  <si>
    <t>Diversified Pure Chem, LLC</t>
  </si>
  <si>
    <t>Environmental Capital LLC</t>
  </si>
  <si>
    <t>Sexton Energy</t>
  </si>
  <si>
    <t>W. M. Beaty &amp; Associates, Inc.</t>
  </si>
  <si>
    <t>Devon Energy Group</t>
  </si>
  <si>
    <t>Era Ecosystem Services</t>
  </si>
  <si>
    <t>Doyon, Limited</t>
  </si>
  <si>
    <t>Environmental Credit Corp.</t>
  </si>
  <si>
    <t>Terra Global Capital</t>
  </si>
  <si>
    <t>Ahtna, Incorporated</t>
  </si>
  <si>
    <t>AMC Maine Woods Initiative LLC</t>
  </si>
  <si>
    <t>Tennessee River Gorge Trust</t>
  </si>
  <si>
    <t>Cook Inlet Region, Inc.</t>
  </si>
  <si>
    <t>Confederated Tribes of the colville Reservation</t>
  </si>
  <si>
    <t>Conservancy Management, LLC.</t>
  </si>
  <si>
    <t>Finite Carbon Corporation</t>
  </si>
  <si>
    <t>The Lyme Timber Company</t>
  </si>
  <si>
    <t>Grace Property Inc.</t>
  </si>
  <si>
    <t>Green Acre Woodlands, Inc</t>
  </si>
  <si>
    <t>Hiawatha Sportsman's Club</t>
  </si>
  <si>
    <t>Huna Totem Corporation</t>
  </si>
  <si>
    <t>Timberlands, LLC</t>
  </si>
  <si>
    <t>L. D. O'Rourke Foundation, Inc.</t>
  </si>
  <si>
    <t>Molpus Woodlands Group</t>
  </si>
  <si>
    <t>Lakes Region Conservation Trust</t>
  </si>
  <si>
    <t>Loon Echo Land Trust</t>
  </si>
  <si>
    <t>Massachusetts Audubon Society, Inc.</t>
  </si>
  <si>
    <t>Opal Mountain LLC</t>
  </si>
  <si>
    <t>Park Forestry NY, LLC</t>
  </si>
  <si>
    <t>Sealaska Corporation</t>
  </si>
  <si>
    <t>Bluesource Sustainable Forests Company</t>
  </si>
  <si>
    <t>Beach People, LLC</t>
  </si>
  <si>
    <t>Weyerhaeuser Company</t>
  </si>
  <si>
    <t>Whatcom Land Trust</t>
  </si>
  <si>
    <t>Windrock Land Company</t>
  </si>
  <si>
    <t>Forest Carbon Partners, L.P.</t>
  </si>
  <si>
    <t>Forest Carbon Works, PBC</t>
  </si>
  <si>
    <t>Tierra Resources LLC</t>
  </si>
  <si>
    <t>Pioneer Oil Company, Inc.</t>
  </si>
  <si>
    <t>Commonwealth Resource Management Corporation</t>
  </si>
  <si>
    <t>Brookgreen Gardens</t>
  </si>
  <si>
    <t>GreenTrees, LLC</t>
  </si>
  <si>
    <t>Delta Land Services, LLC</t>
  </si>
  <si>
    <t>Hanes Ranch Inc.</t>
  </si>
  <si>
    <t>NextEra Energy Marketing, LLC</t>
  </si>
  <si>
    <t>Rebellion Energy Solutions, LLC</t>
  </si>
  <si>
    <t>Hudson Technologies Company</t>
  </si>
  <si>
    <t>Hubbard Creek Coal Gas LLC</t>
  </si>
  <si>
    <t>Huron Mountain Club</t>
  </si>
  <si>
    <t>Truckers Carbon Exchange, Inc.</t>
  </si>
  <si>
    <t>Inland Empire Utilities Agency</t>
  </si>
  <si>
    <t>Hillsborough County/CELMD</t>
  </si>
  <si>
    <t>Entergy Services, Inc</t>
  </si>
  <si>
    <t>Solifor Timberlands inc.</t>
  </si>
  <si>
    <t>Malhas Menegotti Industria Textil Ltda.</t>
  </si>
  <si>
    <t>Anadarko</t>
  </si>
  <si>
    <t>Statkraft Energias Renováveis S.A.</t>
  </si>
  <si>
    <t>MS RENOVÁVEIS PARTICIPAÇÕES SOCIETÁRIAS S.A.</t>
  </si>
  <si>
    <t>Nativstate LLC</t>
  </si>
  <si>
    <t>DuPont</t>
  </si>
  <si>
    <t>Delta Institute</t>
  </si>
  <si>
    <t>Northwest Arkansas IFM, LLC</t>
  </si>
  <si>
    <t>Humboldt Redwood Company, LLC</t>
  </si>
  <si>
    <t>Vital EcoSystems, LLC</t>
  </si>
  <si>
    <t>Perennial CMM LLC</t>
  </si>
  <si>
    <t>Pine Mountain Resources, LLC</t>
  </si>
  <si>
    <t>The Nature Conservancy, North Carolina Chapter</t>
  </si>
  <si>
    <t>Ducks Unlimited, Inc.</t>
  </si>
  <si>
    <t>Universal Environmental Services, LLC</t>
  </si>
  <si>
    <t>Environmental Management of KC, LLC</t>
  </si>
  <si>
    <t>US Magnesium, LLC</t>
  </si>
  <si>
    <t>Restore the Earth Foundation</t>
  </si>
  <si>
    <t>California Department of Water Resources</t>
  </si>
  <si>
    <t>Round Valley Indian Tribes</t>
  </si>
  <si>
    <t>RapRec Refrigerants, Inc.</t>
  </si>
  <si>
    <t>SANTOS ENERGIA PARTICIPAÇÕES S.A.</t>
  </si>
  <si>
    <t>Seneca Meadows</t>
  </si>
  <si>
    <t>Societe VERAMA</t>
  </si>
  <si>
    <t>Grupo Ecológico Sierra Gorda, I.A.P.</t>
  </si>
  <si>
    <t>1st Climate Solutions DBA Brian R. Anderson, Inc.</t>
  </si>
  <si>
    <t>Steuben County DPW, Solid Waste Division</t>
  </si>
  <si>
    <t>The University of Tennessee</t>
  </si>
  <si>
    <t>Maine Audubon</t>
  </si>
  <si>
    <t>Bridgestone Americas, Inc.</t>
  </si>
  <si>
    <t>Caulk Island Land &amp; Timber Co.</t>
  </si>
  <si>
    <t>IdleAir</t>
  </si>
  <si>
    <t>White Mountain Apache Tribe</t>
  </si>
  <si>
    <t>Port Blakely</t>
  </si>
  <si>
    <t>local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</si>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</sst>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indexed="8"/>
      <name val="Calibri"/>
      <family val="2"/>
      <scheme val="minor"/>
    </font>
    <font>
      <b/>
      <sz val="11"/>
      <color theme="4" tint="-0.499984740745262"/>
      <name val="Calibri"/>
      <family val="2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55"/>
  <sheetViews>
    <sheetView tabSelected="1" topLeftCell="O1" zoomScaleNormal="100" workbookViewId="0">
      <pane ySplit="1" topLeftCell="A2" activePane="bottomLeft" state="frozen"/>
      <selection pane="bottomLeft" activeCell="W1" sqref="W1:X1"/>
    </sheetView>
  </sheetViews>
  <sheetFormatPr defaultColWidth="15.7109375" defaultRowHeight="15" x14ac:dyDescent="0.25"/>
  <cols>
    <col min="13" max="13" width="15.7109375" customWidth="1"/>
  </cols>
  <sheetData>
    <row r="1" spans="1:24" s="9" customFormat="1" ht="30" x14ac:dyDescent="0.25">
      <c r="A1" s="6" t="s">
        <v>9567</v>
      </c>
      <c r="B1" s="7" t="s">
        <v>0</v>
      </c>
      <c r="C1" s="7" t="s">
        <v>9568</v>
      </c>
      <c r="D1" s="7" t="s">
        <v>9569</v>
      </c>
      <c r="E1" s="8" t="s">
        <v>9580</v>
      </c>
      <c r="F1" s="7" t="s">
        <v>9570</v>
      </c>
      <c r="G1" s="8" t="s">
        <v>9588</v>
      </c>
      <c r="H1" s="8" t="s">
        <v>9581</v>
      </c>
      <c r="I1" s="8" t="s">
        <v>9582</v>
      </c>
      <c r="J1" s="7" t="s">
        <v>9571</v>
      </c>
      <c r="K1" s="8" t="s">
        <v>9587</v>
      </c>
      <c r="L1" s="7" t="s">
        <v>9572</v>
      </c>
      <c r="M1" s="8" t="s">
        <v>9589</v>
      </c>
      <c r="N1" s="7" t="s">
        <v>9573</v>
      </c>
      <c r="O1" s="7" t="s">
        <v>9574</v>
      </c>
      <c r="P1" s="8" t="s">
        <v>9590</v>
      </c>
      <c r="Q1" s="7" t="s">
        <v>9575</v>
      </c>
      <c r="R1" s="7" t="s">
        <v>9576</v>
      </c>
      <c r="S1" s="8" t="s">
        <v>9591</v>
      </c>
      <c r="T1" s="7" t="s">
        <v>9577</v>
      </c>
      <c r="U1" s="7" t="s">
        <v>9578</v>
      </c>
      <c r="V1" s="7" t="s">
        <v>9579</v>
      </c>
      <c r="W1" s="12" t="s">
        <v>10198</v>
      </c>
      <c r="X1" s="12" t="s">
        <v>10199</v>
      </c>
    </row>
    <row r="2" spans="1:24" x14ac:dyDescent="0.25">
      <c r="A2">
        <v>1</v>
      </c>
      <c r="B2" t="s">
        <v>1</v>
      </c>
      <c r="C2" t="s">
        <v>2</v>
      </c>
      <c r="D2" t="s">
        <v>3</v>
      </c>
      <c r="E2">
        <f>VLOOKUP(D2,Planilha2!$A:$B,2,0)</f>
        <v>1</v>
      </c>
      <c r="F2" t="s">
        <v>4</v>
      </c>
      <c r="G2">
        <f>VLOOKUP(F2,Planilha5!$A:$B,2,0)</f>
        <v>1</v>
      </c>
      <c r="H2" t="str">
        <f>VLOOKUP(F2,Planilha3!$A:$B,2,0)</f>
        <v>AFOLU</v>
      </c>
      <c r="I2">
        <f>VLOOKUP(H2,Planilha3!$B:$C,2,0)</f>
        <v>1</v>
      </c>
      <c r="J2" t="s">
        <v>5</v>
      </c>
      <c r="K2">
        <f>VLOOKUP(J2,Planilha4!$A:$B,2,0)</f>
        <v>3</v>
      </c>
      <c r="L2" t="s">
        <v>6</v>
      </c>
      <c r="M2">
        <f>VLOOKUP(L2,Planilha6!$A:$B,2,0)</f>
        <v>2</v>
      </c>
      <c r="N2" t="s">
        <v>7</v>
      </c>
      <c r="O2" t="s">
        <v>8</v>
      </c>
      <c r="P2">
        <f>VLOOKUP(O2,Planilha7!$A:$B,2,0)</f>
        <v>27</v>
      </c>
      <c r="Q2" s="2">
        <v>89570</v>
      </c>
      <c r="R2" t="s">
        <v>9</v>
      </c>
      <c r="S2">
        <f>VLOOKUP(R2,Planilha8!$A:$B,2,0)</f>
        <v>1</v>
      </c>
      <c r="T2" s="1" t="s">
        <v>6247</v>
      </c>
      <c r="U2" s="1">
        <v>44008</v>
      </c>
      <c r="V2" s="1">
        <v>58617</v>
      </c>
      <c r="W2" t="s">
        <v>6247</v>
      </c>
      <c r="X2" t="s">
        <v>6247</v>
      </c>
    </row>
    <row r="3" spans="1:24" x14ac:dyDescent="0.25">
      <c r="A3">
        <v>1</v>
      </c>
      <c r="B3" t="s">
        <v>10</v>
      </c>
      <c r="C3" t="s">
        <v>11</v>
      </c>
      <c r="D3" t="s">
        <v>12</v>
      </c>
      <c r="E3">
        <f>VLOOKUP(D3,Planilha2!$A:$B,2,0)</f>
        <v>2</v>
      </c>
      <c r="F3" t="s">
        <v>4</v>
      </c>
      <c r="G3">
        <f>VLOOKUP(F3,Planilha5!$A:$B,2,0)</f>
        <v>1</v>
      </c>
      <c r="H3" t="str">
        <f>VLOOKUP(F3,Planilha3!$A:$B,2,0)</f>
        <v>AFOLU</v>
      </c>
      <c r="I3">
        <f>VLOOKUP(H3,Planilha3!$B:$C,2,0)</f>
        <v>1</v>
      </c>
      <c r="J3" t="s">
        <v>13</v>
      </c>
      <c r="K3">
        <f>VLOOKUP(J3,Planilha4!$A:$B,2,0)</f>
        <v>2</v>
      </c>
      <c r="L3" t="s">
        <v>14</v>
      </c>
      <c r="M3">
        <f>VLOOKUP(L3,Planilha6!$A:$B,2,0)</f>
        <v>3</v>
      </c>
      <c r="N3" t="s">
        <v>7</v>
      </c>
      <c r="O3" t="s">
        <v>15</v>
      </c>
      <c r="P3">
        <f>VLOOKUP(O3,Planilha7!$A:$B,2,0)</f>
        <v>7</v>
      </c>
      <c r="Q3" s="2">
        <v>4578</v>
      </c>
      <c r="R3" t="s">
        <v>16</v>
      </c>
      <c r="S3">
        <f>VLOOKUP(R3,Planilha8!$A:$B,2,0)</f>
        <v>2</v>
      </c>
      <c r="T3" s="1" t="s">
        <v>6247</v>
      </c>
      <c r="U3" s="1">
        <v>44004</v>
      </c>
      <c r="V3" s="1">
        <v>80527</v>
      </c>
      <c r="W3" t="s">
        <v>6247</v>
      </c>
      <c r="X3" t="s">
        <v>6247</v>
      </c>
    </row>
    <row r="4" spans="1:24" x14ac:dyDescent="0.25">
      <c r="A4">
        <v>1</v>
      </c>
      <c r="B4" t="s">
        <v>17</v>
      </c>
      <c r="C4" t="s">
        <v>18</v>
      </c>
      <c r="D4" t="s">
        <v>19</v>
      </c>
      <c r="E4">
        <f>VLOOKUP(D4,Planilha2!$A:$B,2,0)</f>
        <v>3</v>
      </c>
      <c r="F4" t="s">
        <v>20</v>
      </c>
      <c r="G4">
        <f>VLOOKUP(F4,Planilha5!$A:$B,2,0)</f>
        <v>2</v>
      </c>
      <c r="H4" t="str">
        <f>VLOOKUP(F4,Planilha3!$A:$B,2,0)</f>
        <v>Energy</v>
      </c>
      <c r="I4">
        <f>VLOOKUP(H4,Planilha3!$B:$C,2,0)</f>
        <v>2</v>
      </c>
      <c r="J4" t="s">
        <v>6247</v>
      </c>
      <c r="K4">
        <f>VLOOKUP(J4,Planilha4!$A:$B,2,0)</f>
        <v>1</v>
      </c>
      <c r="L4" t="s">
        <v>21</v>
      </c>
      <c r="M4">
        <f>VLOOKUP(L4,Planilha6!$A:$B,2,0)</f>
        <v>4</v>
      </c>
      <c r="N4" t="s">
        <v>7</v>
      </c>
      <c r="O4" t="s">
        <v>22</v>
      </c>
      <c r="P4">
        <f>VLOOKUP(O4,Planilha7!$A:$B,2,0)</f>
        <v>55</v>
      </c>
      <c r="Q4" s="2">
        <v>1947460</v>
      </c>
      <c r="R4" t="s">
        <v>9</v>
      </c>
      <c r="S4">
        <f>VLOOKUP(R4,Planilha8!$A:$B,2,0)</f>
        <v>1</v>
      </c>
      <c r="T4" s="1" t="s">
        <v>6247</v>
      </c>
      <c r="U4" s="1">
        <v>44947</v>
      </c>
      <c r="V4" s="1">
        <v>47503</v>
      </c>
      <c r="W4" t="s">
        <v>6247</v>
      </c>
      <c r="X4" t="s">
        <v>6247</v>
      </c>
    </row>
    <row r="5" spans="1:24" x14ac:dyDescent="0.25">
      <c r="A5">
        <v>1</v>
      </c>
      <c r="B5" t="s">
        <v>23</v>
      </c>
      <c r="C5" t="s">
        <v>24</v>
      </c>
      <c r="D5" t="s">
        <v>25</v>
      </c>
      <c r="E5">
        <f>VLOOKUP(D5,Planilha2!$A:$B,2,0)</f>
        <v>4</v>
      </c>
      <c r="F5" t="s">
        <v>4</v>
      </c>
      <c r="G5">
        <f>VLOOKUP(F5,Planilha5!$A:$B,2,0)</f>
        <v>1</v>
      </c>
      <c r="H5" t="str">
        <f>VLOOKUP(F5,Planilha3!$A:$B,2,0)</f>
        <v>AFOLU</v>
      </c>
      <c r="I5">
        <f>VLOOKUP(H5,Planilha3!$B:$C,2,0)</f>
        <v>1</v>
      </c>
      <c r="J5" t="s">
        <v>5</v>
      </c>
      <c r="K5">
        <f>VLOOKUP(J5,Planilha4!$A:$B,2,0)</f>
        <v>3</v>
      </c>
      <c r="L5" t="s">
        <v>6</v>
      </c>
      <c r="M5">
        <f>VLOOKUP(L5,Planilha6!$A:$B,2,0)</f>
        <v>2</v>
      </c>
      <c r="N5" t="s">
        <v>7</v>
      </c>
      <c r="O5" t="s">
        <v>8</v>
      </c>
      <c r="P5">
        <f>VLOOKUP(O5,Planilha7!$A:$B,2,0)</f>
        <v>27</v>
      </c>
      <c r="Q5" s="2">
        <v>561083</v>
      </c>
      <c r="R5" t="s">
        <v>9</v>
      </c>
      <c r="S5">
        <f>VLOOKUP(R5,Planilha8!$A:$B,2,0)</f>
        <v>1</v>
      </c>
      <c r="T5" s="1" t="s">
        <v>6247</v>
      </c>
      <c r="U5" s="1">
        <v>44002</v>
      </c>
      <c r="V5" s="1">
        <v>58611</v>
      </c>
      <c r="W5" t="s">
        <v>6247</v>
      </c>
      <c r="X5" t="s">
        <v>6247</v>
      </c>
    </row>
    <row r="6" spans="1:24" x14ac:dyDescent="0.25">
      <c r="A6">
        <v>1</v>
      </c>
      <c r="B6" t="s">
        <v>26</v>
      </c>
      <c r="C6" t="s">
        <v>27</v>
      </c>
      <c r="D6" t="s">
        <v>28</v>
      </c>
      <c r="E6">
        <f>VLOOKUP(D6,Planilha2!$A:$B,2,0)</f>
        <v>5</v>
      </c>
      <c r="F6" t="s">
        <v>4</v>
      </c>
      <c r="G6">
        <f>VLOOKUP(F6,Planilha5!$A:$B,2,0)</f>
        <v>1</v>
      </c>
      <c r="H6" t="str">
        <f>VLOOKUP(F6,Planilha3!$A:$B,2,0)</f>
        <v>AFOLU</v>
      </c>
      <c r="I6">
        <f>VLOOKUP(H6,Planilha3!$B:$C,2,0)</f>
        <v>1</v>
      </c>
      <c r="J6" t="s">
        <v>13</v>
      </c>
      <c r="K6">
        <f>VLOOKUP(J6,Planilha4!$A:$B,2,0)</f>
        <v>2</v>
      </c>
      <c r="L6" t="s">
        <v>14</v>
      </c>
      <c r="M6">
        <f>VLOOKUP(L6,Planilha6!$A:$B,2,0)</f>
        <v>3</v>
      </c>
      <c r="N6" t="s">
        <v>7</v>
      </c>
      <c r="O6" t="s">
        <v>8</v>
      </c>
      <c r="P6">
        <f>VLOOKUP(O6,Planilha7!$A:$B,2,0)</f>
        <v>27</v>
      </c>
      <c r="Q6" s="2">
        <v>6801</v>
      </c>
      <c r="R6" t="s">
        <v>9</v>
      </c>
      <c r="S6">
        <f>VLOOKUP(R6,Planilha8!$A:$B,2,0)</f>
        <v>1</v>
      </c>
      <c r="T6" s="1" t="s">
        <v>6247</v>
      </c>
      <c r="U6" s="1">
        <v>44287</v>
      </c>
      <c r="V6" s="1">
        <v>51591</v>
      </c>
      <c r="W6" t="s">
        <v>6247</v>
      </c>
      <c r="X6" t="s">
        <v>6247</v>
      </c>
    </row>
    <row r="7" spans="1:24" x14ac:dyDescent="0.25">
      <c r="A7">
        <v>1</v>
      </c>
      <c r="B7" t="s">
        <v>29</v>
      </c>
      <c r="C7" t="s">
        <v>30</v>
      </c>
      <c r="D7" t="s">
        <v>31</v>
      </c>
      <c r="E7">
        <f>VLOOKUP(D7,Planilha2!$A:$B,2,0)</f>
        <v>6</v>
      </c>
      <c r="F7" t="s">
        <v>32</v>
      </c>
      <c r="G7">
        <f>VLOOKUP(F7,Planilha5!$A:$B,2,0)</f>
        <v>3</v>
      </c>
      <c r="H7" t="str">
        <f>VLOOKUP(F7,Planilha3!$A:$B,2,0)</f>
        <v>Waste handling</v>
      </c>
      <c r="I7">
        <f>VLOOKUP(H7,Planilha3!$B:$C,2,0)</f>
        <v>3</v>
      </c>
      <c r="J7" t="s">
        <v>6247</v>
      </c>
      <c r="K7">
        <f>VLOOKUP(J7,Planilha4!$A:$B,2,0)</f>
        <v>1</v>
      </c>
      <c r="L7" t="s">
        <v>33</v>
      </c>
      <c r="M7">
        <f>VLOOKUP(L7,Planilha6!$A:$B,2,0)</f>
        <v>5</v>
      </c>
      <c r="N7" t="s">
        <v>7</v>
      </c>
      <c r="O7" t="s">
        <v>8</v>
      </c>
      <c r="P7">
        <f>VLOOKUP(O7,Planilha7!$A:$B,2,0)</f>
        <v>27</v>
      </c>
      <c r="Q7" s="2">
        <v>38977</v>
      </c>
      <c r="R7" t="s">
        <v>9</v>
      </c>
      <c r="S7">
        <f>VLOOKUP(R7,Planilha8!$A:$B,2,0)</f>
        <v>1</v>
      </c>
      <c r="T7" s="1" t="s">
        <v>6247</v>
      </c>
      <c r="U7" s="1">
        <v>44444</v>
      </c>
      <c r="V7" s="1">
        <v>47000</v>
      </c>
      <c r="W7" t="s">
        <v>6247</v>
      </c>
      <c r="X7" t="s">
        <v>6247</v>
      </c>
    </row>
    <row r="8" spans="1:24" x14ac:dyDescent="0.25">
      <c r="A8">
        <v>1</v>
      </c>
      <c r="B8" t="s">
        <v>34</v>
      </c>
      <c r="C8" t="s">
        <v>35</v>
      </c>
      <c r="D8" t="s">
        <v>36</v>
      </c>
      <c r="E8">
        <f>VLOOKUP(D8,Planilha2!$A:$B,2,0)</f>
        <v>7</v>
      </c>
      <c r="F8" t="s">
        <v>37</v>
      </c>
      <c r="G8">
        <f>VLOOKUP(F8,Planilha5!$A:$B,2,0)</f>
        <v>4</v>
      </c>
      <c r="H8" t="str">
        <f>VLOOKUP(F8,Planilha3!$A:$B,2,0)</f>
        <v>AFOLU</v>
      </c>
      <c r="I8">
        <f>VLOOKUP(H8,Planilha3!$B:$C,2,0)</f>
        <v>1</v>
      </c>
      <c r="J8" t="s">
        <v>6247</v>
      </c>
      <c r="K8">
        <f>VLOOKUP(J8,Planilha4!$A:$B,2,0)</f>
        <v>1</v>
      </c>
      <c r="L8" t="s">
        <v>38</v>
      </c>
      <c r="M8">
        <f>VLOOKUP(L8,Planilha6!$A:$B,2,0)</f>
        <v>6</v>
      </c>
      <c r="N8" t="s">
        <v>7</v>
      </c>
      <c r="O8" t="s">
        <v>8</v>
      </c>
      <c r="P8">
        <f>VLOOKUP(O8,Planilha7!$A:$B,2,0)</f>
        <v>27</v>
      </c>
      <c r="Q8" s="2">
        <v>107899</v>
      </c>
      <c r="R8" t="s">
        <v>9</v>
      </c>
      <c r="S8">
        <f>VLOOKUP(R8,Planilha8!$A:$B,2,0)</f>
        <v>1</v>
      </c>
      <c r="T8" s="1" t="s">
        <v>6247</v>
      </c>
      <c r="U8" s="1">
        <v>44409</v>
      </c>
      <c r="V8" s="1">
        <v>46965</v>
      </c>
      <c r="W8" t="s">
        <v>6247</v>
      </c>
      <c r="X8" t="s">
        <v>6247</v>
      </c>
    </row>
    <row r="9" spans="1:24" x14ac:dyDescent="0.25">
      <c r="A9">
        <v>1</v>
      </c>
      <c r="B9" t="s">
        <v>39</v>
      </c>
      <c r="C9" t="s">
        <v>40</v>
      </c>
      <c r="D9" t="s">
        <v>41</v>
      </c>
      <c r="E9">
        <f>VLOOKUP(D9,Planilha2!$A:$B,2,0)</f>
        <v>8</v>
      </c>
      <c r="F9" t="s">
        <v>20</v>
      </c>
      <c r="G9">
        <f>VLOOKUP(F9,Planilha5!$A:$B,2,0)</f>
        <v>2</v>
      </c>
      <c r="H9" t="str">
        <f>VLOOKUP(F9,Planilha3!$A:$B,2,0)</f>
        <v>Energy</v>
      </c>
      <c r="I9">
        <f>VLOOKUP(H9,Planilha3!$B:$C,2,0)</f>
        <v>2</v>
      </c>
      <c r="J9" t="s">
        <v>6247</v>
      </c>
      <c r="K9">
        <f>VLOOKUP(J9,Planilha4!$A:$B,2,0)</f>
        <v>1</v>
      </c>
      <c r="L9" t="s">
        <v>21</v>
      </c>
      <c r="M9">
        <f>VLOOKUP(L9,Planilha6!$A:$B,2,0)</f>
        <v>4</v>
      </c>
      <c r="N9" t="s">
        <v>7</v>
      </c>
      <c r="O9" t="s">
        <v>42</v>
      </c>
      <c r="P9">
        <f>VLOOKUP(O9,Planilha7!$A:$B,2,0)</f>
        <v>95</v>
      </c>
      <c r="Q9" s="2">
        <v>572936</v>
      </c>
      <c r="R9" t="s">
        <v>16</v>
      </c>
      <c r="S9">
        <f>VLOOKUP(R9,Planilha8!$A:$B,2,0)</f>
        <v>2</v>
      </c>
      <c r="T9" s="1" t="s">
        <v>6247</v>
      </c>
      <c r="U9" s="1" t="s">
        <v>6247</v>
      </c>
      <c r="V9" s="1" t="s">
        <v>6247</v>
      </c>
      <c r="W9" t="s">
        <v>6247</v>
      </c>
      <c r="X9" t="s">
        <v>6247</v>
      </c>
    </row>
    <row r="10" spans="1:24" x14ac:dyDescent="0.25">
      <c r="A10">
        <v>1</v>
      </c>
      <c r="B10" t="s">
        <v>43</v>
      </c>
      <c r="C10" t="s">
        <v>44</v>
      </c>
      <c r="D10" t="s">
        <v>45</v>
      </c>
      <c r="E10">
        <f>VLOOKUP(D10,Planilha2!$A:$B,2,0)</f>
        <v>9</v>
      </c>
      <c r="F10" t="s">
        <v>46</v>
      </c>
      <c r="G10">
        <f>VLOOKUP(F10,Planilha5!$A:$B,2,0)</f>
        <v>5</v>
      </c>
      <c r="H10" t="str">
        <f>VLOOKUP(F10,Planilha3!$A:$B,2,0)</f>
        <v>Energy</v>
      </c>
      <c r="I10">
        <f>VLOOKUP(H10,Planilha3!$B:$C,2,0)</f>
        <v>2</v>
      </c>
      <c r="J10" t="s">
        <v>6247</v>
      </c>
      <c r="K10">
        <f>VLOOKUP(J10,Planilha4!$A:$B,2,0)</f>
        <v>1</v>
      </c>
      <c r="L10" t="s">
        <v>47</v>
      </c>
      <c r="M10">
        <f>VLOOKUP(L10,Planilha6!$A:$B,2,0)</f>
        <v>7</v>
      </c>
      <c r="N10" t="s">
        <v>7</v>
      </c>
      <c r="O10" t="s">
        <v>22</v>
      </c>
      <c r="P10">
        <f>VLOOKUP(O10,Planilha7!$A:$B,2,0)</f>
        <v>55</v>
      </c>
      <c r="Q10" s="2">
        <v>1078</v>
      </c>
      <c r="R10" t="s">
        <v>9</v>
      </c>
      <c r="S10">
        <f>VLOOKUP(R10,Planilha8!$A:$B,2,0)</f>
        <v>1</v>
      </c>
      <c r="T10" s="1" t="s">
        <v>6247</v>
      </c>
      <c r="U10" s="1">
        <v>44421</v>
      </c>
      <c r="V10" s="1">
        <v>46977</v>
      </c>
      <c r="W10" t="s">
        <v>6247</v>
      </c>
      <c r="X10" t="s">
        <v>6247</v>
      </c>
    </row>
    <row r="11" spans="1:24" x14ac:dyDescent="0.25">
      <c r="A11">
        <v>1</v>
      </c>
      <c r="B11" t="s">
        <v>48</v>
      </c>
      <c r="C11" t="s">
        <v>49</v>
      </c>
      <c r="D11" t="s">
        <v>50</v>
      </c>
      <c r="E11">
        <f>VLOOKUP(D11,Planilha2!$A:$B,2,0)</f>
        <v>10</v>
      </c>
      <c r="F11" t="s">
        <v>32</v>
      </c>
      <c r="G11">
        <f>VLOOKUP(F11,Planilha5!$A:$B,2,0)</f>
        <v>3</v>
      </c>
      <c r="H11" t="str">
        <f>VLOOKUP(F11,Planilha3!$A:$B,2,0)</f>
        <v>Waste handling</v>
      </c>
      <c r="I11">
        <f>VLOOKUP(H11,Planilha3!$B:$C,2,0)</f>
        <v>3</v>
      </c>
      <c r="J11" t="s">
        <v>6247</v>
      </c>
      <c r="K11">
        <f>VLOOKUP(J11,Planilha4!$A:$B,2,0)</f>
        <v>1</v>
      </c>
      <c r="L11" t="s">
        <v>51</v>
      </c>
      <c r="M11">
        <f>VLOOKUP(L11,Planilha6!$A:$B,2,0)</f>
        <v>8</v>
      </c>
      <c r="N11" t="s">
        <v>7</v>
      </c>
      <c r="O11" t="s">
        <v>8</v>
      </c>
      <c r="P11">
        <f>VLOOKUP(O11,Planilha7!$A:$B,2,0)</f>
        <v>27</v>
      </c>
      <c r="Q11" s="2">
        <v>139165</v>
      </c>
      <c r="R11" t="s">
        <v>9</v>
      </c>
      <c r="S11">
        <f>VLOOKUP(R11,Planilha8!$A:$B,2,0)</f>
        <v>1</v>
      </c>
      <c r="T11" s="1" t="s">
        <v>6247</v>
      </c>
      <c r="U11" s="1">
        <v>44427</v>
      </c>
      <c r="V11" s="1">
        <v>48078</v>
      </c>
      <c r="W11" t="s">
        <v>6247</v>
      </c>
      <c r="X11" t="s">
        <v>6247</v>
      </c>
    </row>
    <row r="12" spans="1:24" x14ac:dyDescent="0.25">
      <c r="A12">
        <v>1</v>
      </c>
      <c r="B12" t="s">
        <v>52</v>
      </c>
      <c r="C12" t="s">
        <v>53</v>
      </c>
      <c r="D12" t="s">
        <v>54</v>
      </c>
      <c r="E12">
        <f>VLOOKUP(D12,Planilha2!$A:$B,2,0)</f>
        <v>11</v>
      </c>
      <c r="F12" t="s">
        <v>4</v>
      </c>
      <c r="G12">
        <f>VLOOKUP(F12,Planilha5!$A:$B,2,0)</f>
        <v>1</v>
      </c>
      <c r="H12" t="str">
        <f>VLOOKUP(F12,Planilha3!$A:$B,2,0)</f>
        <v>AFOLU</v>
      </c>
      <c r="I12">
        <f>VLOOKUP(H12,Planilha3!$B:$C,2,0)</f>
        <v>1</v>
      </c>
      <c r="J12" t="s">
        <v>13</v>
      </c>
      <c r="K12">
        <f>VLOOKUP(J12,Planilha4!$A:$B,2,0)</f>
        <v>2</v>
      </c>
      <c r="L12" t="s">
        <v>14</v>
      </c>
      <c r="M12">
        <f>VLOOKUP(L12,Planilha6!$A:$B,2,0)</f>
        <v>3</v>
      </c>
      <c r="N12" t="s">
        <v>7</v>
      </c>
      <c r="O12" t="s">
        <v>8</v>
      </c>
      <c r="P12">
        <f>VLOOKUP(O12,Planilha7!$A:$B,2,0)</f>
        <v>27</v>
      </c>
      <c r="Q12" s="2">
        <v>332773</v>
      </c>
      <c r="R12" t="s">
        <v>9</v>
      </c>
      <c r="S12">
        <f>VLOOKUP(R12,Planilha8!$A:$B,2,0)</f>
        <v>1</v>
      </c>
      <c r="T12" s="1" t="s">
        <v>6247</v>
      </c>
      <c r="U12" s="1">
        <v>44013</v>
      </c>
      <c r="V12" s="1">
        <v>65927</v>
      </c>
      <c r="W12" t="s">
        <v>6247</v>
      </c>
      <c r="X12" t="s">
        <v>6247</v>
      </c>
    </row>
    <row r="13" spans="1:24" x14ac:dyDescent="0.25">
      <c r="A13">
        <v>1</v>
      </c>
      <c r="B13" t="s">
        <v>55</v>
      </c>
      <c r="C13" t="s">
        <v>56</v>
      </c>
      <c r="D13" t="s">
        <v>57</v>
      </c>
      <c r="E13">
        <f>VLOOKUP(D13,Planilha2!$A:$B,2,0)</f>
        <v>12</v>
      </c>
      <c r="F13" t="s">
        <v>4</v>
      </c>
      <c r="G13">
        <f>VLOOKUP(F13,Planilha5!$A:$B,2,0)</f>
        <v>1</v>
      </c>
      <c r="H13" t="str">
        <f>VLOOKUP(F13,Planilha3!$A:$B,2,0)</f>
        <v>AFOLU</v>
      </c>
      <c r="I13">
        <f>VLOOKUP(H13,Planilha3!$B:$C,2,0)</f>
        <v>1</v>
      </c>
      <c r="J13" t="s">
        <v>5</v>
      </c>
      <c r="K13">
        <f>VLOOKUP(J13,Planilha4!$A:$B,2,0)</f>
        <v>3</v>
      </c>
      <c r="L13" t="s">
        <v>58</v>
      </c>
      <c r="M13">
        <f>VLOOKUP(L13,Planilha6!$A:$B,2,0)</f>
        <v>9</v>
      </c>
      <c r="N13" t="s">
        <v>7</v>
      </c>
      <c r="O13" t="s">
        <v>8</v>
      </c>
      <c r="P13">
        <f>VLOOKUP(O13,Planilha7!$A:$B,2,0)</f>
        <v>27</v>
      </c>
      <c r="Q13" s="2">
        <v>110000</v>
      </c>
      <c r="R13" t="s">
        <v>9</v>
      </c>
      <c r="S13">
        <f>VLOOKUP(R13,Planilha8!$A:$B,2,0)</f>
        <v>1</v>
      </c>
      <c r="T13" s="1" t="s">
        <v>6247</v>
      </c>
      <c r="U13" s="1">
        <v>44466</v>
      </c>
      <c r="V13" s="1">
        <v>59075</v>
      </c>
      <c r="W13" t="s">
        <v>6247</v>
      </c>
      <c r="X13" t="s">
        <v>6247</v>
      </c>
    </row>
    <row r="14" spans="1:24" x14ac:dyDescent="0.25">
      <c r="A14">
        <v>1</v>
      </c>
      <c r="B14" t="s">
        <v>59</v>
      </c>
      <c r="C14" t="s">
        <v>60</v>
      </c>
      <c r="D14" t="s">
        <v>57</v>
      </c>
      <c r="E14">
        <f>VLOOKUP(D14,Planilha2!$A:$B,2,0)</f>
        <v>12</v>
      </c>
      <c r="F14" t="s">
        <v>4</v>
      </c>
      <c r="G14">
        <f>VLOOKUP(F14,Planilha5!$A:$B,2,0)</f>
        <v>1</v>
      </c>
      <c r="H14" t="str">
        <f>VLOOKUP(F14,Planilha3!$A:$B,2,0)</f>
        <v>AFOLU</v>
      </c>
      <c r="I14">
        <f>VLOOKUP(H14,Planilha3!$B:$C,2,0)</f>
        <v>1</v>
      </c>
      <c r="J14" t="s">
        <v>5</v>
      </c>
      <c r="K14">
        <f>VLOOKUP(J14,Planilha4!$A:$B,2,0)</f>
        <v>3</v>
      </c>
      <c r="L14" t="s">
        <v>58</v>
      </c>
      <c r="M14">
        <f>VLOOKUP(L14,Planilha6!$A:$B,2,0)</f>
        <v>9</v>
      </c>
      <c r="N14" t="s">
        <v>7</v>
      </c>
      <c r="O14" t="s">
        <v>8</v>
      </c>
      <c r="P14">
        <f>VLOOKUP(O14,Planilha7!$A:$B,2,0)</f>
        <v>27</v>
      </c>
      <c r="Q14" s="2">
        <v>348773</v>
      </c>
      <c r="R14" t="s">
        <v>9</v>
      </c>
      <c r="S14">
        <f>VLOOKUP(R14,Planilha8!$A:$B,2,0)</f>
        <v>1</v>
      </c>
      <c r="T14" s="1" t="s">
        <v>6247</v>
      </c>
      <c r="U14" s="1">
        <v>44099</v>
      </c>
      <c r="V14" s="1">
        <v>58708</v>
      </c>
      <c r="W14" t="s">
        <v>6247</v>
      </c>
      <c r="X14" t="s">
        <v>6247</v>
      </c>
    </row>
    <row r="15" spans="1:24" x14ac:dyDescent="0.25">
      <c r="A15">
        <v>1</v>
      </c>
      <c r="B15" t="s">
        <v>61</v>
      </c>
      <c r="C15" t="s">
        <v>62</v>
      </c>
      <c r="D15" t="s">
        <v>63</v>
      </c>
      <c r="E15">
        <f>VLOOKUP(D15,Planilha2!$A:$B,2,0)</f>
        <v>13</v>
      </c>
      <c r="F15" t="s">
        <v>4</v>
      </c>
      <c r="G15">
        <f>VLOOKUP(F15,Planilha5!$A:$B,2,0)</f>
        <v>1</v>
      </c>
      <c r="H15" t="str">
        <f>VLOOKUP(F15,Planilha3!$A:$B,2,0)</f>
        <v>AFOLU</v>
      </c>
      <c r="I15">
        <f>VLOOKUP(H15,Planilha3!$B:$C,2,0)</f>
        <v>1</v>
      </c>
      <c r="J15" t="s">
        <v>5</v>
      </c>
      <c r="K15">
        <f>VLOOKUP(J15,Planilha4!$A:$B,2,0)</f>
        <v>3</v>
      </c>
      <c r="L15" t="s">
        <v>58</v>
      </c>
      <c r="M15">
        <f>VLOOKUP(L15,Planilha6!$A:$B,2,0)</f>
        <v>9</v>
      </c>
      <c r="N15" t="s">
        <v>7</v>
      </c>
      <c r="O15" t="s">
        <v>8</v>
      </c>
      <c r="P15">
        <f>VLOOKUP(O15,Planilha7!$A:$B,2,0)</f>
        <v>27</v>
      </c>
      <c r="Q15" s="2">
        <v>723139</v>
      </c>
      <c r="R15" t="s">
        <v>9</v>
      </c>
      <c r="S15">
        <f>VLOOKUP(R15,Planilha8!$A:$B,2,0)</f>
        <v>1</v>
      </c>
      <c r="T15" s="1" t="s">
        <v>6247</v>
      </c>
      <c r="U15" s="1">
        <v>44112</v>
      </c>
      <c r="V15" s="1">
        <v>47763</v>
      </c>
      <c r="W15" t="s">
        <v>6247</v>
      </c>
      <c r="X15" t="s">
        <v>6247</v>
      </c>
    </row>
    <row r="16" spans="1:24" x14ac:dyDescent="0.25">
      <c r="A16">
        <v>1</v>
      </c>
      <c r="B16" t="s">
        <v>64</v>
      </c>
      <c r="C16" t="s">
        <v>65</v>
      </c>
      <c r="D16" t="s">
        <v>36</v>
      </c>
      <c r="E16">
        <f>VLOOKUP(D16,Planilha2!$A:$B,2,0)</f>
        <v>7</v>
      </c>
      <c r="F16" t="s">
        <v>32</v>
      </c>
      <c r="G16">
        <f>VLOOKUP(F16,Planilha5!$A:$B,2,0)</f>
        <v>3</v>
      </c>
      <c r="H16" t="str">
        <f>VLOOKUP(F16,Planilha3!$A:$B,2,0)</f>
        <v>Waste handling</v>
      </c>
      <c r="I16">
        <f>VLOOKUP(H16,Planilha3!$B:$C,2,0)</f>
        <v>3</v>
      </c>
      <c r="J16" t="s">
        <v>6247</v>
      </c>
      <c r="K16">
        <f>VLOOKUP(J16,Planilha4!$A:$B,2,0)</f>
        <v>1</v>
      </c>
      <c r="L16" t="s">
        <v>66</v>
      </c>
      <c r="M16">
        <f>VLOOKUP(L16,Planilha6!$A:$B,2,0)</f>
        <v>10</v>
      </c>
      <c r="N16" t="s">
        <v>7</v>
      </c>
      <c r="O16" t="s">
        <v>67</v>
      </c>
      <c r="P16">
        <f>VLOOKUP(O16,Planilha7!$A:$B,2,0)</f>
        <v>123</v>
      </c>
      <c r="Q16" s="2">
        <v>50727</v>
      </c>
      <c r="R16" t="s">
        <v>68</v>
      </c>
      <c r="S16">
        <f>VLOOKUP(R16,Planilha8!$A:$B,2,0)</f>
        <v>4</v>
      </c>
      <c r="T16" s="1" t="s">
        <v>6247</v>
      </c>
      <c r="U16" s="1">
        <v>44376</v>
      </c>
      <c r="V16" s="1">
        <v>46932</v>
      </c>
      <c r="W16" t="s">
        <v>6247</v>
      </c>
      <c r="X16" t="s">
        <v>6247</v>
      </c>
    </row>
    <row r="17" spans="1:24" x14ac:dyDescent="0.25">
      <c r="A17">
        <v>1</v>
      </c>
      <c r="B17" t="s">
        <v>69</v>
      </c>
      <c r="C17" t="s">
        <v>70</v>
      </c>
      <c r="D17" t="s">
        <v>36</v>
      </c>
      <c r="E17">
        <f>VLOOKUP(D17,Planilha2!$A:$B,2,0)</f>
        <v>7</v>
      </c>
      <c r="F17" t="s">
        <v>32</v>
      </c>
      <c r="G17">
        <f>VLOOKUP(F17,Planilha5!$A:$B,2,0)</f>
        <v>3</v>
      </c>
      <c r="H17" t="str">
        <f>VLOOKUP(F17,Planilha3!$A:$B,2,0)</f>
        <v>Waste handling</v>
      </c>
      <c r="I17">
        <f>VLOOKUP(H17,Planilha3!$B:$C,2,0)</f>
        <v>3</v>
      </c>
      <c r="J17" t="s">
        <v>6247</v>
      </c>
      <c r="K17">
        <f>VLOOKUP(J17,Planilha4!$A:$B,2,0)</f>
        <v>1</v>
      </c>
      <c r="L17" t="s">
        <v>71</v>
      </c>
      <c r="M17">
        <f>VLOOKUP(L17,Planilha6!$A:$B,2,0)</f>
        <v>11</v>
      </c>
      <c r="N17" t="s">
        <v>7</v>
      </c>
      <c r="O17" t="s">
        <v>67</v>
      </c>
      <c r="P17">
        <f>VLOOKUP(O17,Planilha7!$A:$B,2,0)</f>
        <v>123</v>
      </c>
      <c r="Q17" s="2">
        <v>84101</v>
      </c>
      <c r="R17" t="s">
        <v>68</v>
      </c>
      <c r="S17">
        <f>VLOOKUP(R17,Planilha8!$A:$B,2,0)</f>
        <v>4</v>
      </c>
      <c r="T17" s="1" t="s">
        <v>6247</v>
      </c>
      <c r="U17" s="1">
        <v>44377</v>
      </c>
      <c r="V17" s="1">
        <v>46933</v>
      </c>
      <c r="W17" t="s">
        <v>6247</v>
      </c>
      <c r="X17" t="s">
        <v>6247</v>
      </c>
    </row>
    <row r="18" spans="1:24" x14ac:dyDescent="0.25">
      <c r="A18">
        <v>1</v>
      </c>
      <c r="B18" t="s">
        <v>72</v>
      </c>
      <c r="C18" t="s">
        <v>73</v>
      </c>
      <c r="D18" t="s">
        <v>74</v>
      </c>
      <c r="E18">
        <f>VLOOKUP(D18,Planilha2!$A:$B,2,0)</f>
        <v>14</v>
      </c>
      <c r="F18" t="s">
        <v>75</v>
      </c>
      <c r="G18">
        <f>VLOOKUP(F18,Planilha5!$A:$B,2,0)</f>
        <v>6</v>
      </c>
      <c r="H18" t="str">
        <f>VLOOKUP(F18,Planilha3!$A:$B,2,0)</f>
        <v>AFOLU</v>
      </c>
      <c r="I18">
        <f>VLOOKUP(H18,Planilha3!$B:$C,2,0)</f>
        <v>1</v>
      </c>
      <c r="J18" t="s">
        <v>6247</v>
      </c>
      <c r="K18">
        <f>VLOOKUP(J18,Planilha4!$A:$B,2,0)</f>
        <v>1</v>
      </c>
      <c r="L18" t="s">
        <v>76</v>
      </c>
      <c r="M18">
        <f>VLOOKUP(L18,Planilha6!$A:$B,2,0)</f>
        <v>12</v>
      </c>
      <c r="N18" t="s">
        <v>7</v>
      </c>
      <c r="O18" t="s">
        <v>77</v>
      </c>
      <c r="P18">
        <f>VLOOKUP(O18,Planilha7!$A:$B,2,0)</f>
        <v>104</v>
      </c>
      <c r="Q18" s="2">
        <v>56369</v>
      </c>
      <c r="R18" t="s">
        <v>78</v>
      </c>
      <c r="S18">
        <f>VLOOKUP(R18,Planilha8!$A:$B,2,0)</f>
        <v>5</v>
      </c>
      <c r="T18" s="1" t="s">
        <v>6247</v>
      </c>
      <c r="U18" s="1" t="s">
        <v>6247</v>
      </c>
      <c r="V18" s="1" t="s">
        <v>6247</v>
      </c>
      <c r="W18" t="s">
        <v>6247</v>
      </c>
      <c r="X18" t="s">
        <v>6247</v>
      </c>
    </row>
    <row r="19" spans="1:24" x14ac:dyDescent="0.25">
      <c r="A19">
        <v>1</v>
      </c>
      <c r="B19" t="s">
        <v>79</v>
      </c>
      <c r="C19" t="s">
        <v>80</v>
      </c>
      <c r="D19" t="s">
        <v>81</v>
      </c>
      <c r="E19">
        <f>VLOOKUP(D19,Planilha2!$A:$B,2,0)</f>
        <v>15</v>
      </c>
      <c r="F19" t="s">
        <v>4</v>
      </c>
      <c r="G19">
        <f>VLOOKUP(F19,Planilha5!$A:$B,2,0)</f>
        <v>1</v>
      </c>
      <c r="H19" t="str">
        <f>VLOOKUP(F19,Planilha3!$A:$B,2,0)</f>
        <v>AFOLU</v>
      </c>
      <c r="I19">
        <f>VLOOKUP(H19,Planilha3!$B:$C,2,0)</f>
        <v>1</v>
      </c>
      <c r="J19" t="s">
        <v>5</v>
      </c>
      <c r="K19">
        <f>VLOOKUP(J19,Planilha4!$A:$B,2,0)</f>
        <v>3</v>
      </c>
      <c r="L19" t="s">
        <v>6</v>
      </c>
      <c r="M19">
        <f>VLOOKUP(L19,Planilha6!$A:$B,2,0)</f>
        <v>2</v>
      </c>
      <c r="N19" t="s">
        <v>7</v>
      </c>
      <c r="O19" t="s">
        <v>8</v>
      </c>
      <c r="P19">
        <f>VLOOKUP(O19,Planilha7!$A:$B,2,0)</f>
        <v>27</v>
      </c>
      <c r="Q19" s="2">
        <v>739285</v>
      </c>
      <c r="R19" t="s">
        <v>9</v>
      </c>
      <c r="S19">
        <f>VLOOKUP(R19,Planilha8!$A:$B,2,0)</f>
        <v>1</v>
      </c>
      <c r="T19" s="1" t="s">
        <v>6247</v>
      </c>
      <c r="U19" s="1">
        <v>44004</v>
      </c>
      <c r="V19" s="1">
        <v>58613</v>
      </c>
      <c r="W19" t="s">
        <v>6247</v>
      </c>
      <c r="X19" t="s">
        <v>6247</v>
      </c>
    </row>
    <row r="20" spans="1:24" x14ac:dyDescent="0.25">
      <c r="A20">
        <v>1</v>
      </c>
      <c r="B20" t="s">
        <v>82</v>
      </c>
      <c r="C20" t="s">
        <v>83</v>
      </c>
      <c r="D20" t="s">
        <v>84</v>
      </c>
      <c r="E20">
        <f>VLOOKUP(D20,Planilha2!$A:$B,2,0)</f>
        <v>16</v>
      </c>
      <c r="F20" t="s">
        <v>20</v>
      </c>
      <c r="G20">
        <f>VLOOKUP(F20,Planilha5!$A:$B,2,0)</f>
        <v>2</v>
      </c>
      <c r="H20" t="str">
        <f>VLOOKUP(F20,Planilha3!$A:$B,2,0)</f>
        <v>Energy</v>
      </c>
      <c r="I20">
        <f>VLOOKUP(H20,Planilha3!$B:$C,2,0)</f>
        <v>2</v>
      </c>
      <c r="J20" t="s">
        <v>6247</v>
      </c>
      <c r="K20">
        <f>VLOOKUP(J20,Planilha4!$A:$B,2,0)</f>
        <v>1</v>
      </c>
      <c r="L20" t="s">
        <v>21</v>
      </c>
      <c r="M20">
        <f>VLOOKUP(L20,Planilha6!$A:$B,2,0)</f>
        <v>4</v>
      </c>
      <c r="N20" t="s">
        <v>7</v>
      </c>
      <c r="O20" t="s">
        <v>85</v>
      </c>
      <c r="P20">
        <f>VLOOKUP(O20,Planilha7!$A:$B,2,0)</f>
        <v>118</v>
      </c>
      <c r="Q20" s="2">
        <v>3740040</v>
      </c>
      <c r="R20" t="s">
        <v>86</v>
      </c>
      <c r="S20">
        <f>VLOOKUP(R20,Planilha8!$A:$B,2,0)</f>
        <v>6</v>
      </c>
      <c r="T20" s="1" t="s">
        <v>6247</v>
      </c>
      <c r="U20" s="1" t="s">
        <v>6247</v>
      </c>
      <c r="V20" s="1" t="s">
        <v>6247</v>
      </c>
      <c r="W20" t="s">
        <v>6247</v>
      </c>
      <c r="X20" t="s">
        <v>6247</v>
      </c>
    </row>
    <row r="21" spans="1:24" x14ac:dyDescent="0.25">
      <c r="A21">
        <v>1</v>
      </c>
      <c r="B21" t="s">
        <v>87</v>
      </c>
      <c r="C21" t="s">
        <v>88</v>
      </c>
      <c r="D21" t="s">
        <v>89</v>
      </c>
      <c r="E21">
        <f>VLOOKUP(D21,Planilha2!$A:$B,2,0)</f>
        <v>17</v>
      </c>
      <c r="F21" t="s">
        <v>4</v>
      </c>
      <c r="G21">
        <f>VLOOKUP(F21,Planilha5!$A:$B,2,0)</f>
        <v>1</v>
      </c>
      <c r="H21" t="str">
        <f>VLOOKUP(F21,Planilha3!$A:$B,2,0)</f>
        <v>AFOLU</v>
      </c>
      <c r="I21">
        <f>VLOOKUP(H21,Planilha3!$B:$C,2,0)</f>
        <v>1</v>
      </c>
      <c r="J21" t="s">
        <v>5</v>
      </c>
      <c r="K21">
        <f>VLOOKUP(J21,Planilha4!$A:$B,2,0)</f>
        <v>3</v>
      </c>
      <c r="L21" t="s">
        <v>58</v>
      </c>
      <c r="M21">
        <f>VLOOKUP(L21,Planilha6!$A:$B,2,0)</f>
        <v>9</v>
      </c>
      <c r="N21" t="s">
        <v>7</v>
      </c>
      <c r="O21" t="s">
        <v>8</v>
      </c>
      <c r="P21">
        <f>VLOOKUP(O21,Planilha7!$A:$B,2,0)</f>
        <v>27</v>
      </c>
      <c r="Q21" s="2">
        <v>96210</v>
      </c>
      <c r="R21" t="s">
        <v>9</v>
      </c>
      <c r="S21">
        <f>VLOOKUP(R21,Planilha8!$A:$B,2,0)</f>
        <v>1</v>
      </c>
      <c r="T21" s="1" t="s">
        <v>6247</v>
      </c>
      <c r="U21" s="1">
        <v>43982</v>
      </c>
      <c r="V21" s="1">
        <v>58591</v>
      </c>
      <c r="W21" t="s">
        <v>6247</v>
      </c>
      <c r="X21" t="s">
        <v>6247</v>
      </c>
    </row>
    <row r="22" spans="1:24" x14ac:dyDescent="0.25">
      <c r="A22">
        <v>1</v>
      </c>
      <c r="B22" t="s">
        <v>90</v>
      </c>
      <c r="C22" t="s">
        <v>91</v>
      </c>
      <c r="D22" t="s">
        <v>36</v>
      </c>
      <c r="E22">
        <f>VLOOKUP(D22,Planilha2!$A:$B,2,0)</f>
        <v>7</v>
      </c>
      <c r="F22" t="s">
        <v>46</v>
      </c>
      <c r="G22">
        <f>VLOOKUP(F22,Planilha5!$A:$B,2,0)</f>
        <v>5</v>
      </c>
      <c r="H22" t="str">
        <f>VLOOKUP(F22,Planilha3!$A:$B,2,0)</f>
        <v>Energy</v>
      </c>
      <c r="I22">
        <f>VLOOKUP(H22,Planilha3!$B:$C,2,0)</f>
        <v>2</v>
      </c>
      <c r="J22" t="s">
        <v>6247</v>
      </c>
      <c r="K22">
        <f>VLOOKUP(J22,Planilha4!$A:$B,2,0)</f>
        <v>1</v>
      </c>
      <c r="L22" t="s">
        <v>92</v>
      </c>
      <c r="M22">
        <f>VLOOKUP(L22,Planilha6!$A:$B,2,0)</f>
        <v>13</v>
      </c>
      <c r="N22" t="s">
        <v>7</v>
      </c>
      <c r="O22" t="s">
        <v>93</v>
      </c>
      <c r="P22">
        <f>VLOOKUP(O22,Planilha7!$A:$B,2,0)</f>
        <v>19</v>
      </c>
      <c r="Q22" s="2">
        <v>317217</v>
      </c>
      <c r="R22" t="s">
        <v>86</v>
      </c>
      <c r="S22">
        <f>VLOOKUP(R22,Planilha8!$A:$B,2,0)</f>
        <v>6</v>
      </c>
      <c r="T22" s="1" t="s">
        <v>6247</v>
      </c>
      <c r="U22" s="1" t="s">
        <v>6247</v>
      </c>
      <c r="V22" s="1" t="s">
        <v>6247</v>
      </c>
      <c r="W22" t="s">
        <v>6247</v>
      </c>
      <c r="X22" t="s">
        <v>6247</v>
      </c>
    </row>
    <row r="23" spans="1:24" x14ac:dyDescent="0.25">
      <c r="A23">
        <v>1</v>
      </c>
      <c r="B23" t="s">
        <v>94</v>
      </c>
      <c r="C23" t="s">
        <v>95</v>
      </c>
      <c r="D23" t="s">
        <v>57</v>
      </c>
      <c r="E23">
        <f>VLOOKUP(D23,Planilha2!$A:$B,2,0)</f>
        <v>12</v>
      </c>
      <c r="F23" t="s">
        <v>4</v>
      </c>
      <c r="G23">
        <f>VLOOKUP(F23,Planilha5!$A:$B,2,0)</f>
        <v>1</v>
      </c>
      <c r="H23" t="str">
        <f>VLOOKUP(F23,Planilha3!$A:$B,2,0)</f>
        <v>AFOLU</v>
      </c>
      <c r="I23">
        <f>VLOOKUP(H23,Planilha3!$B:$C,2,0)</f>
        <v>1</v>
      </c>
      <c r="J23" t="s">
        <v>5</v>
      </c>
      <c r="K23">
        <f>VLOOKUP(J23,Planilha4!$A:$B,2,0)</f>
        <v>3</v>
      </c>
      <c r="L23" t="s">
        <v>58</v>
      </c>
      <c r="M23">
        <f>VLOOKUP(L23,Planilha6!$A:$B,2,0)</f>
        <v>9</v>
      </c>
      <c r="N23" t="s">
        <v>7</v>
      </c>
      <c r="O23" t="s">
        <v>8</v>
      </c>
      <c r="P23">
        <f>VLOOKUP(O23,Planilha7!$A:$B,2,0)</f>
        <v>27</v>
      </c>
      <c r="Q23" s="2">
        <v>315778</v>
      </c>
      <c r="R23" t="s">
        <v>9</v>
      </c>
      <c r="S23">
        <f>VLOOKUP(R23,Planilha8!$A:$B,2,0)</f>
        <v>1</v>
      </c>
      <c r="T23" s="1" t="s">
        <v>6247</v>
      </c>
      <c r="U23" s="1">
        <v>43983</v>
      </c>
      <c r="V23" s="1">
        <v>58592</v>
      </c>
      <c r="W23" t="s">
        <v>6247</v>
      </c>
      <c r="X23" t="s">
        <v>6247</v>
      </c>
    </row>
    <row r="24" spans="1:24" x14ac:dyDescent="0.25">
      <c r="A24">
        <v>1</v>
      </c>
      <c r="B24" t="s">
        <v>96</v>
      </c>
      <c r="C24" t="s">
        <v>97</v>
      </c>
      <c r="D24" t="s">
        <v>98</v>
      </c>
      <c r="E24">
        <f>VLOOKUP(D24,Planilha2!$A:$B,2,0)</f>
        <v>18</v>
      </c>
      <c r="F24" t="s">
        <v>4</v>
      </c>
      <c r="G24">
        <f>VLOOKUP(F24,Planilha5!$A:$B,2,0)</f>
        <v>1</v>
      </c>
      <c r="H24" t="str">
        <f>VLOOKUP(F24,Planilha3!$A:$B,2,0)</f>
        <v>AFOLU</v>
      </c>
      <c r="I24">
        <f>VLOOKUP(H24,Planilha3!$B:$C,2,0)</f>
        <v>1</v>
      </c>
      <c r="J24" t="s">
        <v>99</v>
      </c>
      <c r="K24">
        <f>VLOOKUP(J24,Planilha4!$A:$B,2,0)</f>
        <v>4</v>
      </c>
      <c r="L24" t="s">
        <v>100</v>
      </c>
      <c r="M24">
        <f>VLOOKUP(L24,Planilha6!$A:$B,2,0)</f>
        <v>14</v>
      </c>
      <c r="N24" t="s">
        <v>7</v>
      </c>
      <c r="O24" t="s">
        <v>101</v>
      </c>
      <c r="P24">
        <f>VLOOKUP(O24,Planilha7!$A:$B,2,0)</f>
        <v>17</v>
      </c>
      <c r="Q24" s="2">
        <v>345167</v>
      </c>
      <c r="R24" t="s">
        <v>275</v>
      </c>
      <c r="S24">
        <f>VLOOKUP(R24,Planilha8!$A:$B,2,0)</f>
        <v>7</v>
      </c>
      <c r="T24" s="1" t="s">
        <v>6247</v>
      </c>
      <c r="U24" s="1">
        <v>44896</v>
      </c>
      <c r="V24" s="1">
        <v>55853</v>
      </c>
      <c r="W24" t="s">
        <v>6247</v>
      </c>
      <c r="X24" t="s">
        <v>6247</v>
      </c>
    </row>
    <row r="25" spans="1:24" x14ac:dyDescent="0.25">
      <c r="A25">
        <v>1</v>
      </c>
      <c r="B25" t="s">
        <v>102</v>
      </c>
      <c r="C25" t="s">
        <v>103</v>
      </c>
      <c r="D25" t="s">
        <v>104</v>
      </c>
      <c r="E25">
        <f>VLOOKUP(D25,Planilha2!$A:$B,2,0)</f>
        <v>19</v>
      </c>
      <c r="F25" t="s">
        <v>32</v>
      </c>
      <c r="G25">
        <f>VLOOKUP(F25,Planilha5!$A:$B,2,0)</f>
        <v>3</v>
      </c>
      <c r="H25" t="str">
        <f>VLOOKUP(F25,Planilha3!$A:$B,2,0)</f>
        <v>Waste handling</v>
      </c>
      <c r="I25">
        <f>VLOOKUP(H25,Planilha3!$B:$C,2,0)</f>
        <v>3</v>
      </c>
      <c r="J25" t="s">
        <v>6247</v>
      </c>
      <c r="K25">
        <f>VLOOKUP(J25,Planilha4!$A:$B,2,0)</f>
        <v>1</v>
      </c>
      <c r="L25" t="s">
        <v>105</v>
      </c>
      <c r="M25">
        <f>VLOOKUP(L25,Planilha6!$A:$B,2,0)</f>
        <v>15</v>
      </c>
      <c r="N25" t="s">
        <v>7</v>
      </c>
      <c r="O25" t="s">
        <v>22</v>
      </c>
      <c r="P25">
        <f>VLOOKUP(O25,Planilha7!$A:$B,2,0)</f>
        <v>55</v>
      </c>
      <c r="Q25" s="2">
        <v>53859</v>
      </c>
      <c r="R25" t="s">
        <v>9</v>
      </c>
      <c r="S25">
        <f>VLOOKUP(R25,Planilha8!$A:$B,2,0)</f>
        <v>1</v>
      </c>
      <c r="T25" s="1" t="s">
        <v>6247</v>
      </c>
      <c r="U25" s="1">
        <v>44417</v>
      </c>
      <c r="V25" s="1">
        <v>46973</v>
      </c>
      <c r="W25" t="s">
        <v>6247</v>
      </c>
      <c r="X25" t="s">
        <v>6247</v>
      </c>
    </row>
    <row r="26" spans="1:24" x14ac:dyDescent="0.25">
      <c r="A26">
        <v>1</v>
      </c>
      <c r="B26" t="s">
        <v>106</v>
      </c>
      <c r="C26" t="s">
        <v>107</v>
      </c>
      <c r="D26" t="s">
        <v>108</v>
      </c>
      <c r="E26">
        <f>VLOOKUP(D26,Planilha2!$A:$B,2,0)</f>
        <v>20</v>
      </c>
      <c r="F26" t="s">
        <v>46</v>
      </c>
      <c r="G26">
        <f>VLOOKUP(F26,Planilha5!$A:$B,2,0)</f>
        <v>5</v>
      </c>
      <c r="H26" t="str">
        <f>VLOOKUP(F26,Planilha3!$A:$B,2,0)</f>
        <v>Energy</v>
      </c>
      <c r="I26">
        <f>VLOOKUP(H26,Planilha3!$B:$C,2,0)</f>
        <v>2</v>
      </c>
      <c r="J26" t="s">
        <v>6247</v>
      </c>
      <c r="K26">
        <f>VLOOKUP(J26,Planilha4!$A:$B,2,0)</f>
        <v>1</v>
      </c>
      <c r="L26" t="s">
        <v>109</v>
      </c>
      <c r="M26">
        <f>VLOOKUP(L26,Planilha6!$A:$B,2,0)</f>
        <v>16</v>
      </c>
      <c r="N26" t="s">
        <v>7</v>
      </c>
      <c r="O26" t="s">
        <v>8</v>
      </c>
      <c r="P26">
        <f>VLOOKUP(O26,Planilha7!$A:$B,2,0)</f>
        <v>27</v>
      </c>
      <c r="Q26" s="2">
        <v>81289</v>
      </c>
      <c r="R26" t="s">
        <v>9</v>
      </c>
      <c r="S26">
        <f>VLOOKUP(R26,Planilha8!$A:$B,2,0)</f>
        <v>1</v>
      </c>
      <c r="T26" s="1" t="s">
        <v>6247</v>
      </c>
      <c r="U26" s="1">
        <v>44515</v>
      </c>
      <c r="V26" s="1">
        <v>48166</v>
      </c>
      <c r="W26" t="s">
        <v>6247</v>
      </c>
      <c r="X26" t="s">
        <v>6247</v>
      </c>
    </row>
    <row r="27" spans="1:24" x14ac:dyDescent="0.25">
      <c r="A27">
        <v>1</v>
      </c>
      <c r="B27" t="s">
        <v>110</v>
      </c>
      <c r="C27" t="s">
        <v>111</v>
      </c>
      <c r="D27" t="s">
        <v>112</v>
      </c>
      <c r="E27">
        <f>VLOOKUP(D27,Planilha2!$A:$B,2,0)</f>
        <v>21</v>
      </c>
      <c r="F27" t="s">
        <v>113</v>
      </c>
      <c r="G27">
        <f>VLOOKUP(F27,Planilha5!$A:$B,2,0)</f>
        <v>7</v>
      </c>
      <c r="H27" t="str">
        <f>VLOOKUP(F27,Planilha3!$A:$B,2,0)</f>
        <v>AFOLU</v>
      </c>
      <c r="I27">
        <f>VLOOKUP(H27,Planilha3!$B:$C,2,0)</f>
        <v>1</v>
      </c>
      <c r="J27" t="s">
        <v>6247</v>
      </c>
      <c r="K27">
        <f>VLOOKUP(J27,Planilha4!$A:$B,2,0)</f>
        <v>1</v>
      </c>
      <c r="L27" t="s">
        <v>33</v>
      </c>
      <c r="M27">
        <f>VLOOKUP(L27,Planilha6!$A:$B,2,0)</f>
        <v>5</v>
      </c>
      <c r="N27" t="s">
        <v>114</v>
      </c>
      <c r="O27" t="s">
        <v>8</v>
      </c>
      <c r="P27">
        <f>VLOOKUP(O27,Planilha7!$A:$B,2,0)</f>
        <v>27</v>
      </c>
      <c r="Q27" s="2">
        <v>58300</v>
      </c>
      <c r="R27" t="s">
        <v>9</v>
      </c>
      <c r="S27">
        <f>VLOOKUP(R27,Planilha8!$A:$B,2,0)</f>
        <v>1</v>
      </c>
      <c r="T27" s="1" t="s">
        <v>6247</v>
      </c>
      <c r="U27" s="1">
        <v>44562</v>
      </c>
      <c r="V27" s="1">
        <v>48213</v>
      </c>
      <c r="W27" t="s">
        <v>6247</v>
      </c>
      <c r="X27" t="s">
        <v>6247</v>
      </c>
    </row>
    <row r="28" spans="1:24" x14ac:dyDescent="0.25">
      <c r="A28">
        <v>1</v>
      </c>
      <c r="B28" t="s">
        <v>115</v>
      </c>
      <c r="C28" t="s">
        <v>116</v>
      </c>
      <c r="D28" t="s">
        <v>117</v>
      </c>
      <c r="E28">
        <f>VLOOKUP(D28,Planilha2!$A:$B,2,0)</f>
        <v>22</v>
      </c>
      <c r="F28" t="s">
        <v>20</v>
      </c>
      <c r="G28">
        <f>VLOOKUP(F28,Planilha5!$A:$B,2,0)</f>
        <v>2</v>
      </c>
      <c r="H28" t="str">
        <f>VLOOKUP(F28,Planilha3!$A:$B,2,0)</f>
        <v>Energy</v>
      </c>
      <c r="I28">
        <f>VLOOKUP(H28,Planilha3!$B:$C,2,0)</f>
        <v>2</v>
      </c>
      <c r="J28" t="s">
        <v>6247</v>
      </c>
      <c r="K28">
        <f>VLOOKUP(J28,Planilha4!$A:$B,2,0)</f>
        <v>1</v>
      </c>
      <c r="L28" t="s">
        <v>21</v>
      </c>
      <c r="M28">
        <f>VLOOKUP(L28,Planilha6!$A:$B,2,0)</f>
        <v>4</v>
      </c>
      <c r="N28" t="s">
        <v>114</v>
      </c>
      <c r="O28" t="s">
        <v>118</v>
      </c>
      <c r="P28">
        <f>VLOOKUP(O28,Planilha7!$A:$B,2,0)</f>
        <v>14</v>
      </c>
      <c r="Q28" s="2">
        <v>616777</v>
      </c>
      <c r="R28" t="s">
        <v>86</v>
      </c>
      <c r="S28">
        <f>VLOOKUP(R28,Planilha8!$A:$B,2,0)</f>
        <v>6</v>
      </c>
      <c r="T28" s="1" t="s">
        <v>6247</v>
      </c>
      <c r="U28" s="1">
        <v>45005</v>
      </c>
      <c r="V28" s="1">
        <v>47561</v>
      </c>
      <c r="W28" t="s">
        <v>6247</v>
      </c>
      <c r="X28" t="s">
        <v>6247</v>
      </c>
    </row>
    <row r="29" spans="1:24" x14ac:dyDescent="0.25">
      <c r="A29">
        <v>1</v>
      </c>
      <c r="B29" t="s">
        <v>119</v>
      </c>
      <c r="C29" t="s">
        <v>120</v>
      </c>
      <c r="D29" t="s">
        <v>121</v>
      </c>
      <c r="E29">
        <f>VLOOKUP(D29,Planilha2!$A:$B,2,0)</f>
        <v>23</v>
      </c>
      <c r="F29" t="s">
        <v>4</v>
      </c>
      <c r="G29">
        <f>VLOOKUP(F29,Planilha5!$A:$B,2,0)</f>
        <v>1</v>
      </c>
      <c r="H29" t="str">
        <f>VLOOKUP(F29,Planilha3!$A:$B,2,0)</f>
        <v>AFOLU</v>
      </c>
      <c r="I29">
        <f>VLOOKUP(H29,Planilha3!$B:$C,2,0)</f>
        <v>1</v>
      </c>
      <c r="J29" t="s">
        <v>5</v>
      </c>
      <c r="K29">
        <f>VLOOKUP(J29,Planilha4!$A:$B,2,0)</f>
        <v>3</v>
      </c>
      <c r="L29" t="s">
        <v>58</v>
      </c>
      <c r="M29">
        <f>VLOOKUP(L29,Planilha6!$A:$B,2,0)</f>
        <v>9</v>
      </c>
      <c r="N29" t="s">
        <v>7</v>
      </c>
      <c r="O29" t="s">
        <v>8</v>
      </c>
      <c r="P29">
        <f>VLOOKUP(O29,Planilha7!$A:$B,2,0)</f>
        <v>27</v>
      </c>
      <c r="Q29" s="2">
        <v>289065</v>
      </c>
      <c r="R29" t="s">
        <v>9</v>
      </c>
      <c r="S29">
        <f>VLOOKUP(R29,Planilha8!$A:$B,2,0)</f>
        <v>1</v>
      </c>
      <c r="T29" s="1" t="s">
        <v>6247</v>
      </c>
      <c r="U29" s="1">
        <v>44150</v>
      </c>
      <c r="V29" s="1">
        <v>51454</v>
      </c>
      <c r="W29" t="s">
        <v>6247</v>
      </c>
      <c r="X29" t="s">
        <v>6247</v>
      </c>
    </row>
    <row r="30" spans="1:24" x14ac:dyDescent="0.25">
      <c r="A30">
        <v>1</v>
      </c>
      <c r="B30" t="s">
        <v>122</v>
      </c>
      <c r="C30" t="s">
        <v>123</v>
      </c>
      <c r="D30" t="s">
        <v>124</v>
      </c>
      <c r="E30">
        <f>VLOOKUP(D30,Planilha2!$A:$B,2,0)</f>
        <v>24</v>
      </c>
      <c r="F30" t="s">
        <v>4</v>
      </c>
      <c r="G30">
        <f>VLOOKUP(F30,Planilha5!$A:$B,2,0)</f>
        <v>1</v>
      </c>
      <c r="H30" t="str">
        <f>VLOOKUP(F30,Planilha3!$A:$B,2,0)</f>
        <v>AFOLU</v>
      </c>
      <c r="I30">
        <f>VLOOKUP(H30,Planilha3!$B:$C,2,0)</f>
        <v>1</v>
      </c>
      <c r="J30" t="s">
        <v>5</v>
      </c>
      <c r="K30">
        <f>VLOOKUP(J30,Planilha4!$A:$B,2,0)</f>
        <v>3</v>
      </c>
      <c r="L30" t="s">
        <v>6</v>
      </c>
      <c r="M30">
        <f>VLOOKUP(L30,Planilha6!$A:$B,2,0)</f>
        <v>2</v>
      </c>
      <c r="N30" t="s">
        <v>7</v>
      </c>
      <c r="O30" t="s">
        <v>8</v>
      </c>
      <c r="P30">
        <f>VLOOKUP(O30,Planilha7!$A:$B,2,0)</f>
        <v>27</v>
      </c>
      <c r="Q30" s="2">
        <v>276772</v>
      </c>
      <c r="R30" t="s">
        <v>9</v>
      </c>
      <c r="S30">
        <f>VLOOKUP(R30,Planilha8!$A:$B,2,0)</f>
        <v>1</v>
      </c>
      <c r="T30" s="1" t="s">
        <v>6247</v>
      </c>
      <c r="U30" s="1">
        <v>44013</v>
      </c>
      <c r="V30" s="1">
        <v>58622</v>
      </c>
      <c r="W30" t="s">
        <v>6247</v>
      </c>
      <c r="X30" t="s">
        <v>6247</v>
      </c>
    </row>
    <row r="31" spans="1:24" x14ac:dyDescent="0.25">
      <c r="A31">
        <v>1</v>
      </c>
      <c r="B31" t="s">
        <v>125</v>
      </c>
      <c r="C31" t="s">
        <v>126</v>
      </c>
      <c r="D31" t="s">
        <v>127</v>
      </c>
      <c r="E31">
        <f>VLOOKUP(D31,Planilha2!$A:$B,2,0)</f>
        <v>25</v>
      </c>
      <c r="F31" t="s">
        <v>113</v>
      </c>
      <c r="G31">
        <f>VLOOKUP(F31,Planilha5!$A:$B,2,0)</f>
        <v>7</v>
      </c>
      <c r="H31" t="str">
        <f>VLOOKUP(F31,Planilha3!$A:$B,2,0)</f>
        <v>AFOLU</v>
      </c>
      <c r="I31">
        <f>VLOOKUP(H31,Planilha3!$B:$C,2,0)</f>
        <v>1</v>
      </c>
      <c r="J31" t="s">
        <v>6247</v>
      </c>
      <c r="K31">
        <f>VLOOKUP(J31,Planilha4!$A:$B,2,0)</f>
        <v>1</v>
      </c>
      <c r="L31" t="s">
        <v>38</v>
      </c>
      <c r="M31">
        <f>VLOOKUP(L31,Planilha6!$A:$B,2,0)</f>
        <v>6</v>
      </c>
      <c r="N31" t="s">
        <v>7</v>
      </c>
      <c r="O31" t="s">
        <v>8</v>
      </c>
      <c r="P31">
        <f>VLOOKUP(O31,Planilha7!$A:$B,2,0)</f>
        <v>27</v>
      </c>
      <c r="Q31" s="2">
        <v>222634</v>
      </c>
      <c r="R31" t="s">
        <v>9</v>
      </c>
      <c r="S31">
        <f>VLOOKUP(R31,Planilha8!$A:$B,2,0)</f>
        <v>1</v>
      </c>
      <c r="T31" s="1" t="s">
        <v>6247</v>
      </c>
      <c r="U31" s="1">
        <v>44501</v>
      </c>
      <c r="V31" s="1">
        <v>47057</v>
      </c>
      <c r="W31" t="s">
        <v>6247</v>
      </c>
      <c r="X31" t="s">
        <v>6247</v>
      </c>
    </row>
    <row r="32" spans="1:24" x14ac:dyDescent="0.25">
      <c r="A32">
        <v>1</v>
      </c>
      <c r="B32" t="s">
        <v>128</v>
      </c>
      <c r="C32" t="s">
        <v>129</v>
      </c>
      <c r="D32" t="s">
        <v>130</v>
      </c>
      <c r="E32">
        <f>VLOOKUP(D32,Planilha2!$A:$B,2,0)</f>
        <v>26</v>
      </c>
      <c r="F32" t="s">
        <v>113</v>
      </c>
      <c r="G32">
        <f>VLOOKUP(F32,Planilha5!$A:$B,2,0)</f>
        <v>7</v>
      </c>
      <c r="H32" t="str">
        <f>VLOOKUP(F32,Planilha3!$A:$B,2,0)</f>
        <v>AFOLU</v>
      </c>
      <c r="I32">
        <f>VLOOKUP(H32,Planilha3!$B:$C,2,0)</f>
        <v>1</v>
      </c>
      <c r="J32" t="s">
        <v>6247</v>
      </c>
      <c r="K32">
        <f>VLOOKUP(J32,Planilha4!$A:$B,2,0)</f>
        <v>1</v>
      </c>
      <c r="L32" t="s">
        <v>33</v>
      </c>
      <c r="M32">
        <f>VLOOKUP(L32,Planilha6!$A:$B,2,0)</f>
        <v>5</v>
      </c>
      <c r="N32" t="s">
        <v>7</v>
      </c>
      <c r="O32" t="s">
        <v>8</v>
      </c>
      <c r="P32">
        <f>VLOOKUP(O32,Planilha7!$A:$B,2,0)</f>
        <v>27</v>
      </c>
      <c r="Q32" s="2">
        <v>191579</v>
      </c>
      <c r="R32" t="s">
        <v>9</v>
      </c>
      <c r="S32">
        <f>VLOOKUP(R32,Planilha8!$A:$B,2,0)</f>
        <v>1</v>
      </c>
      <c r="T32" s="1" t="s">
        <v>6247</v>
      </c>
      <c r="U32" s="1">
        <v>44456</v>
      </c>
      <c r="V32" s="1">
        <v>48107</v>
      </c>
      <c r="W32" t="s">
        <v>6247</v>
      </c>
      <c r="X32" t="s">
        <v>6247</v>
      </c>
    </row>
    <row r="33" spans="1:24" x14ac:dyDescent="0.25">
      <c r="A33">
        <v>1</v>
      </c>
      <c r="B33" t="s">
        <v>131</v>
      </c>
      <c r="C33" t="s">
        <v>132</v>
      </c>
      <c r="D33" t="s">
        <v>130</v>
      </c>
      <c r="E33">
        <f>VLOOKUP(D33,Planilha2!$A:$B,2,0)</f>
        <v>26</v>
      </c>
      <c r="F33" t="s">
        <v>133</v>
      </c>
      <c r="G33">
        <f>VLOOKUP(F33,Planilha5!$A:$B,2,0)</f>
        <v>8</v>
      </c>
      <c r="H33" t="str">
        <f>VLOOKUP(F33,Planilha3!$A:$B,2,0)</f>
        <v>Energy</v>
      </c>
      <c r="I33">
        <f>VLOOKUP(H33,Planilha3!$B:$C,2,0)</f>
        <v>2</v>
      </c>
      <c r="J33" t="s">
        <v>6247</v>
      </c>
      <c r="K33">
        <f>VLOOKUP(J33,Planilha4!$A:$B,2,0)</f>
        <v>1</v>
      </c>
      <c r="L33" t="s">
        <v>38</v>
      </c>
      <c r="M33">
        <f>VLOOKUP(L33,Planilha6!$A:$B,2,0)</f>
        <v>6</v>
      </c>
      <c r="N33" t="s">
        <v>7</v>
      </c>
      <c r="O33" t="s">
        <v>8</v>
      </c>
      <c r="P33">
        <f>VLOOKUP(O33,Planilha7!$A:$B,2,0)</f>
        <v>27</v>
      </c>
      <c r="Q33" s="2">
        <v>742654</v>
      </c>
      <c r="R33" t="s">
        <v>9</v>
      </c>
      <c r="S33">
        <f>VLOOKUP(R33,Planilha8!$A:$B,2,0)</f>
        <v>1</v>
      </c>
      <c r="T33" s="1" t="s">
        <v>6247</v>
      </c>
      <c r="U33" s="1">
        <v>44457</v>
      </c>
      <c r="V33" s="1">
        <v>48108</v>
      </c>
      <c r="W33" t="s">
        <v>6247</v>
      </c>
      <c r="X33" t="s">
        <v>6247</v>
      </c>
    </row>
    <row r="34" spans="1:24" x14ac:dyDescent="0.25">
      <c r="A34">
        <v>1</v>
      </c>
      <c r="B34" t="s">
        <v>134</v>
      </c>
      <c r="C34" t="s">
        <v>135</v>
      </c>
      <c r="D34" t="s">
        <v>130</v>
      </c>
      <c r="E34">
        <f>VLOOKUP(D34,Planilha2!$A:$B,2,0)</f>
        <v>26</v>
      </c>
      <c r="F34" t="s">
        <v>113</v>
      </c>
      <c r="G34">
        <f>VLOOKUP(F34,Planilha5!$A:$B,2,0)</f>
        <v>7</v>
      </c>
      <c r="H34" t="str">
        <f>VLOOKUP(F34,Planilha3!$A:$B,2,0)</f>
        <v>AFOLU</v>
      </c>
      <c r="I34">
        <f>VLOOKUP(H34,Planilha3!$B:$C,2,0)</f>
        <v>1</v>
      </c>
      <c r="J34" t="s">
        <v>6247</v>
      </c>
      <c r="K34">
        <f>VLOOKUP(J34,Planilha4!$A:$B,2,0)</f>
        <v>1</v>
      </c>
      <c r="L34" t="s">
        <v>33</v>
      </c>
      <c r="M34">
        <f>VLOOKUP(L34,Planilha6!$A:$B,2,0)</f>
        <v>5</v>
      </c>
      <c r="N34" t="s">
        <v>7</v>
      </c>
      <c r="O34" t="s">
        <v>8</v>
      </c>
      <c r="P34">
        <f>VLOOKUP(O34,Planilha7!$A:$B,2,0)</f>
        <v>27</v>
      </c>
      <c r="Q34" s="2">
        <v>74144</v>
      </c>
      <c r="R34" t="s">
        <v>9</v>
      </c>
      <c r="S34">
        <f>VLOOKUP(R34,Planilha8!$A:$B,2,0)</f>
        <v>1</v>
      </c>
      <c r="T34" s="1" t="s">
        <v>6247</v>
      </c>
      <c r="U34" s="1">
        <v>44479</v>
      </c>
      <c r="V34" s="1">
        <v>48130</v>
      </c>
      <c r="W34" t="s">
        <v>6247</v>
      </c>
      <c r="X34" t="s">
        <v>6247</v>
      </c>
    </row>
    <row r="35" spans="1:24" x14ac:dyDescent="0.25">
      <c r="A35">
        <v>1</v>
      </c>
      <c r="B35" t="s">
        <v>136</v>
      </c>
      <c r="C35" t="s">
        <v>137</v>
      </c>
      <c r="D35" t="s">
        <v>130</v>
      </c>
      <c r="E35">
        <f>VLOOKUP(D35,Planilha2!$A:$B,2,0)</f>
        <v>26</v>
      </c>
      <c r="F35" t="s">
        <v>113</v>
      </c>
      <c r="G35">
        <f>VLOOKUP(F35,Planilha5!$A:$B,2,0)</f>
        <v>7</v>
      </c>
      <c r="H35" t="str">
        <f>VLOOKUP(F35,Planilha3!$A:$B,2,0)</f>
        <v>AFOLU</v>
      </c>
      <c r="I35">
        <f>VLOOKUP(H35,Planilha3!$B:$C,2,0)</f>
        <v>1</v>
      </c>
      <c r="J35" t="s">
        <v>6247</v>
      </c>
      <c r="K35">
        <f>VLOOKUP(J35,Planilha4!$A:$B,2,0)</f>
        <v>1</v>
      </c>
      <c r="L35" t="s">
        <v>33</v>
      </c>
      <c r="M35">
        <f>VLOOKUP(L35,Planilha6!$A:$B,2,0)</f>
        <v>5</v>
      </c>
      <c r="N35" t="s">
        <v>7</v>
      </c>
      <c r="O35" t="s">
        <v>8</v>
      </c>
      <c r="P35">
        <f>VLOOKUP(O35,Planilha7!$A:$B,2,0)</f>
        <v>27</v>
      </c>
      <c r="Q35" s="2">
        <v>48178</v>
      </c>
      <c r="R35" t="s">
        <v>9</v>
      </c>
      <c r="S35">
        <f>VLOOKUP(R35,Planilha8!$A:$B,2,0)</f>
        <v>1</v>
      </c>
      <c r="T35" s="1" t="s">
        <v>6247</v>
      </c>
      <c r="U35" s="1">
        <v>44461</v>
      </c>
      <c r="V35" s="1">
        <v>48112</v>
      </c>
      <c r="W35" t="s">
        <v>6247</v>
      </c>
      <c r="X35" t="s">
        <v>6247</v>
      </c>
    </row>
    <row r="36" spans="1:24" x14ac:dyDescent="0.25">
      <c r="A36">
        <v>1</v>
      </c>
      <c r="B36" t="s">
        <v>138</v>
      </c>
      <c r="C36" t="s">
        <v>139</v>
      </c>
      <c r="D36" t="s">
        <v>130</v>
      </c>
      <c r="E36">
        <f>VLOOKUP(D36,Planilha2!$A:$B,2,0)</f>
        <v>26</v>
      </c>
      <c r="F36" t="s">
        <v>133</v>
      </c>
      <c r="G36">
        <f>VLOOKUP(F36,Planilha5!$A:$B,2,0)</f>
        <v>8</v>
      </c>
      <c r="H36" t="str">
        <f>VLOOKUP(F36,Planilha3!$A:$B,2,0)</f>
        <v>Energy</v>
      </c>
      <c r="I36">
        <f>VLOOKUP(H36,Planilha3!$B:$C,2,0)</f>
        <v>2</v>
      </c>
      <c r="J36" t="s">
        <v>6247</v>
      </c>
      <c r="K36">
        <f>VLOOKUP(J36,Planilha4!$A:$B,2,0)</f>
        <v>1</v>
      </c>
      <c r="L36" t="s">
        <v>38</v>
      </c>
      <c r="M36">
        <f>VLOOKUP(L36,Planilha6!$A:$B,2,0)</f>
        <v>6</v>
      </c>
      <c r="N36" t="s">
        <v>7</v>
      </c>
      <c r="O36" t="s">
        <v>8</v>
      </c>
      <c r="P36">
        <f>VLOOKUP(O36,Planilha7!$A:$B,2,0)</f>
        <v>27</v>
      </c>
      <c r="Q36" s="2">
        <v>834590</v>
      </c>
      <c r="R36" t="s">
        <v>9</v>
      </c>
      <c r="S36">
        <f>VLOOKUP(R36,Planilha8!$A:$B,2,0)</f>
        <v>1</v>
      </c>
      <c r="T36" s="1" t="s">
        <v>6247</v>
      </c>
      <c r="U36" s="1">
        <v>44459</v>
      </c>
      <c r="V36" s="1">
        <v>48110</v>
      </c>
      <c r="W36" t="s">
        <v>6247</v>
      </c>
      <c r="X36" t="s">
        <v>6247</v>
      </c>
    </row>
    <row r="37" spans="1:24" x14ac:dyDescent="0.25">
      <c r="A37">
        <v>1</v>
      </c>
      <c r="B37" t="s">
        <v>140</v>
      </c>
      <c r="C37" t="s">
        <v>141</v>
      </c>
      <c r="D37" t="s">
        <v>130</v>
      </c>
      <c r="E37">
        <f>VLOOKUP(D37,Planilha2!$A:$B,2,0)</f>
        <v>26</v>
      </c>
      <c r="F37" t="s">
        <v>133</v>
      </c>
      <c r="G37">
        <f>VLOOKUP(F37,Planilha5!$A:$B,2,0)</f>
        <v>8</v>
      </c>
      <c r="H37" t="str">
        <f>VLOOKUP(F37,Planilha3!$A:$B,2,0)</f>
        <v>Energy</v>
      </c>
      <c r="I37">
        <f>VLOOKUP(H37,Planilha3!$B:$C,2,0)</f>
        <v>2</v>
      </c>
      <c r="J37" t="s">
        <v>6247</v>
      </c>
      <c r="K37">
        <f>VLOOKUP(J37,Planilha4!$A:$B,2,0)</f>
        <v>1</v>
      </c>
      <c r="L37" t="s">
        <v>38</v>
      </c>
      <c r="M37">
        <f>VLOOKUP(L37,Planilha6!$A:$B,2,0)</f>
        <v>6</v>
      </c>
      <c r="N37" t="s">
        <v>7</v>
      </c>
      <c r="O37" t="s">
        <v>8</v>
      </c>
      <c r="P37">
        <f>VLOOKUP(O37,Planilha7!$A:$B,2,0)</f>
        <v>27</v>
      </c>
      <c r="Q37" s="2">
        <v>109838</v>
      </c>
      <c r="R37" t="s">
        <v>9</v>
      </c>
      <c r="S37">
        <f>VLOOKUP(R37,Planilha8!$A:$B,2,0)</f>
        <v>1</v>
      </c>
      <c r="T37" s="1" t="s">
        <v>6247</v>
      </c>
      <c r="U37" s="1">
        <v>44490</v>
      </c>
      <c r="V37" s="1">
        <v>48141</v>
      </c>
      <c r="W37" t="s">
        <v>6247</v>
      </c>
      <c r="X37" t="s">
        <v>6247</v>
      </c>
    </row>
    <row r="38" spans="1:24" x14ac:dyDescent="0.25">
      <c r="A38">
        <v>1</v>
      </c>
      <c r="B38" t="s">
        <v>142</v>
      </c>
      <c r="C38" t="s">
        <v>143</v>
      </c>
      <c r="D38" t="s">
        <v>36</v>
      </c>
      <c r="E38">
        <f>VLOOKUP(D38,Planilha2!$A:$B,2,0)</f>
        <v>7</v>
      </c>
      <c r="F38" t="s">
        <v>133</v>
      </c>
      <c r="G38">
        <f>VLOOKUP(F38,Planilha5!$A:$B,2,0)</f>
        <v>8</v>
      </c>
      <c r="H38" t="str">
        <f>VLOOKUP(F38,Planilha3!$A:$B,2,0)</f>
        <v>Energy</v>
      </c>
      <c r="I38">
        <f>VLOOKUP(H38,Planilha3!$B:$C,2,0)</f>
        <v>2</v>
      </c>
      <c r="J38" t="s">
        <v>6247</v>
      </c>
      <c r="K38">
        <f>VLOOKUP(J38,Planilha4!$A:$B,2,0)</f>
        <v>1</v>
      </c>
      <c r="L38" t="s">
        <v>38</v>
      </c>
      <c r="M38">
        <f>VLOOKUP(L38,Planilha6!$A:$B,2,0)</f>
        <v>6</v>
      </c>
      <c r="N38" t="s">
        <v>7</v>
      </c>
      <c r="O38" t="s">
        <v>8</v>
      </c>
      <c r="P38">
        <f>VLOOKUP(O38,Planilha7!$A:$B,2,0)</f>
        <v>27</v>
      </c>
      <c r="Q38" s="2">
        <v>97964</v>
      </c>
      <c r="R38" t="s">
        <v>9</v>
      </c>
      <c r="S38">
        <f>VLOOKUP(R38,Planilha8!$A:$B,2,0)</f>
        <v>1</v>
      </c>
      <c r="T38" s="1" t="s">
        <v>6247</v>
      </c>
      <c r="U38" s="1">
        <v>44466</v>
      </c>
      <c r="V38" s="1">
        <v>48117</v>
      </c>
      <c r="W38" t="s">
        <v>6247</v>
      </c>
      <c r="X38" t="s">
        <v>6247</v>
      </c>
    </row>
    <row r="39" spans="1:24" x14ac:dyDescent="0.25">
      <c r="A39">
        <v>1</v>
      </c>
      <c r="B39" t="s">
        <v>144</v>
      </c>
      <c r="C39" t="s">
        <v>145</v>
      </c>
      <c r="D39" t="s">
        <v>130</v>
      </c>
      <c r="E39">
        <f>VLOOKUP(D39,Planilha2!$A:$B,2,0)</f>
        <v>26</v>
      </c>
      <c r="F39" t="s">
        <v>133</v>
      </c>
      <c r="G39">
        <f>VLOOKUP(F39,Planilha5!$A:$B,2,0)</f>
        <v>8</v>
      </c>
      <c r="H39" t="str">
        <f>VLOOKUP(F39,Planilha3!$A:$B,2,0)</f>
        <v>Energy</v>
      </c>
      <c r="I39">
        <f>VLOOKUP(H39,Planilha3!$B:$C,2,0)</f>
        <v>2</v>
      </c>
      <c r="J39" t="s">
        <v>6247</v>
      </c>
      <c r="K39">
        <f>VLOOKUP(J39,Planilha4!$A:$B,2,0)</f>
        <v>1</v>
      </c>
      <c r="L39" t="s">
        <v>38</v>
      </c>
      <c r="M39">
        <f>VLOOKUP(L39,Planilha6!$A:$B,2,0)</f>
        <v>6</v>
      </c>
      <c r="N39" t="s">
        <v>7</v>
      </c>
      <c r="O39" t="s">
        <v>8</v>
      </c>
      <c r="P39">
        <f>VLOOKUP(O39,Planilha7!$A:$B,2,0)</f>
        <v>27</v>
      </c>
      <c r="Q39" s="2">
        <v>362494</v>
      </c>
      <c r="R39" t="s">
        <v>9</v>
      </c>
      <c r="S39">
        <f>VLOOKUP(R39,Planilha8!$A:$B,2,0)</f>
        <v>1</v>
      </c>
      <c r="T39" s="1" t="s">
        <v>6247</v>
      </c>
      <c r="U39" s="1">
        <v>44456</v>
      </c>
      <c r="V39" s="1">
        <v>48107</v>
      </c>
      <c r="W39" t="s">
        <v>6247</v>
      </c>
      <c r="X39" t="s">
        <v>6247</v>
      </c>
    </row>
    <row r="40" spans="1:24" x14ac:dyDescent="0.25">
      <c r="A40">
        <v>1</v>
      </c>
      <c r="B40" t="s">
        <v>146</v>
      </c>
      <c r="C40" t="s">
        <v>147</v>
      </c>
      <c r="D40" t="s">
        <v>36</v>
      </c>
      <c r="E40">
        <f>VLOOKUP(D40,Planilha2!$A:$B,2,0)</f>
        <v>7</v>
      </c>
      <c r="F40" t="s">
        <v>133</v>
      </c>
      <c r="G40">
        <f>VLOOKUP(F40,Planilha5!$A:$B,2,0)</f>
        <v>8</v>
      </c>
      <c r="H40" t="str">
        <f>VLOOKUP(F40,Planilha3!$A:$B,2,0)</f>
        <v>Energy</v>
      </c>
      <c r="I40">
        <f>VLOOKUP(H40,Planilha3!$B:$C,2,0)</f>
        <v>2</v>
      </c>
      <c r="J40" t="s">
        <v>6247</v>
      </c>
      <c r="K40">
        <f>VLOOKUP(J40,Planilha4!$A:$B,2,0)</f>
        <v>1</v>
      </c>
      <c r="L40" t="s">
        <v>38</v>
      </c>
      <c r="M40">
        <f>VLOOKUP(L40,Planilha6!$A:$B,2,0)</f>
        <v>6</v>
      </c>
      <c r="N40" t="s">
        <v>7</v>
      </c>
      <c r="O40" t="s">
        <v>8</v>
      </c>
      <c r="P40">
        <f>VLOOKUP(O40,Planilha7!$A:$B,2,0)</f>
        <v>27</v>
      </c>
      <c r="Q40" s="2">
        <v>124850</v>
      </c>
      <c r="R40" t="s">
        <v>9</v>
      </c>
      <c r="S40">
        <f>VLOOKUP(R40,Planilha8!$A:$B,2,0)</f>
        <v>1</v>
      </c>
      <c r="T40" s="1" t="s">
        <v>6247</v>
      </c>
      <c r="U40" s="1">
        <v>44460</v>
      </c>
      <c r="V40" s="1">
        <v>48111</v>
      </c>
      <c r="W40" t="s">
        <v>6247</v>
      </c>
      <c r="X40" t="s">
        <v>6247</v>
      </c>
    </row>
    <row r="41" spans="1:24" x14ac:dyDescent="0.25">
      <c r="A41">
        <v>1</v>
      </c>
      <c r="B41" t="s">
        <v>148</v>
      </c>
      <c r="C41" t="s">
        <v>149</v>
      </c>
      <c r="D41" t="s">
        <v>130</v>
      </c>
      <c r="E41">
        <f>VLOOKUP(D41,Planilha2!$A:$B,2,0)</f>
        <v>26</v>
      </c>
      <c r="F41" t="s">
        <v>133</v>
      </c>
      <c r="G41">
        <f>VLOOKUP(F41,Planilha5!$A:$B,2,0)</f>
        <v>8</v>
      </c>
      <c r="H41" t="str">
        <f>VLOOKUP(F41,Planilha3!$A:$B,2,0)</f>
        <v>Energy</v>
      </c>
      <c r="I41">
        <f>VLOOKUP(H41,Planilha3!$B:$C,2,0)</f>
        <v>2</v>
      </c>
      <c r="J41" t="s">
        <v>6247</v>
      </c>
      <c r="K41">
        <f>VLOOKUP(J41,Planilha4!$A:$B,2,0)</f>
        <v>1</v>
      </c>
      <c r="L41" t="s">
        <v>38</v>
      </c>
      <c r="M41">
        <f>VLOOKUP(L41,Planilha6!$A:$B,2,0)</f>
        <v>6</v>
      </c>
      <c r="N41" t="s">
        <v>7</v>
      </c>
      <c r="O41" t="s">
        <v>8</v>
      </c>
      <c r="P41">
        <f>VLOOKUP(O41,Planilha7!$A:$B,2,0)</f>
        <v>27</v>
      </c>
      <c r="Q41" s="2">
        <v>206551</v>
      </c>
      <c r="R41" t="s">
        <v>9</v>
      </c>
      <c r="S41">
        <f>VLOOKUP(R41,Planilha8!$A:$B,2,0)</f>
        <v>1</v>
      </c>
      <c r="T41" s="1" t="s">
        <v>6247</v>
      </c>
      <c r="U41" s="1">
        <v>44463</v>
      </c>
      <c r="V41" s="1">
        <v>48114</v>
      </c>
      <c r="W41" t="s">
        <v>6247</v>
      </c>
      <c r="X41" t="s">
        <v>6247</v>
      </c>
    </row>
    <row r="42" spans="1:24" x14ac:dyDescent="0.25">
      <c r="A42">
        <v>1</v>
      </c>
      <c r="B42" t="s">
        <v>150</v>
      </c>
      <c r="C42" t="s">
        <v>151</v>
      </c>
      <c r="D42" t="s">
        <v>130</v>
      </c>
      <c r="E42">
        <f>VLOOKUP(D42,Planilha2!$A:$B,2,0)</f>
        <v>26</v>
      </c>
      <c r="F42" t="s">
        <v>133</v>
      </c>
      <c r="G42">
        <f>VLOOKUP(F42,Planilha5!$A:$B,2,0)</f>
        <v>8</v>
      </c>
      <c r="H42" t="str">
        <f>VLOOKUP(F42,Planilha3!$A:$B,2,0)</f>
        <v>Energy</v>
      </c>
      <c r="I42">
        <f>VLOOKUP(H42,Planilha3!$B:$C,2,0)</f>
        <v>2</v>
      </c>
      <c r="J42" t="s">
        <v>6247</v>
      </c>
      <c r="K42">
        <f>VLOOKUP(J42,Planilha4!$A:$B,2,0)</f>
        <v>1</v>
      </c>
      <c r="L42" t="s">
        <v>38</v>
      </c>
      <c r="M42">
        <f>VLOOKUP(L42,Planilha6!$A:$B,2,0)</f>
        <v>6</v>
      </c>
      <c r="N42" t="s">
        <v>7</v>
      </c>
      <c r="O42" t="s">
        <v>8</v>
      </c>
      <c r="P42">
        <f>VLOOKUP(O42,Planilha7!$A:$B,2,0)</f>
        <v>27</v>
      </c>
      <c r="Q42" s="2">
        <v>193030</v>
      </c>
      <c r="R42" t="s">
        <v>9</v>
      </c>
      <c r="S42">
        <f>VLOOKUP(R42,Planilha8!$A:$B,2,0)</f>
        <v>1</v>
      </c>
      <c r="T42" s="1" t="s">
        <v>6247</v>
      </c>
      <c r="U42" s="1">
        <v>44459</v>
      </c>
      <c r="V42" s="1">
        <v>48110</v>
      </c>
      <c r="W42" t="s">
        <v>6247</v>
      </c>
      <c r="X42" t="s">
        <v>6247</v>
      </c>
    </row>
    <row r="43" spans="1:24" x14ac:dyDescent="0.25">
      <c r="A43">
        <v>1</v>
      </c>
      <c r="B43" t="s">
        <v>152</v>
      </c>
      <c r="C43" t="s">
        <v>153</v>
      </c>
      <c r="D43" t="s">
        <v>130</v>
      </c>
      <c r="E43">
        <f>VLOOKUP(D43,Planilha2!$A:$B,2,0)</f>
        <v>26</v>
      </c>
      <c r="F43" t="s">
        <v>133</v>
      </c>
      <c r="G43">
        <f>VLOOKUP(F43,Planilha5!$A:$B,2,0)</f>
        <v>8</v>
      </c>
      <c r="H43" t="str">
        <f>VLOOKUP(F43,Planilha3!$A:$B,2,0)</f>
        <v>Energy</v>
      </c>
      <c r="I43">
        <f>VLOOKUP(H43,Planilha3!$B:$C,2,0)</f>
        <v>2</v>
      </c>
      <c r="J43" t="s">
        <v>6247</v>
      </c>
      <c r="K43">
        <f>VLOOKUP(J43,Planilha4!$A:$B,2,0)</f>
        <v>1</v>
      </c>
      <c r="L43" t="s">
        <v>38</v>
      </c>
      <c r="M43">
        <f>VLOOKUP(L43,Planilha6!$A:$B,2,0)</f>
        <v>6</v>
      </c>
      <c r="N43" t="s">
        <v>7</v>
      </c>
      <c r="O43" t="s">
        <v>8</v>
      </c>
      <c r="P43">
        <f>VLOOKUP(O43,Planilha7!$A:$B,2,0)</f>
        <v>27</v>
      </c>
      <c r="Q43" s="2">
        <v>148626</v>
      </c>
      <c r="R43" t="s">
        <v>9</v>
      </c>
      <c r="S43">
        <f>VLOOKUP(R43,Planilha8!$A:$B,2,0)</f>
        <v>1</v>
      </c>
      <c r="T43" s="1" t="s">
        <v>6247</v>
      </c>
      <c r="U43" s="1">
        <v>44480</v>
      </c>
      <c r="V43" s="1">
        <v>48131</v>
      </c>
      <c r="W43" t="s">
        <v>6247</v>
      </c>
      <c r="X43" t="s">
        <v>6247</v>
      </c>
    </row>
    <row r="44" spans="1:24" x14ac:dyDescent="0.25">
      <c r="A44">
        <v>1</v>
      </c>
      <c r="B44" t="s">
        <v>154</v>
      </c>
      <c r="C44" t="s">
        <v>155</v>
      </c>
      <c r="D44" t="s">
        <v>130</v>
      </c>
      <c r="E44">
        <f>VLOOKUP(D44,Planilha2!$A:$B,2,0)</f>
        <v>26</v>
      </c>
      <c r="F44" t="s">
        <v>113</v>
      </c>
      <c r="G44">
        <f>VLOOKUP(F44,Planilha5!$A:$B,2,0)</f>
        <v>7</v>
      </c>
      <c r="H44" t="str">
        <f>VLOOKUP(F44,Planilha3!$A:$B,2,0)</f>
        <v>AFOLU</v>
      </c>
      <c r="I44">
        <f>VLOOKUP(H44,Planilha3!$B:$C,2,0)</f>
        <v>1</v>
      </c>
      <c r="J44" t="s">
        <v>6247</v>
      </c>
      <c r="K44">
        <f>VLOOKUP(J44,Planilha4!$A:$B,2,0)</f>
        <v>1</v>
      </c>
      <c r="L44" t="s">
        <v>33</v>
      </c>
      <c r="M44">
        <f>VLOOKUP(L44,Planilha6!$A:$B,2,0)</f>
        <v>5</v>
      </c>
      <c r="N44" t="s">
        <v>7</v>
      </c>
      <c r="O44" t="s">
        <v>8</v>
      </c>
      <c r="P44">
        <f>VLOOKUP(O44,Planilha7!$A:$B,2,0)</f>
        <v>27</v>
      </c>
      <c r="Q44" s="2">
        <v>30224</v>
      </c>
      <c r="R44" t="s">
        <v>9</v>
      </c>
      <c r="S44">
        <f>VLOOKUP(R44,Planilha8!$A:$B,2,0)</f>
        <v>1</v>
      </c>
      <c r="T44" s="1" t="s">
        <v>6247</v>
      </c>
      <c r="U44" s="1">
        <v>44468</v>
      </c>
      <c r="V44" s="1">
        <v>48119</v>
      </c>
      <c r="W44" t="s">
        <v>6247</v>
      </c>
      <c r="X44" t="s">
        <v>6247</v>
      </c>
    </row>
    <row r="45" spans="1:24" x14ac:dyDescent="0.25">
      <c r="A45">
        <v>1</v>
      </c>
      <c r="B45" t="s">
        <v>156</v>
      </c>
      <c r="C45" t="s">
        <v>157</v>
      </c>
      <c r="D45" t="s">
        <v>130</v>
      </c>
      <c r="E45">
        <f>VLOOKUP(D45,Planilha2!$A:$B,2,0)</f>
        <v>26</v>
      </c>
      <c r="F45" t="s">
        <v>133</v>
      </c>
      <c r="G45">
        <f>VLOOKUP(F45,Planilha5!$A:$B,2,0)</f>
        <v>8</v>
      </c>
      <c r="H45" t="str">
        <f>VLOOKUP(F45,Planilha3!$A:$B,2,0)</f>
        <v>Energy</v>
      </c>
      <c r="I45">
        <f>VLOOKUP(H45,Planilha3!$B:$C,2,0)</f>
        <v>2</v>
      </c>
      <c r="J45" t="s">
        <v>6247</v>
      </c>
      <c r="K45">
        <f>VLOOKUP(J45,Planilha4!$A:$B,2,0)</f>
        <v>1</v>
      </c>
      <c r="L45" t="s">
        <v>38</v>
      </c>
      <c r="M45">
        <f>VLOOKUP(L45,Planilha6!$A:$B,2,0)</f>
        <v>6</v>
      </c>
      <c r="N45" t="s">
        <v>7</v>
      </c>
      <c r="O45" t="s">
        <v>8</v>
      </c>
      <c r="P45">
        <f>VLOOKUP(O45,Planilha7!$A:$B,2,0)</f>
        <v>27</v>
      </c>
      <c r="Q45" s="2">
        <v>167152</v>
      </c>
      <c r="R45" t="s">
        <v>9</v>
      </c>
      <c r="S45">
        <f>VLOOKUP(R45,Planilha8!$A:$B,2,0)</f>
        <v>1</v>
      </c>
      <c r="T45" s="1" t="s">
        <v>6247</v>
      </c>
      <c r="U45" s="1">
        <v>44459</v>
      </c>
      <c r="V45" s="1">
        <v>48110</v>
      </c>
      <c r="W45" t="s">
        <v>6247</v>
      </c>
      <c r="X45" t="s">
        <v>6247</v>
      </c>
    </row>
    <row r="46" spans="1:24" x14ac:dyDescent="0.25">
      <c r="A46">
        <v>1</v>
      </c>
      <c r="B46" t="s">
        <v>158</v>
      </c>
      <c r="C46" t="s">
        <v>159</v>
      </c>
      <c r="D46" t="s">
        <v>130</v>
      </c>
      <c r="E46">
        <f>VLOOKUP(D46,Planilha2!$A:$B,2,0)</f>
        <v>26</v>
      </c>
      <c r="F46" t="s">
        <v>113</v>
      </c>
      <c r="G46">
        <f>VLOOKUP(F46,Planilha5!$A:$B,2,0)</f>
        <v>7</v>
      </c>
      <c r="H46" t="str">
        <f>VLOOKUP(F46,Planilha3!$A:$B,2,0)</f>
        <v>AFOLU</v>
      </c>
      <c r="I46">
        <f>VLOOKUP(H46,Planilha3!$B:$C,2,0)</f>
        <v>1</v>
      </c>
      <c r="J46" t="s">
        <v>6247</v>
      </c>
      <c r="K46">
        <f>VLOOKUP(J46,Planilha4!$A:$B,2,0)</f>
        <v>1</v>
      </c>
      <c r="L46" t="s">
        <v>33</v>
      </c>
      <c r="M46">
        <f>VLOOKUP(L46,Planilha6!$A:$B,2,0)</f>
        <v>5</v>
      </c>
      <c r="N46" t="s">
        <v>7</v>
      </c>
      <c r="O46" t="s">
        <v>8</v>
      </c>
      <c r="P46">
        <f>VLOOKUP(O46,Planilha7!$A:$B,2,0)</f>
        <v>27</v>
      </c>
      <c r="Q46" s="2">
        <v>81161</v>
      </c>
      <c r="R46" t="s">
        <v>9</v>
      </c>
      <c r="S46">
        <f>VLOOKUP(R46,Planilha8!$A:$B,2,0)</f>
        <v>1</v>
      </c>
      <c r="T46" s="1" t="s">
        <v>6247</v>
      </c>
      <c r="U46" s="1">
        <v>44469</v>
      </c>
      <c r="V46" s="1">
        <v>48120</v>
      </c>
      <c r="W46" t="s">
        <v>6247</v>
      </c>
      <c r="X46" t="s">
        <v>6247</v>
      </c>
    </row>
    <row r="47" spans="1:24" x14ac:dyDescent="0.25">
      <c r="A47">
        <v>1</v>
      </c>
      <c r="B47" t="s">
        <v>160</v>
      </c>
      <c r="C47" t="s">
        <v>161</v>
      </c>
      <c r="D47" t="s">
        <v>130</v>
      </c>
      <c r="E47">
        <f>VLOOKUP(D47,Planilha2!$A:$B,2,0)</f>
        <v>26</v>
      </c>
      <c r="F47" t="s">
        <v>133</v>
      </c>
      <c r="G47">
        <f>VLOOKUP(F47,Planilha5!$A:$B,2,0)</f>
        <v>8</v>
      </c>
      <c r="H47" t="str">
        <f>VLOOKUP(F47,Planilha3!$A:$B,2,0)</f>
        <v>Energy</v>
      </c>
      <c r="I47">
        <f>VLOOKUP(H47,Planilha3!$B:$C,2,0)</f>
        <v>2</v>
      </c>
      <c r="J47" t="s">
        <v>6247</v>
      </c>
      <c r="K47">
        <f>VLOOKUP(J47,Planilha4!$A:$B,2,0)</f>
        <v>1</v>
      </c>
      <c r="L47" t="s">
        <v>38</v>
      </c>
      <c r="M47">
        <f>VLOOKUP(L47,Planilha6!$A:$B,2,0)</f>
        <v>6</v>
      </c>
      <c r="N47" t="s">
        <v>7</v>
      </c>
      <c r="O47" t="s">
        <v>8</v>
      </c>
      <c r="P47">
        <f>VLOOKUP(O47,Planilha7!$A:$B,2,0)</f>
        <v>27</v>
      </c>
      <c r="Q47" s="2">
        <v>217797</v>
      </c>
      <c r="R47" t="s">
        <v>9</v>
      </c>
      <c r="S47">
        <f>VLOOKUP(R47,Planilha8!$A:$B,2,0)</f>
        <v>1</v>
      </c>
      <c r="T47" s="1" t="s">
        <v>6247</v>
      </c>
      <c r="U47" s="1">
        <v>44460</v>
      </c>
      <c r="V47" s="1">
        <v>48111</v>
      </c>
      <c r="W47" t="s">
        <v>6247</v>
      </c>
      <c r="X47" t="s">
        <v>6247</v>
      </c>
    </row>
    <row r="48" spans="1:24" x14ac:dyDescent="0.25">
      <c r="A48">
        <v>1</v>
      </c>
      <c r="B48" t="s">
        <v>162</v>
      </c>
      <c r="C48" t="s">
        <v>163</v>
      </c>
      <c r="D48" t="s">
        <v>130</v>
      </c>
      <c r="E48">
        <f>VLOOKUP(D48,Planilha2!$A:$B,2,0)</f>
        <v>26</v>
      </c>
      <c r="F48" t="s">
        <v>133</v>
      </c>
      <c r="G48">
        <f>VLOOKUP(F48,Planilha5!$A:$B,2,0)</f>
        <v>8</v>
      </c>
      <c r="H48" t="str">
        <f>VLOOKUP(F48,Planilha3!$A:$B,2,0)</f>
        <v>Energy</v>
      </c>
      <c r="I48">
        <f>VLOOKUP(H48,Planilha3!$B:$C,2,0)</f>
        <v>2</v>
      </c>
      <c r="J48" t="s">
        <v>6247</v>
      </c>
      <c r="K48">
        <f>VLOOKUP(J48,Planilha4!$A:$B,2,0)</f>
        <v>1</v>
      </c>
      <c r="L48" t="s">
        <v>38</v>
      </c>
      <c r="M48">
        <f>VLOOKUP(L48,Planilha6!$A:$B,2,0)</f>
        <v>6</v>
      </c>
      <c r="N48" t="s">
        <v>7</v>
      </c>
      <c r="O48" t="s">
        <v>8</v>
      </c>
      <c r="P48">
        <f>VLOOKUP(O48,Planilha7!$A:$B,2,0)</f>
        <v>27</v>
      </c>
      <c r="Q48" s="2">
        <v>240493</v>
      </c>
      <c r="R48" t="s">
        <v>9</v>
      </c>
      <c r="S48">
        <f>VLOOKUP(R48,Planilha8!$A:$B,2,0)</f>
        <v>1</v>
      </c>
      <c r="T48" s="1" t="s">
        <v>6247</v>
      </c>
      <c r="U48" s="1">
        <v>44456</v>
      </c>
      <c r="V48" s="1">
        <v>48107</v>
      </c>
      <c r="W48" t="s">
        <v>6247</v>
      </c>
      <c r="X48" t="s">
        <v>6247</v>
      </c>
    </row>
    <row r="49" spans="1:24" x14ac:dyDescent="0.25">
      <c r="A49">
        <v>1</v>
      </c>
      <c r="B49" t="s">
        <v>164</v>
      </c>
      <c r="C49" t="s">
        <v>165</v>
      </c>
      <c r="D49" t="s">
        <v>166</v>
      </c>
      <c r="E49">
        <f>VLOOKUP(D49,Planilha2!$A:$B,2,0)</f>
        <v>27</v>
      </c>
      <c r="F49" t="s">
        <v>32</v>
      </c>
      <c r="G49">
        <f>VLOOKUP(F49,Planilha5!$A:$B,2,0)</f>
        <v>3</v>
      </c>
      <c r="H49" t="str">
        <f>VLOOKUP(F49,Planilha3!$A:$B,2,0)</f>
        <v>Waste handling</v>
      </c>
      <c r="I49">
        <f>VLOOKUP(H49,Planilha3!$B:$C,2,0)</f>
        <v>3</v>
      </c>
      <c r="J49" t="s">
        <v>6247</v>
      </c>
      <c r="K49">
        <f>VLOOKUP(J49,Planilha4!$A:$B,2,0)</f>
        <v>1</v>
      </c>
      <c r="L49" t="s">
        <v>167</v>
      </c>
      <c r="M49">
        <f>VLOOKUP(L49,Planilha6!$A:$B,2,0)</f>
        <v>17</v>
      </c>
      <c r="N49" t="s">
        <v>7</v>
      </c>
      <c r="O49" t="s">
        <v>8</v>
      </c>
      <c r="P49">
        <f>VLOOKUP(O49,Planilha7!$A:$B,2,0)</f>
        <v>27</v>
      </c>
      <c r="Q49" s="2">
        <v>42918</v>
      </c>
      <c r="R49" t="s">
        <v>9</v>
      </c>
      <c r="S49">
        <f>VLOOKUP(R49,Planilha8!$A:$B,2,0)</f>
        <v>1</v>
      </c>
      <c r="T49" s="1" t="s">
        <v>6247</v>
      </c>
      <c r="U49" s="1">
        <v>44510</v>
      </c>
      <c r="V49" s="1">
        <v>47066</v>
      </c>
      <c r="W49" t="s">
        <v>6247</v>
      </c>
      <c r="X49" t="s">
        <v>6247</v>
      </c>
    </row>
    <row r="50" spans="1:24" x14ac:dyDescent="0.25">
      <c r="A50">
        <v>1</v>
      </c>
      <c r="B50" t="s">
        <v>168</v>
      </c>
      <c r="C50" t="s">
        <v>169</v>
      </c>
      <c r="D50" t="s">
        <v>170</v>
      </c>
      <c r="E50">
        <f>VLOOKUP(D50,Planilha2!$A:$B,2,0)</f>
        <v>28</v>
      </c>
      <c r="F50" t="s">
        <v>4</v>
      </c>
      <c r="G50">
        <f>VLOOKUP(F50,Planilha5!$A:$B,2,0)</f>
        <v>1</v>
      </c>
      <c r="H50" t="str">
        <f>VLOOKUP(F50,Planilha3!$A:$B,2,0)</f>
        <v>AFOLU</v>
      </c>
      <c r="I50">
        <f>VLOOKUP(H50,Planilha3!$B:$C,2,0)</f>
        <v>1</v>
      </c>
      <c r="J50" t="s">
        <v>5</v>
      </c>
      <c r="K50">
        <f>VLOOKUP(J50,Planilha4!$A:$B,2,0)</f>
        <v>3</v>
      </c>
      <c r="L50" t="s">
        <v>6</v>
      </c>
      <c r="M50">
        <f>VLOOKUP(L50,Planilha6!$A:$B,2,0)</f>
        <v>2</v>
      </c>
      <c r="N50" t="s">
        <v>7</v>
      </c>
      <c r="O50" t="s">
        <v>8</v>
      </c>
      <c r="P50">
        <f>VLOOKUP(O50,Planilha7!$A:$B,2,0)</f>
        <v>27</v>
      </c>
      <c r="Q50" s="2">
        <v>533324</v>
      </c>
      <c r="R50" t="s">
        <v>9</v>
      </c>
      <c r="S50">
        <f>VLOOKUP(R50,Planilha8!$A:$B,2,0)</f>
        <v>1</v>
      </c>
      <c r="T50" s="1" t="s">
        <v>6247</v>
      </c>
      <c r="U50" s="1">
        <v>43983</v>
      </c>
      <c r="V50" s="1">
        <v>58592</v>
      </c>
      <c r="W50" t="s">
        <v>6247</v>
      </c>
      <c r="X50" t="s">
        <v>6247</v>
      </c>
    </row>
    <row r="51" spans="1:24" x14ac:dyDescent="0.25">
      <c r="A51">
        <v>1</v>
      </c>
      <c r="B51" t="s">
        <v>171</v>
      </c>
      <c r="C51" t="s">
        <v>172</v>
      </c>
      <c r="D51" t="s">
        <v>173</v>
      </c>
      <c r="E51">
        <f>VLOOKUP(D51,Planilha2!$A:$B,2,0)</f>
        <v>29</v>
      </c>
      <c r="F51" t="s">
        <v>174</v>
      </c>
      <c r="G51">
        <f>VLOOKUP(F51,Planilha5!$A:$B,2,0)</f>
        <v>9</v>
      </c>
      <c r="H51" t="str">
        <f>VLOOKUP(F51,Planilha3!$A:$B,2,0)</f>
        <v>Energy</v>
      </c>
      <c r="I51">
        <f>VLOOKUP(H51,Planilha3!$B:$C,2,0)</f>
        <v>2</v>
      </c>
      <c r="J51" t="s">
        <v>6247</v>
      </c>
      <c r="K51">
        <f>VLOOKUP(J51,Planilha4!$A:$B,2,0)</f>
        <v>1</v>
      </c>
      <c r="L51" t="s">
        <v>175</v>
      </c>
      <c r="M51">
        <f>VLOOKUP(L51,Planilha6!$A:$B,2,0)</f>
        <v>18</v>
      </c>
      <c r="N51" t="s">
        <v>176</v>
      </c>
      <c r="O51" t="s">
        <v>8</v>
      </c>
      <c r="P51">
        <f>VLOOKUP(O51,Planilha7!$A:$B,2,0)</f>
        <v>27</v>
      </c>
      <c r="Q51" s="2">
        <v>28517</v>
      </c>
      <c r="R51" t="s">
        <v>9</v>
      </c>
      <c r="S51">
        <f>VLOOKUP(R51,Planilha8!$A:$B,2,0)</f>
        <v>1</v>
      </c>
      <c r="T51" s="1" t="s">
        <v>6247</v>
      </c>
      <c r="U51" s="1">
        <v>44526</v>
      </c>
      <c r="V51" s="1">
        <v>48177</v>
      </c>
      <c r="W51" t="s">
        <v>6247</v>
      </c>
      <c r="X51" t="s">
        <v>6247</v>
      </c>
    </row>
    <row r="52" spans="1:24" x14ac:dyDescent="0.25">
      <c r="A52">
        <v>1</v>
      </c>
      <c r="B52" t="s">
        <v>177</v>
      </c>
      <c r="C52" t="s">
        <v>178</v>
      </c>
      <c r="D52" t="s">
        <v>130</v>
      </c>
      <c r="E52">
        <f>VLOOKUP(D52,Planilha2!$A:$B,2,0)</f>
        <v>26</v>
      </c>
      <c r="F52" t="s">
        <v>133</v>
      </c>
      <c r="G52">
        <f>VLOOKUP(F52,Planilha5!$A:$B,2,0)</f>
        <v>8</v>
      </c>
      <c r="H52" t="str">
        <f>VLOOKUP(F52,Planilha3!$A:$B,2,0)</f>
        <v>Energy</v>
      </c>
      <c r="I52">
        <f>VLOOKUP(H52,Planilha3!$B:$C,2,0)</f>
        <v>2</v>
      </c>
      <c r="J52" t="s">
        <v>6247</v>
      </c>
      <c r="K52">
        <f>VLOOKUP(J52,Planilha4!$A:$B,2,0)</f>
        <v>1</v>
      </c>
      <c r="L52" t="s">
        <v>38</v>
      </c>
      <c r="M52">
        <f>VLOOKUP(L52,Planilha6!$A:$B,2,0)</f>
        <v>6</v>
      </c>
      <c r="N52" t="s">
        <v>7</v>
      </c>
      <c r="O52" t="s">
        <v>8</v>
      </c>
      <c r="P52">
        <f>VLOOKUP(O52,Planilha7!$A:$B,2,0)</f>
        <v>27</v>
      </c>
      <c r="Q52" s="2">
        <v>240854</v>
      </c>
      <c r="R52" t="s">
        <v>9</v>
      </c>
      <c r="S52">
        <f>VLOOKUP(R52,Planilha8!$A:$B,2,0)</f>
        <v>1</v>
      </c>
      <c r="T52" s="1" t="s">
        <v>6247</v>
      </c>
      <c r="U52" s="1">
        <v>44485</v>
      </c>
      <c r="V52" s="1">
        <v>48136</v>
      </c>
      <c r="W52" t="s">
        <v>6247</v>
      </c>
      <c r="X52" t="s">
        <v>6247</v>
      </c>
    </row>
    <row r="53" spans="1:24" x14ac:dyDescent="0.25">
      <c r="A53">
        <v>1</v>
      </c>
      <c r="B53" t="s">
        <v>179</v>
      </c>
      <c r="C53" t="s">
        <v>180</v>
      </c>
      <c r="D53" t="s">
        <v>181</v>
      </c>
      <c r="E53">
        <f>VLOOKUP(D53,Planilha2!$A:$B,2,0)</f>
        <v>30</v>
      </c>
      <c r="F53" t="s">
        <v>32</v>
      </c>
      <c r="G53">
        <f>VLOOKUP(F53,Planilha5!$A:$B,2,0)</f>
        <v>3</v>
      </c>
      <c r="H53" t="str">
        <f>VLOOKUP(F53,Planilha3!$A:$B,2,0)</f>
        <v>Waste handling</v>
      </c>
      <c r="I53">
        <f>VLOOKUP(H53,Planilha3!$B:$C,2,0)</f>
        <v>3</v>
      </c>
      <c r="J53" t="s">
        <v>6247</v>
      </c>
      <c r="K53">
        <f>VLOOKUP(J53,Planilha4!$A:$B,2,0)</f>
        <v>1</v>
      </c>
      <c r="L53" t="s">
        <v>182</v>
      </c>
      <c r="M53">
        <f>VLOOKUP(L53,Planilha6!$A:$B,2,0)</f>
        <v>19</v>
      </c>
      <c r="N53" t="s">
        <v>7</v>
      </c>
      <c r="O53" t="s">
        <v>8</v>
      </c>
      <c r="P53">
        <f>VLOOKUP(O53,Planilha7!$A:$B,2,0)</f>
        <v>27</v>
      </c>
      <c r="Q53" s="2">
        <v>167014</v>
      </c>
      <c r="R53" t="s">
        <v>9</v>
      </c>
      <c r="S53">
        <f>VLOOKUP(R53,Planilha8!$A:$B,2,0)</f>
        <v>1</v>
      </c>
      <c r="T53" s="1" t="s">
        <v>6247</v>
      </c>
      <c r="U53" s="1">
        <v>44535</v>
      </c>
      <c r="V53" s="1">
        <v>48186</v>
      </c>
      <c r="W53" t="s">
        <v>6247</v>
      </c>
      <c r="X53" t="s">
        <v>6247</v>
      </c>
    </row>
    <row r="54" spans="1:24" x14ac:dyDescent="0.25">
      <c r="A54">
        <v>1</v>
      </c>
      <c r="B54" t="s">
        <v>183</v>
      </c>
      <c r="C54" t="s">
        <v>184</v>
      </c>
      <c r="D54" t="s">
        <v>130</v>
      </c>
      <c r="E54">
        <f>VLOOKUP(D54,Planilha2!$A:$B,2,0)</f>
        <v>26</v>
      </c>
      <c r="F54" t="s">
        <v>37</v>
      </c>
      <c r="G54">
        <f>VLOOKUP(F54,Planilha5!$A:$B,2,0)</f>
        <v>4</v>
      </c>
      <c r="H54" t="str">
        <f>VLOOKUP(F54,Planilha3!$A:$B,2,0)</f>
        <v>AFOLU</v>
      </c>
      <c r="I54">
        <f>VLOOKUP(H54,Planilha3!$B:$C,2,0)</f>
        <v>1</v>
      </c>
      <c r="J54" t="s">
        <v>6247</v>
      </c>
      <c r="K54">
        <f>VLOOKUP(J54,Planilha4!$A:$B,2,0)</f>
        <v>1</v>
      </c>
      <c r="L54" t="s">
        <v>38</v>
      </c>
      <c r="M54">
        <f>VLOOKUP(L54,Planilha6!$A:$B,2,0)</f>
        <v>6</v>
      </c>
      <c r="N54" t="s">
        <v>7</v>
      </c>
      <c r="O54" t="s">
        <v>8</v>
      </c>
      <c r="P54">
        <f>VLOOKUP(O54,Planilha7!$A:$B,2,0)</f>
        <v>27</v>
      </c>
      <c r="Q54" s="2">
        <v>810486</v>
      </c>
      <c r="R54" t="s">
        <v>9</v>
      </c>
      <c r="S54">
        <f>VLOOKUP(R54,Planilha8!$A:$B,2,0)</f>
        <v>1</v>
      </c>
      <c r="T54" s="1" t="s">
        <v>6247</v>
      </c>
      <c r="U54" s="1">
        <v>44464</v>
      </c>
      <c r="V54" s="1">
        <v>48115</v>
      </c>
      <c r="W54" t="s">
        <v>6247</v>
      </c>
      <c r="X54" t="s">
        <v>6247</v>
      </c>
    </row>
    <row r="55" spans="1:24" x14ac:dyDescent="0.25">
      <c r="A55">
        <v>1</v>
      </c>
      <c r="B55" t="s">
        <v>185</v>
      </c>
      <c r="C55" t="s">
        <v>186</v>
      </c>
      <c r="D55" t="s">
        <v>130</v>
      </c>
      <c r="E55">
        <f>VLOOKUP(D55,Planilha2!$A:$B,2,0)</f>
        <v>26</v>
      </c>
      <c r="F55" t="s">
        <v>133</v>
      </c>
      <c r="G55">
        <f>VLOOKUP(F55,Planilha5!$A:$B,2,0)</f>
        <v>8</v>
      </c>
      <c r="H55" t="str">
        <f>VLOOKUP(F55,Planilha3!$A:$B,2,0)</f>
        <v>Energy</v>
      </c>
      <c r="I55">
        <f>VLOOKUP(H55,Planilha3!$B:$C,2,0)</f>
        <v>2</v>
      </c>
      <c r="J55" t="s">
        <v>6247</v>
      </c>
      <c r="K55">
        <f>VLOOKUP(J55,Planilha4!$A:$B,2,0)</f>
        <v>1</v>
      </c>
      <c r="L55" t="s">
        <v>38</v>
      </c>
      <c r="M55">
        <f>VLOOKUP(L55,Planilha6!$A:$B,2,0)</f>
        <v>6</v>
      </c>
      <c r="N55" t="s">
        <v>7</v>
      </c>
      <c r="O55" t="s">
        <v>8</v>
      </c>
      <c r="P55">
        <f>VLOOKUP(O55,Planilha7!$A:$B,2,0)</f>
        <v>27</v>
      </c>
      <c r="Q55" s="2">
        <v>885775</v>
      </c>
      <c r="R55" t="s">
        <v>9</v>
      </c>
      <c r="S55">
        <f>VLOOKUP(R55,Planilha8!$A:$B,2,0)</f>
        <v>1</v>
      </c>
      <c r="T55" s="1" t="s">
        <v>6247</v>
      </c>
      <c r="U55" s="1">
        <v>44463</v>
      </c>
      <c r="V55" s="1">
        <v>48114</v>
      </c>
      <c r="W55" t="s">
        <v>6247</v>
      </c>
      <c r="X55" t="s">
        <v>6247</v>
      </c>
    </row>
    <row r="56" spans="1:24" x14ac:dyDescent="0.25">
      <c r="A56">
        <v>1</v>
      </c>
      <c r="B56" t="s">
        <v>187</v>
      </c>
      <c r="C56" t="s">
        <v>188</v>
      </c>
      <c r="D56" t="s">
        <v>189</v>
      </c>
      <c r="E56">
        <f>VLOOKUP(D56,Planilha2!$A:$B,2,0)</f>
        <v>31</v>
      </c>
      <c r="F56" t="s">
        <v>4</v>
      </c>
      <c r="G56">
        <f>VLOOKUP(F56,Planilha5!$A:$B,2,0)</f>
        <v>1</v>
      </c>
      <c r="H56" t="str">
        <f>VLOOKUP(F56,Planilha3!$A:$B,2,0)</f>
        <v>AFOLU</v>
      </c>
      <c r="I56">
        <f>VLOOKUP(H56,Planilha3!$B:$C,2,0)</f>
        <v>1</v>
      </c>
      <c r="J56" t="s">
        <v>13</v>
      </c>
      <c r="K56">
        <f>VLOOKUP(J56,Planilha4!$A:$B,2,0)</f>
        <v>2</v>
      </c>
      <c r="L56" t="s">
        <v>14</v>
      </c>
      <c r="M56">
        <f>VLOOKUP(L56,Planilha6!$A:$B,2,0)</f>
        <v>3</v>
      </c>
      <c r="N56" t="s">
        <v>7</v>
      </c>
      <c r="O56" t="s">
        <v>8</v>
      </c>
      <c r="P56">
        <f>VLOOKUP(O56,Planilha7!$A:$B,2,0)</f>
        <v>27</v>
      </c>
      <c r="Q56" s="2">
        <v>48834</v>
      </c>
      <c r="R56" t="s">
        <v>9</v>
      </c>
      <c r="S56">
        <f>VLOOKUP(R56,Planilha8!$A:$B,2,0)</f>
        <v>1</v>
      </c>
      <c r="T56" s="1" t="s">
        <v>6247</v>
      </c>
      <c r="U56" s="1">
        <v>44064</v>
      </c>
      <c r="V56" s="1">
        <v>65978</v>
      </c>
      <c r="W56" t="s">
        <v>6247</v>
      </c>
      <c r="X56" t="s">
        <v>6247</v>
      </c>
    </row>
    <row r="57" spans="1:24" x14ac:dyDescent="0.25">
      <c r="A57">
        <v>1</v>
      </c>
      <c r="B57" t="s">
        <v>190</v>
      </c>
      <c r="C57" t="s">
        <v>191</v>
      </c>
      <c r="D57" t="s">
        <v>192</v>
      </c>
      <c r="E57">
        <f>VLOOKUP(D57,Planilha2!$A:$B,2,0)</f>
        <v>32</v>
      </c>
      <c r="F57" t="s">
        <v>193</v>
      </c>
      <c r="G57">
        <f>VLOOKUP(F57,Planilha5!$A:$B,2,0)</f>
        <v>10</v>
      </c>
      <c r="H57" t="str">
        <f>VLOOKUP(F57,Planilha3!$A:$B,2,0)</f>
        <v>Industry</v>
      </c>
      <c r="I57">
        <f>VLOOKUP(H57,Planilha3!$B:$C,2,0)</f>
        <v>4</v>
      </c>
      <c r="J57" t="s">
        <v>6247</v>
      </c>
      <c r="K57">
        <f>VLOOKUP(J57,Planilha4!$A:$B,2,0)</f>
        <v>1</v>
      </c>
      <c r="L57" t="s">
        <v>194</v>
      </c>
      <c r="M57">
        <f>VLOOKUP(L57,Planilha6!$A:$B,2,0)</f>
        <v>20</v>
      </c>
      <c r="N57" t="s">
        <v>7</v>
      </c>
      <c r="O57" t="s">
        <v>8</v>
      </c>
      <c r="P57">
        <f>VLOOKUP(O57,Planilha7!$A:$B,2,0)</f>
        <v>27</v>
      </c>
      <c r="Q57" s="2">
        <v>34147</v>
      </c>
      <c r="R57" t="s">
        <v>9</v>
      </c>
      <c r="S57">
        <f>VLOOKUP(R57,Planilha8!$A:$B,2,0)</f>
        <v>1</v>
      </c>
      <c r="T57" s="1" t="s">
        <v>6247</v>
      </c>
      <c r="U57" s="1">
        <v>44470</v>
      </c>
      <c r="V57" s="1">
        <v>48121</v>
      </c>
      <c r="W57" t="s">
        <v>6247</v>
      </c>
      <c r="X57" t="s">
        <v>6247</v>
      </c>
    </row>
    <row r="58" spans="1:24" x14ac:dyDescent="0.25">
      <c r="A58">
        <v>1</v>
      </c>
      <c r="B58" t="s">
        <v>195</v>
      </c>
      <c r="C58" t="s">
        <v>196</v>
      </c>
      <c r="D58" t="s">
        <v>36</v>
      </c>
      <c r="E58">
        <f>VLOOKUP(D58,Planilha2!$A:$B,2,0)</f>
        <v>7</v>
      </c>
      <c r="F58" t="s">
        <v>32</v>
      </c>
      <c r="G58">
        <f>VLOOKUP(F58,Planilha5!$A:$B,2,0)</f>
        <v>3</v>
      </c>
      <c r="H58" t="str">
        <f>VLOOKUP(F58,Planilha3!$A:$B,2,0)</f>
        <v>Waste handling</v>
      </c>
      <c r="I58">
        <f>VLOOKUP(H58,Planilha3!$B:$C,2,0)</f>
        <v>3</v>
      </c>
      <c r="J58" t="s">
        <v>6247</v>
      </c>
      <c r="K58">
        <f>VLOOKUP(J58,Planilha4!$A:$B,2,0)</f>
        <v>1</v>
      </c>
      <c r="L58" t="s">
        <v>197</v>
      </c>
      <c r="M58">
        <f>VLOOKUP(L58,Planilha6!$A:$B,2,0)</f>
        <v>21</v>
      </c>
      <c r="N58" t="s">
        <v>114</v>
      </c>
      <c r="O58" t="s">
        <v>67</v>
      </c>
      <c r="P58">
        <f>VLOOKUP(O58,Planilha7!$A:$B,2,0)</f>
        <v>123</v>
      </c>
      <c r="Q58" s="2">
        <v>215153</v>
      </c>
      <c r="R58" t="s">
        <v>68</v>
      </c>
      <c r="S58">
        <f>VLOOKUP(R58,Planilha8!$A:$B,2,0)</f>
        <v>4</v>
      </c>
      <c r="T58" s="1" t="s">
        <v>6247</v>
      </c>
      <c r="U58" s="1">
        <v>44377</v>
      </c>
      <c r="V58" s="1">
        <v>46933</v>
      </c>
      <c r="W58" t="s">
        <v>6247</v>
      </c>
      <c r="X58" t="s">
        <v>6247</v>
      </c>
    </row>
    <row r="59" spans="1:24" x14ac:dyDescent="0.25">
      <c r="A59">
        <v>1</v>
      </c>
      <c r="B59" t="s">
        <v>198</v>
      </c>
      <c r="C59" t="s">
        <v>199</v>
      </c>
      <c r="D59" t="s">
        <v>36</v>
      </c>
      <c r="E59">
        <f>VLOOKUP(D59,Planilha2!$A:$B,2,0)</f>
        <v>7</v>
      </c>
      <c r="F59" t="s">
        <v>174</v>
      </c>
      <c r="G59">
        <f>VLOOKUP(F59,Planilha5!$A:$B,2,0)</f>
        <v>9</v>
      </c>
      <c r="H59" t="str">
        <f>VLOOKUP(F59,Planilha3!$A:$B,2,0)</f>
        <v>Energy</v>
      </c>
      <c r="I59">
        <f>VLOOKUP(H59,Planilha3!$B:$C,2,0)</f>
        <v>2</v>
      </c>
      <c r="J59" t="s">
        <v>6247</v>
      </c>
      <c r="K59">
        <f>VLOOKUP(J59,Planilha4!$A:$B,2,0)</f>
        <v>1</v>
      </c>
      <c r="L59" t="s">
        <v>197</v>
      </c>
      <c r="M59">
        <f>VLOOKUP(L59,Planilha6!$A:$B,2,0)</f>
        <v>21</v>
      </c>
      <c r="N59" t="s">
        <v>114</v>
      </c>
      <c r="O59" t="s">
        <v>67</v>
      </c>
      <c r="P59">
        <f>VLOOKUP(O59,Planilha7!$A:$B,2,0)</f>
        <v>123</v>
      </c>
      <c r="Q59" s="2">
        <v>445743</v>
      </c>
      <c r="R59" t="s">
        <v>68</v>
      </c>
      <c r="S59">
        <f>VLOOKUP(R59,Planilha8!$A:$B,2,0)</f>
        <v>4</v>
      </c>
      <c r="T59" s="1" t="s">
        <v>6247</v>
      </c>
      <c r="U59" s="1">
        <v>44375</v>
      </c>
      <c r="V59" s="1">
        <v>46931</v>
      </c>
      <c r="W59" t="s">
        <v>6247</v>
      </c>
      <c r="X59" t="s">
        <v>6247</v>
      </c>
    </row>
    <row r="60" spans="1:24" x14ac:dyDescent="0.25">
      <c r="A60">
        <v>1</v>
      </c>
      <c r="B60" t="s">
        <v>200</v>
      </c>
      <c r="C60" t="s">
        <v>201</v>
      </c>
      <c r="D60" t="s">
        <v>202</v>
      </c>
      <c r="E60">
        <f>VLOOKUP(D60,Planilha2!$A:$B,2,0)</f>
        <v>33</v>
      </c>
      <c r="F60" t="s">
        <v>4</v>
      </c>
      <c r="G60">
        <f>VLOOKUP(F60,Planilha5!$A:$B,2,0)</f>
        <v>1</v>
      </c>
      <c r="H60" t="str">
        <f>VLOOKUP(F60,Planilha3!$A:$B,2,0)</f>
        <v>AFOLU</v>
      </c>
      <c r="I60">
        <f>VLOOKUP(H60,Planilha3!$B:$C,2,0)</f>
        <v>1</v>
      </c>
      <c r="J60" t="s">
        <v>5</v>
      </c>
      <c r="K60">
        <f>VLOOKUP(J60,Planilha4!$A:$B,2,0)</f>
        <v>3</v>
      </c>
      <c r="L60" t="s">
        <v>58</v>
      </c>
      <c r="M60">
        <f>VLOOKUP(L60,Planilha6!$A:$B,2,0)</f>
        <v>9</v>
      </c>
      <c r="N60" t="s">
        <v>7</v>
      </c>
      <c r="O60" t="s">
        <v>8</v>
      </c>
      <c r="P60">
        <f>VLOOKUP(O60,Planilha7!$A:$B,2,0)</f>
        <v>27</v>
      </c>
      <c r="Q60" s="2">
        <v>182000</v>
      </c>
      <c r="R60" t="s">
        <v>9</v>
      </c>
      <c r="S60">
        <f>VLOOKUP(R60,Planilha8!$A:$B,2,0)</f>
        <v>1</v>
      </c>
      <c r="T60" s="1" t="s">
        <v>6247</v>
      </c>
      <c r="U60" s="1">
        <v>44136</v>
      </c>
      <c r="V60" s="1">
        <v>80659</v>
      </c>
      <c r="W60" t="s">
        <v>6247</v>
      </c>
      <c r="X60" t="s">
        <v>6247</v>
      </c>
    </row>
    <row r="61" spans="1:24" x14ac:dyDescent="0.25">
      <c r="A61">
        <v>1</v>
      </c>
      <c r="B61" t="s">
        <v>203</v>
      </c>
      <c r="C61" t="s">
        <v>204</v>
      </c>
      <c r="D61" t="s">
        <v>205</v>
      </c>
      <c r="E61">
        <f>VLOOKUP(D61,Planilha2!$A:$B,2,0)</f>
        <v>34</v>
      </c>
      <c r="F61" t="s">
        <v>20</v>
      </c>
      <c r="G61">
        <f>VLOOKUP(F61,Planilha5!$A:$B,2,0)</f>
        <v>2</v>
      </c>
      <c r="H61" t="str">
        <f>VLOOKUP(F61,Planilha3!$A:$B,2,0)</f>
        <v>Energy</v>
      </c>
      <c r="I61">
        <f>VLOOKUP(H61,Planilha3!$B:$C,2,0)</f>
        <v>2</v>
      </c>
      <c r="J61" t="s">
        <v>6247</v>
      </c>
      <c r="K61">
        <f>VLOOKUP(J61,Planilha4!$A:$B,2,0)</f>
        <v>1</v>
      </c>
      <c r="L61" t="s">
        <v>21</v>
      </c>
      <c r="M61">
        <f>VLOOKUP(L61,Planilha6!$A:$B,2,0)</f>
        <v>4</v>
      </c>
      <c r="N61" t="s">
        <v>7</v>
      </c>
      <c r="O61" t="s">
        <v>42</v>
      </c>
      <c r="P61">
        <f>VLOOKUP(O61,Planilha7!$A:$B,2,0)</f>
        <v>95</v>
      </c>
      <c r="Q61" s="2">
        <v>2758162</v>
      </c>
      <c r="R61" t="s">
        <v>16</v>
      </c>
      <c r="S61">
        <f>VLOOKUP(R61,Planilha8!$A:$B,2,0)</f>
        <v>2</v>
      </c>
      <c r="T61" s="1" t="s">
        <v>6247</v>
      </c>
      <c r="U61" s="1">
        <v>45078</v>
      </c>
      <c r="V61" s="1">
        <v>48730</v>
      </c>
      <c r="W61" t="s">
        <v>6247</v>
      </c>
      <c r="X61" t="s">
        <v>6247</v>
      </c>
    </row>
    <row r="62" spans="1:24" x14ac:dyDescent="0.25">
      <c r="A62">
        <v>1</v>
      </c>
      <c r="B62" t="s">
        <v>206</v>
      </c>
      <c r="C62" t="s">
        <v>207</v>
      </c>
      <c r="D62" t="s">
        <v>208</v>
      </c>
      <c r="E62">
        <f>VLOOKUP(D62,Planilha2!$A:$B,2,0)</f>
        <v>35</v>
      </c>
      <c r="F62" t="s">
        <v>4</v>
      </c>
      <c r="G62">
        <f>VLOOKUP(F62,Planilha5!$A:$B,2,0)</f>
        <v>1</v>
      </c>
      <c r="H62" t="str">
        <f>VLOOKUP(F62,Planilha3!$A:$B,2,0)</f>
        <v>AFOLU</v>
      </c>
      <c r="I62">
        <f>VLOOKUP(H62,Planilha3!$B:$C,2,0)</f>
        <v>1</v>
      </c>
      <c r="J62" t="s">
        <v>5</v>
      </c>
      <c r="K62">
        <f>VLOOKUP(J62,Planilha4!$A:$B,2,0)</f>
        <v>3</v>
      </c>
      <c r="L62" t="s">
        <v>58</v>
      </c>
      <c r="M62">
        <f>VLOOKUP(L62,Planilha6!$A:$B,2,0)</f>
        <v>9</v>
      </c>
      <c r="N62" t="s">
        <v>7</v>
      </c>
      <c r="O62" t="s">
        <v>8</v>
      </c>
      <c r="P62">
        <f>VLOOKUP(O62,Planilha7!$A:$B,2,0)</f>
        <v>27</v>
      </c>
      <c r="Q62" s="2">
        <v>198000</v>
      </c>
      <c r="R62" t="s">
        <v>9</v>
      </c>
      <c r="S62">
        <f>VLOOKUP(R62,Planilha8!$A:$B,2,0)</f>
        <v>1</v>
      </c>
      <c r="T62" s="1" t="s">
        <v>6247</v>
      </c>
      <c r="U62" s="1">
        <v>44140</v>
      </c>
      <c r="V62" s="1">
        <v>80663</v>
      </c>
      <c r="W62" t="s">
        <v>6247</v>
      </c>
      <c r="X62" t="s">
        <v>6247</v>
      </c>
    </row>
    <row r="63" spans="1:24" x14ac:dyDescent="0.25">
      <c r="A63">
        <v>1</v>
      </c>
      <c r="B63" t="s">
        <v>209</v>
      </c>
      <c r="C63" t="s">
        <v>210</v>
      </c>
      <c r="D63" t="s">
        <v>211</v>
      </c>
      <c r="E63">
        <f>VLOOKUP(D63,Planilha2!$A:$B,2,0)</f>
        <v>36</v>
      </c>
      <c r="F63" t="s">
        <v>20</v>
      </c>
      <c r="G63">
        <f>VLOOKUP(F63,Planilha5!$A:$B,2,0)</f>
        <v>2</v>
      </c>
      <c r="H63" t="str">
        <f>VLOOKUP(F63,Planilha3!$A:$B,2,0)</f>
        <v>Energy</v>
      </c>
      <c r="I63">
        <f>VLOOKUP(H63,Planilha3!$B:$C,2,0)</f>
        <v>2</v>
      </c>
      <c r="J63" t="s">
        <v>6247</v>
      </c>
      <c r="K63">
        <f>VLOOKUP(J63,Planilha4!$A:$B,2,0)</f>
        <v>1</v>
      </c>
      <c r="L63" t="s">
        <v>21</v>
      </c>
      <c r="M63">
        <f>VLOOKUP(L63,Planilha6!$A:$B,2,0)</f>
        <v>4</v>
      </c>
      <c r="N63" t="s">
        <v>114</v>
      </c>
      <c r="O63" t="s">
        <v>212</v>
      </c>
      <c r="P63">
        <f>VLOOKUP(O63,Planilha7!$A:$B,2,0)</f>
        <v>98</v>
      </c>
      <c r="Q63" s="2">
        <v>708235</v>
      </c>
      <c r="R63" t="s">
        <v>9</v>
      </c>
      <c r="S63">
        <f>VLOOKUP(R63,Planilha8!$A:$B,2,0)</f>
        <v>1</v>
      </c>
      <c r="T63" s="1" t="s">
        <v>6247</v>
      </c>
      <c r="U63" s="1">
        <v>44870</v>
      </c>
      <c r="V63" s="1">
        <v>48522</v>
      </c>
      <c r="W63" t="s">
        <v>6247</v>
      </c>
      <c r="X63" t="s">
        <v>6247</v>
      </c>
    </row>
    <row r="64" spans="1:24" x14ac:dyDescent="0.25">
      <c r="A64">
        <v>1</v>
      </c>
      <c r="B64" t="s">
        <v>213</v>
      </c>
      <c r="C64" t="s">
        <v>214</v>
      </c>
      <c r="D64" t="s">
        <v>36</v>
      </c>
      <c r="E64">
        <f>VLOOKUP(D64,Planilha2!$A:$B,2,0)</f>
        <v>7</v>
      </c>
      <c r="F64" t="s">
        <v>4</v>
      </c>
      <c r="G64">
        <f>VLOOKUP(F64,Planilha5!$A:$B,2,0)</f>
        <v>1</v>
      </c>
      <c r="H64" t="str">
        <f>VLOOKUP(F64,Planilha3!$A:$B,2,0)</f>
        <v>AFOLU</v>
      </c>
      <c r="I64">
        <f>VLOOKUP(H64,Planilha3!$B:$C,2,0)</f>
        <v>1</v>
      </c>
      <c r="J64" t="s">
        <v>215</v>
      </c>
      <c r="K64">
        <f>VLOOKUP(J64,Planilha4!$A:$B,2,0)</f>
        <v>5</v>
      </c>
      <c r="L64" t="s">
        <v>216</v>
      </c>
      <c r="M64">
        <f>VLOOKUP(L64,Planilha6!$A:$B,2,0)</f>
        <v>22</v>
      </c>
      <c r="N64" t="s">
        <v>217</v>
      </c>
      <c r="O64" t="s">
        <v>218</v>
      </c>
      <c r="P64">
        <f>VLOOKUP(O64,Planilha7!$A:$B,2,0)</f>
        <v>99</v>
      </c>
      <c r="Q64" s="2">
        <v>11340</v>
      </c>
      <c r="R64" t="s">
        <v>78</v>
      </c>
      <c r="S64">
        <f>VLOOKUP(R64,Planilha8!$A:$B,2,0)</f>
        <v>5</v>
      </c>
      <c r="T64" s="1" t="s">
        <v>6247</v>
      </c>
      <c r="U64" s="1">
        <v>43831</v>
      </c>
      <c r="V64" s="1">
        <v>54788</v>
      </c>
      <c r="W64" t="s">
        <v>6247</v>
      </c>
      <c r="X64" t="s">
        <v>6247</v>
      </c>
    </row>
    <row r="65" spans="1:24" x14ac:dyDescent="0.25">
      <c r="A65">
        <v>1</v>
      </c>
      <c r="B65" t="s">
        <v>219</v>
      </c>
      <c r="C65" t="s">
        <v>220</v>
      </c>
      <c r="D65" t="s">
        <v>221</v>
      </c>
      <c r="E65">
        <f>VLOOKUP(D65,Planilha2!$A:$B,2,0)</f>
        <v>37</v>
      </c>
      <c r="F65" t="s">
        <v>4</v>
      </c>
      <c r="G65">
        <f>VLOOKUP(F65,Planilha5!$A:$B,2,0)</f>
        <v>1</v>
      </c>
      <c r="H65" t="str">
        <f>VLOOKUP(F65,Planilha3!$A:$B,2,0)</f>
        <v>AFOLU</v>
      </c>
      <c r="I65">
        <f>VLOOKUP(H65,Planilha3!$B:$C,2,0)</f>
        <v>1</v>
      </c>
      <c r="J65" t="s">
        <v>5</v>
      </c>
      <c r="K65">
        <f>VLOOKUP(J65,Planilha4!$A:$B,2,0)</f>
        <v>3</v>
      </c>
      <c r="L65" t="s">
        <v>58</v>
      </c>
      <c r="M65">
        <f>VLOOKUP(L65,Planilha6!$A:$B,2,0)</f>
        <v>9</v>
      </c>
      <c r="N65" t="s">
        <v>7</v>
      </c>
      <c r="O65" t="s">
        <v>8</v>
      </c>
      <c r="P65">
        <f>VLOOKUP(O65,Planilha7!$A:$B,2,0)</f>
        <v>27</v>
      </c>
      <c r="Q65" s="2">
        <v>353000</v>
      </c>
      <c r="R65" t="s">
        <v>9</v>
      </c>
      <c r="S65">
        <f>VLOOKUP(R65,Planilha8!$A:$B,2,0)</f>
        <v>1</v>
      </c>
      <c r="T65" s="1" t="s">
        <v>6247</v>
      </c>
      <c r="U65" s="1">
        <v>44136</v>
      </c>
      <c r="V65" s="1">
        <v>51440</v>
      </c>
      <c r="W65" t="s">
        <v>6247</v>
      </c>
      <c r="X65" t="s">
        <v>6247</v>
      </c>
    </row>
    <row r="66" spans="1:24" x14ac:dyDescent="0.25">
      <c r="A66">
        <v>1</v>
      </c>
      <c r="B66" t="s">
        <v>222</v>
      </c>
      <c r="C66" t="s">
        <v>223</v>
      </c>
      <c r="D66" t="s">
        <v>224</v>
      </c>
      <c r="E66">
        <f>VLOOKUP(D66,Planilha2!$A:$B,2,0)</f>
        <v>38</v>
      </c>
      <c r="F66" t="s">
        <v>20</v>
      </c>
      <c r="G66">
        <f>VLOOKUP(F66,Planilha5!$A:$B,2,0)</f>
        <v>2</v>
      </c>
      <c r="H66" t="str">
        <f>VLOOKUP(F66,Planilha3!$A:$B,2,0)</f>
        <v>Energy</v>
      </c>
      <c r="I66">
        <f>VLOOKUP(H66,Planilha3!$B:$C,2,0)</f>
        <v>2</v>
      </c>
      <c r="J66" t="s">
        <v>6247</v>
      </c>
      <c r="K66">
        <f>VLOOKUP(J66,Planilha4!$A:$B,2,0)</f>
        <v>1</v>
      </c>
      <c r="L66" t="s">
        <v>21</v>
      </c>
      <c r="M66">
        <f>VLOOKUP(L66,Planilha6!$A:$B,2,0)</f>
        <v>4</v>
      </c>
      <c r="N66" t="s">
        <v>114</v>
      </c>
      <c r="O66" t="s">
        <v>225</v>
      </c>
      <c r="P66">
        <f>VLOOKUP(O66,Planilha7!$A:$B,2,0)</f>
        <v>3</v>
      </c>
      <c r="Q66" s="2">
        <v>1563755</v>
      </c>
      <c r="R66" t="s">
        <v>86</v>
      </c>
      <c r="S66">
        <f>VLOOKUP(R66,Planilha8!$A:$B,2,0)</f>
        <v>6</v>
      </c>
      <c r="T66" s="1" t="s">
        <v>6247</v>
      </c>
      <c r="U66" s="1">
        <v>45078</v>
      </c>
      <c r="V66" s="1">
        <v>48730</v>
      </c>
      <c r="W66" t="s">
        <v>6247</v>
      </c>
      <c r="X66" t="s">
        <v>6247</v>
      </c>
    </row>
    <row r="67" spans="1:24" x14ac:dyDescent="0.25">
      <c r="A67">
        <v>1</v>
      </c>
      <c r="B67" t="s">
        <v>226</v>
      </c>
      <c r="C67" t="s">
        <v>227</v>
      </c>
      <c r="D67" t="s">
        <v>205</v>
      </c>
      <c r="E67">
        <f>VLOOKUP(D67,Planilha2!$A:$B,2,0)</f>
        <v>34</v>
      </c>
      <c r="F67" t="s">
        <v>20</v>
      </c>
      <c r="G67">
        <f>VLOOKUP(F67,Planilha5!$A:$B,2,0)</f>
        <v>2</v>
      </c>
      <c r="H67" t="str">
        <f>VLOOKUP(F67,Planilha3!$A:$B,2,0)</f>
        <v>Energy</v>
      </c>
      <c r="I67">
        <f>VLOOKUP(H67,Planilha3!$B:$C,2,0)</f>
        <v>2</v>
      </c>
      <c r="J67" t="s">
        <v>6247</v>
      </c>
      <c r="K67">
        <f>VLOOKUP(J67,Planilha4!$A:$B,2,0)</f>
        <v>1</v>
      </c>
      <c r="L67" t="s">
        <v>21</v>
      </c>
      <c r="M67">
        <f>VLOOKUP(L67,Planilha6!$A:$B,2,0)</f>
        <v>4</v>
      </c>
      <c r="N67" t="s">
        <v>114</v>
      </c>
      <c r="O67" t="s">
        <v>228</v>
      </c>
      <c r="P67">
        <f>VLOOKUP(O67,Planilha7!$A:$B,2,0)</f>
        <v>111</v>
      </c>
      <c r="Q67" s="2">
        <v>2825930</v>
      </c>
      <c r="R67" t="s">
        <v>9</v>
      </c>
      <c r="S67">
        <f>VLOOKUP(R67,Planilha8!$A:$B,2,0)</f>
        <v>1</v>
      </c>
      <c r="T67" s="1" t="s">
        <v>6247</v>
      </c>
      <c r="U67" s="1" t="s">
        <v>6247</v>
      </c>
      <c r="V67" s="1" t="s">
        <v>6247</v>
      </c>
      <c r="W67" t="s">
        <v>6247</v>
      </c>
      <c r="X67" t="s">
        <v>6247</v>
      </c>
    </row>
    <row r="68" spans="1:24" x14ac:dyDescent="0.25">
      <c r="A68">
        <v>1</v>
      </c>
      <c r="B68" t="s">
        <v>229</v>
      </c>
      <c r="C68" t="s">
        <v>230</v>
      </c>
      <c r="D68" t="s">
        <v>231</v>
      </c>
      <c r="E68">
        <f>VLOOKUP(D68,Planilha2!$A:$B,2,0)</f>
        <v>39</v>
      </c>
      <c r="F68" t="s">
        <v>20</v>
      </c>
      <c r="G68">
        <f>VLOOKUP(F68,Planilha5!$A:$B,2,0)</f>
        <v>2</v>
      </c>
      <c r="H68" t="str">
        <f>VLOOKUP(F68,Planilha3!$A:$B,2,0)</f>
        <v>Energy</v>
      </c>
      <c r="I68">
        <f>VLOOKUP(H68,Planilha3!$B:$C,2,0)</f>
        <v>2</v>
      </c>
      <c r="J68" t="s">
        <v>6247</v>
      </c>
      <c r="K68">
        <f>VLOOKUP(J68,Planilha4!$A:$B,2,0)</f>
        <v>1</v>
      </c>
      <c r="L68" t="s">
        <v>21</v>
      </c>
      <c r="M68">
        <f>VLOOKUP(L68,Planilha6!$A:$B,2,0)</f>
        <v>4</v>
      </c>
      <c r="N68" t="s">
        <v>114</v>
      </c>
      <c r="O68" t="s">
        <v>22</v>
      </c>
      <c r="P68">
        <f>VLOOKUP(O68,Planilha7!$A:$B,2,0)</f>
        <v>55</v>
      </c>
      <c r="Q68" s="2">
        <v>7692859</v>
      </c>
      <c r="R68" t="s">
        <v>9</v>
      </c>
      <c r="S68">
        <f>VLOOKUP(R68,Planilha8!$A:$B,2,0)</f>
        <v>1</v>
      </c>
      <c r="T68" s="1" t="s">
        <v>6247</v>
      </c>
      <c r="U68" s="1">
        <v>45078</v>
      </c>
      <c r="V68" s="1">
        <v>48730</v>
      </c>
      <c r="W68" t="s">
        <v>6247</v>
      </c>
      <c r="X68" t="s">
        <v>6247</v>
      </c>
    </row>
    <row r="69" spans="1:24" x14ac:dyDescent="0.25">
      <c r="A69">
        <v>1</v>
      </c>
      <c r="B69" t="s">
        <v>232</v>
      </c>
      <c r="C69" t="s">
        <v>233</v>
      </c>
      <c r="D69" t="s">
        <v>231</v>
      </c>
      <c r="E69">
        <f>VLOOKUP(D69,Planilha2!$A:$B,2,0)</f>
        <v>39</v>
      </c>
      <c r="F69" t="s">
        <v>20</v>
      </c>
      <c r="G69">
        <f>VLOOKUP(F69,Planilha5!$A:$B,2,0)</f>
        <v>2</v>
      </c>
      <c r="H69" t="str">
        <f>VLOOKUP(F69,Planilha3!$A:$B,2,0)</f>
        <v>Energy</v>
      </c>
      <c r="I69">
        <f>VLOOKUP(H69,Planilha3!$B:$C,2,0)</f>
        <v>2</v>
      </c>
      <c r="J69" t="s">
        <v>6247</v>
      </c>
      <c r="K69">
        <f>VLOOKUP(J69,Planilha4!$A:$B,2,0)</f>
        <v>1</v>
      </c>
      <c r="L69" t="s">
        <v>21</v>
      </c>
      <c r="M69">
        <f>VLOOKUP(L69,Planilha6!$A:$B,2,0)</f>
        <v>4</v>
      </c>
      <c r="N69" t="s">
        <v>114</v>
      </c>
      <c r="O69" t="s">
        <v>22</v>
      </c>
      <c r="P69">
        <f>VLOOKUP(O69,Planilha7!$A:$B,2,0)</f>
        <v>55</v>
      </c>
      <c r="Q69" s="2">
        <v>13991519</v>
      </c>
      <c r="R69" t="s">
        <v>9</v>
      </c>
      <c r="S69">
        <f>VLOOKUP(R69,Planilha8!$A:$B,2,0)</f>
        <v>1</v>
      </c>
      <c r="T69" s="1" t="s">
        <v>6247</v>
      </c>
      <c r="U69" s="1">
        <v>45078</v>
      </c>
      <c r="V69" s="1">
        <v>48730</v>
      </c>
      <c r="W69" t="s">
        <v>6247</v>
      </c>
      <c r="X69" t="s">
        <v>6247</v>
      </c>
    </row>
    <row r="70" spans="1:24" x14ac:dyDescent="0.25">
      <c r="A70">
        <v>1</v>
      </c>
      <c r="B70" t="s">
        <v>234</v>
      </c>
      <c r="C70" t="s">
        <v>235</v>
      </c>
      <c r="D70" t="s">
        <v>236</v>
      </c>
      <c r="E70">
        <f>VLOOKUP(D70,Planilha2!$A:$B,2,0)</f>
        <v>40</v>
      </c>
      <c r="F70" t="s">
        <v>20</v>
      </c>
      <c r="G70">
        <f>VLOOKUP(F70,Planilha5!$A:$B,2,0)</f>
        <v>2</v>
      </c>
      <c r="H70" t="str">
        <f>VLOOKUP(F70,Planilha3!$A:$B,2,0)</f>
        <v>Energy</v>
      </c>
      <c r="I70">
        <f>VLOOKUP(H70,Planilha3!$B:$C,2,0)</f>
        <v>2</v>
      </c>
      <c r="J70" t="s">
        <v>6247</v>
      </c>
      <c r="K70">
        <f>VLOOKUP(J70,Planilha4!$A:$B,2,0)</f>
        <v>1</v>
      </c>
      <c r="L70" t="s">
        <v>21</v>
      </c>
      <c r="M70">
        <f>VLOOKUP(L70,Planilha6!$A:$B,2,0)</f>
        <v>4</v>
      </c>
      <c r="N70" t="s">
        <v>114</v>
      </c>
      <c r="O70" t="s">
        <v>237</v>
      </c>
      <c r="P70">
        <f>VLOOKUP(O70,Planilha7!$A:$B,2,0)</f>
        <v>12</v>
      </c>
      <c r="Q70" s="2">
        <v>10882863</v>
      </c>
      <c r="R70" t="s">
        <v>9</v>
      </c>
      <c r="S70">
        <f>VLOOKUP(R70,Planilha8!$A:$B,2,0)</f>
        <v>1</v>
      </c>
      <c r="T70" s="1" t="s">
        <v>6247</v>
      </c>
      <c r="U70" s="1" t="s">
        <v>6247</v>
      </c>
      <c r="V70" s="1" t="s">
        <v>6247</v>
      </c>
      <c r="W70" t="s">
        <v>6247</v>
      </c>
      <c r="X70" t="s">
        <v>6247</v>
      </c>
    </row>
    <row r="71" spans="1:24" x14ac:dyDescent="0.25">
      <c r="A71">
        <v>1</v>
      </c>
      <c r="B71" t="s">
        <v>238</v>
      </c>
      <c r="C71" t="s">
        <v>239</v>
      </c>
      <c r="D71" t="s">
        <v>240</v>
      </c>
      <c r="E71">
        <f>VLOOKUP(D71,Planilha2!$A:$B,2,0)</f>
        <v>41</v>
      </c>
      <c r="F71" t="s">
        <v>20</v>
      </c>
      <c r="G71">
        <f>VLOOKUP(F71,Planilha5!$A:$B,2,0)</f>
        <v>2</v>
      </c>
      <c r="H71" t="str">
        <f>VLOOKUP(F71,Planilha3!$A:$B,2,0)</f>
        <v>Energy</v>
      </c>
      <c r="I71">
        <f>VLOOKUP(H71,Planilha3!$B:$C,2,0)</f>
        <v>2</v>
      </c>
      <c r="J71" t="s">
        <v>6247</v>
      </c>
      <c r="K71">
        <f>VLOOKUP(J71,Planilha4!$A:$B,2,0)</f>
        <v>1</v>
      </c>
      <c r="L71" t="s">
        <v>21</v>
      </c>
      <c r="M71">
        <f>VLOOKUP(L71,Planilha6!$A:$B,2,0)</f>
        <v>4</v>
      </c>
      <c r="N71" t="s">
        <v>114</v>
      </c>
      <c r="O71" t="s">
        <v>241</v>
      </c>
      <c r="P71">
        <f>VLOOKUP(O71,Planilha7!$A:$B,2,0)</f>
        <v>21</v>
      </c>
      <c r="Q71" s="2">
        <v>2208345</v>
      </c>
      <c r="R71" t="s">
        <v>9</v>
      </c>
      <c r="S71">
        <f>VLOOKUP(R71,Planilha8!$A:$B,2,0)</f>
        <v>1</v>
      </c>
      <c r="T71" s="1" t="s">
        <v>6247</v>
      </c>
      <c r="U71" s="1">
        <v>45078</v>
      </c>
      <c r="V71" s="1">
        <v>48730</v>
      </c>
      <c r="W71" t="s">
        <v>6247</v>
      </c>
      <c r="X71" t="s">
        <v>6247</v>
      </c>
    </row>
    <row r="72" spans="1:24" x14ac:dyDescent="0.25">
      <c r="A72">
        <v>1</v>
      </c>
      <c r="B72" t="s">
        <v>242</v>
      </c>
      <c r="C72" t="s">
        <v>243</v>
      </c>
      <c r="D72" t="s">
        <v>240</v>
      </c>
      <c r="E72">
        <f>VLOOKUP(D72,Planilha2!$A:$B,2,0)</f>
        <v>41</v>
      </c>
      <c r="F72" t="s">
        <v>20</v>
      </c>
      <c r="G72">
        <f>VLOOKUP(F72,Planilha5!$A:$B,2,0)</f>
        <v>2</v>
      </c>
      <c r="H72" t="str">
        <f>VLOOKUP(F72,Planilha3!$A:$B,2,0)</f>
        <v>Energy</v>
      </c>
      <c r="I72">
        <f>VLOOKUP(H72,Planilha3!$B:$C,2,0)</f>
        <v>2</v>
      </c>
      <c r="J72" t="s">
        <v>6247</v>
      </c>
      <c r="K72">
        <f>VLOOKUP(J72,Planilha4!$A:$B,2,0)</f>
        <v>1</v>
      </c>
      <c r="L72" t="s">
        <v>21</v>
      </c>
      <c r="M72">
        <f>VLOOKUP(L72,Planilha6!$A:$B,2,0)</f>
        <v>4</v>
      </c>
      <c r="N72" t="s">
        <v>114</v>
      </c>
      <c r="O72" t="s">
        <v>244</v>
      </c>
      <c r="P72">
        <f>VLOOKUP(O72,Planilha7!$A:$B,2,0)</f>
        <v>66</v>
      </c>
      <c r="Q72" s="2">
        <v>2121601</v>
      </c>
      <c r="R72" t="s">
        <v>9</v>
      </c>
      <c r="S72">
        <f>VLOOKUP(R72,Planilha8!$A:$B,2,0)</f>
        <v>1</v>
      </c>
      <c r="T72" s="1" t="s">
        <v>6247</v>
      </c>
      <c r="U72" s="1">
        <v>45078</v>
      </c>
      <c r="V72" s="1">
        <v>48730</v>
      </c>
      <c r="W72" t="s">
        <v>6247</v>
      </c>
      <c r="X72" t="s">
        <v>6247</v>
      </c>
    </row>
    <row r="73" spans="1:24" x14ac:dyDescent="0.25">
      <c r="A73">
        <v>1</v>
      </c>
      <c r="B73" t="s">
        <v>245</v>
      </c>
      <c r="C73" t="s">
        <v>246</v>
      </c>
      <c r="D73" t="s">
        <v>240</v>
      </c>
      <c r="E73">
        <f>VLOOKUP(D73,Planilha2!$A:$B,2,0)</f>
        <v>41</v>
      </c>
      <c r="F73" t="s">
        <v>20</v>
      </c>
      <c r="G73">
        <f>VLOOKUP(F73,Planilha5!$A:$B,2,0)</f>
        <v>2</v>
      </c>
      <c r="H73" t="str">
        <f>VLOOKUP(F73,Planilha3!$A:$B,2,0)</f>
        <v>Energy</v>
      </c>
      <c r="I73">
        <f>VLOOKUP(H73,Planilha3!$B:$C,2,0)</f>
        <v>2</v>
      </c>
      <c r="J73" t="s">
        <v>6247</v>
      </c>
      <c r="K73">
        <f>VLOOKUP(J73,Planilha4!$A:$B,2,0)</f>
        <v>1</v>
      </c>
      <c r="L73" t="s">
        <v>21</v>
      </c>
      <c r="M73">
        <f>VLOOKUP(L73,Planilha6!$A:$B,2,0)</f>
        <v>4</v>
      </c>
      <c r="N73" t="s">
        <v>114</v>
      </c>
      <c r="O73" t="s">
        <v>247</v>
      </c>
      <c r="P73">
        <f>VLOOKUP(O73,Planilha7!$A:$B,2,0)</f>
        <v>119</v>
      </c>
      <c r="Q73" s="2">
        <v>2017400</v>
      </c>
      <c r="R73" t="s">
        <v>9</v>
      </c>
      <c r="S73">
        <f>VLOOKUP(R73,Planilha8!$A:$B,2,0)</f>
        <v>1</v>
      </c>
      <c r="T73" s="1" t="s">
        <v>6247</v>
      </c>
      <c r="U73" s="1">
        <v>45078</v>
      </c>
      <c r="V73" s="1">
        <v>48730</v>
      </c>
      <c r="W73" t="s">
        <v>6247</v>
      </c>
      <c r="X73" t="s">
        <v>6247</v>
      </c>
    </row>
    <row r="74" spans="1:24" x14ac:dyDescent="0.25">
      <c r="A74">
        <v>1</v>
      </c>
      <c r="B74" t="s">
        <v>248</v>
      </c>
      <c r="C74" t="s">
        <v>249</v>
      </c>
      <c r="D74" t="s">
        <v>240</v>
      </c>
      <c r="E74">
        <f>VLOOKUP(D74,Planilha2!$A:$B,2,0)</f>
        <v>41</v>
      </c>
      <c r="F74" t="s">
        <v>20</v>
      </c>
      <c r="G74">
        <f>VLOOKUP(F74,Planilha5!$A:$B,2,0)</f>
        <v>2</v>
      </c>
      <c r="H74" t="str">
        <f>VLOOKUP(F74,Planilha3!$A:$B,2,0)</f>
        <v>Energy</v>
      </c>
      <c r="I74">
        <f>VLOOKUP(H74,Planilha3!$B:$C,2,0)</f>
        <v>2</v>
      </c>
      <c r="J74" t="s">
        <v>6247</v>
      </c>
      <c r="K74">
        <f>VLOOKUP(J74,Planilha4!$A:$B,2,0)</f>
        <v>1</v>
      </c>
      <c r="L74" t="s">
        <v>21</v>
      </c>
      <c r="M74">
        <f>VLOOKUP(L74,Planilha6!$A:$B,2,0)</f>
        <v>4</v>
      </c>
      <c r="N74" t="s">
        <v>114</v>
      </c>
      <c r="O74" t="s">
        <v>250</v>
      </c>
      <c r="P74">
        <f>VLOOKUP(O74,Planilha7!$A:$B,2,0)</f>
        <v>131</v>
      </c>
      <c r="Q74" s="2">
        <v>1930175</v>
      </c>
      <c r="R74" t="s">
        <v>9</v>
      </c>
      <c r="S74">
        <f>VLOOKUP(R74,Planilha8!$A:$B,2,0)</f>
        <v>1</v>
      </c>
      <c r="T74" s="1" t="s">
        <v>6247</v>
      </c>
      <c r="U74" s="1">
        <v>45078</v>
      </c>
      <c r="V74" s="1">
        <v>48730</v>
      </c>
      <c r="W74" t="s">
        <v>6247</v>
      </c>
      <c r="X74" t="s">
        <v>6247</v>
      </c>
    </row>
    <row r="75" spans="1:24" x14ac:dyDescent="0.25">
      <c r="A75">
        <v>1</v>
      </c>
      <c r="B75" t="s">
        <v>251</v>
      </c>
      <c r="C75" t="s">
        <v>252</v>
      </c>
      <c r="D75" t="s">
        <v>253</v>
      </c>
      <c r="E75">
        <f>VLOOKUP(D75,Planilha2!$A:$B,2,0)</f>
        <v>42</v>
      </c>
      <c r="F75" t="s">
        <v>4</v>
      </c>
      <c r="G75">
        <f>VLOOKUP(F75,Planilha5!$A:$B,2,0)</f>
        <v>1</v>
      </c>
      <c r="H75" t="str">
        <f>VLOOKUP(F75,Planilha3!$A:$B,2,0)</f>
        <v>AFOLU</v>
      </c>
      <c r="I75">
        <f>VLOOKUP(H75,Planilha3!$B:$C,2,0)</f>
        <v>1</v>
      </c>
      <c r="J75" t="s">
        <v>5</v>
      </c>
      <c r="K75">
        <f>VLOOKUP(J75,Planilha4!$A:$B,2,0)</f>
        <v>3</v>
      </c>
      <c r="L75" t="s">
        <v>58</v>
      </c>
      <c r="M75">
        <f>VLOOKUP(L75,Planilha6!$A:$B,2,0)</f>
        <v>9</v>
      </c>
      <c r="N75" t="s">
        <v>7</v>
      </c>
      <c r="O75" t="s">
        <v>8</v>
      </c>
      <c r="P75">
        <f>VLOOKUP(O75,Planilha7!$A:$B,2,0)</f>
        <v>27</v>
      </c>
      <c r="Q75" s="2">
        <v>120000</v>
      </c>
      <c r="R75" t="s">
        <v>9</v>
      </c>
      <c r="S75">
        <f>VLOOKUP(R75,Planilha8!$A:$B,2,0)</f>
        <v>1</v>
      </c>
      <c r="T75" s="1" t="s">
        <v>6247</v>
      </c>
      <c r="U75" s="1">
        <v>44378</v>
      </c>
      <c r="V75" s="1">
        <v>80901</v>
      </c>
      <c r="W75" t="s">
        <v>6247</v>
      </c>
      <c r="X75" t="s">
        <v>6247</v>
      </c>
    </row>
    <row r="76" spans="1:24" x14ac:dyDescent="0.25">
      <c r="A76">
        <v>1</v>
      </c>
      <c r="B76" t="s">
        <v>254</v>
      </c>
      <c r="C76" t="s">
        <v>255</v>
      </c>
      <c r="D76" t="s">
        <v>221</v>
      </c>
      <c r="E76">
        <f>VLOOKUP(D76,Planilha2!$A:$B,2,0)</f>
        <v>37</v>
      </c>
      <c r="F76" t="s">
        <v>4</v>
      </c>
      <c r="G76">
        <f>VLOOKUP(F76,Planilha5!$A:$B,2,0)</f>
        <v>1</v>
      </c>
      <c r="H76" t="str">
        <f>VLOOKUP(F76,Planilha3!$A:$B,2,0)</f>
        <v>AFOLU</v>
      </c>
      <c r="I76">
        <f>VLOOKUP(H76,Planilha3!$B:$C,2,0)</f>
        <v>1</v>
      </c>
      <c r="J76" t="s">
        <v>5</v>
      </c>
      <c r="K76">
        <f>VLOOKUP(J76,Planilha4!$A:$B,2,0)</f>
        <v>3</v>
      </c>
      <c r="L76" t="s">
        <v>58</v>
      </c>
      <c r="M76">
        <f>VLOOKUP(L76,Planilha6!$A:$B,2,0)</f>
        <v>9</v>
      </c>
      <c r="N76" t="s">
        <v>7</v>
      </c>
      <c r="O76" t="s">
        <v>8</v>
      </c>
      <c r="P76">
        <f>VLOOKUP(O76,Planilha7!$A:$B,2,0)</f>
        <v>27</v>
      </c>
      <c r="Q76" s="2">
        <v>150000</v>
      </c>
      <c r="R76" t="s">
        <v>9</v>
      </c>
      <c r="S76">
        <f>VLOOKUP(R76,Planilha8!$A:$B,2,0)</f>
        <v>1</v>
      </c>
      <c r="T76" s="1" t="s">
        <v>6247</v>
      </c>
      <c r="U76" s="1">
        <v>44136</v>
      </c>
      <c r="V76" s="1">
        <v>51440</v>
      </c>
      <c r="W76" t="s">
        <v>6247</v>
      </c>
      <c r="X76" t="s">
        <v>6247</v>
      </c>
    </row>
    <row r="77" spans="1:24" x14ac:dyDescent="0.25">
      <c r="A77">
        <v>1</v>
      </c>
      <c r="B77" t="s">
        <v>256</v>
      </c>
      <c r="C77" t="s">
        <v>257</v>
      </c>
      <c r="D77" t="s">
        <v>258</v>
      </c>
      <c r="E77">
        <f>VLOOKUP(D77,Planilha2!$A:$B,2,0)</f>
        <v>43</v>
      </c>
      <c r="F77" t="s">
        <v>174</v>
      </c>
      <c r="G77">
        <f>VLOOKUP(F77,Planilha5!$A:$B,2,0)</f>
        <v>9</v>
      </c>
      <c r="H77" t="str">
        <f>VLOOKUP(F77,Planilha3!$A:$B,2,0)</f>
        <v>Energy</v>
      </c>
      <c r="I77">
        <f>VLOOKUP(H77,Planilha3!$B:$C,2,0)</f>
        <v>2</v>
      </c>
      <c r="J77" t="s">
        <v>6247</v>
      </c>
      <c r="K77">
        <f>VLOOKUP(J77,Planilha4!$A:$B,2,0)</f>
        <v>1</v>
      </c>
      <c r="L77" t="s">
        <v>259</v>
      </c>
      <c r="M77">
        <f>VLOOKUP(L77,Planilha6!$A:$B,2,0)</f>
        <v>23</v>
      </c>
      <c r="N77" t="s">
        <v>114</v>
      </c>
      <c r="O77" t="s">
        <v>8</v>
      </c>
      <c r="P77">
        <f>VLOOKUP(O77,Planilha7!$A:$B,2,0)</f>
        <v>27</v>
      </c>
      <c r="Q77" s="2">
        <v>63176</v>
      </c>
      <c r="R77" t="s">
        <v>9</v>
      </c>
      <c r="S77">
        <f>VLOOKUP(R77,Planilha8!$A:$B,2,0)</f>
        <v>1</v>
      </c>
      <c r="T77" s="1" t="s">
        <v>6247</v>
      </c>
      <c r="U77" s="1">
        <v>44377</v>
      </c>
      <c r="V77" s="1">
        <v>48028</v>
      </c>
      <c r="W77" t="s">
        <v>6247</v>
      </c>
      <c r="X77" t="s">
        <v>6247</v>
      </c>
    </row>
    <row r="78" spans="1:24" x14ac:dyDescent="0.25">
      <c r="A78">
        <v>1</v>
      </c>
      <c r="B78" t="s">
        <v>260</v>
      </c>
      <c r="C78" t="s">
        <v>261</v>
      </c>
      <c r="D78" t="s">
        <v>262</v>
      </c>
      <c r="E78">
        <f>VLOOKUP(D78,Planilha2!$A:$B,2,0)</f>
        <v>44</v>
      </c>
      <c r="F78" t="s">
        <v>4</v>
      </c>
      <c r="G78">
        <f>VLOOKUP(F78,Planilha5!$A:$B,2,0)</f>
        <v>1</v>
      </c>
      <c r="H78" t="str">
        <f>VLOOKUP(F78,Planilha3!$A:$B,2,0)</f>
        <v>AFOLU</v>
      </c>
      <c r="I78">
        <f>VLOOKUP(H78,Planilha3!$B:$C,2,0)</f>
        <v>1</v>
      </c>
      <c r="J78" t="s">
        <v>263</v>
      </c>
      <c r="K78">
        <f>VLOOKUP(J78,Planilha4!$A:$B,2,0)</f>
        <v>4</v>
      </c>
      <c r="L78" t="s">
        <v>264</v>
      </c>
      <c r="M78">
        <f>VLOOKUP(L78,Planilha6!$A:$B,2,0)</f>
        <v>24</v>
      </c>
      <c r="N78" t="s">
        <v>217</v>
      </c>
      <c r="O78" t="s">
        <v>265</v>
      </c>
      <c r="P78">
        <f>VLOOKUP(O78,Planilha7!$A:$B,2,0)</f>
        <v>132</v>
      </c>
      <c r="Q78" s="2">
        <v>224504</v>
      </c>
      <c r="R78" t="s">
        <v>86</v>
      </c>
      <c r="S78">
        <f>VLOOKUP(R78,Planilha8!$A:$B,2,0)</f>
        <v>6</v>
      </c>
      <c r="T78" s="1" t="s">
        <v>6247</v>
      </c>
      <c r="U78" s="1">
        <v>44013</v>
      </c>
      <c r="V78" s="1">
        <v>47664</v>
      </c>
      <c r="W78" t="s">
        <v>6247</v>
      </c>
      <c r="X78" t="s">
        <v>6247</v>
      </c>
    </row>
    <row r="79" spans="1:24" x14ac:dyDescent="0.25">
      <c r="A79">
        <v>1</v>
      </c>
      <c r="B79" t="s">
        <v>266</v>
      </c>
      <c r="C79" t="s">
        <v>267</v>
      </c>
      <c r="D79" t="s">
        <v>268</v>
      </c>
      <c r="E79">
        <f>VLOOKUP(D79,Planilha2!$A:$B,2,0)</f>
        <v>45</v>
      </c>
      <c r="F79" t="s">
        <v>4</v>
      </c>
      <c r="G79">
        <f>VLOOKUP(F79,Planilha5!$A:$B,2,0)</f>
        <v>1</v>
      </c>
      <c r="H79" t="str">
        <f>VLOOKUP(F79,Planilha3!$A:$B,2,0)</f>
        <v>AFOLU</v>
      </c>
      <c r="I79">
        <f>VLOOKUP(H79,Planilha3!$B:$C,2,0)</f>
        <v>1</v>
      </c>
      <c r="J79" t="s">
        <v>215</v>
      </c>
      <c r="K79">
        <f>VLOOKUP(J79,Planilha4!$A:$B,2,0)</f>
        <v>5</v>
      </c>
      <c r="L79" t="s">
        <v>269</v>
      </c>
      <c r="M79">
        <f>VLOOKUP(L79,Planilha6!$A:$B,2,0)</f>
        <v>25</v>
      </c>
      <c r="N79" t="s">
        <v>7</v>
      </c>
      <c r="O79" t="s">
        <v>270</v>
      </c>
      <c r="P79">
        <f>VLOOKUP(O79,Planilha7!$A:$B,2,0)</f>
        <v>23</v>
      </c>
      <c r="Q79" s="2">
        <v>39937</v>
      </c>
      <c r="R79" t="s">
        <v>271</v>
      </c>
      <c r="S79">
        <f>VLOOKUP(R79,Planilha8!$A:$B,2,0)</f>
        <v>8</v>
      </c>
      <c r="T79" s="1" t="s">
        <v>6247</v>
      </c>
      <c r="U79" s="1">
        <v>43920</v>
      </c>
      <c r="V79" s="1">
        <v>54876</v>
      </c>
      <c r="W79" t="s">
        <v>6247</v>
      </c>
      <c r="X79" t="s">
        <v>6247</v>
      </c>
    </row>
    <row r="80" spans="1:24" x14ac:dyDescent="0.25">
      <c r="A80">
        <v>1</v>
      </c>
      <c r="B80" t="s">
        <v>272</v>
      </c>
      <c r="C80" t="s">
        <v>273</v>
      </c>
      <c r="D80" t="s">
        <v>274</v>
      </c>
      <c r="E80">
        <f>VLOOKUP(D80,Planilha2!$A:$B,2,0)</f>
        <v>46</v>
      </c>
      <c r="F80" t="s">
        <v>32</v>
      </c>
      <c r="G80">
        <f>VLOOKUP(F80,Planilha5!$A:$B,2,0)</f>
        <v>3</v>
      </c>
      <c r="H80" t="str">
        <f>VLOOKUP(F80,Planilha3!$A:$B,2,0)</f>
        <v>Waste handling</v>
      </c>
      <c r="I80">
        <f>VLOOKUP(H80,Planilha3!$B:$C,2,0)</f>
        <v>3</v>
      </c>
      <c r="J80" t="s">
        <v>6247</v>
      </c>
      <c r="K80">
        <f>VLOOKUP(J80,Planilha4!$A:$B,2,0)</f>
        <v>1</v>
      </c>
      <c r="L80" t="s">
        <v>33</v>
      </c>
      <c r="M80">
        <f>VLOOKUP(L80,Planilha6!$A:$B,2,0)</f>
        <v>5</v>
      </c>
      <c r="N80" t="s">
        <v>7</v>
      </c>
      <c r="O80" t="s">
        <v>101</v>
      </c>
      <c r="P80">
        <f>VLOOKUP(O80,Planilha7!$A:$B,2,0)</f>
        <v>17</v>
      </c>
      <c r="Q80" s="2">
        <v>57885</v>
      </c>
      <c r="R80" t="s">
        <v>275</v>
      </c>
      <c r="S80">
        <f>VLOOKUP(R80,Planilha8!$A:$B,2,0)</f>
        <v>7</v>
      </c>
      <c r="T80" s="1" t="s">
        <v>6247</v>
      </c>
      <c r="U80" s="1">
        <v>44563</v>
      </c>
      <c r="V80" s="1">
        <v>47119</v>
      </c>
      <c r="W80" t="s">
        <v>6247</v>
      </c>
      <c r="X80" t="s">
        <v>6247</v>
      </c>
    </row>
    <row r="81" spans="1:24" x14ac:dyDescent="0.25">
      <c r="A81">
        <v>1</v>
      </c>
      <c r="B81" t="s">
        <v>276</v>
      </c>
      <c r="C81" t="s">
        <v>277</v>
      </c>
      <c r="D81" t="s">
        <v>274</v>
      </c>
      <c r="E81">
        <f>VLOOKUP(D81,Planilha2!$A:$B,2,0)</f>
        <v>46</v>
      </c>
      <c r="F81" t="s">
        <v>32</v>
      </c>
      <c r="G81">
        <f>VLOOKUP(F81,Planilha5!$A:$B,2,0)</f>
        <v>3</v>
      </c>
      <c r="H81" t="str">
        <f>VLOOKUP(F81,Planilha3!$A:$B,2,0)</f>
        <v>Waste handling</v>
      </c>
      <c r="I81">
        <f>VLOOKUP(H81,Planilha3!$B:$C,2,0)</f>
        <v>3</v>
      </c>
      <c r="J81" t="s">
        <v>6247</v>
      </c>
      <c r="K81">
        <f>VLOOKUP(J81,Planilha4!$A:$B,2,0)</f>
        <v>1</v>
      </c>
      <c r="L81" t="s">
        <v>33</v>
      </c>
      <c r="M81">
        <f>VLOOKUP(L81,Planilha6!$A:$B,2,0)</f>
        <v>5</v>
      </c>
      <c r="N81" t="s">
        <v>7</v>
      </c>
      <c r="O81" t="s">
        <v>101</v>
      </c>
      <c r="P81">
        <f>VLOOKUP(O81,Planilha7!$A:$B,2,0)</f>
        <v>17</v>
      </c>
      <c r="Q81" s="2">
        <v>57930</v>
      </c>
      <c r="R81" t="s">
        <v>275</v>
      </c>
      <c r="S81">
        <f>VLOOKUP(R81,Planilha8!$A:$B,2,0)</f>
        <v>7</v>
      </c>
      <c r="T81" s="1" t="s">
        <v>6247</v>
      </c>
      <c r="U81" s="1">
        <v>44563</v>
      </c>
      <c r="V81" s="1">
        <v>47119</v>
      </c>
      <c r="W81" t="s">
        <v>6247</v>
      </c>
      <c r="X81" t="s">
        <v>6247</v>
      </c>
    </row>
    <row r="82" spans="1:24" x14ac:dyDescent="0.25">
      <c r="A82">
        <v>1</v>
      </c>
      <c r="B82" t="s">
        <v>278</v>
      </c>
      <c r="C82" t="s">
        <v>279</v>
      </c>
      <c r="D82" t="s">
        <v>280</v>
      </c>
      <c r="E82">
        <f>VLOOKUP(D82,Planilha2!$A:$B,2,0)</f>
        <v>47</v>
      </c>
      <c r="F82" t="s">
        <v>4</v>
      </c>
      <c r="G82">
        <f>VLOOKUP(F82,Planilha5!$A:$B,2,0)</f>
        <v>1</v>
      </c>
      <c r="H82" t="str">
        <f>VLOOKUP(F82,Planilha3!$A:$B,2,0)</f>
        <v>AFOLU</v>
      </c>
      <c r="I82">
        <f>VLOOKUP(H82,Planilha3!$B:$C,2,0)</f>
        <v>1</v>
      </c>
      <c r="J82" t="s">
        <v>215</v>
      </c>
      <c r="K82">
        <f>VLOOKUP(J82,Planilha4!$A:$B,2,0)</f>
        <v>5</v>
      </c>
      <c r="L82" t="s">
        <v>281</v>
      </c>
      <c r="M82">
        <f>VLOOKUP(L82,Planilha6!$A:$B,2,0)</f>
        <v>26</v>
      </c>
      <c r="N82" t="s">
        <v>7</v>
      </c>
      <c r="O82" t="s">
        <v>8</v>
      </c>
      <c r="P82">
        <f>VLOOKUP(O82,Planilha7!$A:$B,2,0)</f>
        <v>27</v>
      </c>
      <c r="Q82" s="2">
        <v>239399</v>
      </c>
      <c r="R82" t="s">
        <v>9</v>
      </c>
      <c r="S82">
        <f>VLOOKUP(R82,Planilha8!$A:$B,2,0)</f>
        <v>1</v>
      </c>
      <c r="T82" s="1" t="s">
        <v>6247</v>
      </c>
      <c r="U82" s="1">
        <v>43983</v>
      </c>
      <c r="V82" s="1">
        <v>65897</v>
      </c>
      <c r="W82" t="s">
        <v>6247</v>
      </c>
      <c r="X82" t="s">
        <v>6247</v>
      </c>
    </row>
    <row r="83" spans="1:24" x14ac:dyDescent="0.25">
      <c r="A83">
        <v>1</v>
      </c>
      <c r="B83" t="s">
        <v>282</v>
      </c>
      <c r="C83" t="s">
        <v>283</v>
      </c>
      <c r="D83" t="s">
        <v>284</v>
      </c>
      <c r="E83">
        <f>VLOOKUP(D83,Planilha2!$A:$B,2,0)</f>
        <v>48</v>
      </c>
      <c r="F83" t="s">
        <v>32</v>
      </c>
      <c r="G83">
        <f>VLOOKUP(F83,Planilha5!$A:$B,2,0)</f>
        <v>3</v>
      </c>
      <c r="H83" t="str">
        <f>VLOOKUP(F83,Planilha3!$A:$B,2,0)</f>
        <v>Waste handling</v>
      </c>
      <c r="I83">
        <f>VLOOKUP(H83,Planilha3!$B:$C,2,0)</f>
        <v>3</v>
      </c>
      <c r="J83" t="s">
        <v>6247</v>
      </c>
      <c r="K83">
        <f>VLOOKUP(J83,Planilha4!$A:$B,2,0)</f>
        <v>1</v>
      </c>
      <c r="L83" t="s">
        <v>285</v>
      </c>
      <c r="M83">
        <f>VLOOKUP(L83,Planilha6!$A:$B,2,0)</f>
        <v>27</v>
      </c>
      <c r="N83" t="s">
        <v>7</v>
      </c>
      <c r="O83" t="s">
        <v>286</v>
      </c>
      <c r="P83">
        <f>VLOOKUP(O83,Planilha7!$A:$B,2,0)</f>
        <v>73</v>
      </c>
      <c r="Q83" s="2">
        <v>34395</v>
      </c>
      <c r="R83" t="s">
        <v>9</v>
      </c>
      <c r="S83">
        <f>VLOOKUP(R83,Planilha8!$A:$B,2,0)</f>
        <v>1</v>
      </c>
      <c r="T83" s="1" t="s">
        <v>6247</v>
      </c>
      <c r="U83" s="1">
        <v>44982</v>
      </c>
      <c r="V83" s="1">
        <v>47538</v>
      </c>
      <c r="W83" t="s">
        <v>6247</v>
      </c>
      <c r="X83" t="s">
        <v>6247</v>
      </c>
    </row>
    <row r="84" spans="1:24" x14ac:dyDescent="0.25">
      <c r="A84">
        <v>1</v>
      </c>
      <c r="B84" t="s">
        <v>287</v>
      </c>
      <c r="C84" t="s">
        <v>288</v>
      </c>
      <c r="D84" t="s">
        <v>289</v>
      </c>
      <c r="E84">
        <f>VLOOKUP(D84,Planilha2!$A:$B,2,0)</f>
        <v>49</v>
      </c>
      <c r="F84" t="s">
        <v>4</v>
      </c>
      <c r="G84">
        <f>VLOOKUP(F84,Planilha5!$A:$B,2,0)</f>
        <v>1</v>
      </c>
      <c r="H84" t="str">
        <f>VLOOKUP(F84,Planilha3!$A:$B,2,0)</f>
        <v>AFOLU</v>
      </c>
      <c r="I84">
        <f>VLOOKUP(H84,Planilha3!$B:$C,2,0)</f>
        <v>1</v>
      </c>
      <c r="J84" t="s">
        <v>5</v>
      </c>
      <c r="K84">
        <f>VLOOKUP(J84,Planilha4!$A:$B,2,0)</f>
        <v>3</v>
      </c>
      <c r="L84" t="s">
        <v>58</v>
      </c>
      <c r="M84">
        <f>VLOOKUP(L84,Planilha6!$A:$B,2,0)</f>
        <v>9</v>
      </c>
      <c r="N84" t="s">
        <v>7</v>
      </c>
      <c r="O84" t="s">
        <v>8</v>
      </c>
      <c r="P84">
        <f>VLOOKUP(O84,Planilha7!$A:$B,2,0)</f>
        <v>27</v>
      </c>
      <c r="Q84" s="2">
        <v>327990</v>
      </c>
      <c r="R84" t="s">
        <v>9</v>
      </c>
      <c r="S84">
        <f>VLOOKUP(R84,Planilha8!$A:$B,2,0)</f>
        <v>1</v>
      </c>
      <c r="T84" s="1" t="s">
        <v>6247</v>
      </c>
      <c r="U84" s="1">
        <v>44114</v>
      </c>
      <c r="V84" s="1">
        <v>58723</v>
      </c>
      <c r="W84" t="s">
        <v>6247</v>
      </c>
      <c r="X84" t="s">
        <v>6247</v>
      </c>
    </row>
    <row r="85" spans="1:24" x14ac:dyDescent="0.25">
      <c r="A85">
        <v>1</v>
      </c>
      <c r="B85" t="s">
        <v>290</v>
      </c>
      <c r="C85" t="s">
        <v>291</v>
      </c>
      <c r="D85" t="s">
        <v>292</v>
      </c>
      <c r="E85">
        <f>VLOOKUP(D85,Planilha2!$A:$B,2,0)</f>
        <v>50</v>
      </c>
      <c r="F85" t="s">
        <v>193</v>
      </c>
      <c r="G85">
        <f>VLOOKUP(F85,Planilha5!$A:$B,2,0)</f>
        <v>10</v>
      </c>
      <c r="H85" t="str">
        <f>VLOOKUP(F85,Planilha3!$A:$B,2,0)</f>
        <v>Industry</v>
      </c>
      <c r="I85">
        <f>VLOOKUP(H85,Planilha3!$B:$C,2,0)</f>
        <v>4</v>
      </c>
      <c r="J85" t="s">
        <v>6247</v>
      </c>
      <c r="K85">
        <f>VLOOKUP(J85,Planilha4!$A:$B,2,0)</f>
        <v>1</v>
      </c>
      <c r="L85" t="s">
        <v>194</v>
      </c>
      <c r="M85">
        <f>VLOOKUP(L85,Planilha6!$A:$B,2,0)</f>
        <v>20</v>
      </c>
      <c r="N85" t="s">
        <v>7</v>
      </c>
      <c r="O85" t="s">
        <v>22</v>
      </c>
      <c r="P85">
        <f>VLOOKUP(O85,Planilha7!$A:$B,2,0)</f>
        <v>55</v>
      </c>
      <c r="Q85" s="2">
        <v>58587</v>
      </c>
      <c r="R85" t="s">
        <v>9</v>
      </c>
      <c r="S85">
        <f>VLOOKUP(R85,Planilha8!$A:$B,2,0)</f>
        <v>1</v>
      </c>
      <c r="T85" s="1" t="s">
        <v>6247</v>
      </c>
      <c r="U85" s="1">
        <v>44378</v>
      </c>
      <c r="V85" s="1">
        <v>46934</v>
      </c>
      <c r="W85" t="s">
        <v>6247</v>
      </c>
      <c r="X85" t="s">
        <v>6247</v>
      </c>
    </row>
    <row r="86" spans="1:24" x14ac:dyDescent="0.25">
      <c r="A86">
        <v>1</v>
      </c>
      <c r="B86" t="s">
        <v>293</v>
      </c>
      <c r="C86" t="s">
        <v>294</v>
      </c>
      <c r="D86" t="s">
        <v>295</v>
      </c>
      <c r="E86">
        <f>VLOOKUP(D86,Planilha2!$A:$B,2,0)</f>
        <v>51</v>
      </c>
      <c r="F86" t="s">
        <v>4</v>
      </c>
      <c r="G86">
        <f>VLOOKUP(F86,Planilha5!$A:$B,2,0)</f>
        <v>1</v>
      </c>
      <c r="H86" t="str">
        <f>VLOOKUP(F86,Planilha3!$A:$B,2,0)</f>
        <v>AFOLU</v>
      </c>
      <c r="I86">
        <f>VLOOKUP(H86,Planilha3!$B:$C,2,0)</f>
        <v>1</v>
      </c>
      <c r="J86" t="s">
        <v>5</v>
      </c>
      <c r="K86">
        <f>VLOOKUP(J86,Planilha4!$A:$B,2,0)</f>
        <v>3</v>
      </c>
      <c r="L86" t="s">
        <v>58</v>
      </c>
      <c r="M86">
        <f>VLOOKUP(L86,Planilha6!$A:$B,2,0)</f>
        <v>9</v>
      </c>
      <c r="N86" t="s">
        <v>7</v>
      </c>
      <c r="O86" t="s">
        <v>8</v>
      </c>
      <c r="P86">
        <f>VLOOKUP(O86,Planilha7!$A:$B,2,0)</f>
        <v>27</v>
      </c>
      <c r="Q86" s="2">
        <v>138477</v>
      </c>
      <c r="R86" t="s">
        <v>9</v>
      </c>
      <c r="S86">
        <f>VLOOKUP(R86,Planilha8!$A:$B,2,0)</f>
        <v>1</v>
      </c>
      <c r="T86" s="1" t="s">
        <v>6247</v>
      </c>
      <c r="U86" s="1">
        <v>44005</v>
      </c>
      <c r="V86" s="1">
        <v>58614</v>
      </c>
      <c r="W86" t="s">
        <v>6247</v>
      </c>
      <c r="X86" t="s">
        <v>6247</v>
      </c>
    </row>
    <row r="87" spans="1:24" x14ac:dyDescent="0.25">
      <c r="A87">
        <v>1</v>
      </c>
      <c r="B87" t="s">
        <v>296</v>
      </c>
      <c r="C87" t="s">
        <v>297</v>
      </c>
      <c r="D87" t="s">
        <v>298</v>
      </c>
      <c r="E87">
        <f>VLOOKUP(D87,Planilha2!$A:$B,2,0)</f>
        <v>52</v>
      </c>
      <c r="F87" t="s">
        <v>4</v>
      </c>
      <c r="G87">
        <f>VLOOKUP(F87,Planilha5!$A:$B,2,0)</f>
        <v>1</v>
      </c>
      <c r="H87" t="str">
        <f>VLOOKUP(F87,Planilha3!$A:$B,2,0)</f>
        <v>AFOLU</v>
      </c>
      <c r="I87">
        <f>VLOOKUP(H87,Planilha3!$B:$C,2,0)</f>
        <v>1</v>
      </c>
      <c r="J87" t="s">
        <v>299</v>
      </c>
      <c r="K87">
        <f>VLOOKUP(J87,Planilha4!$A:$B,2,0)</f>
        <v>1</v>
      </c>
      <c r="L87" t="s">
        <v>300</v>
      </c>
      <c r="M87">
        <f>VLOOKUP(L87,Planilha6!$A:$B,2,0)</f>
        <v>28</v>
      </c>
      <c r="N87" t="s">
        <v>217</v>
      </c>
      <c r="O87" t="s">
        <v>301</v>
      </c>
      <c r="P87">
        <f>VLOOKUP(O87,Planilha7!$A:$B,2,0)</f>
        <v>60</v>
      </c>
      <c r="Q87" s="2">
        <v>1383667</v>
      </c>
      <c r="R87" t="s">
        <v>78</v>
      </c>
      <c r="S87">
        <f>VLOOKUP(R87,Planilha8!$A:$B,2,0)</f>
        <v>5</v>
      </c>
      <c r="T87" s="1" t="s">
        <v>6247</v>
      </c>
      <c r="U87" s="1">
        <v>43261</v>
      </c>
      <c r="V87" s="1">
        <v>57870</v>
      </c>
      <c r="W87" t="s">
        <v>6247</v>
      </c>
      <c r="X87" t="s">
        <v>6247</v>
      </c>
    </row>
    <row r="88" spans="1:24" x14ac:dyDescent="0.25">
      <c r="A88">
        <v>1</v>
      </c>
      <c r="B88" t="s">
        <v>302</v>
      </c>
      <c r="C88" t="s">
        <v>303</v>
      </c>
      <c r="D88" t="s">
        <v>304</v>
      </c>
      <c r="E88">
        <f>VLOOKUP(D88,Planilha2!$A:$B,2,0)</f>
        <v>53</v>
      </c>
      <c r="F88" t="s">
        <v>4</v>
      </c>
      <c r="G88">
        <f>VLOOKUP(F88,Planilha5!$A:$B,2,0)</f>
        <v>1</v>
      </c>
      <c r="H88" t="str">
        <f>VLOOKUP(F88,Planilha3!$A:$B,2,0)</f>
        <v>AFOLU</v>
      </c>
      <c r="I88">
        <f>VLOOKUP(H88,Planilha3!$B:$C,2,0)</f>
        <v>1</v>
      </c>
      <c r="J88" t="s">
        <v>215</v>
      </c>
      <c r="K88">
        <f>VLOOKUP(J88,Planilha4!$A:$B,2,0)</f>
        <v>5</v>
      </c>
      <c r="L88" t="s">
        <v>281</v>
      </c>
      <c r="M88">
        <f>VLOOKUP(L88,Planilha6!$A:$B,2,0)</f>
        <v>26</v>
      </c>
      <c r="N88" t="s">
        <v>7</v>
      </c>
      <c r="O88" t="s">
        <v>305</v>
      </c>
      <c r="P88">
        <f>VLOOKUP(O88,Planilha7!$A:$B,2,0)</f>
        <v>128</v>
      </c>
      <c r="Q88" s="2">
        <v>845991</v>
      </c>
      <c r="R88" t="s">
        <v>271</v>
      </c>
      <c r="S88">
        <f>VLOOKUP(R88,Planilha8!$A:$B,2,0)</f>
        <v>8</v>
      </c>
      <c r="T88" s="1" t="s">
        <v>6247</v>
      </c>
      <c r="U88" s="1">
        <v>44026</v>
      </c>
      <c r="V88" s="1">
        <v>53156</v>
      </c>
      <c r="W88" t="s">
        <v>6247</v>
      </c>
      <c r="X88" t="s">
        <v>6247</v>
      </c>
    </row>
    <row r="89" spans="1:24" x14ac:dyDescent="0.25">
      <c r="A89">
        <v>1</v>
      </c>
      <c r="B89" t="s">
        <v>306</v>
      </c>
      <c r="C89" t="s">
        <v>307</v>
      </c>
      <c r="D89" t="s">
        <v>308</v>
      </c>
      <c r="E89">
        <f>VLOOKUP(D89,Planilha2!$A:$B,2,0)</f>
        <v>54</v>
      </c>
      <c r="F89" t="s">
        <v>4</v>
      </c>
      <c r="G89">
        <f>VLOOKUP(F89,Planilha5!$A:$B,2,0)</f>
        <v>1</v>
      </c>
      <c r="H89" t="str">
        <f>VLOOKUP(F89,Planilha3!$A:$B,2,0)</f>
        <v>AFOLU</v>
      </c>
      <c r="I89">
        <f>VLOOKUP(H89,Planilha3!$B:$C,2,0)</f>
        <v>1</v>
      </c>
      <c r="J89" t="s">
        <v>5</v>
      </c>
      <c r="K89">
        <f>VLOOKUP(J89,Planilha4!$A:$B,2,0)</f>
        <v>3</v>
      </c>
      <c r="L89" t="s">
        <v>6</v>
      </c>
      <c r="M89">
        <f>VLOOKUP(L89,Planilha6!$A:$B,2,0)</f>
        <v>2</v>
      </c>
      <c r="N89" t="s">
        <v>7</v>
      </c>
      <c r="O89" t="s">
        <v>8</v>
      </c>
      <c r="P89">
        <f>VLOOKUP(O89,Planilha7!$A:$B,2,0)</f>
        <v>27</v>
      </c>
      <c r="Q89" s="2">
        <v>534995</v>
      </c>
      <c r="R89" t="s">
        <v>9</v>
      </c>
      <c r="S89">
        <f>VLOOKUP(R89,Planilha8!$A:$B,2,0)</f>
        <v>1</v>
      </c>
      <c r="T89" s="1" t="s">
        <v>6247</v>
      </c>
      <c r="U89" s="1">
        <v>43960</v>
      </c>
      <c r="V89" s="1">
        <v>58569</v>
      </c>
      <c r="W89" t="s">
        <v>6247</v>
      </c>
      <c r="X89" t="s">
        <v>6247</v>
      </c>
    </row>
    <row r="90" spans="1:24" x14ac:dyDescent="0.25">
      <c r="A90">
        <v>1</v>
      </c>
      <c r="B90" t="s">
        <v>309</v>
      </c>
      <c r="C90" t="s">
        <v>310</v>
      </c>
      <c r="D90" t="s">
        <v>311</v>
      </c>
      <c r="E90">
        <f>VLOOKUP(D90,Planilha2!$A:$B,2,0)</f>
        <v>55</v>
      </c>
      <c r="F90" t="s">
        <v>4</v>
      </c>
      <c r="G90">
        <f>VLOOKUP(F90,Planilha5!$A:$B,2,0)</f>
        <v>1</v>
      </c>
      <c r="H90" t="str">
        <f>VLOOKUP(F90,Planilha3!$A:$B,2,0)</f>
        <v>AFOLU</v>
      </c>
      <c r="I90">
        <f>VLOOKUP(H90,Planilha3!$B:$C,2,0)</f>
        <v>1</v>
      </c>
      <c r="J90" t="s">
        <v>99</v>
      </c>
      <c r="K90">
        <f>VLOOKUP(J90,Planilha4!$A:$B,2,0)</f>
        <v>4</v>
      </c>
      <c r="L90" t="s">
        <v>100</v>
      </c>
      <c r="M90">
        <f>VLOOKUP(L90,Planilha6!$A:$B,2,0)</f>
        <v>14</v>
      </c>
      <c r="N90" t="s">
        <v>7</v>
      </c>
      <c r="O90" t="s">
        <v>101</v>
      </c>
      <c r="P90">
        <f>VLOOKUP(O90,Planilha7!$A:$B,2,0)</f>
        <v>17</v>
      </c>
      <c r="Q90" s="2">
        <v>57969</v>
      </c>
      <c r="R90" t="s">
        <v>275</v>
      </c>
      <c r="S90">
        <f>VLOOKUP(R90,Planilha8!$A:$B,2,0)</f>
        <v>7</v>
      </c>
      <c r="T90" s="1" t="s">
        <v>6247</v>
      </c>
      <c r="U90" s="1">
        <v>44621</v>
      </c>
      <c r="V90" s="1">
        <v>55578</v>
      </c>
      <c r="W90" t="s">
        <v>6247</v>
      </c>
      <c r="X90" t="s">
        <v>6247</v>
      </c>
    </row>
    <row r="91" spans="1:24" x14ac:dyDescent="0.25">
      <c r="A91">
        <v>1</v>
      </c>
      <c r="B91" t="s">
        <v>312</v>
      </c>
      <c r="C91" t="s">
        <v>313</v>
      </c>
      <c r="D91" t="s">
        <v>314</v>
      </c>
      <c r="E91">
        <f>VLOOKUP(D91,Planilha2!$A:$B,2,0)</f>
        <v>56</v>
      </c>
      <c r="F91" t="s">
        <v>315</v>
      </c>
      <c r="G91">
        <f>VLOOKUP(F91,Planilha5!$A:$B,2,0)</f>
        <v>11</v>
      </c>
      <c r="H91" t="str">
        <f>VLOOKUP(F91,Planilha3!$A:$B,2,0)</f>
        <v>Energy</v>
      </c>
      <c r="I91">
        <f>VLOOKUP(H91,Planilha3!$B:$C,2,0)</f>
        <v>2</v>
      </c>
      <c r="J91" t="s">
        <v>6247</v>
      </c>
      <c r="K91">
        <f>VLOOKUP(J91,Planilha4!$A:$B,2,0)</f>
        <v>1</v>
      </c>
      <c r="L91" t="s">
        <v>316</v>
      </c>
      <c r="M91">
        <f>VLOOKUP(L91,Planilha6!$A:$B,2,0)</f>
        <v>29</v>
      </c>
      <c r="N91" t="s">
        <v>7</v>
      </c>
      <c r="O91" t="s">
        <v>8</v>
      </c>
      <c r="P91">
        <f>VLOOKUP(O91,Planilha7!$A:$B,2,0)</f>
        <v>27</v>
      </c>
      <c r="Q91" s="2">
        <v>212461</v>
      </c>
      <c r="R91" t="s">
        <v>9</v>
      </c>
      <c r="S91">
        <f>VLOOKUP(R91,Planilha8!$A:$B,2,0)</f>
        <v>1</v>
      </c>
      <c r="T91" s="1" t="s">
        <v>6247</v>
      </c>
      <c r="U91" s="1">
        <v>44748</v>
      </c>
      <c r="V91" s="1">
        <v>48400</v>
      </c>
      <c r="W91" t="s">
        <v>6247</v>
      </c>
      <c r="X91" t="s">
        <v>6247</v>
      </c>
    </row>
    <row r="92" spans="1:24" x14ac:dyDescent="0.25">
      <c r="A92">
        <v>1</v>
      </c>
      <c r="B92" t="s">
        <v>317</v>
      </c>
      <c r="C92" t="s">
        <v>318</v>
      </c>
      <c r="D92" t="s">
        <v>36</v>
      </c>
      <c r="E92">
        <f>VLOOKUP(D92,Planilha2!$A:$B,2,0)</f>
        <v>7</v>
      </c>
      <c r="F92" t="s">
        <v>174</v>
      </c>
      <c r="G92">
        <f>VLOOKUP(F92,Planilha5!$A:$B,2,0)</f>
        <v>9</v>
      </c>
      <c r="H92" t="str">
        <f>VLOOKUP(F92,Planilha3!$A:$B,2,0)</f>
        <v>Energy</v>
      </c>
      <c r="I92">
        <f>VLOOKUP(H92,Planilha3!$B:$C,2,0)</f>
        <v>2</v>
      </c>
      <c r="J92" t="s">
        <v>6247</v>
      </c>
      <c r="K92">
        <f>VLOOKUP(J92,Planilha4!$A:$B,2,0)</f>
        <v>1</v>
      </c>
      <c r="L92" t="s">
        <v>197</v>
      </c>
      <c r="M92">
        <f>VLOOKUP(L92,Planilha6!$A:$B,2,0)</f>
        <v>21</v>
      </c>
      <c r="N92" t="s">
        <v>7</v>
      </c>
      <c r="O92" t="s">
        <v>67</v>
      </c>
      <c r="P92">
        <f>VLOOKUP(O92,Planilha7!$A:$B,2,0)</f>
        <v>123</v>
      </c>
      <c r="Q92" s="2">
        <v>29019</v>
      </c>
      <c r="R92" t="s">
        <v>68</v>
      </c>
      <c r="S92">
        <f>VLOOKUP(R92,Planilha8!$A:$B,2,0)</f>
        <v>4</v>
      </c>
      <c r="T92" s="1" t="s">
        <v>6247</v>
      </c>
      <c r="U92" s="1">
        <v>44533</v>
      </c>
      <c r="V92" s="1">
        <v>47089</v>
      </c>
      <c r="W92" t="s">
        <v>6247</v>
      </c>
      <c r="X92" t="s">
        <v>6247</v>
      </c>
    </row>
    <row r="93" spans="1:24" x14ac:dyDescent="0.25">
      <c r="A93">
        <v>1</v>
      </c>
      <c r="B93" t="s">
        <v>319</v>
      </c>
      <c r="C93" t="s">
        <v>320</v>
      </c>
      <c r="D93" t="s">
        <v>321</v>
      </c>
      <c r="E93">
        <f>VLOOKUP(D93,Planilha2!$A:$B,2,0)</f>
        <v>57</v>
      </c>
      <c r="F93" t="s">
        <v>174</v>
      </c>
      <c r="G93">
        <f>VLOOKUP(F93,Planilha5!$A:$B,2,0)</f>
        <v>9</v>
      </c>
      <c r="H93" t="str">
        <f>VLOOKUP(F93,Planilha3!$A:$B,2,0)</f>
        <v>Energy</v>
      </c>
      <c r="I93">
        <f>VLOOKUP(H93,Planilha3!$B:$C,2,0)</f>
        <v>2</v>
      </c>
      <c r="J93" t="s">
        <v>6247</v>
      </c>
      <c r="K93">
        <f>VLOOKUP(J93,Planilha4!$A:$B,2,0)</f>
        <v>1</v>
      </c>
      <c r="L93" t="s">
        <v>259</v>
      </c>
      <c r="M93">
        <f>VLOOKUP(L93,Planilha6!$A:$B,2,0)</f>
        <v>23</v>
      </c>
      <c r="N93" t="s">
        <v>7</v>
      </c>
      <c r="O93" t="s">
        <v>322</v>
      </c>
      <c r="P93">
        <f>VLOOKUP(O93,Planilha7!$A:$B,2,0)</f>
        <v>126</v>
      </c>
      <c r="Q93" s="2">
        <v>269819</v>
      </c>
      <c r="R93" t="s">
        <v>68</v>
      </c>
      <c r="S93">
        <f>VLOOKUP(R93,Planilha8!$A:$B,2,0)</f>
        <v>4</v>
      </c>
      <c r="T93" s="1" t="s">
        <v>6247</v>
      </c>
      <c r="U93" s="1">
        <v>45017</v>
      </c>
      <c r="V93" s="1">
        <v>48669</v>
      </c>
      <c r="W93" t="s">
        <v>6247</v>
      </c>
      <c r="X93" t="s">
        <v>6247</v>
      </c>
    </row>
    <row r="94" spans="1:24" x14ac:dyDescent="0.25">
      <c r="A94">
        <v>1</v>
      </c>
      <c r="B94" t="s">
        <v>323</v>
      </c>
      <c r="C94" t="s">
        <v>324</v>
      </c>
      <c r="D94" t="s">
        <v>325</v>
      </c>
      <c r="E94">
        <f>VLOOKUP(D94,Planilha2!$A:$B,2,0)</f>
        <v>58</v>
      </c>
      <c r="F94" t="s">
        <v>4</v>
      </c>
      <c r="G94">
        <f>VLOOKUP(F94,Planilha5!$A:$B,2,0)</f>
        <v>1</v>
      </c>
      <c r="H94" t="str">
        <f>VLOOKUP(F94,Planilha3!$A:$B,2,0)</f>
        <v>AFOLU</v>
      </c>
      <c r="I94">
        <f>VLOOKUP(H94,Planilha3!$B:$C,2,0)</f>
        <v>1</v>
      </c>
      <c r="J94" t="s">
        <v>99</v>
      </c>
      <c r="K94">
        <f>VLOOKUP(J94,Planilha4!$A:$B,2,0)</f>
        <v>4</v>
      </c>
      <c r="L94" t="s">
        <v>100</v>
      </c>
      <c r="M94">
        <f>VLOOKUP(L94,Planilha6!$A:$B,2,0)</f>
        <v>14</v>
      </c>
      <c r="N94" t="s">
        <v>7</v>
      </c>
      <c r="O94" t="s">
        <v>101</v>
      </c>
      <c r="P94">
        <f>VLOOKUP(O94,Planilha7!$A:$B,2,0)</f>
        <v>17</v>
      </c>
      <c r="Q94" s="2">
        <v>26069</v>
      </c>
      <c r="R94" t="s">
        <v>275</v>
      </c>
      <c r="S94">
        <f>VLOOKUP(R94,Planilha8!$A:$B,2,0)</f>
        <v>7</v>
      </c>
      <c r="T94" s="1" t="s">
        <v>6247</v>
      </c>
      <c r="U94" s="1">
        <v>44856</v>
      </c>
      <c r="V94" s="1">
        <v>55813</v>
      </c>
      <c r="W94" t="s">
        <v>6247</v>
      </c>
      <c r="X94" t="s">
        <v>6247</v>
      </c>
    </row>
    <row r="95" spans="1:24" x14ac:dyDescent="0.25">
      <c r="A95">
        <v>1</v>
      </c>
      <c r="B95" t="s">
        <v>326</v>
      </c>
      <c r="C95" t="s">
        <v>327</v>
      </c>
      <c r="D95" t="s">
        <v>328</v>
      </c>
      <c r="E95">
        <f>VLOOKUP(D95,Planilha2!$A:$B,2,0)</f>
        <v>59</v>
      </c>
      <c r="F95" t="s">
        <v>329</v>
      </c>
      <c r="G95">
        <f>VLOOKUP(F95,Planilha5!$A:$B,2,0)</f>
        <v>12</v>
      </c>
      <c r="H95" t="str">
        <f>VLOOKUP(F95,Planilha3!$A:$B,2,0)</f>
        <v>Energy</v>
      </c>
      <c r="I95">
        <f>VLOOKUP(H95,Planilha3!$B:$C,2,0)</f>
        <v>2</v>
      </c>
      <c r="J95" t="s">
        <v>6247</v>
      </c>
      <c r="K95">
        <f>VLOOKUP(J95,Planilha4!$A:$B,2,0)</f>
        <v>1</v>
      </c>
      <c r="L95" t="s">
        <v>330</v>
      </c>
      <c r="M95">
        <f>VLOOKUP(L95,Planilha6!$A:$B,2,0)</f>
        <v>30</v>
      </c>
      <c r="N95" t="s">
        <v>7</v>
      </c>
      <c r="O95" t="s">
        <v>8</v>
      </c>
      <c r="P95">
        <f>VLOOKUP(O95,Planilha7!$A:$B,2,0)</f>
        <v>27</v>
      </c>
      <c r="Q95" s="2">
        <v>173904</v>
      </c>
      <c r="R95" t="s">
        <v>9</v>
      </c>
      <c r="S95">
        <f>VLOOKUP(R95,Planilha8!$A:$B,2,0)</f>
        <v>1</v>
      </c>
      <c r="T95" s="1" t="s">
        <v>6247</v>
      </c>
      <c r="U95" s="1">
        <v>44593</v>
      </c>
      <c r="V95" s="1">
        <v>47149</v>
      </c>
      <c r="W95" t="s">
        <v>6247</v>
      </c>
      <c r="X95" t="s">
        <v>6247</v>
      </c>
    </row>
    <row r="96" spans="1:24" x14ac:dyDescent="0.25">
      <c r="A96">
        <v>1</v>
      </c>
      <c r="B96" t="s">
        <v>331</v>
      </c>
      <c r="C96" t="s">
        <v>332</v>
      </c>
      <c r="D96" t="s">
        <v>84</v>
      </c>
      <c r="E96">
        <f>VLOOKUP(D96,Planilha2!$A:$B,2,0)</f>
        <v>16</v>
      </c>
      <c r="F96" t="s">
        <v>20</v>
      </c>
      <c r="G96">
        <f>VLOOKUP(F96,Planilha5!$A:$B,2,0)</f>
        <v>2</v>
      </c>
      <c r="H96" t="str">
        <f>VLOOKUP(F96,Planilha3!$A:$B,2,0)</f>
        <v>Energy</v>
      </c>
      <c r="I96">
        <f>VLOOKUP(H96,Planilha3!$B:$C,2,0)</f>
        <v>2</v>
      </c>
      <c r="J96" t="s">
        <v>6247</v>
      </c>
      <c r="K96">
        <f>VLOOKUP(J96,Planilha4!$A:$B,2,0)</f>
        <v>1</v>
      </c>
      <c r="L96" t="s">
        <v>21</v>
      </c>
      <c r="M96">
        <f>VLOOKUP(L96,Planilha6!$A:$B,2,0)</f>
        <v>4</v>
      </c>
      <c r="N96" t="s">
        <v>7</v>
      </c>
      <c r="O96" t="s">
        <v>333</v>
      </c>
      <c r="P96">
        <f>VLOOKUP(O96,Planilha7!$A:$B,2,0)</f>
        <v>64</v>
      </c>
      <c r="Q96" s="2">
        <v>1839530</v>
      </c>
      <c r="R96" t="s">
        <v>86</v>
      </c>
      <c r="S96">
        <f>VLOOKUP(R96,Planilha8!$A:$B,2,0)</f>
        <v>6</v>
      </c>
      <c r="T96" s="1" t="s">
        <v>6247</v>
      </c>
      <c r="U96" s="1" t="s">
        <v>6247</v>
      </c>
      <c r="V96" s="1" t="s">
        <v>6247</v>
      </c>
      <c r="W96" t="s">
        <v>6247</v>
      </c>
      <c r="X96" t="s">
        <v>6247</v>
      </c>
    </row>
    <row r="97" spans="1:24" x14ac:dyDescent="0.25">
      <c r="A97">
        <v>1</v>
      </c>
      <c r="B97" t="s">
        <v>334</v>
      </c>
      <c r="C97" t="s">
        <v>335</v>
      </c>
      <c r="D97" t="s">
        <v>308</v>
      </c>
      <c r="E97">
        <f>VLOOKUP(D97,Planilha2!$A:$B,2,0)</f>
        <v>54</v>
      </c>
      <c r="F97" t="s">
        <v>4</v>
      </c>
      <c r="G97">
        <f>VLOOKUP(F97,Planilha5!$A:$B,2,0)</f>
        <v>1</v>
      </c>
      <c r="H97" t="str">
        <f>VLOOKUP(F97,Planilha3!$A:$B,2,0)</f>
        <v>AFOLU</v>
      </c>
      <c r="I97">
        <f>VLOOKUP(H97,Planilha3!$B:$C,2,0)</f>
        <v>1</v>
      </c>
      <c r="J97" t="s">
        <v>5</v>
      </c>
      <c r="K97">
        <f>VLOOKUP(J97,Planilha4!$A:$B,2,0)</f>
        <v>3</v>
      </c>
      <c r="L97" t="s">
        <v>6</v>
      </c>
      <c r="M97">
        <f>VLOOKUP(L97,Planilha6!$A:$B,2,0)</f>
        <v>2</v>
      </c>
      <c r="N97" t="s">
        <v>7</v>
      </c>
      <c r="O97" t="s">
        <v>8</v>
      </c>
      <c r="P97">
        <f>VLOOKUP(O97,Planilha7!$A:$B,2,0)</f>
        <v>27</v>
      </c>
      <c r="Q97" s="2">
        <v>249093</v>
      </c>
      <c r="R97" t="s">
        <v>9</v>
      </c>
      <c r="S97">
        <f>VLOOKUP(R97,Planilha8!$A:$B,2,0)</f>
        <v>1</v>
      </c>
      <c r="T97" s="1" t="s">
        <v>6247</v>
      </c>
      <c r="U97" s="1">
        <v>43966</v>
      </c>
      <c r="V97" s="1">
        <v>58575</v>
      </c>
      <c r="W97" t="s">
        <v>6247</v>
      </c>
      <c r="X97" t="s">
        <v>6247</v>
      </c>
    </row>
    <row r="98" spans="1:24" x14ac:dyDescent="0.25">
      <c r="A98">
        <v>1</v>
      </c>
      <c r="B98" t="s">
        <v>336</v>
      </c>
      <c r="C98" t="s">
        <v>337</v>
      </c>
      <c r="D98" t="s">
        <v>170</v>
      </c>
      <c r="E98">
        <f>VLOOKUP(D98,Planilha2!$A:$B,2,0)</f>
        <v>28</v>
      </c>
      <c r="F98" t="s">
        <v>4</v>
      </c>
      <c r="G98">
        <f>VLOOKUP(F98,Planilha5!$A:$B,2,0)</f>
        <v>1</v>
      </c>
      <c r="H98" t="str">
        <f>VLOOKUP(F98,Planilha3!$A:$B,2,0)</f>
        <v>AFOLU</v>
      </c>
      <c r="I98">
        <f>VLOOKUP(H98,Planilha3!$B:$C,2,0)</f>
        <v>1</v>
      </c>
      <c r="J98" t="s">
        <v>5</v>
      </c>
      <c r="K98">
        <f>VLOOKUP(J98,Planilha4!$A:$B,2,0)</f>
        <v>3</v>
      </c>
      <c r="L98" t="s">
        <v>6</v>
      </c>
      <c r="M98">
        <f>VLOOKUP(L98,Planilha6!$A:$B,2,0)</f>
        <v>2</v>
      </c>
      <c r="N98" t="s">
        <v>7</v>
      </c>
      <c r="O98" t="s">
        <v>8</v>
      </c>
      <c r="P98">
        <f>VLOOKUP(O98,Planilha7!$A:$B,2,0)</f>
        <v>27</v>
      </c>
      <c r="Q98" s="2">
        <v>529448</v>
      </c>
      <c r="R98" t="s">
        <v>9</v>
      </c>
      <c r="S98">
        <f>VLOOKUP(R98,Planilha8!$A:$B,2,0)</f>
        <v>1</v>
      </c>
      <c r="T98" s="1" t="s">
        <v>6247</v>
      </c>
      <c r="U98" s="1">
        <v>43983</v>
      </c>
      <c r="V98" s="1">
        <v>58592</v>
      </c>
      <c r="W98" t="s">
        <v>6247</v>
      </c>
      <c r="X98" t="s">
        <v>6247</v>
      </c>
    </row>
    <row r="99" spans="1:24" x14ac:dyDescent="0.25">
      <c r="A99">
        <v>1</v>
      </c>
      <c r="B99" t="s">
        <v>338</v>
      </c>
      <c r="C99" t="s">
        <v>339</v>
      </c>
      <c r="D99" t="s">
        <v>36</v>
      </c>
      <c r="E99">
        <f>VLOOKUP(D99,Planilha2!$A:$B,2,0)</f>
        <v>7</v>
      </c>
      <c r="F99" t="s">
        <v>32</v>
      </c>
      <c r="G99">
        <f>VLOOKUP(F99,Planilha5!$A:$B,2,0)</f>
        <v>3</v>
      </c>
      <c r="H99" t="str">
        <f>VLOOKUP(F99,Planilha3!$A:$B,2,0)</f>
        <v>Waste handling</v>
      </c>
      <c r="I99">
        <f>VLOOKUP(H99,Planilha3!$B:$C,2,0)</f>
        <v>3</v>
      </c>
      <c r="J99" t="s">
        <v>6247</v>
      </c>
      <c r="K99">
        <f>VLOOKUP(J99,Planilha4!$A:$B,2,0)</f>
        <v>1</v>
      </c>
      <c r="L99" t="s">
        <v>71</v>
      </c>
      <c r="M99">
        <f>VLOOKUP(L99,Planilha6!$A:$B,2,0)</f>
        <v>11</v>
      </c>
      <c r="N99" t="s">
        <v>114</v>
      </c>
      <c r="O99" t="s">
        <v>67</v>
      </c>
      <c r="P99">
        <f>VLOOKUP(O99,Planilha7!$A:$B,2,0)</f>
        <v>123</v>
      </c>
      <c r="Q99" s="2">
        <v>250008</v>
      </c>
      <c r="R99" t="s">
        <v>68</v>
      </c>
      <c r="S99">
        <f>VLOOKUP(R99,Planilha8!$A:$B,2,0)</f>
        <v>4</v>
      </c>
      <c r="T99" s="1" t="s">
        <v>6247</v>
      </c>
      <c r="U99" s="1">
        <v>44375</v>
      </c>
      <c r="V99" s="1">
        <v>46931</v>
      </c>
      <c r="W99" t="s">
        <v>6247</v>
      </c>
      <c r="X99" t="s">
        <v>6247</v>
      </c>
    </row>
    <row r="100" spans="1:24" x14ac:dyDescent="0.25">
      <c r="A100">
        <v>1</v>
      </c>
      <c r="B100" t="s">
        <v>340</v>
      </c>
      <c r="C100" t="s">
        <v>341</v>
      </c>
      <c r="D100" t="s">
        <v>112</v>
      </c>
      <c r="E100">
        <f>VLOOKUP(D100,Planilha2!$A:$B,2,0)</f>
        <v>21</v>
      </c>
      <c r="F100" t="s">
        <v>113</v>
      </c>
      <c r="G100">
        <f>VLOOKUP(F100,Planilha5!$A:$B,2,0)</f>
        <v>7</v>
      </c>
      <c r="H100" t="str">
        <f>VLOOKUP(F100,Planilha3!$A:$B,2,0)</f>
        <v>AFOLU</v>
      </c>
      <c r="I100">
        <f>VLOOKUP(H100,Planilha3!$B:$C,2,0)</f>
        <v>1</v>
      </c>
      <c r="J100" t="s">
        <v>6247</v>
      </c>
      <c r="K100">
        <f>VLOOKUP(J100,Planilha4!$A:$B,2,0)</f>
        <v>1</v>
      </c>
      <c r="L100" t="s">
        <v>51</v>
      </c>
      <c r="M100">
        <f>VLOOKUP(L100,Planilha6!$A:$B,2,0)</f>
        <v>8</v>
      </c>
      <c r="N100" t="s">
        <v>114</v>
      </c>
      <c r="O100" t="s">
        <v>8</v>
      </c>
      <c r="P100">
        <f>VLOOKUP(O100,Planilha7!$A:$B,2,0)</f>
        <v>27</v>
      </c>
      <c r="Q100" s="2">
        <v>58858</v>
      </c>
      <c r="R100" t="s">
        <v>9</v>
      </c>
      <c r="S100">
        <f>VLOOKUP(R100,Planilha8!$A:$B,2,0)</f>
        <v>1</v>
      </c>
      <c r="T100" s="1" t="s">
        <v>6247</v>
      </c>
      <c r="U100" s="1">
        <v>44409</v>
      </c>
      <c r="V100" s="1">
        <v>48060</v>
      </c>
      <c r="W100" t="s">
        <v>6247</v>
      </c>
      <c r="X100" t="s">
        <v>6247</v>
      </c>
    </row>
    <row r="101" spans="1:24" x14ac:dyDescent="0.25">
      <c r="A101">
        <v>1</v>
      </c>
      <c r="B101" t="s">
        <v>342</v>
      </c>
      <c r="C101" t="s">
        <v>343</v>
      </c>
      <c r="D101" t="s">
        <v>344</v>
      </c>
      <c r="E101">
        <f>VLOOKUP(D101,Planilha2!$A:$B,2,0)</f>
        <v>60</v>
      </c>
      <c r="F101" t="s">
        <v>174</v>
      </c>
      <c r="G101">
        <f>VLOOKUP(F101,Planilha5!$A:$B,2,0)</f>
        <v>9</v>
      </c>
      <c r="H101" t="str">
        <f>VLOOKUP(F101,Planilha3!$A:$B,2,0)</f>
        <v>Energy</v>
      </c>
      <c r="I101">
        <f>VLOOKUP(H101,Planilha3!$B:$C,2,0)</f>
        <v>2</v>
      </c>
      <c r="J101" t="s">
        <v>6247</v>
      </c>
      <c r="K101">
        <f>VLOOKUP(J101,Planilha4!$A:$B,2,0)</f>
        <v>1</v>
      </c>
      <c r="L101" t="s">
        <v>197</v>
      </c>
      <c r="M101">
        <f>VLOOKUP(L101,Planilha6!$A:$B,2,0)</f>
        <v>21</v>
      </c>
      <c r="N101" t="s">
        <v>7</v>
      </c>
      <c r="O101" t="s">
        <v>67</v>
      </c>
      <c r="P101">
        <f>VLOOKUP(O101,Planilha7!$A:$B,2,0)</f>
        <v>123</v>
      </c>
      <c r="Q101" s="2">
        <v>38967</v>
      </c>
      <c r="R101" t="s">
        <v>78</v>
      </c>
      <c r="S101">
        <f>VLOOKUP(R101,Planilha8!$A:$B,2,0)</f>
        <v>5</v>
      </c>
      <c r="T101" s="1" t="s">
        <v>6247</v>
      </c>
      <c r="U101" s="1">
        <v>44371</v>
      </c>
      <c r="V101" s="1">
        <v>46927</v>
      </c>
      <c r="W101" t="s">
        <v>6247</v>
      </c>
      <c r="X101" t="s">
        <v>6247</v>
      </c>
    </row>
    <row r="102" spans="1:24" x14ac:dyDescent="0.25">
      <c r="A102">
        <v>1</v>
      </c>
      <c r="B102" t="s">
        <v>345</v>
      </c>
      <c r="C102" t="s">
        <v>346</v>
      </c>
      <c r="D102" t="s">
        <v>347</v>
      </c>
      <c r="E102">
        <f>VLOOKUP(D102,Planilha2!$A:$B,2,0)</f>
        <v>61</v>
      </c>
      <c r="F102" t="s">
        <v>20</v>
      </c>
      <c r="G102">
        <f>VLOOKUP(F102,Planilha5!$A:$B,2,0)</f>
        <v>2</v>
      </c>
      <c r="H102" t="str">
        <f>VLOOKUP(F102,Planilha3!$A:$B,2,0)</f>
        <v>Energy</v>
      </c>
      <c r="I102">
        <f>VLOOKUP(H102,Planilha3!$B:$C,2,0)</f>
        <v>2</v>
      </c>
      <c r="J102" t="s">
        <v>6247</v>
      </c>
      <c r="K102">
        <f>VLOOKUP(J102,Planilha4!$A:$B,2,0)</f>
        <v>1</v>
      </c>
      <c r="L102" t="s">
        <v>21</v>
      </c>
      <c r="M102">
        <f>VLOOKUP(L102,Planilha6!$A:$B,2,0)</f>
        <v>4</v>
      </c>
      <c r="N102" t="s">
        <v>176</v>
      </c>
      <c r="O102" t="s">
        <v>22</v>
      </c>
      <c r="P102">
        <f>VLOOKUP(O102,Planilha7!$A:$B,2,0)</f>
        <v>55</v>
      </c>
      <c r="Q102" s="2">
        <v>94759</v>
      </c>
      <c r="R102" t="s">
        <v>9</v>
      </c>
      <c r="S102">
        <f>VLOOKUP(R102,Planilha8!$A:$B,2,0)</f>
        <v>1</v>
      </c>
      <c r="T102" s="1" t="s">
        <v>6247</v>
      </c>
      <c r="U102" s="1">
        <v>44853</v>
      </c>
      <c r="V102" s="1">
        <v>47409</v>
      </c>
      <c r="W102" t="s">
        <v>6247</v>
      </c>
      <c r="X102" t="s">
        <v>6247</v>
      </c>
    </row>
    <row r="103" spans="1:24" x14ac:dyDescent="0.25">
      <c r="A103">
        <v>1</v>
      </c>
      <c r="B103" t="s">
        <v>348</v>
      </c>
      <c r="C103" t="s">
        <v>349</v>
      </c>
      <c r="D103" t="s">
        <v>36</v>
      </c>
      <c r="E103">
        <f>VLOOKUP(D103,Planilha2!$A:$B,2,0)</f>
        <v>7</v>
      </c>
      <c r="F103" t="s">
        <v>174</v>
      </c>
      <c r="G103">
        <f>VLOOKUP(F103,Planilha5!$A:$B,2,0)</f>
        <v>9</v>
      </c>
      <c r="H103" t="str">
        <f>VLOOKUP(F103,Planilha3!$A:$B,2,0)</f>
        <v>Energy</v>
      </c>
      <c r="I103">
        <f>VLOOKUP(H103,Planilha3!$B:$C,2,0)</f>
        <v>2</v>
      </c>
      <c r="J103" t="s">
        <v>6247</v>
      </c>
      <c r="K103">
        <f>VLOOKUP(J103,Planilha4!$A:$B,2,0)</f>
        <v>1</v>
      </c>
      <c r="L103" t="s">
        <v>350</v>
      </c>
      <c r="M103">
        <f>VLOOKUP(L103,Planilha6!$A:$B,2,0)</f>
        <v>31</v>
      </c>
      <c r="N103" t="s">
        <v>7</v>
      </c>
      <c r="O103" t="s">
        <v>67</v>
      </c>
      <c r="P103">
        <f>VLOOKUP(O103,Planilha7!$A:$B,2,0)</f>
        <v>123</v>
      </c>
      <c r="Q103" s="2">
        <v>182826</v>
      </c>
      <c r="R103" t="s">
        <v>68</v>
      </c>
      <c r="S103">
        <f>VLOOKUP(R103,Planilha8!$A:$B,2,0)</f>
        <v>4</v>
      </c>
      <c r="T103" s="1" t="s">
        <v>6247</v>
      </c>
      <c r="U103" s="1">
        <v>44358</v>
      </c>
      <c r="V103" s="1">
        <v>46914</v>
      </c>
      <c r="W103" t="s">
        <v>6247</v>
      </c>
      <c r="X103" t="s">
        <v>6247</v>
      </c>
    </row>
    <row r="104" spans="1:24" x14ac:dyDescent="0.25">
      <c r="A104">
        <v>1</v>
      </c>
      <c r="B104" t="s">
        <v>351</v>
      </c>
      <c r="C104" t="s">
        <v>352</v>
      </c>
      <c r="D104" t="s">
        <v>45</v>
      </c>
      <c r="E104">
        <f>VLOOKUP(D104,Planilha2!$A:$B,2,0)</f>
        <v>9</v>
      </c>
      <c r="F104" t="s">
        <v>174</v>
      </c>
      <c r="G104">
        <f>VLOOKUP(F104,Planilha5!$A:$B,2,0)</f>
        <v>9</v>
      </c>
      <c r="H104" t="str">
        <f>VLOOKUP(F104,Planilha3!$A:$B,2,0)</f>
        <v>Energy</v>
      </c>
      <c r="I104">
        <f>VLOOKUP(H104,Planilha3!$B:$C,2,0)</f>
        <v>2</v>
      </c>
      <c r="J104" t="s">
        <v>6247</v>
      </c>
      <c r="K104">
        <f>VLOOKUP(J104,Planilha4!$A:$B,2,0)</f>
        <v>1</v>
      </c>
      <c r="L104" t="s">
        <v>353</v>
      </c>
      <c r="M104">
        <f>VLOOKUP(L104,Planilha6!$A:$B,2,0)</f>
        <v>32</v>
      </c>
      <c r="N104" t="s">
        <v>114</v>
      </c>
      <c r="O104" t="s">
        <v>22</v>
      </c>
      <c r="P104">
        <f>VLOOKUP(O104,Planilha7!$A:$B,2,0)</f>
        <v>55</v>
      </c>
      <c r="Q104" s="2">
        <v>4877</v>
      </c>
      <c r="R104" t="s">
        <v>9</v>
      </c>
      <c r="S104">
        <f>VLOOKUP(R104,Planilha8!$A:$B,2,0)</f>
        <v>1</v>
      </c>
      <c r="T104" s="1" t="s">
        <v>6247</v>
      </c>
      <c r="U104" s="1">
        <v>44369</v>
      </c>
      <c r="V104" s="1">
        <v>46925</v>
      </c>
      <c r="W104" t="s">
        <v>6247</v>
      </c>
      <c r="X104" t="s">
        <v>6247</v>
      </c>
    </row>
    <row r="105" spans="1:24" x14ac:dyDescent="0.25">
      <c r="A105">
        <v>1</v>
      </c>
      <c r="B105" t="s">
        <v>354</v>
      </c>
      <c r="C105" t="s">
        <v>355</v>
      </c>
      <c r="D105" t="s">
        <v>308</v>
      </c>
      <c r="E105">
        <f>VLOOKUP(D105,Planilha2!$A:$B,2,0)</f>
        <v>54</v>
      </c>
      <c r="F105" t="s">
        <v>4</v>
      </c>
      <c r="G105">
        <f>VLOOKUP(F105,Planilha5!$A:$B,2,0)</f>
        <v>1</v>
      </c>
      <c r="H105" t="str">
        <f>VLOOKUP(F105,Planilha3!$A:$B,2,0)</f>
        <v>AFOLU</v>
      </c>
      <c r="I105">
        <f>VLOOKUP(H105,Planilha3!$B:$C,2,0)</f>
        <v>1</v>
      </c>
      <c r="J105" t="s">
        <v>5</v>
      </c>
      <c r="K105">
        <f>VLOOKUP(J105,Planilha4!$A:$B,2,0)</f>
        <v>3</v>
      </c>
      <c r="L105" t="s">
        <v>6</v>
      </c>
      <c r="M105">
        <f>VLOOKUP(L105,Planilha6!$A:$B,2,0)</f>
        <v>2</v>
      </c>
      <c r="N105" t="s">
        <v>7</v>
      </c>
      <c r="O105" t="s">
        <v>8</v>
      </c>
      <c r="P105">
        <f>VLOOKUP(O105,Planilha7!$A:$B,2,0)</f>
        <v>27</v>
      </c>
      <c r="Q105" s="2">
        <v>303025</v>
      </c>
      <c r="R105" t="s">
        <v>9</v>
      </c>
      <c r="S105">
        <f>VLOOKUP(R105,Planilha8!$A:$B,2,0)</f>
        <v>1</v>
      </c>
      <c r="T105" s="1" t="s">
        <v>6247</v>
      </c>
      <c r="U105" s="1">
        <v>43956</v>
      </c>
      <c r="V105" s="1">
        <v>58565</v>
      </c>
      <c r="W105" t="s">
        <v>6247</v>
      </c>
      <c r="X105" t="s">
        <v>6247</v>
      </c>
    </row>
    <row r="106" spans="1:24" x14ac:dyDescent="0.25">
      <c r="A106">
        <v>1</v>
      </c>
      <c r="B106" t="s">
        <v>356</v>
      </c>
      <c r="C106" t="s">
        <v>357</v>
      </c>
      <c r="D106" t="s">
        <v>36</v>
      </c>
      <c r="E106">
        <f>VLOOKUP(D106,Planilha2!$A:$B,2,0)</f>
        <v>7</v>
      </c>
      <c r="F106" t="s">
        <v>32</v>
      </c>
      <c r="G106">
        <f>VLOOKUP(F106,Planilha5!$A:$B,2,0)</f>
        <v>3</v>
      </c>
      <c r="H106" t="str">
        <f>VLOOKUP(F106,Planilha3!$A:$B,2,0)</f>
        <v>Waste handling</v>
      </c>
      <c r="I106">
        <f>VLOOKUP(H106,Planilha3!$B:$C,2,0)</f>
        <v>3</v>
      </c>
      <c r="J106" t="s">
        <v>6247</v>
      </c>
      <c r="K106">
        <f>VLOOKUP(J106,Planilha4!$A:$B,2,0)</f>
        <v>1</v>
      </c>
      <c r="L106" t="s">
        <v>71</v>
      </c>
      <c r="M106">
        <f>VLOOKUP(L106,Planilha6!$A:$B,2,0)</f>
        <v>11</v>
      </c>
      <c r="N106" t="s">
        <v>7</v>
      </c>
      <c r="O106" t="s">
        <v>67</v>
      </c>
      <c r="P106">
        <f>VLOOKUP(O106,Planilha7!$A:$B,2,0)</f>
        <v>123</v>
      </c>
      <c r="Q106" s="2">
        <v>185910</v>
      </c>
      <c r="R106" t="s">
        <v>68</v>
      </c>
      <c r="S106">
        <f>VLOOKUP(R106,Planilha8!$A:$B,2,0)</f>
        <v>4</v>
      </c>
      <c r="T106" s="1" t="s">
        <v>6247</v>
      </c>
      <c r="U106" s="1">
        <v>44673</v>
      </c>
      <c r="V106" s="1">
        <v>47229</v>
      </c>
      <c r="W106" t="s">
        <v>6247</v>
      </c>
      <c r="X106" t="s">
        <v>6247</v>
      </c>
    </row>
    <row r="107" spans="1:24" x14ac:dyDescent="0.25">
      <c r="A107">
        <v>1</v>
      </c>
      <c r="B107" t="s">
        <v>358</v>
      </c>
      <c r="C107" t="s">
        <v>359</v>
      </c>
      <c r="D107" t="s">
        <v>360</v>
      </c>
      <c r="E107">
        <f>VLOOKUP(D107,Planilha2!$A:$B,2,0)</f>
        <v>62</v>
      </c>
      <c r="F107" t="s">
        <v>193</v>
      </c>
      <c r="G107">
        <f>VLOOKUP(F107,Planilha5!$A:$B,2,0)</f>
        <v>10</v>
      </c>
      <c r="H107" t="str">
        <f>VLOOKUP(F107,Planilha3!$A:$B,2,0)</f>
        <v>Industry</v>
      </c>
      <c r="I107">
        <f>VLOOKUP(H107,Planilha3!$B:$C,2,0)</f>
        <v>4</v>
      </c>
      <c r="J107" t="s">
        <v>6247</v>
      </c>
      <c r="K107">
        <f>VLOOKUP(J107,Planilha4!$A:$B,2,0)</f>
        <v>1</v>
      </c>
      <c r="L107" t="s">
        <v>361</v>
      </c>
      <c r="M107">
        <f>VLOOKUP(L107,Planilha6!$A:$B,2,0)</f>
        <v>33</v>
      </c>
      <c r="N107" t="s">
        <v>7</v>
      </c>
      <c r="O107" t="s">
        <v>305</v>
      </c>
      <c r="P107">
        <f>VLOOKUP(O107,Planilha7!$A:$B,2,0)</f>
        <v>128</v>
      </c>
      <c r="Q107" s="2">
        <v>250892</v>
      </c>
      <c r="R107" t="s">
        <v>271</v>
      </c>
      <c r="S107">
        <f>VLOOKUP(R107,Planilha8!$A:$B,2,0)</f>
        <v>8</v>
      </c>
      <c r="T107" s="1" t="s">
        <v>6247</v>
      </c>
      <c r="U107" s="1">
        <v>44562</v>
      </c>
      <c r="V107" s="1">
        <v>48213</v>
      </c>
      <c r="W107" t="s">
        <v>6247</v>
      </c>
      <c r="X107" t="s">
        <v>6247</v>
      </c>
    </row>
    <row r="108" spans="1:24" x14ac:dyDescent="0.25">
      <c r="A108">
        <v>1</v>
      </c>
      <c r="B108" t="s">
        <v>362</v>
      </c>
      <c r="C108" t="s">
        <v>363</v>
      </c>
      <c r="D108" t="s">
        <v>364</v>
      </c>
      <c r="E108">
        <f>VLOOKUP(D108,Planilha2!$A:$B,2,0)</f>
        <v>63</v>
      </c>
      <c r="F108" t="s">
        <v>46</v>
      </c>
      <c r="G108">
        <f>VLOOKUP(F108,Planilha5!$A:$B,2,0)</f>
        <v>5</v>
      </c>
      <c r="H108" t="str">
        <f>VLOOKUP(F108,Planilha3!$A:$B,2,0)</f>
        <v>Energy</v>
      </c>
      <c r="I108">
        <f>VLOOKUP(H108,Planilha3!$B:$C,2,0)</f>
        <v>2</v>
      </c>
      <c r="J108" t="s">
        <v>6247</v>
      </c>
      <c r="K108">
        <f>VLOOKUP(J108,Planilha4!$A:$B,2,0)</f>
        <v>1</v>
      </c>
      <c r="L108" t="s">
        <v>365</v>
      </c>
      <c r="M108">
        <f>VLOOKUP(L108,Planilha6!$A:$B,2,0)</f>
        <v>34</v>
      </c>
      <c r="N108" t="s">
        <v>7</v>
      </c>
      <c r="O108" t="s">
        <v>366</v>
      </c>
      <c r="P108">
        <f>VLOOKUP(O108,Planilha7!$A:$B,2,0)</f>
        <v>84</v>
      </c>
      <c r="Q108" s="2">
        <v>38222</v>
      </c>
      <c r="R108" t="s">
        <v>9</v>
      </c>
      <c r="S108">
        <f>VLOOKUP(R108,Planilha8!$A:$B,2,0)</f>
        <v>1</v>
      </c>
      <c r="T108" s="1" t="s">
        <v>6247</v>
      </c>
      <c r="U108" s="1">
        <v>44430</v>
      </c>
      <c r="V108" s="1">
        <v>46986</v>
      </c>
      <c r="W108" t="s">
        <v>6247</v>
      </c>
      <c r="X108" t="s">
        <v>6247</v>
      </c>
    </row>
    <row r="109" spans="1:24" x14ac:dyDescent="0.25">
      <c r="A109">
        <v>1</v>
      </c>
      <c r="B109" t="s">
        <v>367</v>
      </c>
      <c r="C109" t="s">
        <v>368</v>
      </c>
      <c r="D109" t="s">
        <v>221</v>
      </c>
      <c r="E109">
        <f>VLOOKUP(D109,Planilha2!$A:$B,2,0)</f>
        <v>37</v>
      </c>
      <c r="F109" t="s">
        <v>4</v>
      </c>
      <c r="G109">
        <f>VLOOKUP(F109,Planilha5!$A:$B,2,0)</f>
        <v>1</v>
      </c>
      <c r="H109" t="str">
        <f>VLOOKUP(F109,Planilha3!$A:$B,2,0)</f>
        <v>AFOLU</v>
      </c>
      <c r="I109">
        <f>VLOOKUP(H109,Planilha3!$B:$C,2,0)</f>
        <v>1</v>
      </c>
      <c r="J109" t="s">
        <v>5</v>
      </c>
      <c r="K109">
        <f>VLOOKUP(J109,Planilha4!$A:$B,2,0)</f>
        <v>3</v>
      </c>
      <c r="L109" t="s">
        <v>58</v>
      </c>
      <c r="M109">
        <f>VLOOKUP(L109,Planilha6!$A:$B,2,0)</f>
        <v>9</v>
      </c>
      <c r="N109" t="s">
        <v>7</v>
      </c>
      <c r="O109" t="s">
        <v>8</v>
      </c>
      <c r="P109">
        <f>VLOOKUP(O109,Planilha7!$A:$B,2,0)</f>
        <v>27</v>
      </c>
      <c r="Q109" s="2">
        <v>230000</v>
      </c>
      <c r="R109" t="s">
        <v>9</v>
      </c>
      <c r="S109">
        <f>VLOOKUP(R109,Planilha8!$A:$B,2,0)</f>
        <v>1</v>
      </c>
      <c r="T109" s="1" t="s">
        <v>6247</v>
      </c>
      <c r="U109" s="1">
        <v>44075</v>
      </c>
      <c r="V109" s="1">
        <v>80598</v>
      </c>
      <c r="W109" t="s">
        <v>6247</v>
      </c>
      <c r="X109" t="s">
        <v>6247</v>
      </c>
    </row>
    <row r="110" spans="1:24" x14ac:dyDescent="0.25">
      <c r="A110">
        <v>1</v>
      </c>
      <c r="B110" t="s">
        <v>369</v>
      </c>
      <c r="C110" t="s">
        <v>370</v>
      </c>
      <c r="D110" t="s">
        <v>325</v>
      </c>
      <c r="E110">
        <f>VLOOKUP(D110,Planilha2!$A:$B,2,0)</f>
        <v>58</v>
      </c>
      <c r="F110" t="s">
        <v>20</v>
      </c>
      <c r="G110">
        <f>VLOOKUP(F110,Planilha5!$A:$B,2,0)</f>
        <v>2</v>
      </c>
      <c r="H110" t="str">
        <f>VLOOKUP(F110,Planilha3!$A:$B,2,0)</f>
        <v>Energy</v>
      </c>
      <c r="I110">
        <f>VLOOKUP(H110,Planilha3!$B:$C,2,0)</f>
        <v>2</v>
      </c>
      <c r="J110" t="s">
        <v>6247</v>
      </c>
      <c r="K110">
        <f>VLOOKUP(J110,Planilha4!$A:$B,2,0)</f>
        <v>1</v>
      </c>
      <c r="L110" t="s">
        <v>371</v>
      </c>
      <c r="M110">
        <f>VLOOKUP(L110,Planilha6!$A:$B,2,0)</f>
        <v>35</v>
      </c>
      <c r="N110" t="s">
        <v>7</v>
      </c>
      <c r="O110" t="s">
        <v>101</v>
      </c>
      <c r="P110">
        <f>VLOOKUP(O110,Planilha7!$A:$B,2,0)</f>
        <v>17</v>
      </c>
      <c r="Q110" s="2">
        <v>47404</v>
      </c>
      <c r="R110" t="s">
        <v>275</v>
      </c>
      <c r="S110">
        <f>VLOOKUP(R110,Planilha8!$A:$B,2,0)</f>
        <v>7</v>
      </c>
      <c r="T110" s="1" t="s">
        <v>6247</v>
      </c>
      <c r="U110" s="1">
        <v>44434</v>
      </c>
      <c r="V110" s="1">
        <v>46990</v>
      </c>
      <c r="W110" t="s">
        <v>6247</v>
      </c>
      <c r="X110" t="s">
        <v>6247</v>
      </c>
    </row>
    <row r="111" spans="1:24" x14ac:dyDescent="0.25">
      <c r="A111">
        <v>1</v>
      </c>
      <c r="B111" t="s">
        <v>372</v>
      </c>
      <c r="C111" t="s">
        <v>373</v>
      </c>
      <c r="D111" t="s">
        <v>374</v>
      </c>
      <c r="E111">
        <f>VLOOKUP(D111,Planilha2!$A:$B,2,0)</f>
        <v>64</v>
      </c>
      <c r="F111" t="s">
        <v>315</v>
      </c>
      <c r="G111">
        <f>VLOOKUP(F111,Planilha5!$A:$B,2,0)</f>
        <v>11</v>
      </c>
      <c r="H111" t="str">
        <f>VLOOKUP(F111,Planilha3!$A:$B,2,0)</f>
        <v>Energy</v>
      </c>
      <c r="I111">
        <f>VLOOKUP(H111,Planilha3!$B:$C,2,0)</f>
        <v>2</v>
      </c>
      <c r="J111" t="s">
        <v>6247</v>
      </c>
      <c r="K111">
        <f>VLOOKUP(J111,Planilha4!$A:$B,2,0)</f>
        <v>1</v>
      </c>
      <c r="L111" t="s">
        <v>316</v>
      </c>
      <c r="M111">
        <f>VLOOKUP(L111,Planilha6!$A:$B,2,0)</f>
        <v>29</v>
      </c>
      <c r="N111" t="s">
        <v>176</v>
      </c>
      <c r="O111" t="s">
        <v>8</v>
      </c>
      <c r="P111">
        <f>VLOOKUP(O111,Planilha7!$A:$B,2,0)</f>
        <v>27</v>
      </c>
      <c r="Q111" s="2">
        <v>244963</v>
      </c>
      <c r="R111" t="s">
        <v>9</v>
      </c>
      <c r="S111">
        <f>VLOOKUP(R111,Planilha8!$A:$B,2,0)</f>
        <v>1</v>
      </c>
      <c r="T111" s="1" t="s">
        <v>6247</v>
      </c>
      <c r="U111" s="1">
        <v>44372</v>
      </c>
      <c r="V111" s="1">
        <v>48023</v>
      </c>
      <c r="W111" t="s">
        <v>6247</v>
      </c>
      <c r="X111" t="s">
        <v>6247</v>
      </c>
    </row>
    <row r="112" spans="1:24" x14ac:dyDescent="0.25">
      <c r="A112">
        <v>1</v>
      </c>
      <c r="B112" t="s">
        <v>375</v>
      </c>
      <c r="C112" t="s">
        <v>376</v>
      </c>
      <c r="D112" t="s">
        <v>377</v>
      </c>
      <c r="E112">
        <f>VLOOKUP(D112,Planilha2!$A:$B,2,0)</f>
        <v>65</v>
      </c>
      <c r="F112" t="s">
        <v>20</v>
      </c>
      <c r="G112">
        <f>VLOOKUP(F112,Planilha5!$A:$B,2,0)</f>
        <v>2</v>
      </c>
      <c r="H112" t="str">
        <f>VLOOKUP(F112,Planilha3!$A:$B,2,0)</f>
        <v>Energy</v>
      </c>
      <c r="I112">
        <f>VLOOKUP(H112,Planilha3!$B:$C,2,0)</f>
        <v>2</v>
      </c>
      <c r="J112" t="s">
        <v>6247</v>
      </c>
      <c r="K112">
        <f>VLOOKUP(J112,Planilha4!$A:$B,2,0)</f>
        <v>1</v>
      </c>
      <c r="L112" t="s">
        <v>21</v>
      </c>
      <c r="M112">
        <f>VLOOKUP(L112,Planilha6!$A:$B,2,0)</f>
        <v>4</v>
      </c>
      <c r="N112" t="s">
        <v>114</v>
      </c>
      <c r="O112" t="s">
        <v>22</v>
      </c>
      <c r="P112">
        <f>VLOOKUP(O112,Planilha7!$A:$B,2,0)</f>
        <v>55</v>
      </c>
      <c r="Q112" s="2">
        <v>2648515</v>
      </c>
      <c r="R112" t="s">
        <v>9</v>
      </c>
      <c r="S112">
        <f>VLOOKUP(R112,Planilha8!$A:$B,2,0)</f>
        <v>1</v>
      </c>
      <c r="T112" s="1" t="s">
        <v>6247</v>
      </c>
      <c r="U112" s="1">
        <v>44986</v>
      </c>
      <c r="V112" s="1">
        <v>47542</v>
      </c>
      <c r="W112" t="s">
        <v>6247</v>
      </c>
      <c r="X112" t="s">
        <v>6247</v>
      </c>
    </row>
    <row r="113" spans="1:24" x14ac:dyDescent="0.25">
      <c r="A113">
        <v>1</v>
      </c>
      <c r="B113" t="s">
        <v>378</v>
      </c>
      <c r="C113" t="s">
        <v>379</v>
      </c>
      <c r="D113" t="s">
        <v>36</v>
      </c>
      <c r="E113">
        <f>VLOOKUP(D113,Planilha2!$A:$B,2,0)</f>
        <v>7</v>
      </c>
      <c r="F113" t="s">
        <v>133</v>
      </c>
      <c r="G113">
        <f>VLOOKUP(F113,Planilha5!$A:$B,2,0)</f>
        <v>8</v>
      </c>
      <c r="H113" t="str">
        <f>VLOOKUP(F113,Planilha3!$A:$B,2,0)</f>
        <v>Energy</v>
      </c>
      <c r="I113">
        <f>VLOOKUP(H113,Planilha3!$B:$C,2,0)</f>
        <v>2</v>
      </c>
      <c r="J113" t="s">
        <v>6247</v>
      </c>
      <c r="K113">
        <f>VLOOKUP(J113,Planilha4!$A:$B,2,0)</f>
        <v>1</v>
      </c>
      <c r="L113" t="s">
        <v>71</v>
      </c>
      <c r="M113">
        <f>VLOOKUP(L113,Planilha6!$A:$B,2,0)</f>
        <v>11</v>
      </c>
      <c r="N113" t="s">
        <v>176</v>
      </c>
      <c r="O113" t="s">
        <v>67</v>
      </c>
      <c r="P113">
        <f>VLOOKUP(O113,Planilha7!$A:$B,2,0)</f>
        <v>123</v>
      </c>
      <c r="Q113" s="2">
        <v>260983</v>
      </c>
      <c r="R113" t="s">
        <v>68</v>
      </c>
      <c r="S113">
        <f>VLOOKUP(R113,Planilha8!$A:$B,2,0)</f>
        <v>4</v>
      </c>
      <c r="T113" s="1" t="s">
        <v>6247</v>
      </c>
      <c r="U113" s="1">
        <v>44373</v>
      </c>
      <c r="V113" s="1">
        <v>46929</v>
      </c>
      <c r="W113" t="s">
        <v>6247</v>
      </c>
      <c r="X113" t="s">
        <v>6247</v>
      </c>
    </row>
    <row r="114" spans="1:24" x14ac:dyDescent="0.25">
      <c r="A114">
        <v>1</v>
      </c>
      <c r="B114" t="s">
        <v>380</v>
      </c>
      <c r="C114" t="s">
        <v>381</v>
      </c>
      <c r="D114" t="s">
        <v>382</v>
      </c>
      <c r="E114">
        <f>VLOOKUP(D114,Planilha2!$A:$B,2,0)</f>
        <v>66</v>
      </c>
      <c r="F114" t="s">
        <v>4</v>
      </c>
      <c r="G114">
        <f>VLOOKUP(F114,Planilha5!$A:$B,2,0)</f>
        <v>1</v>
      </c>
      <c r="H114" t="str">
        <f>VLOOKUP(F114,Planilha3!$A:$B,2,0)</f>
        <v>AFOLU</v>
      </c>
      <c r="I114">
        <f>VLOOKUP(H114,Planilha3!$B:$C,2,0)</f>
        <v>1</v>
      </c>
      <c r="J114" t="s">
        <v>13</v>
      </c>
      <c r="K114">
        <f>VLOOKUP(J114,Planilha4!$A:$B,2,0)</f>
        <v>2</v>
      </c>
      <c r="L114" t="s">
        <v>14</v>
      </c>
      <c r="M114">
        <f>VLOOKUP(L114,Planilha6!$A:$B,2,0)</f>
        <v>3</v>
      </c>
      <c r="N114" t="s">
        <v>7</v>
      </c>
      <c r="O114" t="s">
        <v>22</v>
      </c>
      <c r="P114">
        <f>VLOOKUP(O114,Planilha7!$A:$B,2,0)</f>
        <v>55</v>
      </c>
      <c r="Q114" s="2">
        <v>221515</v>
      </c>
      <c r="R114" t="s">
        <v>9</v>
      </c>
      <c r="S114">
        <f>VLOOKUP(R114,Planilha8!$A:$B,2,0)</f>
        <v>1</v>
      </c>
      <c r="T114" s="1" t="s">
        <v>6247</v>
      </c>
      <c r="U114" s="1">
        <v>43952</v>
      </c>
      <c r="V114" s="1">
        <v>51256</v>
      </c>
      <c r="W114" t="s">
        <v>6247</v>
      </c>
      <c r="X114" t="s">
        <v>6247</v>
      </c>
    </row>
    <row r="115" spans="1:24" x14ac:dyDescent="0.25">
      <c r="A115">
        <v>1</v>
      </c>
      <c r="B115" t="s">
        <v>383</v>
      </c>
      <c r="C115" t="s">
        <v>384</v>
      </c>
      <c r="D115" t="s">
        <v>385</v>
      </c>
      <c r="E115">
        <f>VLOOKUP(D115,Planilha2!$A:$B,2,0)</f>
        <v>67</v>
      </c>
      <c r="F115" t="s">
        <v>20</v>
      </c>
      <c r="G115">
        <f>VLOOKUP(F115,Planilha5!$A:$B,2,0)</f>
        <v>2</v>
      </c>
      <c r="H115" t="str">
        <f>VLOOKUP(F115,Planilha3!$A:$B,2,0)</f>
        <v>Energy</v>
      </c>
      <c r="I115">
        <f>VLOOKUP(H115,Planilha3!$B:$C,2,0)</f>
        <v>2</v>
      </c>
      <c r="J115" t="s">
        <v>6247</v>
      </c>
      <c r="K115">
        <f>VLOOKUP(J115,Planilha4!$A:$B,2,0)</f>
        <v>1</v>
      </c>
      <c r="L115" t="s">
        <v>21</v>
      </c>
      <c r="M115">
        <f>VLOOKUP(L115,Planilha6!$A:$B,2,0)</f>
        <v>4</v>
      </c>
      <c r="N115" t="s">
        <v>114</v>
      </c>
      <c r="O115" t="s">
        <v>333</v>
      </c>
      <c r="P115">
        <f>VLOOKUP(O115,Planilha7!$A:$B,2,0)</f>
        <v>64</v>
      </c>
      <c r="Q115" s="2">
        <v>928149</v>
      </c>
      <c r="R115" t="s">
        <v>86</v>
      </c>
      <c r="S115">
        <f>VLOOKUP(R115,Planilha8!$A:$B,2,0)</f>
        <v>6</v>
      </c>
      <c r="T115" s="1" t="s">
        <v>6247</v>
      </c>
      <c r="U115" s="1">
        <v>44774</v>
      </c>
      <c r="V115" s="1">
        <v>47330</v>
      </c>
      <c r="W115" t="s">
        <v>6247</v>
      </c>
      <c r="X115" t="s">
        <v>6247</v>
      </c>
    </row>
    <row r="116" spans="1:24" x14ac:dyDescent="0.25">
      <c r="A116">
        <v>1</v>
      </c>
      <c r="B116" t="s">
        <v>386</v>
      </c>
      <c r="C116" t="s">
        <v>387</v>
      </c>
      <c r="D116" t="s">
        <v>385</v>
      </c>
      <c r="E116">
        <f>VLOOKUP(D116,Planilha2!$A:$B,2,0)</f>
        <v>67</v>
      </c>
      <c r="F116" t="s">
        <v>20</v>
      </c>
      <c r="G116">
        <f>VLOOKUP(F116,Planilha5!$A:$B,2,0)</f>
        <v>2</v>
      </c>
      <c r="H116" t="str">
        <f>VLOOKUP(F116,Planilha3!$A:$B,2,0)</f>
        <v>Energy</v>
      </c>
      <c r="I116">
        <f>VLOOKUP(H116,Planilha3!$B:$C,2,0)</f>
        <v>2</v>
      </c>
      <c r="J116" t="s">
        <v>6247</v>
      </c>
      <c r="K116">
        <f>VLOOKUP(J116,Planilha4!$A:$B,2,0)</f>
        <v>1</v>
      </c>
      <c r="L116" t="s">
        <v>21</v>
      </c>
      <c r="M116">
        <f>VLOOKUP(L116,Planilha6!$A:$B,2,0)</f>
        <v>4</v>
      </c>
      <c r="N116" t="s">
        <v>114</v>
      </c>
      <c r="O116" t="s">
        <v>388</v>
      </c>
      <c r="P116">
        <f>VLOOKUP(O116,Planilha7!$A:$B,2,0)</f>
        <v>90</v>
      </c>
      <c r="Q116" s="2">
        <v>397068</v>
      </c>
      <c r="R116" t="s">
        <v>86</v>
      </c>
      <c r="S116">
        <f>VLOOKUP(R116,Planilha8!$A:$B,2,0)</f>
        <v>6</v>
      </c>
      <c r="T116" s="1" t="s">
        <v>6247</v>
      </c>
      <c r="U116" s="1">
        <v>45078</v>
      </c>
      <c r="V116" s="1">
        <v>47634</v>
      </c>
      <c r="W116" t="s">
        <v>6247</v>
      </c>
      <c r="X116" t="s">
        <v>6247</v>
      </c>
    </row>
    <row r="117" spans="1:24" x14ac:dyDescent="0.25">
      <c r="A117">
        <v>1</v>
      </c>
      <c r="B117" t="s">
        <v>389</v>
      </c>
      <c r="C117" t="s">
        <v>390</v>
      </c>
      <c r="D117" t="s">
        <v>385</v>
      </c>
      <c r="E117">
        <f>VLOOKUP(D117,Planilha2!$A:$B,2,0)</f>
        <v>67</v>
      </c>
      <c r="F117" t="s">
        <v>20</v>
      </c>
      <c r="G117">
        <f>VLOOKUP(F117,Planilha5!$A:$B,2,0)</f>
        <v>2</v>
      </c>
      <c r="H117" t="str">
        <f>VLOOKUP(F117,Planilha3!$A:$B,2,0)</f>
        <v>Energy</v>
      </c>
      <c r="I117">
        <f>VLOOKUP(H117,Planilha3!$B:$C,2,0)</f>
        <v>2</v>
      </c>
      <c r="J117" t="s">
        <v>6247</v>
      </c>
      <c r="K117">
        <f>VLOOKUP(J117,Planilha4!$A:$B,2,0)</f>
        <v>1</v>
      </c>
      <c r="L117" t="s">
        <v>21</v>
      </c>
      <c r="M117">
        <f>VLOOKUP(L117,Planilha6!$A:$B,2,0)</f>
        <v>4</v>
      </c>
      <c r="N117" t="s">
        <v>114</v>
      </c>
      <c r="O117" t="s">
        <v>391</v>
      </c>
      <c r="P117">
        <f>VLOOKUP(O117,Planilha7!$A:$B,2,0)</f>
        <v>125</v>
      </c>
      <c r="Q117" s="2">
        <v>621725</v>
      </c>
      <c r="R117" t="s">
        <v>86</v>
      </c>
      <c r="S117">
        <f>VLOOKUP(R117,Planilha8!$A:$B,2,0)</f>
        <v>6</v>
      </c>
      <c r="T117" s="1" t="s">
        <v>6247</v>
      </c>
      <c r="U117" s="1">
        <v>45035</v>
      </c>
      <c r="V117" s="1">
        <v>47591</v>
      </c>
      <c r="W117" t="s">
        <v>6247</v>
      </c>
      <c r="X117" t="s">
        <v>6247</v>
      </c>
    </row>
    <row r="118" spans="1:24" x14ac:dyDescent="0.25">
      <c r="A118">
        <v>1</v>
      </c>
      <c r="B118" t="s">
        <v>392</v>
      </c>
      <c r="C118" t="s">
        <v>393</v>
      </c>
      <c r="D118" t="s">
        <v>170</v>
      </c>
      <c r="E118">
        <f>VLOOKUP(D118,Planilha2!$A:$B,2,0)</f>
        <v>28</v>
      </c>
      <c r="F118" t="s">
        <v>4</v>
      </c>
      <c r="G118">
        <f>VLOOKUP(F118,Planilha5!$A:$B,2,0)</f>
        <v>1</v>
      </c>
      <c r="H118" t="str">
        <f>VLOOKUP(F118,Planilha3!$A:$B,2,0)</f>
        <v>AFOLU</v>
      </c>
      <c r="I118">
        <f>VLOOKUP(H118,Planilha3!$B:$C,2,0)</f>
        <v>1</v>
      </c>
      <c r="J118" t="s">
        <v>5</v>
      </c>
      <c r="K118">
        <f>VLOOKUP(J118,Planilha4!$A:$B,2,0)</f>
        <v>3</v>
      </c>
      <c r="L118" t="s">
        <v>6</v>
      </c>
      <c r="M118">
        <f>VLOOKUP(L118,Planilha6!$A:$B,2,0)</f>
        <v>2</v>
      </c>
      <c r="N118" t="s">
        <v>7</v>
      </c>
      <c r="O118" t="s">
        <v>8</v>
      </c>
      <c r="P118">
        <f>VLOOKUP(O118,Planilha7!$A:$B,2,0)</f>
        <v>27</v>
      </c>
      <c r="Q118" s="2">
        <v>406868</v>
      </c>
      <c r="R118" t="s">
        <v>9</v>
      </c>
      <c r="S118">
        <f>VLOOKUP(R118,Planilha8!$A:$B,2,0)</f>
        <v>1</v>
      </c>
      <c r="T118" s="1" t="s">
        <v>6247</v>
      </c>
      <c r="U118" s="1">
        <v>43983</v>
      </c>
      <c r="V118" s="1">
        <v>58592</v>
      </c>
      <c r="W118" t="s">
        <v>6247</v>
      </c>
      <c r="X118" t="s">
        <v>6247</v>
      </c>
    </row>
    <row r="119" spans="1:24" x14ac:dyDescent="0.25">
      <c r="A119">
        <v>1</v>
      </c>
      <c r="B119" t="s">
        <v>394</v>
      </c>
      <c r="C119" t="s">
        <v>395</v>
      </c>
      <c r="D119" t="s">
        <v>396</v>
      </c>
      <c r="E119">
        <f>VLOOKUP(D119,Planilha2!$A:$B,2,0)</f>
        <v>68</v>
      </c>
      <c r="F119" t="s">
        <v>20</v>
      </c>
      <c r="G119">
        <f>VLOOKUP(F119,Planilha5!$A:$B,2,0)</f>
        <v>2</v>
      </c>
      <c r="H119" t="str">
        <f>VLOOKUP(F119,Planilha3!$A:$B,2,0)</f>
        <v>Energy</v>
      </c>
      <c r="I119">
        <f>VLOOKUP(H119,Planilha3!$B:$C,2,0)</f>
        <v>2</v>
      </c>
      <c r="J119" t="s">
        <v>6247</v>
      </c>
      <c r="K119">
        <f>VLOOKUP(J119,Planilha4!$A:$B,2,0)</f>
        <v>1</v>
      </c>
      <c r="L119" t="s">
        <v>21</v>
      </c>
      <c r="M119">
        <f>VLOOKUP(L119,Planilha6!$A:$B,2,0)</f>
        <v>4</v>
      </c>
      <c r="N119" t="s">
        <v>114</v>
      </c>
      <c r="O119" t="s">
        <v>397</v>
      </c>
      <c r="P119">
        <f>VLOOKUP(O119,Planilha7!$A:$B,2,0)</f>
        <v>69</v>
      </c>
      <c r="Q119" s="2">
        <v>1627469</v>
      </c>
      <c r="R119" t="s">
        <v>86</v>
      </c>
      <c r="S119">
        <f>VLOOKUP(R119,Planilha8!$A:$B,2,0)</f>
        <v>6</v>
      </c>
      <c r="T119" s="1" t="s">
        <v>6247</v>
      </c>
      <c r="U119" s="1">
        <v>45061</v>
      </c>
      <c r="V119" s="1">
        <v>47617</v>
      </c>
      <c r="W119" t="s">
        <v>6247</v>
      </c>
      <c r="X119" t="s">
        <v>6247</v>
      </c>
    </row>
    <row r="120" spans="1:24" x14ac:dyDescent="0.25">
      <c r="A120">
        <v>1</v>
      </c>
      <c r="B120" t="s">
        <v>398</v>
      </c>
      <c r="C120" t="s">
        <v>399</v>
      </c>
      <c r="D120" t="s">
        <v>36</v>
      </c>
      <c r="E120">
        <f>VLOOKUP(D120,Planilha2!$A:$B,2,0)</f>
        <v>7</v>
      </c>
      <c r="F120" t="s">
        <v>174</v>
      </c>
      <c r="G120">
        <f>VLOOKUP(F120,Planilha5!$A:$B,2,0)</f>
        <v>9</v>
      </c>
      <c r="H120" t="str">
        <f>VLOOKUP(F120,Planilha3!$A:$B,2,0)</f>
        <v>Energy</v>
      </c>
      <c r="I120">
        <f>VLOOKUP(H120,Planilha3!$B:$C,2,0)</f>
        <v>2</v>
      </c>
      <c r="J120" t="s">
        <v>6247</v>
      </c>
      <c r="K120">
        <f>VLOOKUP(J120,Planilha4!$A:$B,2,0)</f>
        <v>1</v>
      </c>
      <c r="L120" t="s">
        <v>197</v>
      </c>
      <c r="M120">
        <f>VLOOKUP(L120,Planilha6!$A:$B,2,0)</f>
        <v>21</v>
      </c>
      <c r="N120" t="s">
        <v>7</v>
      </c>
      <c r="O120" t="s">
        <v>67</v>
      </c>
      <c r="P120">
        <f>VLOOKUP(O120,Planilha7!$A:$B,2,0)</f>
        <v>123</v>
      </c>
      <c r="Q120" s="2">
        <v>68115</v>
      </c>
      <c r="R120" t="s">
        <v>68</v>
      </c>
      <c r="S120">
        <f>VLOOKUP(R120,Planilha8!$A:$B,2,0)</f>
        <v>4</v>
      </c>
      <c r="T120" s="1" t="s">
        <v>6247</v>
      </c>
      <c r="U120" s="1">
        <v>44374</v>
      </c>
      <c r="V120" s="1">
        <v>46930</v>
      </c>
      <c r="W120" t="s">
        <v>6247</v>
      </c>
      <c r="X120" t="s">
        <v>6247</v>
      </c>
    </row>
    <row r="121" spans="1:24" x14ac:dyDescent="0.25">
      <c r="A121">
        <v>1</v>
      </c>
      <c r="B121" t="s">
        <v>400</v>
      </c>
      <c r="C121" t="s">
        <v>401</v>
      </c>
      <c r="D121" t="s">
        <v>36</v>
      </c>
      <c r="E121">
        <f>VLOOKUP(D121,Planilha2!$A:$B,2,0)</f>
        <v>7</v>
      </c>
      <c r="F121" t="s">
        <v>4</v>
      </c>
      <c r="G121">
        <f>VLOOKUP(F121,Planilha5!$A:$B,2,0)</f>
        <v>1</v>
      </c>
      <c r="H121" t="str">
        <f>VLOOKUP(F121,Planilha3!$A:$B,2,0)</f>
        <v>AFOLU</v>
      </c>
      <c r="I121">
        <f>VLOOKUP(H121,Planilha3!$B:$C,2,0)</f>
        <v>1</v>
      </c>
      <c r="J121" t="s">
        <v>99</v>
      </c>
      <c r="K121">
        <f>VLOOKUP(J121,Planilha4!$A:$B,2,0)</f>
        <v>4</v>
      </c>
      <c r="L121" t="s">
        <v>402</v>
      </c>
      <c r="M121">
        <f>VLOOKUP(L121,Planilha6!$A:$B,2,0)</f>
        <v>36</v>
      </c>
      <c r="N121" t="s">
        <v>7</v>
      </c>
      <c r="O121" t="s">
        <v>101</v>
      </c>
      <c r="P121">
        <f>VLOOKUP(O121,Planilha7!$A:$B,2,0)</f>
        <v>17</v>
      </c>
      <c r="Q121" s="2">
        <v>79730</v>
      </c>
      <c r="R121" t="s">
        <v>275</v>
      </c>
      <c r="S121">
        <f>VLOOKUP(R121,Planilha8!$A:$B,2,0)</f>
        <v>7</v>
      </c>
      <c r="T121" s="1" t="s">
        <v>6247</v>
      </c>
      <c r="U121" s="1">
        <v>44029</v>
      </c>
      <c r="V121" s="1">
        <v>54985</v>
      </c>
      <c r="W121" t="s">
        <v>6247</v>
      </c>
      <c r="X121" t="s">
        <v>6247</v>
      </c>
    </row>
    <row r="122" spans="1:24" x14ac:dyDescent="0.25">
      <c r="A122">
        <v>1</v>
      </c>
      <c r="B122" t="s">
        <v>403</v>
      </c>
      <c r="C122" t="s">
        <v>404</v>
      </c>
      <c r="D122" t="s">
        <v>405</v>
      </c>
      <c r="E122">
        <f>VLOOKUP(D122,Planilha2!$A:$B,2,0)</f>
        <v>69</v>
      </c>
      <c r="F122" t="s">
        <v>20</v>
      </c>
      <c r="G122">
        <f>VLOOKUP(F122,Planilha5!$A:$B,2,0)</f>
        <v>2</v>
      </c>
      <c r="H122" t="str">
        <f>VLOOKUP(F122,Planilha3!$A:$B,2,0)</f>
        <v>Energy</v>
      </c>
      <c r="I122">
        <f>VLOOKUP(H122,Planilha3!$B:$C,2,0)</f>
        <v>2</v>
      </c>
      <c r="J122" t="s">
        <v>6247</v>
      </c>
      <c r="K122">
        <f>VLOOKUP(J122,Planilha4!$A:$B,2,0)</f>
        <v>1</v>
      </c>
      <c r="L122" t="s">
        <v>21</v>
      </c>
      <c r="M122">
        <f>VLOOKUP(L122,Planilha6!$A:$B,2,0)</f>
        <v>4</v>
      </c>
      <c r="N122" t="s">
        <v>176</v>
      </c>
      <c r="O122" t="s">
        <v>265</v>
      </c>
      <c r="P122">
        <f>VLOOKUP(O122,Planilha7!$A:$B,2,0)</f>
        <v>132</v>
      </c>
      <c r="Q122" s="2">
        <v>298110</v>
      </c>
      <c r="R122" t="s">
        <v>86</v>
      </c>
      <c r="S122">
        <f>VLOOKUP(R122,Planilha8!$A:$B,2,0)</f>
        <v>6</v>
      </c>
      <c r="T122" s="1" t="s">
        <v>6247</v>
      </c>
      <c r="U122" s="1">
        <v>43683</v>
      </c>
      <c r="V122" s="1">
        <v>47335</v>
      </c>
      <c r="W122" t="s">
        <v>6247</v>
      </c>
      <c r="X122" t="s">
        <v>6247</v>
      </c>
    </row>
    <row r="123" spans="1:24" x14ac:dyDescent="0.25">
      <c r="A123">
        <v>1</v>
      </c>
      <c r="B123" t="s">
        <v>406</v>
      </c>
      <c r="C123" t="s">
        <v>407</v>
      </c>
      <c r="D123" t="s">
        <v>408</v>
      </c>
      <c r="E123">
        <f>VLOOKUP(D123,Planilha2!$A:$B,2,0)</f>
        <v>70</v>
      </c>
      <c r="F123" t="s">
        <v>174</v>
      </c>
      <c r="G123">
        <f>VLOOKUP(F123,Planilha5!$A:$B,2,0)</f>
        <v>9</v>
      </c>
      <c r="H123" t="str">
        <f>VLOOKUP(F123,Planilha3!$A:$B,2,0)</f>
        <v>Energy</v>
      </c>
      <c r="I123">
        <f>VLOOKUP(H123,Planilha3!$B:$C,2,0)</f>
        <v>2</v>
      </c>
      <c r="J123" t="s">
        <v>6247</v>
      </c>
      <c r="K123">
        <f>VLOOKUP(J123,Planilha4!$A:$B,2,0)</f>
        <v>1</v>
      </c>
      <c r="L123" t="s">
        <v>409</v>
      </c>
      <c r="M123">
        <f>VLOOKUP(L123,Planilha6!$A:$B,2,0)</f>
        <v>37</v>
      </c>
      <c r="N123" t="s">
        <v>114</v>
      </c>
      <c r="O123" t="s">
        <v>8</v>
      </c>
      <c r="P123">
        <f>VLOOKUP(O123,Planilha7!$A:$B,2,0)</f>
        <v>27</v>
      </c>
      <c r="Q123" s="2">
        <v>39676</v>
      </c>
      <c r="R123" t="s">
        <v>9</v>
      </c>
      <c r="S123">
        <f>VLOOKUP(R123,Planilha8!$A:$B,2,0)</f>
        <v>1</v>
      </c>
      <c r="T123" s="1" t="s">
        <v>6247</v>
      </c>
      <c r="U123" s="1">
        <v>44440</v>
      </c>
      <c r="V123" s="1">
        <v>48091</v>
      </c>
      <c r="W123" t="s">
        <v>6247</v>
      </c>
      <c r="X123" t="s">
        <v>6247</v>
      </c>
    </row>
    <row r="124" spans="1:24" x14ac:dyDescent="0.25">
      <c r="A124">
        <v>1</v>
      </c>
      <c r="B124" t="s">
        <v>410</v>
      </c>
      <c r="C124" t="s">
        <v>411</v>
      </c>
      <c r="D124" t="s">
        <v>412</v>
      </c>
      <c r="E124">
        <f>VLOOKUP(D124,Planilha2!$A:$B,2,0)</f>
        <v>71</v>
      </c>
      <c r="F124" t="s">
        <v>32</v>
      </c>
      <c r="G124">
        <f>VLOOKUP(F124,Planilha5!$A:$B,2,0)</f>
        <v>3</v>
      </c>
      <c r="H124" t="str">
        <f>VLOOKUP(F124,Planilha3!$A:$B,2,0)</f>
        <v>Waste handling</v>
      </c>
      <c r="I124">
        <f>VLOOKUP(H124,Planilha3!$B:$C,2,0)</f>
        <v>3</v>
      </c>
      <c r="J124" t="s">
        <v>6247</v>
      </c>
      <c r="K124">
        <f>VLOOKUP(J124,Planilha4!$A:$B,2,0)</f>
        <v>1</v>
      </c>
      <c r="L124" t="s">
        <v>197</v>
      </c>
      <c r="M124">
        <f>VLOOKUP(L124,Planilha6!$A:$B,2,0)</f>
        <v>21</v>
      </c>
      <c r="N124" t="s">
        <v>7</v>
      </c>
      <c r="O124" t="s">
        <v>101</v>
      </c>
      <c r="P124">
        <f>VLOOKUP(O124,Planilha7!$A:$B,2,0)</f>
        <v>17</v>
      </c>
      <c r="Q124" s="2">
        <v>583545</v>
      </c>
      <c r="R124" t="s">
        <v>275</v>
      </c>
      <c r="S124">
        <f>VLOOKUP(R124,Planilha8!$A:$B,2,0)</f>
        <v>7</v>
      </c>
      <c r="T124" s="1" t="s">
        <v>6247</v>
      </c>
      <c r="U124" s="1">
        <v>44197</v>
      </c>
      <c r="V124" s="1">
        <v>46752</v>
      </c>
      <c r="W124" t="s">
        <v>6247</v>
      </c>
      <c r="X124" t="s">
        <v>6247</v>
      </c>
    </row>
    <row r="125" spans="1:24" x14ac:dyDescent="0.25">
      <c r="A125">
        <v>1</v>
      </c>
      <c r="B125" t="s">
        <v>413</v>
      </c>
      <c r="C125" t="s">
        <v>414</v>
      </c>
      <c r="D125" t="s">
        <v>415</v>
      </c>
      <c r="E125">
        <f>VLOOKUP(D125,Planilha2!$A:$B,2,0)</f>
        <v>72</v>
      </c>
      <c r="F125" t="s">
        <v>113</v>
      </c>
      <c r="G125">
        <f>VLOOKUP(F125,Planilha5!$A:$B,2,0)</f>
        <v>7</v>
      </c>
      <c r="H125" t="str">
        <f>VLOOKUP(F125,Planilha3!$A:$B,2,0)</f>
        <v>AFOLU</v>
      </c>
      <c r="I125">
        <f>VLOOKUP(H125,Planilha3!$B:$C,2,0)</f>
        <v>1</v>
      </c>
      <c r="J125" t="s">
        <v>6247</v>
      </c>
      <c r="K125">
        <f>VLOOKUP(J125,Planilha4!$A:$B,2,0)</f>
        <v>1</v>
      </c>
      <c r="L125" t="s">
        <v>105</v>
      </c>
      <c r="M125">
        <f>VLOOKUP(L125,Planilha6!$A:$B,2,0)</f>
        <v>15</v>
      </c>
      <c r="N125" t="s">
        <v>7</v>
      </c>
      <c r="O125" t="s">
        <v>8</v>
      </c>
      <c r="P125">
        <f>VLOOKUP(O125,Planilha7!$A:$B,2,0)</f>
        <v>27</v>
      </c>
      <c r="Q125" s="2">
        <v>59122</v>
      </c>
      <c r="R125" t="s">
        <v>9</v>
      </c>
      <c r="S125">
        <f>VLOOKUP(R125,Planilha8!$A:$B,2,0)</f>
        <v>1</v>
      </c>
      <c r="T125" s="1" t="s">
        <v>6247</v>
      </c>
      <c r="U125" s="1">
        <v>44562</v>
      </c>
      <c r="V125" s="1">
        <v>48213</v>
      </c>
      <c r="W125" t="s">
        <v>6247</v>
      </c>
      <c r="X125" t="s">
        <v>6247</v>
      </c>
    </row>
    <row r="126" spans="1:24" x14ac:dyDescent="0.25">
      <c r="A126">
        <v>1</v>
      </c>
      <c r="B126" t="s">
        <v>416</v>
      </c>
      <c r="C126" t="s">
        <v>417</v>
      </c>
      <c r="D126" t="s">
        <v>418</v>
      </c>
      <c r="E126">
        <f>VLOOKUP(D126,Planilha2!$A:$B,2,0)</f>
        <v>73</v>
      </c>
      <c r="F126" t="s">
        <v>174</v>
      </c>
      <c r="G126">
        <f>VLOOKUP(F126,Planilha5!$A:$B,2,0)</f>
        <v>9</v>
      </c>
      <c r="H126" t="str">
        <f>VLOOKUP(F126,Planilha3!$A:$B,2,0)</f>
        <v>Energy</v>
      </c>
      <c r="I126">
        <f>VLOOKUP(H126,Planilha3!$B:$C,2,0)</f>
        <v>2</v>
      </c>
      <c r="J126" t="s">
        <v>6247</v>
      </c>
      <c r="K126">
        <f>VLOOKUP(J126,Planilha4!$A:$B,2,0)</f>
        <v>1</v>
      </c>
      <c r="L126" t="s">
        <v>66</v>
      </c>
      <c r="M126">
        <f>VLOOKUP(L126,Planilha6!$A:$B,2,0)</f>
        <v>10</v>
      </c>
      <c r="N126" t="s">
        <v>176</v>
      </c>
      <c r="O126" t="s">
        <v>67</v>
      </c>
      <c r="P126">
        <f>VLOOKUP(O126,Planilha7!$A:$B,2,0)</f>
        <v>123</v>
      </c>
      <c r="Q126" s="2">
        <v>40257</v>
      </c>
      <c r="R126" t="s">
        <v>68</v>
      </c>
      <c r="S126">
        <f>VLOOKUP(R126,Planilha8!$A:$B,2,0)</f>
        <v>4</v>
      </c>
      <c r="T126" s="1" t="s">
        <v>6247</v>
      </c>
      <c r="U126" s="1">
        <v>44374</v>
      </c>
      <c r="V126" s="1">
        <v>46930</v>
      </c>
      <c r="W126" t="s">
        <v>6247</v>
      </c>
      <c r="X126" t="s">
        <v>6247</v>
      </c>
    </row>
    <row r="127" spans="1:24" x14ac:dyDescent="0.25">
      <c r="A127">
        <v>1</v>
      </c>
      <c r="B127" t="s">
        <v>419</v>
      </c>
      <c r="C127" t="s">
        <v>420</v>
      </c>
      <c r="D127" t="s">
        <v>421</v>
      </c>
      <c r="E127">
        <f>VLOOKUP(D127,Planilha2!$A:$B,2,0)</f>
        <v>74</v>
      </c>
      <c r="F127" t="s">
        <v>174</v>
      </c>
      <c r="G127">
        <f>VLOOKUP(F127,Planilha5!$A:$B,2,0)</f>
        <v>9</v>
      </c>
      <c r="H127" t="str">
        <f>VLOOKUP(F127,Planilha3!$A:$B,2,0)</f>
        <v>Energy</v>
      </c>
      <c r="I127">
        <f>VLOOKUP(H127,Planilha3!$B:$C,2,0)</f>
        <v>2</v>
      </c>
      <c r="J127" t="s">
        <v>6247</v>
      </c>
      <c r="K127">
        <f>VLOOKUP(J127,Planilha4!$A:$B,2,0)</f>
        <v>1</v>
      </c>
      <c r="L127" t="s">
        <v>197</v>
      </c>
      <c r="M127">
        <f>VLOOKUP(L127,Planilha6!$A:$B,2,0)</f>
        <v>21</v>
      </c>
      <c r="N127" t="s">
        <v>7</v>
      </c>
      <c r="O127" t="s">
        <v>67</v>
      </c>
      <c r="P127">
        <f>VLOOKUP(O127,Planilha7!$A:$B,2,0)</f>
        <v>123</v>
      </c>
      <c r="Q127" s="2">
        <v>32597</v>
      </c>
      <c r="R127" t="s">
        <v>78</v>
      </c>
      <c r="S127">
        <f>VLOOKUP(R127,Planilha8!$A:$B,2,0)</f>
        <v>5</v>
      </c>
      <c r="T127" s="1" t="s">
        <v>6247</v>
      </c>
      <c r="U127" s="1">
        <v>44371</v>
      </c>
      <c r="V127" s="1">
        <v>46927</v>
      </c>
      <c r="W127" t="s">
        <v>6247</v>
      </c>
      <c r="X127" t="s">
        <v>6247</v>
      </c>
    </row>
    <row r="128" spans="1:24" x14ac:dyDescent="0.25">
      <c r="A128">
        <v>1</v>
      </c>
      <c r="B128" t="s">
        <v>422</v>
      </c>
      <c r="C128" t="s">
        <v>423</v>
      </c>
      <c r="D128" t="s">
        <v>36</v>
      </c>
      <c r="E128">
        <f>VLOOKUP(D128,Planilha2!$A:$B,2,0)</f>
        <v>7</v>
      </c>
      <c r="F128" t="s">
        <v>32</v>
      </c>
      <c r="G128">
        <f>VLOOKUP(F128,Planilha5!$A:$B,2,0)</f>
        <v>3</v>
      </c>
      <c r="H128" t="str">
        <f>VLOOKUP(F128,Planilha3!$A:$B,2,0)</f>
        <v>Waste handling</v>
      </c>
      <c r="I128">
        <f>VLOOKUP(H128,Planilha3!$B:$C,2,0)</f>
        <v>3</v>
      </c>
      <c r="J128" t="s">
        <v>6247</v>
      </c>
      <c r="K128">
        <f>VLOOKUP(J128,Planilha4!$A:$B,2,0)</f>
        <v>1</v>
      </c>
      <c r="L128" t="s">
        <v>71</v>
      </c>
      <c r="M128">
        <f>VLOOKUP(L128,Planilha6!$A:$B,2,0)</f>
        <v>11</v>
      </c>
      <c r="N128" t="s">
        <v>114</v>
      </c>
      <c r="O128" t="s">
        <v>67</v>
      </c>
      <c r="P128">
        <f>VLOOKUP(O128,Planilha7!$A:$B,2,0)</f>
        <v>123</v>
      </c>
      <c r="Q128" s="2">
        <v>311544</v>
      </c>
      <c r="R128" t="s">
        <v>68</v>
      </c>
      <c r="S128">
        <f>VLOOKUP(R128,Planilha8!$A:$B,2,0)</f>
        <v>4</v>
      </c>
      <c r="T128" s="1" t="s">
        <v>6247</v>
      </c>
      <c r="U128" s="1">
        <v>44377</v>
      </c>
      <c r="V128" s="1">
        <v>46933</v>
      </c>
      <c r="W128" t="s">
        <v>6247</v>
      </c>
      <c r="X128" t="s">
        <v>6247</v>
      </c>
    </row>
    <row r="129" spans="1:24" x14ac:dyDescent="0.25">
      <c r="A129">
        <v>1</v>
      </c>
      <c r="B129" t="s">
        <v>424</v>
      </c>
      <c r="C129" t="s">
        <v>425</v>
      </c>
      <c r="D129" t="s">
        <v>426</v>
      </c>
      <c r="E129">
        <f>VLOOKUP(D129,Planilha2!$A:$B,2,0)</f>
        <v>75</v>
      </c>
      <c r="F129" t="s">
        <v>113</v>
      </c>
      <c r="G129">
        <f>VLOOKUP(F129,Planilha5!$A:$B,2,0)</f>
        <v>7</v>
      </c>
      <c r="H129" t="str">
        <f>VLOOKUP(F129,Planilha3!$A:$B,2,0)</f>
        <v>AFOLU</v>
      </c>
      <c r="I129">
        <f>VLOOKUP(H129,Planilha3!$B:$C,2,0)</f>
        <v>1</v>
      </c>
      <c r="J129" t="s">
        <v>6247</v>
      </c>
      <c r="K129">
        <f>VLOOKUP(J129,Planilha4!$A:$B,2,0)</f>
        <v>1</v>
      </c>
      <c r="L129" t="s">
        <v>105</v>
      </c>
      <c r="M129">
        <f>VLOOKUP(L129,Planilha6!$A:$B,2,0)</f>
        <v>15</v>
      </c>
      <c r="N129" t="s">
        <v>114</v>
      </c>
      <c r="O129" t="s">
        <v>8</v>
      </c>
      <c r="P129">
        <f>VLOOKUP(O129,Planilha7!$A:$B,2,0)</f>
        <v>27</v>
      </c>
      <c r="Q129" s="2">
        <v>35490</v>
      </c>
      <c r="R129" t="s">
        <v>9</v>
      </c>
      <c r="S129">
        <f>VLOOKUP(R129,Planilha8!$A:$B,2,0)</f>
        <v>1</v>
      </c>
      <c r="T129" s="1" t="s">
        <v>6247</v>
      </c>
      <c r="U129" s="1">
        <v>44354</v>
      </c>
      <c r="V129" s="1">
        <v>46910</v>
      </c>
      <c r="W129" t="s">
        <v>6247</v>
      </c>
      <c r="X129" t="s">
        <v>6247</v>
      </c>
    </row>
    <row r="130" spans="1:24" x14ac:dyDescent="0.25">
      <c r="A130">
        <v>1</v>
      </c>
      <c r="B130" t="s">
        <v>427</v>
      </c>
      <c r="C130" t="s">
        <v>428</v>
      </c>
      <c r="D130" t="s">
        <v>429</v>
      </c>
      <c r="E130">
        <f>VLOOKUP(D130,Planilha2!$A:$B,2,0)</f>
        <v>76</v>
      </c>
      <c r="F130" t="s">
        <v>133</v>
      </c>
      <c r="G130">
        <f>VLOOKUP(F130,Planilha5!$A:$B,2,0)</f>
        <v>8</v>
      </c>
      <c r="H130" t="str">
        <f>VLOOKUP(F130,Planilha3!$A:$B,2,0)</f>
        <v>Energy</v>
      </c>
      <c r="I130">
        <f>VLOOKUP(H130,Planilha3!$B:$C,2,0)</f>
        <v>2</v>
      </c>
      <c r="J130" t="s">
        <v>6247</v>
      </c>
      <c r="K130">
        <f>VLOOKUP(J130,Planilha4!$A:$B,2,0)</f>
        <v>1</v>
      </c>
      <c r="L130" t="s">
        <v>38</v>
      </c>
      <c r="M130">
        <f>VLOOKUP(L130,Planilha6!$A:$B,2,0)</f>
        <v>6</v>
      </c>
      <c r="N130" t="s">
        <v>7</v>
      </c>
      <c r="O130" t="s">
        <v>8</v>
      </c>
      <c r="P130">
        <f>VLOOKUP(O130,Planilha7!$A:$B,2,0)</f>
        <v>27</v>
      </c>
      <c r="Q130" s="2">
        <v>241767</v>
      </c>
      <c r="R130" t="s">
        <v>9</v>
      </c>
      <c r="S130">
        <f>VLOOKUP(R130,Planilha8!$A:$B,2,0)</f>
        <v>1</v>
      </c>
      <c r="T130" s="1" t="s">
        <v>6247</v>
      </c>
      <c r="U130" s="1">
        <v>44449</v>
      </c>
      <c r="V130" s="1">
        <v>47005</v>
      </c>
      <c r="W130" t="s">
        <v>6247</v>
      </c>
      <c r="X130" t="s">
        <v>6247</v>
      </c>
    </row>
    <row r="131" spans="1:24" x14ac:dyDescent="0.25">
      <c r="A131">
        <v>1</v>
      </c>
      <c r="B131" t="s">
        <v>430</v>
      </c>
      <c r="C131" t="s">
        <v>431</v>
      </c>
      <c r="D131" t="s">
        <v>432</v>
      </c>
      <c r="E131">
        <f>VLOOKUP(D131,Planilha2!$A:$B,2,0)</f>
        <v>77</v>
      </c>
      <c r="F131" t="s">
        <v>46</v>
      </c>
      <c r="G131">
        <f>VLOOKUP(F131,Planilha5!$A:$B,2,0)</f>
        <v>5</v>
      </c>
      <c r="H131" t="str">
        <f>VLOOKUP(F131,Planilha3!$A:$B,2,0)</f>
        <v>Energy</v>
      </c>
      <c r="I131">
        <f>VLOOKUP(H131,Planilha3!$B:$C,2,0)</f>
        <v>2</v>
      </c>
      <c r="J131" t="s">
        <v>6247</v>
      </c>
      <c r="K131">
        <f>VLOOKUP(J131,Planilha4!$A:$B,2,0)</f>
        <v>1</v>
      </c>
      <c r="L131" t="s">
        <v>433</v>
      </c>
      <c r="M131">
        <f>VLOOKUP(L131,Planilha6!$A:$B,2,0)</f>
        <v>38</v>
      </c>
      <c r="N131" t="s">
        <v>7</v>
      </c>
      <c r="O131" t="s">
        <v>22</v>
      </c>
      <c r="P131">
        <f>VLOOKUP(O131,Planilha7!$A:$B,2,0)</f>
        <v>55</v>
      </c>
      <c r="Q131" s="2">
        <v>50296</v>
      </c>
      <c r="R131" t="s">
        <v>9</v>
      </c>
      <c r="S131">
        <f>VLOOKUP(R131,Planilha8!$A:$B,2,0)</f>
        <v>1</v>
      </c>
      <c r="T131" s="1" t="s">
        <v>6247</v>
      </c>
      <c r="U131" s="1">
        <v>44317</v>
      </c>
      <c r="V131" s="1">
        <v>46873</v>
      </c>
      <c r="W131" t="s">
        <v>6247</v>
      </c>
      <c r="X131" t="s">
        <v>6247</v>
      </c>
    </row>
    <row r="132" spans="1:24" x14ac:dyDescent="0.25">
      <c r="A132">
        <v>1</v>
      </c>
      <c r="B132" t="s">
        <v>434</v>
      </c>
      <c r="C132" t="s">
        <v>435</v>
      </c>
      <c r="D132" t="s">
        <v>436</v>
      </c>
      <c r="E132">
        <f>VLOOKUP(D132,Planilha2!$A:$B,2,0)</f>
        <v>78</v>
      </c>
      <c r="F132" t="s">
        <v>4</v>
      </c>
      <c r="G132">
        <f>VLOOKUP(F132,Planilha5!$A:$B,2,0)</f>
        <v>1</v>
      </c>
      <c r="H132" t="str">
        <f>VLOOKUP(F132,Planilha3!$A:$B,2,0)</f>
        <v>AFOLU</v>
      </c>
      <c r="I132">
        <f>VLOOKUP(H132,Planilha3!$B:$C,2,0)</f>
        <v>1</v>
      </c>
      <c r="J132" t="s">
        <v>5</v>
      </c>
      <c r="K132">
        <f>VLOOKUP(J132,Planilha4!$A:$B,2,0)</f>
        <v>3</v>
      </c>
      <c r="L132" t="s">
        <v>58</v>
      </c>
      <c r="M132">
        <f>VLOOKUP(L132,Planilha6!$A:$B,2,0)</f>
        <v>9</v>
      </c>
      <c r="N132" t="s">
        <v>7</v>
      </c>
      <c r="O132" t="s">
        <v>8</v>
      </c>
      <c r="P132">
        <f>VLOOKUP(O132,Planilha7!$A:$B,2,0)</f>
        <v>27</v>
      </c>
      <c r="Q132" s="2">
        <v>716201</v>
      </c>
      <c r="R132" t="s">
        <v>9</v>
      </c>
      <c r="S132">
        <f>VLOOKUP(R132,Planilha8!$A:$B,2,0)</f>
        <v>1</v>
      </c>
      <c r="T132" s="1" t="s">
        <v>6247</v>
      </c>
      <c r="U132" s="1">
        <v>44562</v>
      </c>
      <c r="V132" s="1">
        <v>51866</v>
      </c>
      <c r="W132" t="s">
        <v>6247</v>
      </c>
      <c r="X132" t="s">
        <v>6247</v>
      </c>
    </row>
    <row r="133" spans="1:24" x14ac:dyDescent="0.25">
      <c r="A133">
        <v>1</v>
      </c>
      <c r="B133" t="s">
        <v>437</v>
      </c>
      <c r="C133" t="s">
        <v>438</v>
      </c>
      <c r="D133" t="s">
        <v>36</v>
      </c>
      <c r="E133">
        <f>VLOOKUP(D133,Planilha2!$A:$B,2,0)</f>
        <v>7</v>
      </c>
      <c r="F133" t="s">
        <v>32</v>
      </c>
      <c r="G133">
        <f>VLOOKUP(F133,Planilha5!$A:$B,2,0)</f>
        <v>3</v>
      </c>
      <c r="H133" t="str">
        <f>VLOOKUP(F133,Planilha3!$A:$B,2,0)</f>
        <v>Waste handling</v>
      </c>
      <c r="I133">
        <f>VLOOKUP(H133,Planilha3!$B:$C,2,0)</f>
        <v>3</v>
      </c>
      <c r="J133" t="s">
        <v>6247</v>
      </c>
      <c r="K133">
        <f>VLOOKUP(J133,Planilha4!$A:$B,2,0)</f>
        <v>1</v>
      </c>
      <c r="L133" t="s">
        <v>71</v>
      </c>
      <c r="M133">
        <f>VLOOKUP(L133,Planilha6!$A:$B,2,0)</f>
        <v>11</v>
      </c>
      <c r="N133" t="s">
        <v>114</v>
      </c>
      <c r="O133" t="s">
        <v>67</v>
      </c>
      <c r="P133">
        <f>VLOOKUP(O133,Planilha7!$A:$B,2,0)</f>
        <v>123</v>
      </c>
      <c r="Q133" s="2">
        <v>172898</v>
      </c>
      <c r="R133" t="s">
        <v>68</v>
      </c>
      <c r="S133">
        <f>VLOOKUP(R133,Planilha8!$A:$B,2,0)</f>
        <v>4</v>
      </c>
      <c r="T133" s="1" t="s">
        <v>6247</v>
      </c>
      <c r="U133" s="1">
        <v>44375</v>
      </c>
      <c r="V133" s="1">
        <v>46931</v>
      </c>
      <c r="W133" t="s">
        <v>6247</v>
      </c>
      <c r="X133" t="s">
        <v>6247</v>
      </c>
    </row>
    <row r="134" spans="1:24" x14ac:dyDescent="0.25">
      <c r="A134">
        <v>1</v>
      </c>
      <c r="B134" t="s">
        <v>439</v>
      </c>
      <c r="C134" t="s">
        <v>440</v>
      </c>
      <c r="D134" t="s">
        <v>441</v>
      </c>
      <c r="E134">
        <f>VLOOKUP(D134,Planilha2!$A:$B,2,0)</f>
        <v>79</v>
      </c>
      <c r="F134" t="s">
        <v>4</v>
      </c>
      <c r="G134">
        <f>VLOOKUP(F134,Planilha5!$A:$B,2,0)</f>
        <v>1</v>
      </c>
      <c r="H134" t="str">
        <f>VLOOKUP(F134,Planilha3!$A:$B,2,0)</f>
        <v>AFOLU</v>
      </c>
      <c r="I134">
        <f>VLOOKUP(H134,Planilha3!$B:$C,2,0)</f>
        <v>1</v>
      </c>
      <c r="J134" t="s">
        <v>5</v>
      </c>
      <c r="K134">
        <f>VLOOKUP(J134,Planilha4!$A:$B,2,0)</f>
        <v>3</v>
      </c>
      <c r="L134" t="s">
        <v>58</v>
      </c>
      <c r="M134">
        <f>VLOOKUP(L134,Planilha6!$A:$B,2,0)</f>
        <v>9</v>
      </c>
      <c r="N134" t="s">
        <v>7</v>
      </c>
      <c r="O134" t="s">
        <v>8</v>
      </c>
      <c r="P134">
        <f>VLOOKUP(O134,Planilha7!$A:$B,2,0)</f>
        <v>27</v>
      </c>
      <c r="Q134" s="2">
        <v>482152</v>
      </c>
      <c r="R134" t="s">
        <v>9</v>
      </c>
      <c r="S134">
        <f>VLOOKUP(R134,Planilha8!$A:$B,2,0)</f>
        <v>1</v>
      </c>
      <c r="T134" s="1" t="s">
        <v>6247</v>
      </c>
      <c r="U134" s="1">
        <v>44197</v>
      </c>
      <c r="V134" s="1">
        <v>51501</v>
      </c>
      <c r="W134" t="s">
        <v>6247</v>
      </c>
      <c r="X134" t="s">
        <v>6247</v>
      </c>
    </row>
    <row r="135" spans="1:24" x14ac:dyDescent="0.25">
      <c r="A135">
        <v>1</v>
      </c>
      <c r="B135" t="s">
        <v>442</v>
      </c>
      <c r="C135" t="s">
        <v>443</v>
      </c>
      <c r="D135" t="s">
        <v>36</v>
      </c>
      <c r="E135">
        <f>VLOOKUP(D135,Planilha2!$A:$B,2,0)</f>
        <v>7</v>
      </c>
      <c r="F135" t="s">
        <v>4</v>
      </c>
      <c r="G135">
        <f>VLOOKUP(F135,Planilha5!$A:$B,2,0)</f>
        <v>1</v>
      </c>
      <c r="H135" t="str">
        <f>VLOOKUP(F135,Planilha3!$A:$B,2,0)</f>
        <v>AFOLU</v>
      </c>
      <c r="I135">
        <f>VLOOKUP(H135,Planilha3!$B:$C,2,0)</f>
        <v>1</v>
      </c>
      <c r="J135" t="s">
        <v>99</v>
      </c>
      <c r="K135">
        <f>VLOOKUP(J135,Planilha4!$A:$B,2,0)</f>
        <v>4</v>
      </c>
      <c r="L135" t="s">
        <v>402</v>
      </c>
      <c r="M135">
        <f>VLOOKUP(L135,Planilha6!$A:$B,2,0)</f>
        <v>36</v>
      </c>
      <c r="N135" t="s">
        <v>217</v>
      </c>
      <c r="O135" t="s">
        <v>444</v>
      </c>
      <c r="P135">
        <f>VLOOKUP(O135,Planilha7!$A:$B,2,0)</f>
        <v>56</v>
      </c>
      <c r="Q135" s="2">
        <v>198510</v>
      </c>
      <c r="R135" t="s">
        <v>9</v>
      </c>
      <c r="S135">
        <f>VLOOKUP(R135,Planilha8!$A:$B,2,0)</f>
        <v>1</v>
      </c>
      <c r="T135" s="1" t="s">
        <v>6247</v>
      </c>
      <c r="U135" s="1">
        <v>43831</v>
      </c>
      <c r="V135" s="1">
        <v>51135</v>
      </c>
      <c r="W135" t="s">
        <v>6247</v>
      </c>
      <c r="X135" t="s">
        <v>6247</v>
      </c>
    </row>
    <row r="136" spans="1:24" x14ac:dyDescent="0.25">
      <c r="A136">
        <v>1</v>
      </c>
      <c r="B136" t="s">
        <v>445</v>
      </c>
      <c r="C136" t="s">
        <v>446</v>
      </c>
      <c r="D136" t="s">
        <v>447</v>
      </c>
      <c r="E136">
        <f>VLOOKUP(D136,Planilha2!$A:$B,2,0)</f>
        <v>80</v>
      </c>
      <c r="F136" t="s">
        <v>46</v>
      </c>
      <c r="G136">
        <f>VLOOKUP(F136,Planilha5!$A:$B,2,0)</f>
        <v>5</v>
      </c>
      <c r="H136" t="str">
        <f>VLOOKUP(F136,Planilha3!$A:$B,2,0)</f>
        <v>Energy</v>
      </c>
      <c r="I136">
        <f>VLOOKUP(H136,Planilha3!$B:$C,2,0)</f>
        <v>2</v>
      </c>
      <c r="J136" t="s">
        <v>6247</v>
      </c>
      <c r="K136">
        <f>VLOOKUP(J136,Planilha4!$A:$B,2,0)</f>
        <v>1</v>
      </c>
      <c r="L136" t="s">
        <v>92</v>
      </c>
      <c r="M136">
        <f>VLOOKUP(L136,Planilha6!$A:$B,2,0)</f>
        <v>13</v>
      </c>
      <c r="N136" t="s">
        <v>7</v>
      </c>
      <c r="O136" t="s">
        <v>22</v>
      </c>
      <c r="P136">
        <f>VLOOKUP(O136,Planilha7!$A:$B,2,0)</f>
        <v>55</v>
      </c>
      <c r="Q136" s="2">
        <v>36873</v>
      </c>
      <c r="R136" t="s">
        <v>9</v>
      </c>
      <c r="S136">
        <f>VLOOKUP(R136,Planilha8!$A:$B,2,0)</f>
        <v>1</v>
      </c>
      <c r="T136" s="1" t="s">
        <v>6247</v>
      </c>
      <c r="U136" s="1">
        <v>44573</v>
      </c>
      <c r="V136" s="1">
        <v>47129</v>
      </c>
      <c r="W136" t="s">
        <v>6247</v>
      </c>
      <c r="X136" t="s">
        <v>6247</v>
      </c>
    </row>
    <row r="137" spans="1:24" x14ac:dyDescent="0.25">
      <c r="A137">
        <v>1</v>
      </c>
      <c r="B137" t="s">
        <v>448</v>
      </c>
      <c r="C137" t="s">
        <v>449</v>
      </c>
      <c r="D137" t="s">
        <v>45</v>
      </c>
      <c r="E137">
        <f>VLOOKUP(D137,Planilha2!$A:$B,2,0)</f>
        <v>9</v>
      </c>
      <c r="F137" t="s">
        <v>46</v>
      </c>
      <c r="G137">
        <f>VLOOKUP(F137,Planilha5!$A:$B,2,0)</f>
        <v>5</v>
      </c>
      <c r="H137" t="str">
        <f>VLOOKUP(F137,Planilha3!$A:$B,2,0)</f>
        <v>Energy</v>
      </c>
      <c r="I137">
        <f>VLOOKUP(H137,Planilha3!$B:$C,2,0)</f>
        <v>2</v>
      </c>
      <c r="J137" t="s">
        <v>6247</v>
      </c>
      <c r="K137">
        <f>VLOOKUP(J137,Planilha4!$A:$B,2,0)</f>
        <v>1</v>
      </c>
      <c r="L137" t="s">
        <v>450</v>
      </c>
      <c r="M137">
        <f>VLOOKUP(L137,Planilha6!$A:$B,2,0)</f>
        <v>39</v>
      </c>
      <c r="N137" t="s">
        <v>7</v>
      </c>
      <c r="O137" t="s">
        <v>237</v>
      </c>
      <c r="P137">
        <f>VLOOKUP(O137,Planilha7!$A:$B,2,0)</f>
        <v>12</v>
      </c>
      <c r="Q137" s="2">
        <v>11146</v>
      </c>
      <c r="R137" t="s">
        <v>9</v>
      </c>
      <c r="S137">
        <f>VLOOKUP(R137,Planilha8!$A:$B,2,0)</f>
        <v>1</v>
      </c>
      <c r="T137" s="1" t="s">
        <v>6247</v>
      </c>
      <c r="U137" s="1">
        <v>44317</v>
      </c>
      <c r="V137" s="1">
        <v>46873</v>
      </c>
      <c r="W137" t="s">
        <v>6247</v>
      </c>
      <c r="X137" t="s">
        <v>6247</v>
      </c>
    </row>
    <row r="138" spans="1:24" x14ac:dyDescent="0.25">
      <c r="A138">
        <v>1</v>
      </c>
      <c r="B138" t="s">
        <v>451</v>
      </c>
      <c r="C138" t="s">
        <v>452</v>
      </c>
      <c r="D138" t="s">
        <v>453</v>
      </c>
      <c r="E138">
        <f>VLOOKUP(D138,Planilha2!$A:$B,2,0)</f>
        <v>81</v>
      </c>
      <c r="F138" t="s">
        <v>4</v>
      </c>
      <c r="G138">
        <f>VLOOKUP(F138,Planilha5!$A:$B,2,0)</f>
        <v>1</v>
      </c>
      <c r="H138" t="str">
        <f>VLOOKUP(F138,Planilha3!$A:$B,2,0)</f>
        <v>AFOLU</v>
      </c>
      <c r="I138">
        <f>VLOOKUP(H138,Planilha3!$B:$C,2,0)</f>
        <v>1</v>
      </c>
      <c r="J138" t="s">
        <v>215</v>
      </c>
      <c r="K138">
        <f>VLOOKUP(J138,Planilha4!$A:$B,2,0)</f>
        <v>5</v>
      </c>
      <c r="L138" t="s">
        <v>454</v>
      </c>
      <c r="M138">
        <f>VLOOKUP(L138,Planilha6!$A:$B,2,0)</f>
        <v>40</v>
      </c>
      <c r="N138" t="s">
        <v>7</v>
      </c>
      <c r="O138" t="s">
        <v>8</v>
      </c>
      <c r="P138">
        <f>VLOOKUP(O138,Planilha7!$A:$B,2,0)</f>
        <v>27</v>
      </c>
      <c r="Q138" s="2">
        <v>31152</v>
      </c>
      <c r="R138" t="s">
        <v>9</v>
      </c>
      <c r="S138">
        <f>VLOOKUP(R138,Planilha8!$A:$B,2,0)</f>
        <v>1</v>
      </c>
      <c r="T138" s="1" t="s">
        <v>6247</v>
      </c>
      <c r="U138" s="1">
        <v>44287</v>
      </c>
      <c r="V138" s="1">
        <v>51591</v>
      </c>
      <c r="W138" t="s">
        <v>6247</v>
      </c>
      <c r="X138" t="s">
        <v>6247</v>
      </c>
    </row>
    <row r="139" spans="1:24" x14ac:dyDescent="0.25">
      <c r="A139">
        <v>1</v>
      </c>
      <c r="B139" t="s">
        <v>455</v>
      </c>
      <c r="C139" t="s">
        <v>456</v>
      </c>
      <c r="D139" t="s">
        <v>36</v>
      </c>
      <c r="E139">
        <f>VLOOKUP(D139,Planilha2!$A:$B,2,0)</f>
        <v>7</v>
      </c>
      <c r="F139" t="s">
        <v>46</v>
      </c>
      <c r="G139">
        <f>VLOOKUP(F139,Planilha5!$A:$B,2,0)</f>
        <v>5</v>
      </c>
      <c r="H139" t="str">
        <f>VLOOKUP(F139,Planilha3!$A:$B,2,0)</f>
        <v>Energy</v>
      </c>
      <c r="I139">
        <f>VLOOKUP(H139,Planilha3!$B:$C,2,0)</f>
        <v>2</v>
      </c>
      <c r="J139" t="s">
        <v>6247</v>
      </c>
      <c r="K139">
        <f>VLOOKUP(J139,Planilha4!$A:$B,2,0)</f>
        <v>1</v>
      </c>
      <c r="L139" t="s">
        <v>457</v>
      </c>
      <c r="M139">
        <f>VLOOKUP(L139,Planilha6!$A:$B,2,0)</f>
        <v>41</v>
      </c>
      <c r="N139" t="s">
        <v>7</v>
      </c>
      <c r="O139" t="s">
        <v>2813</v>
      </c>
      <c r="P139">
        <f>VLOOKUP(O139,Planilha7!$A:$B,2,0)</f>
        <v>30</v>
      </c>
      <c r="Q139" s="2">
        <v>51282</v>
      </c>
      <c r="R139" t="s">
        <v>86</v>
      </c>
      <c r="S139">
        <f>VLOOKUP(R139,Planilha8!$A:$B,2,0)</f>
        <v>6</v>
      </c>
      <c r="T139" s="1" t="s">
        <v>6247</v>
      </c>
      <c r="U139" s="1">
        <v>44927</v>
      </c>
      <c r="V139" s="1">
        <v>47483</v>
      </c>
      <c r="W139" t="s">
        <v>6247</v>
      </c>
      <c r="X139" t="s">
        <v>6247</v>
      </c>
    </row>
    <row r="140" spans="1:24" x14ac:dyDescent="0.25">
      <c r="A140">
        <v>1</v>
      </c>
      <c r="B140" t="s">
        <v>458</v>
      </c>
      <c r="C140" t="s">
        <v>459</v>
      </c>
      <c r="D140" t="s">
        <v>36</v>
      </c>
      <c r="E140">
        <f>VLOOKUP(D140,Planilha2!$A:$B,2,0)</f>
        <v>7</v>
      </c>
      <c r="F140" t="s">
        <v>133</v>
      </c>
      <c r="G140">
        <f>VLOOKUP(F140,Planilha5!$A:$B,2,0)</f>
        <v>8</v>
      </c>
      <c r="H140" t="str">
        <f>VLOOKUP(F140,Planilha3!$A:$B,2,0)</f>
        <v>Energy</v>
      </c>
      <c r="I140">
        <f>VLOOKUP(H140,Planilha3!$B:$C,2,0)</f>
        <v>2</v>
      </c>
      <c r="J140" t="s">
        <v>6247</v>
      </c>
      <c r="K140">
        <f>VLOOKUP(J140,Planilha4!$A:$B,2,0)</f>
        <v>1</v>
      </c>
      <c r="L140" t="s">
        <v>71</v>
      </c>
      <c r="M140">
        <f>VLOOKUP(L140,Planilha6!$A:$B,2,0)</f>
        <v>11</v>
      </c>
      <c r="N140" t="s">
        <v>114</v>
      </c>
      <c r="O140" t="s">
        <v>67</v>
      </c>
      <c r="P140">
        <f>VLOOKUP(O140,Planilha7!$A:$B,2,0)</f>
        <v>123</v>
      </c>
      <c r="Q140" s="2">
        <v>86665</v>
      </c>
      <c r="R140" t="s">
        <v>68</v>
      </c>
      <c r="S140">
        <f>VLOOKUP(R140,Planilha8!$A:$B,2,0)</f>
        <v>4</v>
      </c>
      <c r="T140" s="1" t="s">
        <v>6247</v>
      </c>
      <c r="U140" s="1">
        <v>44377</v>
      </c>
      <c r="V140" s="1">
        <v>46933</v>
      </c>
      <c r="W140" t="s">
        <v>6247</v>
      </c>
      <c r="X140" t="s">
        <v>6247</v>
      </c>
    </row>
    <row r="141" spans="1:24" x14ac:dyDescent="0.25">
      <c r="A141">
        <v>1</v>
      </c>
      <c r="B141" t="s">
        <v>460</v>
      </c>
      <c r="C141" t="s">
        <v>461</v>
      </c>
      <c r="D141" t="s">
        <v>36</v>
      </c>
      <c r="E141">
        <f>VLOOKUP(D141,Planilha2!$A:$B,2,0)</f>
        <v>7</v>
      </c>
      <c r="F141" t="s">
        <v>4</v>
      </c>
      <c r="G141">
        <f>VLOOKUP(F141,Planilha5!$A:$B,2,0)</f>
        <v>1</v>
      </c>
      <c r="H141" t="str">
        <f>VLOOKUP(F141,Planilha3!$A:$B,2,0)</f>
        <v>AFOLU</v>
      </c>
      <c r="I141">
        <f>VLOOKUP(H141,Planilha3!$B:$C,2,0)</f>
        <v>1</v>
      </c>
      <c r="J141" t="s">
        <v>13</v>
      </c>
      <c r="K141">
        <f>VLOOKUP(J141,Planilha4!$A:$B,2,0)</f>
        <v>2</v>
      </c>
      <c r="L141" t="s">
        <v>14</v>
      </c>
      <c r="M141">
        <f>VLOOKUP(L141,Planilha6!$A:$B,2,0)</f>
        <v>3</v>
      </c>
      <c r="N141" t="s">
        <v>7</v>
      </c>
      <c r="O141" t="s">
        <v>462</v>
      </c>
      <c r="P141">
        <f>VLOOKUP(O141,Planilha7!$A:$B,2,0)</f>
        <v>22</v>
      </c>
      <c r="Q141" s="2">
        <v>3</v>
      </c>
      <c r="R141" t="s">
        <v>86</v>
      </c>
      <c r="S141">
        <f>VLOOKUP(R141,Planilha8!$A:$B,2,0)</f>
        <v>6</v>
      </c>
      <c r="T141" s="1" t="s">
        <v>6247</v>
      </c>
      <c r="U141" s="1">
        <v>44927</v>
      </c>
      <c r="V141" s="1">
        <v>59536</v>
      </c>
      <c r="W141" t="s">
        <v>6247</v>
      </c>
      <c r="X141" t="s">
        <v>6247</v>
      </c>
    </row>
    <row r="142" spans="1:24" x14ac:dyDescent="0.25">
      <c r="A142">
        <v>1</v>
      </c>
      <c r="B142" t="s">
        <v>463</v>
      </c>
      <c r="C142" t="s">
        <v>464</v>
      </c>
      <c r="D142" t="s">
        <v>465</v>
      </c>
      <c r="E142">
        <f>VLOOKUP(D142,Planilha2!$A:$B,2,0)</f>
        <v>82</v>
      </c>
      <c r="F142" t="s">
        <v>133</v>
      </c>
      <c r="G142">
        <f>VLOOKUP(F142,Planilha5!$A:$B,2,0)</f>
        <v>8</v>
      </c>
      <c r="H142" t="str">
        <f>VLOOKUP(F142,Planilha3!$A:$B,2,0)</f>
        <v>Energy</v>
      </c>
      <c r="I142">
        <f>VLOOKUP(H142,Planilha3!$B:$C,2,0)</f>
        <v>2</v>
      </c>
      <c r="J142" t="s">
        <v>6247</v>
      </c>
      <c r="K142">
        <f>VLOOKUP(J142,Planilha4!$A:$B,2,0)</f>
        <v>1</v>
      </c>
      <c r="L142" t="s">
        <v>38</v>
      </c>
      <c r="M142">
        <f>VLOOKUP(L142,Planilha6!$A:$B,2,0)</f>
        <v>6</v>
      </c>
      <c r="N142" t="s">
        <v>7</v>
      </c>
      <c r="O142" t="s">
        <v>8</v>
      </c>
      <c r="P142">
        <f>VLOOKUP(O142,Planilha7!$A:$B,2,0)</f>
        <v>27</v>
      </c>
      <c r="Q142" s="2">
        <v>68316</v>
      </c>
      <c r="R142" t="s">
        <v>9</v>
      </c>
      <c r="S142">
        <f>VLOOKUP(R142,Planilha8!$A:$B,2,0)</f>
        <v>1</v>
      </c>
      <c r="T142" s="1" t="s">
        <v>6247</v>
      </c>
      <c r="U142" s="1">
        <v>44409</v>
      </c>
      <c r="V142" s="1">
        <v>46965</v>
      </c>
      <c r="W142" t="s">
        <v>6247</v>
      </c>
      <c r="X142" t="s">
        <v>6247</v>
      </c>
    </row>
    <row r="143" spans="1:24" x14ac:dyDescent="0.25">
      <c r="A143">
        <v>1</v>
      </c>
      <c r="B143" t="s">
        <v>466</v>
      </c>
      <c r="C143" t="s">
        <v>467</v>
      </c>
      <c r="D143" t="s">
        <v>405</v>
      </c>
      <c r="E143">
        <f>VLOOKUP(D143,Planilha2!$A:$B,2,0)</f>
        <v>69</v>
      </c>
      <c r="F143" t="s">
        <v>20</v>
      </c>
      <c r="G143">
        <f>VLOOKUP(F143,Planilha5!$A:$B,2,0)</f>
        <v>2</v>
      </c>
      <c r="H143" t="str">
        <f>VLOOKUP(F143,Planilha3!$A:$B,2,0)</f>
        <v>Energy</v>
      </c>
      <c r="I143">
        <f>VLOOKUP(H143,Planilha3!$B:$C,2,0)</f>
        <v>2</v>
      </c>
      <c r="J143" t="s">
        <v>6247</v>
      </c>
      <c r="K143">
        <f>VLOOKUP(J143,Planilha4!$A:$B,2,0)</f>
        <v>1</v>
      </c>
      <c r="L143" t="s">
        <v>21</v>
      </c>
      <c r="M143">
        <f>VLOOKUP(L143,Planilha6!$A:$B,2,0)</f>
        <v>4</v>
      </c>
      <c r="N143" t="s">
        <v>176</v>
      </c>
      <c r="O143" t="s">
        <v>468</v>
      </c>
      <c r="P143">
        <f>VLOOKUP(O143,Planilha7!$A:$B,2,0)</f>
        <v>72</v>
      </c>
      <c r="Q143" s="2">
        <v>98828</v>
      </c>
      <c r="R143" t="s">
        <v>86</v>
      </c>
      <c r="S143">
        <f>VLOOKUP(R143,Planilha8!$A:$B,2,0)</f>
        <v>6</v>
      </c>
      <c r="T143" s="1" t="s">
        <v>6247</v>
      </c>
      <c r="U143" s="1">
        <v>43471</v>
      </c>
      <c r="V143" s="1">
        <v>47123</v>
      </c>
      <c r="W143" t="s">
        <v>6247</v>
      </c>
      <c r="X143" t="s">
        <v>6247</v>
      </c>
    </row>
    <row r="144" spans="1:24" x14ac:dyDescent="0.25">
      <c r="A144">
        <v>1</v>
      </c>
      <c r="B144" t="s">
        <v>469</v>
      </c>
      <c r="C144" t="s">
        <v>470</v>
      </c>
      <c r="D144" t="s">
        <v>471</v>
      </c>
      <c r="E144">
        <f>VLOOKUP(D144,Planilha2!$A:$B,2,0)</f>
        <v>83</v>
      </c>
      <c r="F144" t="s">
        <v>113</v>
      </c>
      <c r="G144">
        <f>VLOOKUP(F144,Planilha5!$A:$B,2,0)</f>
        <v>7</v>
      </c>
      <c r="H144" t="str">
        <f>VLOOKUP(F144,Planilha3!$A:$B,2,0)</f>
        <v>AFOLU</v>
      </c>
      <c r="I144">
        <f>VLOOKUP(H144,Planilha3!$B:$C,2,0)</f>
        <v>1</v>
      </c>
      <c r="J144" t="s">
        <v>6247</v>
      </c>
      <c r="K144">
        <f>VLOOKUP(J144,Planilha4!$A:$B,2,0)</f>
        <v>1</v>
      </c>
      <c r="L144" t="s">
        <v>105</v>
      </c>
      <c r="M144">
        <f>VLOOKUP(L144,Planilha6!$A:$B,2,0)</f>
        <v>15</v>
      </c>
      <c r="N144" t="s">
        <v>7</v>
      </c>
      <c r="O144" t="s">
        <v>8</v>
      </c>
      <c r="P144">
        <f>VLOOKUP(O144,Planilha7!$A:$B,2,0)</f>
        <v>27</v>
      </c>
      <c r="Q144" s="2">
        <v>58326</v>
      </c>
      <c r="R144" t="s">
        <v>9</v>
      </c>
      <c r="S144">
        <f>VLOOKUP(R144,Planilha8!$A:$B,2,0)</f>
        <v>1</v>
      </c>
      <c r="T144" s="1" t="s">
        <v>6247</v>
      </c>
      <c r="U144" s="1">
        <v>44440</v>
      </c>
      <c r="V144" s="1">
        <v>48091</v>
      </c>
      <c r="W144" t="s">
        <v>6247</v>
      </c>
      <c r="X144" t="s">
        <v>6247</v>
      </c>
    </row>
    <row r="145" spans="1:24" x14ac:dyDescent="0.25">
      <c r="A145">
        <v>1</v>
      </c>
      <c r="B145" t="s">
        <v>472</v>
      </c>
      <c r="C145" t="s">
        <v>473</v>
      </c>
      <c r="D145" t="s">
        <v>471</v>
      </c>
      <c r="E145">
        <f>VLOOKUP(D145,Planilha2!$A:$B,2,0)</f>
        <v>83</v>
      </c>
      <c r="F145" t="s">
        <v>113</v>
      </c>
      <c r="G145">
        <f>VLOOKUP(F145,Planilha5!$A:$B,2,0)</f>
        <v>7</v>
      </c>
      <c r="H145" t="str">
        <f>VLOOKUP(F145,Planilha3!$A:$B,2,0)</f>
        <v>AFOLU</v>
      </c>
      <c r="I145">
        <f>VLOOKUP(H145,Planilha3!$B:$C,2,0)</f>
        <v>1</v>
      </c>
      <c r="J145" t="s">
        <v>6247</v>
      </c>
      <c r="K145">
        <f>VLOOKUP(J145,Planilha4!$A:$B,2,0)</f>
        <v>1</v>
      </c>
      <c r="L145" t="s">
        <v>105</v>
      </c>
      <c r="M145">
        <f>VLOOKUP(L145,Planilha6!$A:$B,2,0)</f>
        <v>15</v>
      </c>
      <c r="N145" t="s">
        <v>7</v>
      </c>
      <c r="O145" t="s">
        <v>8</v>
      </c>
      <c r="P145">
        <f>VLOOKUP(O145,Planilha7!$A:$B,2,0)</f>
        <v>27</v>
      </c>
      <c r="Q145" s="2">
        <v>59776</v>
      </c>
      <c r="R145" t="s">
        <v>9</v>
      </c>
      <c r="S145">
        <f>VLOOKUP(R145,Planilha8!$A:$B,2,0)</f>
        <v>1</v>
      </c>
      <c r="T145" s="1" t="s">
        <v>6247</v>
      </c>
      <c r="U145" s="1">
        <v>44409</v>
      </c>
      <c r="V145" s="1">
        <v>48060</v>
      </c>
      <c r="W145" t="s">
        <v>6247</v>
      </c>
      <c r="X145" t="s">
        <v>6247</v>
      </c>
    </row>
    <row r="146" spans="1:24" x14ac:dyDescent="0.25">
      <c r="A146">
        <v>1</v>
      </c>
      <c r="B146" t="s">
        <v>474</v>
      </c>
      <c r="C146" t="s">
        <v>475</v>
      </c>
      <c r="D146" t="s">
        <v>476</v>
      </c>
      <c r="E146">
        <f>VLOOKUP(D146,Planilha2!$A:$B,2,0)</f>
        <v>84</v>
      </c>
      <c r="F146" t="s">
        <v>174</v>
      </c>
      <c r="G146">
        <f>VLOOKUP(F146,Planilha5!$A:$B,2,0)</f>
        <v>9</v>
      </c>
      <c r="H146" t="str">
        <f>VLOOKUP(F146,Planilha3!$A:$B,2,0)</f>
        <v>Energy</v>
      </c>
      <c r="I146">
        <f>VLOOKUP(H146,Planilha3!$B:$C,2,0)</f>
        <v>2</v>
      </c>
      <c r="J146" t="s">
        <v>6247</v>
      </c>
      <c r="K146">
        <f>VLOOKUP(J146,Planilha4!$A:$B,2,0)</f>
        <v>1</v>
      </c>
      <c r="L146" t="s">
        <v>259</v>
      </c>
      <c r="M146">
        <f>VLOOKUP(L146,Planilha6!$A:$B,2,0)</f>
        <v>23</v>
      </c>
      <c r="N146" t="s">
        <v>114</v>
      </c>
      <c r="O146" t="s">
        <v>8</v>
      </c>
      <c r="P146">
        <f>VLOOKUP(O146,Planilha7!$A:$B,2,0)</f>
        <v>27</v>
      </c>
      <c r="Q146" s="2">
        <v>37198</v>
      </c>
      <c r="R146" t="s">
        <v>9</v>
      </c>
      <c r="S146">
        <f>VLOOKUP(R146,Planilha8!$A:$B,2,0)</f>
        <v>1</v>
      </c>
      <c r="T146" s="1" t="s">
        <v>6247</v>
      </c>
      <c r="U146" s="1">
        <v>44367</v>
      </c>
      <c r="V146" s="1">
        <v>48018</v>
      </c>
      <c r="W146" t="s">
        <v>6247</v>
      </c>
      <c r="X146" t="s">
        <v>6247</v>
      </c>
    </row>
    <row r="147" spans="1:24" x14ac:dyDescent="0.25">
      <c r="A147">
        <v>1</v>
      </c>
      <c r="B147" t="s">
        <v>477</v>
      </c>
      <c r="C147" t="s">
        <v>478</v>
      </c>
      <c r="D147" t="s">
        <v>479</v>
      </c>
      <c r="E147">
        <f>VLOOKUP(D147,Planilha2!$A:$B,2,0)</f>
        <v>85</v>
      </c>
      <c r="F147" t="s">
        <v>4</v>
      </c>
      <c r="G147">
        <f>VLOOKUP(F147,Planilha5!$A:$B,2,0)</f>
        <v>1</v>
      </c>
      <c r="H147" t="str">
        <f>VLOOKUP(F147,Planilha3!$A:$B,2,0)</f>
        <v>AFOLU</v>
      </c>
      <c r="I147">
        <f>VLOOKUP(H147,Planilha3!$B:$C,2,0)</f>
        <v>1</v>
      </c>
      <c r="J147" t="s">
        <v>5</v>
      </c>
      <c r="K147">
        <f>VLOOKUP(J147,Planilha4!$A:$B,2,0)</f>
        <v>3</v>
      </c>
      <c r="L147" t="s">
        <v>58</v>
      </c>
      <c r="M147">
        <f>VLOOKUP(L147,Planilha6!$A:$B,2,0)</f>
        <v>9</v>
      </c>
      <c r="N147" t="s">
        <v>7</v>
      </c>
      <c r="O147" t="s">
        <v>8</v>
      </c>
      <c r="P147">
        <f>VLOOKUP(O147,Planilha7!$A:$B,2,0)</f>
        <v>27</v>
      </c>
      <c r="Q147" s="2">
        <v>764964</v>
      </c>
      <c r="R147" t="s">
        <v>9</v>
      </c>
      <c r="S147">
        <f>VLOOKUP(R147,Planilha8!$A:$B,2,0)</f>
        <v>1</v>
      </c>
      <c r="T147" s="1" t="s">
        <v>6247</v>
      </c>
      <c r="U147" s="1">
        <v>44562</v>
      </c>
      <c r="V147" s="1">
        <v>51866</v>
      </c>
      <c r="W147" t="s">
        <v>6247</v>
      </c>
      <c r="X147" t="s">
        <v>6247</v>
      </c>
    </row>
    <row r="148" spans="1:24" x14ac:dyDescent="0.25">
      <c r="A148">
        <v>1</v>
      </c>
      <c r="B148" t="s">
        <v>480</v>
      </c>
      <c r="C148" t="s">
        <v>481</v>
      </c>
      <c r="D148" t="s">
        <v>479</v>
      </c>
      <c r="E148">
        <f>VLOOKUP(D148,Planilha2!$A:$B,2,0)</f>
        <v>85</v>
      </c>
      <c r="F148" t="s">
        <v>4</v>
      </c>
      <c r="G148">
        <f>VLOOKUP(F148,Planilha5!$A:$B,2,0)</f>
        <v>1</v>
      </c>
      <c r="H148" t="str">
        <f>VLOOKUP(F148,Planilha3!$A:$B,2,0)</f>
        <v>AFOLU</v>
      </c>
      <c r="I148">
        <f>VLOOKUP(H148,Planilha3!$B:$C,2,0)</f>
        <v>1</v>
      </c>
      <c r="J148" t="s">
        <v>5</v>
      </c>
      <c r="K148">
        <f>VLOOKUP(J148,Planilha4!$A:$B,2,0)</f>
        <v>3</v>
      </c>
      <c r="L148" t="s">
        <v>58</v>
      </c>
      <c r="M148">
        <f>VLOOKUP(L148,Planilha6!$A:$B,2,0)</f>
        <v>9</v>
      </c>
      <c r="N148" t="s">
        <v>7</v>
      </c>
      <c r="O148" t="s">
        <v>8</v>
      </c>
      <c r="P148">
        <f>VLOOKUP(O148,Planilha7!$A:$B,2,0)</f>
        <v>27</v>
      </c>
      <c r="Q148" s="2">
        <v>885056</v>
      </c>
      <c r="R148" t="s">
        <v>9</v>
      </c>
      <c r="S148">
        <f>VLOOKUP(R148,Planilha8!$A:$B,2,0)</f>
        <v>1</v>
      </c>
      <c r="T148" s="1" t="s">
        <v>6247</v>
      </c>
      <c r="U148" s="1">
        <v>44562</v>
      </c>
      <c r="V148" s="1">
        <v>51866</v>
      </c>
      <c r="W148" t="s">
        <v>6247</v>
      </c>
      <c r="X148" t="s">
        <v>6247</v>
      </c>
    </row>
    <row r="149" spans="1:24" x14ac:dyDescent="0.25">
      <c r="A149">
        <v>1</v>
      </c>
      <c r="B149" t="s">
        <v>482</v>
      </c>
      <c r="C149" t="s">
        <v>483</v>
      </c>
      <c r="D149" t="s">
        <v>479</v>
      </c>
      <c r="E149">
        <f>VLOOKUP(D149,Planilha2!$A:$B,2,0)</f>
        <v>85</v>
      </c>
      <c r="F149" t="s">
        <v>4</v>
      </c>
      <c r="G149">
        <f>VLOOKUP(F149,Planilha5!$A:$B,2,0)</f>
        <v>1</v>
      </c>
      <c r="H149" t="str">
        <f>VLOOKUP(F149,Planilha3!$A:$B,2,0)</f>
        <v>AFOLU</v>
      </c>
      <c r="I149">
        <f>VLOOKUP(H149,Planilha3!$B:$C,2,0)</f>
        <v>1</v>
      </c>
      <c r="J149" t="s">
        <v>5</v>
      </c>
      <c r="K149">
        <f>VLOOKUP(J149,Planilha4!$A:$B,2,0)</f>
        <v>3</v>
      </c>
      <c r="L149" t="s">
        <v>58</v>
      </c>
      <c r="M149">
        <f>VLOOKUP(L149,Planilha6!$A:$B,2,0)</f>
        <v>9</v>
      </c>
      <c r="N149" t="s">
        <v>7</v>
      </c>
      <c r="O149" t="s">
        <v>8</v>
      </c>
      <c r="P149">
        <f>VLOOKUP(O149,Planilha7!$A:$B,2,0)</f>
        <v>27</v>
      </c>
      <c r="Q149" s="2">
        <v>760918</v>
      </c>
      <c r="R149" t="s">
        <v>9</v>
      </c>
      <c r="S149">
        <f>VLOOKUP(R149,Planilha8!$A:$B,2,0)</f>
        <v>1</v>
      </c>
      <c r="T149" s="1" t="s">
        <v>6247</v>
      </c>
      <c r="U149" s="1">
        <v>44562</v>
      </c>
      <c r="V149" s="1">
        <v>81085</v>
      </c>
      <c r="W149" t="s">
        <v>6247</v>
      </c>
      <c r="X149" t="s">
        <v>6247</v>
      </c>
    </row>
    <row r="150" spans="1:24" x14ac:dyDescent="0.25">
      <c r="A150">
        <v>1</v>
      </c>
      <c r="B150" t="s">
        <v>484</v>
      </c>
      <c r="C150" t="s">
        <v>485</v>
      </c>
      <c r="D150" t="s">
        <v>36</v>
      </c>
      <c r="E150">
        <f>VLOOKUP(D150,Planilha2!$A:$B,2,0)</f>
        <v>7</v>
      </c>
      <c r="F150" t="s">
        <v>174</v>
      </c>
      <c r="G150">
        <f>VLOOKUP(F150,Planilha5!$A:$B,2,0)</f>
        <v>9</v>
      </c>
      <c r="H150" t="str">
        <f>VLOOKUP(F150,Planilha3!$A:$B,2,0)</f>
        <v>Energy</v>
      </c>
      <c r="I150">
        <f>VLOOKUP(H150,Planilha3!$B:$C,2,0)</f>
        <v>2</v>
      </c>
      <c r="J150" t="s">
        <v>6247</v>
      </c>
      <c r="K150">
        <f>VLOOKUP(J150,Planilha4!$A:$B,2,0)</f>
        <v>1</v>
      </c>
      <c r="L150" t="s">
        <v>71</v>
      </c>
      <c r="M150">
        <f>VLOOKUP(L150,Planilha6!$A:$B,2,0)</f>
        <v>11</v>
      </c>
      <c r="N150" t="s">
        <v>114</v>
      </c>
      <c r="O150" t="s">
        <v>67</v>
      </c>
      <c r="P150">
        <f>VLOOKUP(O150,Planilha7!$A:$B,2,0)</f>
        <v>123</v>
      </c>
      <c r="Q150" s="2">
        <v>118249</v>
      </c>
      <c r="R150" t="s">
        <v>68</v>
      </c>
      <c r="S150">
        <f>VLOOKUP(R150,Planilha8!$A:$B,2,0)</f>
        <v>4</v>
      </c>
      <c r="T150" s="1" t="s">
        <v>6247</v>
      </c>
      <c r="U150" s="1">
        <v>44377</v>
      </c>
      <c r="V150" s="1">
        <v>46933</v>
      </c>
      <c r="W150" t="s">
        <v>6247</v>
      </c>
      <c r="X150" t="s">
        <v>6247</v>
      </c>
    </row>
    <row r="151" spans="1:24" x14ac:dyDescent="0.25">
      <c r="A151">
        <v>1</v>
      </c>
      <c r="B151" t="s">
        <v>486</v>
      </c>
      <c r="C151" t="s">
        <v>487</v>
      </c>
      <c r="D151" t="s">
        <v>488</v>
      </c>
      <c r="E151">
        <f>VLOOKUP(D151,Planilha2!$A:$B,2,0)</f>
        <v>86</v>
      </c>
      <c r="F151" t="s">
        <v>20</v>
      </c>
      <c r="G151">
        <f>VLOOKUP(F151,Planilha5!$A:$B,2,0)</f>
        <v>2</v>
      </c>
      <c r="H151" t="str">
        <f>VLOOKUP(F151,Planilha3!$A:$B,2,0)</f>
        <v>Energy</v>
      </c>
      <c r="I151">
        <f>VLOOKUP(H151,Planilha3!$B:$C,2,0)</f>
        <v>2</v>
      </c>
      <c r="J151" t="s">
        <v>6247</v>
      </c>
      <c r="K151">
        <f>VLOOKUP(J151,Planilha4!$A:$B,2,0)</f>
        <v>1</v>
      </c>
      <c r="L151" t="s">
        <v>21</v>
      </c>
      <c r="M151">
        <f>VLOOKUP(L151,Planilha6!$A:$B,2,0)</f>
        <v>4</v>
      </c>
      <c r="N151" t="s">
        <v>7</v>
      </c>
      <c r="O151" t="s">
        <v>489</v>
      </c>
      <c r="P151">
        <f>VLOOKUP(O151,Planilha7!$A:$B,2,0)</f>
        <v>32</v>
      </c>
      <c r="Q151" s="2">
        <v>1545621</v>
      </c>
      <c r="R151" t="s">
        <v>86</v>
      </c>
      <c r="S151">
        <f>VLOOKUP(R151,Planilha8!$A:$B,2,0)</f>
        <v>6</v>
      </c>
      <c r="T151" s="1" t="s">
        <v>6247</v>
      </c>
      <c r="U151" s="1">
        <v>45078</v>
      </c>
      <c r="V151" s="1">
        <v>48730</v>
      </c>
      <c r="W151" t="s">
        <v>6247</v>
      </c>
      <c r="X151" t="s">
        <v>6247</v>
      </c>
    </row>
    <row r="152" spans="1:24" x14ac:dyDescent="0.25">
      <c r="A152">
        <v>1</v>
      </c>
      <c r="B152" t="s">
        <v>490</v>
      </c>
      <c r="C152" t="s">
        <v>491</v>
      </c>
      <c r="D152" t="s">
        <v>488</v>
      </c>
      <c r="E152">
        <f>VLOOKUP(D152,Planilha2!$A:$B,2,0)</f>
        <v>86</v>
      </c>
      <c r="F152" t="s">
        <v>20</v>
      </c>
      <c r="G152">
        <f>VLOOKUP(F152,Planilha5!$A:$B,2,0)</f>
        <v>2</v>
      </c>
      <c r="H152" t="str">
        <f>VLOOKUP(F152,Planilha3!$A:$B,2,0)</f>
        <v>Energy</v>
      </c>
      <c r="I152">
        <f>VLOOKUP(H152,Planilha3!$B:$C,2,0)</f>
        <v>2</v>
      </c>
      <c r="J152" t="s">
        <v>6247</v>
      </c>
      <c r="K152">
        <f>VLOOKUP(J152,Planilha4!$A:$B,2,0)</f>
        <v>1</v>
      </c>
      <c r="L152" t="s">
        <v>21</v>
      </c>
      <c r="M152">
        <f>VLOOKUP(L152,Planilha6!$A:$B,2,0)</f>
        <v>4</v>
      </c>
      <c r="N152" t="s">
        <v>7</v>
      </c>
      <c r="O152" t="s">
        <v>492</v>
      </c>
      <c r="P152">
        <f>VLOOKUP(O152,Planilha7!$A:$B,2,0)</f>
        <v>121</v>
      </c>
      <c r="Q152" s="2">
        <v>1920986</v>
      </c>
      <c r="R152" t="s">
        <v>86</v>
      </c>
      <c r="S152">
        <f>VLOOKUP(R152,Planilha8!$A:$B,2,0)</f>
        <v>6</v>
      </c>
      <c r="T152" s="1" t="s">
        <v>6247</v>
      </c>
      <c r="U152" s="1">
        <v>45078</v>
      </c>
      <c r="V152" s="1">
        <v>48730</v>
      </c>
      <c r="W152" t="s">
        <v>6247</v>
      </c>
      <c r="X152" t="s">
        <v>6247</v>
      </c>
    </row>
    <row r="153" spans="1:24" x14ac:dyDescent="0.25">
      <c r="A153">
        <v>1</v>
      </c>
      <c r="B153" t="s">
        <v>493</v>
      </c>
      <c r="C153" t="s">
        <v>494</v>
      </c>
      <c r="D153" t="s">
        <v>488</v>
      </c>
      <c r="E153">
        <f>VLOOKUP(D153,Planilha2!$A:$B,2,0)</f>
        <v>86</v>
      </c>
      <c r="F153" t="s">
        <v>20</v>
      </c>
      <c r="G153">
        <f>VLOOKUP(F153,Planilha5!$A:$B,2,0)</f>
        <v>2</v>
      </c>
      <c r="H153" t="str">
        <f>VLOOKUP(F153,Planilha3!$A:$B,2,0)</f>
        <v>Energy</v>
      </c>
      <c r="I153">
        <f>VLOOKUP(H153,Planilha3!$B:$C,2,0)</f>
        <v>2</v>
      </c>
      <c r="J153" t="s">
        <v>6247</v>
      </c>
      <c r="K153">
        <f>VLOOKUP(J153,Planilha4!$A:$B,2,0)</f>
        <v>1</v>
      </c>
      <c r="L153" t="s">
        <v>21</v>
      </c>
      <c r="M153">
        <f>VLOOKUP(L153,Planilha6!$A:$B,2,0)</f>
        <v>4</v>
      </c>
      <c r="N153" t="s">
        <v>114</v>
      </c>
      <c r="O153" t="s">
        <v>495</v>
      </c>
      <c r="P153">
        <f>VLOOKUP(O153,Planilha7!$A:$B,2,0)</f>
        <v>47</v>
      </c>
      <c r="Q153" s="2">
        <v>1987228</v>
      </c>
      <c r="R153" t="s">
        <v>86</v>
      </c>
      <c r="S153">
        <f>VLOOKUP(R153,Planilha8!$A:$B,2,0)</f>
        <v>6</v>
      </c>
      <c r="T153" s="1" t="s">
        <v>6247</v>
      </c>
      <c r="U153" s="1">
        <v>45078</v>
      </c>
      <c r="V153" s="1">
        <v>48730</v>
      </c>
      <c r="W153" t="s">
        <v>6247</v>
      </c>
      <c r="X153" t="s">
        <v>6247</v>
      </c>
    </row>
    <row r="154" spans="1:24" x14ac:dyDescent="0.25">
      <c r="A154">
        <v>1</v>
      </c>
      <c r="B154" t="s">
        <v>496</v>
      </c>
      <c r="C154" t="s">
        <v>497</v>
      </c>
      <c r="D154" t="s">
        <v>488</v>
      </c>
      <c r="E154">
        <f>VLOOKUP(D154,Planilha2!$A:$B,2,0)</f>
        <v>86</v>
      </c>
      <c r="F154" t="s">
        <v>20</v>
      </c>
      <c r="G154">
        <f>VLOOKUP(F154,Planilha5!$A:$B,2,0)</f>
        <v>2</v>
      </c>
      <c r="H154" t="str">
        <f>VLOOKUP(F154,Planilha3!$A:$B,2,0)</f>
        <v>Energy</v>
      </c>
      <c r="I154">
        <f>VLOOKUP(H154,Planilha3!$B:$C,2,0)</f>
        <v>2</v>
      </c>
      <c r="J154" t="s">
        <v>6247</v>
      </c>
      <c r="K154">
        <f>VLOOKUP(J154,Planilha4!$A:$B,2,0)</f>
        <v>1</v>
      </c>
      <c r="L154" t="s">
        <v>21</v>
      </c>
      <c r="M154">
        <f>VLOOKUP(L154,Planilha6!$A:$B,2,0)</f>
        <v>4</v>
      </c>
      <c r="N154" t="s">
        <v>7</v>
      </c>
      <c r="O154" t="s">
        <v>498</v>
      </c>
      <c r="P154">
        <f>VLOOKUP(O154,Planilha7!$A:$B,2,0)</f>
        <v>83</v>
      </c>
      <c r="Q154" s="2">
        <v>1987228</v>
      </c>
      <c r="R154" t="s">
        <v>86</v>
      </c>
      <c r="S154">
        <f>VLOOKUP(R154,Planilha8!$A:$B,2,0)</f>
        <v>6</v>
      </c>
      <c r="T154" s="1" t="s">
        <v>6247</v>
      </c>
      <c r="U154" s="1">
        <v>45078</v>
      </c>
      <c r="V154" s="1">
        <v>48730</v>
      </c>
      <c r="W154" t="s">
        <v>6247</v>
      </c>
      <c r="X154" t="s">
        <v>6247</v>
      </c>
    </row>
    <row r="155" spans="1:24" x14ac:dyDescent="0.25">
      <c r="A155">
        <v>1</v>
      </c>
      <c r="B155" t="s">
        <v>499</v>
      </c>
      <c r="C155" t="s">
        <v>500</v>
      </c>
      <c r="D155" t="s">
        <v>501</v>
      </c>
      <c r="E155">
        <f>VLOOKUP(D155,Planilha2!$A:$B,2,0)</f>
        <v>87</v>
      </c>
      <c r="F155" t="s">
        <v>4</v>
      </c>
      <c r="G155">
        <f>VLOOKUP(F155,Planilha5!$A:$B,2,0)</f>
        <v>1</v>
      </c>
      <c r="H155" t="str">
        <f>VLOOKUP(F155,Planilha3!$A:$B,2,0)</f>
        <v>AFOLU</v>
      </c>
      <c r="I155">
        <f>VLOOKUP(H155,Planilha3!$B:$C,2,0)</f>
        <v>1</v>
      </c>
      <c r="J155" t="s">
        <v>5</v>
      </c>
      <c r="K155">
        <f>VLOOKUP(J155,Planilha4!$A:$B,2,0)</f>
        <v>3</v>
      </c>
      <c r="L155" t="s">
        <v>6</v>
      </c>
      <c r="M155">
        <f>VLOOKUP(L155,Planilha6!$A:$B,2,0)</f>
        <v>2</v>
      </c>
      <c r="N155" t="s">
        <v>7</v>
      </c>
      <c r="O155" t="s">
        <v>8</v>
      </c>
      <c r="P155">
        <f>VLOOKUP(O155,Planilha7!$A:$B,2,0)</f>
        <v>27</v>
      </c>
      <c r="Q155" s="2">
        <v>263430</v>
      </c>
      <c r="R155" t="s">
        <v>9</v>
      </c>
      <c r="S155">
        <f>VLOOKUP(R155,Planilha8!$A:$B,2,0)</f>
        <v>1</v>
      </c>
      <c r="T155" s="1" t="s">
        <v>6247</v>
      </c>
      <c r="U155" s="1">
        <v>43976</v>
      </c>
      <c r="V155" s="1">
        <v>58585</v>
      </c>
      <c r="W155" t="s">
        <v>6247</v>
      </c>
      <c r="X155" t="s">
        <v>6247</v>
      </c>
    </row>
    <row r="156" spans="1:24" x14ac:dyDescent="0.25">
      <c r="A156">
        <v>1</v>
      </c>
      <c r="B156" t="s">
        <v>502</v>
      </c>
      <c r="C156" t="s">
        <v>503</v>
      </c>
      <c r="D156" t="s">
        <v>36</v>
      </c>
      <c r="E156">
        <f>VLOOKUP(D156,Planilha2!$A:$B,2,0)</f>
        <v>7</v>
      </c>
      <c r="F156" t="s">
        <v>46</v>
      </c>
      <c r="G156">
        <f>VLOOKUP(F156,Planilha5!$A:$B,2,0)</f>
        <v>5</v>
      </c>
      <c r="H156" t="str">
        <f>VLOOKUP(F156,Planilha3!$A:$B,2,0)</f>
        <v>Energy</v>
      </c>
      <c r="I156">
        <f>VLOOKUP(H156,Planilha3!$B:$C,2,0)</f>
        <v>2</v>
      </c>
      <c r="J156" t="s">
        <v>6247</v>
      </c>
      <c r="K156">
        <f>VLOOKUP(J156,Planilha4!$A:$B,2,0)</f>
        <v>1</v>
      </c>
      <c r="L156" t="s">
        <v>450</v>
      </c>
      <c r="M156">
        <f>VLOOKUP(L156,Planilha6!$A:$B,2,0)</f>
        <v>39</v>
      </c>
      <c r="N156" t="s">
        <v>7</v>
      </c>
      <c r="O156" t="s">
        <v>504</v>
      </c>
      <c r="P156">
        <f>VLOOKUP(O156,Planilha7!$A:$B,2,0)</f>
        <v>93</v>
      </c>
      <c r="Q156" s="2">
        <v>18484</v>
      </c>
      <c r="R156" t="s">
        <v>9</v>
      </c>
      <c r="S156">
        <f>VLOOKUP(R156,Planilha8!$A:$B,2,0)</f>
        <v>1</v>
      </c>
      <c r="T156" s="1" t="s">
        <v>6247</v>
      </c>
      <c r="U156" s="1">
        <v>44389</v>
      </c>
      <c r="V156" s="1">
        <v>46945</v>
      </c>
      <c r="W156" t="s">
        <v>6247</v>
      </c>
      <c r="X156" t="s">
        <v>6247</v>
      </c>
    </row>
    <row r="157" spans="1:24" x14ac:dyDescent="0.25">
      <c r="A157">
        <v>1</v>
      </c>
      <c r="B157" t="s">
        <v>505</v>
      </c>
      <c r="C157" t="s">
        <v>506</v>
      </c>
      <c r="D157" t="s">
        <v>36</v>
      </c>
      <c r="E157">
        <f>VLOOKUP(D157,Planilha2!$A:$B,2,0)</f>
        <v>7</v>
      </c>
      <c r="F157" t="s">
        <v>4</v>
      </c>
      <c r="G157">
        <f>VLOOKUP(F157,Planilha5!$A:$B,2,0)</f>
        <v>1</v>
      </c>
      <c r="H157" t="str">
        <f>VLOOKUP(F157,Planilha3!$A:$B,2,0)</f>
        <v>AFOLU</v>
      </c>
      <c r="I157">
        <f>VLOOKUP(H157,Planilha3!$B:$C,2,0)</f>
        <v>1</v>
      </c>
      <c r="J157" t="s">
        <v>99</v>
      </c>
      <c r="K157">
        <f>VLOOKUP(J157,Planilha4!$A:$B,2,0)</f>
        <v>4</v>
      </c>
      <c r="L157" t="s">
        <v>402</v>
      </c>
      <c r="M157">
        <f>VLOOKUP(L157,Planilha6!$A:$B,2,0)</f>
        <v>36</v>
      </c>
      <c r="N157" t="s">
        <v>7</v>
      </c>
      <c r="O157" t="s">
        <v>101</v>
      </c>
      <c r="P157">
        <f>VLOOKUP(O157,Planilha7!$A:$B,2,0)</f>
        <v>17</v>
      </c>
      <c r="Q157" s="2">
        <v>1054735</v>
      </c>
      <c r="R157" t="s">
        <v>275</v>
      </c>
      <c r="S157">
        <f>VLOOKUP(R157,Planilha8!$A:$B,2,0)</f>
        <v>7</v>
      </c>
      <c r="T157" s="1" t="s">
        <v>6247</v>
      </c>
      <c r="U157" s="1">
        <v>44029</v>
      </c>
      <c r="V157" s="1">
        <v>47680</v>
      </c>
      <c r="W157" t="s">
        <v>6247</v>
      </c>
      <c r="X157" t="s">
        <v>6247</v>
      </c>
    </row>
    <row r="158" spans="1:24" x14ac:dyDescent="0.25">
      <c r="A158">
        <v>1</v>
      </c>
      <c r="B158" t="s">
        <v>507</v>
      </c>
      <c r="C158" t="s">
        <v>508</v>
      </c>
      <c r="D158" t="s">
        <v>488</v>
      </c>
      <c r="E158">
        <f>VLOOKUP(D158,Planilha2!$A:$B,2,0)</f>
        <v>86</v>
      </c>
      <c r="F158" t="s">
        <v>20</v>
      </c>
      <c r="G158">
        <f>VLOOKUP(F158,Planilha5!$A:$B,2,0)</f>
        <v>2</v>
      </c>
      <c r="H158" t="str">
        <f>VLOOKUP(F158,Planilha3!$A:$B,2,0)</f>
        <v>Energy</v>
      </c>
      <c r="I158">
        <f>VLOOKUP(H158,Planilha3!$B:$C,2,0)</f>
        <v>2</v>
      </c>
      <c r="J158" t="s">
        <v>6247</v>
      </c>
      <c r="K158">
        <f>VLOOKUP(J158,Planilha4!$A:$B,2,0)</f>
        <v>1</v>
      </c>
      <c r="L158" t="s">
        <v>21</v>
      </c>
      <c r="M158">
        <f>VLOOKUP(L158,Planilha6!$A:$B,2,0)</f>
        <v>4</v>
      </c>
      <c r="N158" t="s">
        <v>176</v>
      </c>
      <c r="O158" t="s">
        <v>85</v>
      </c>
      <c r="P158">
        <f>VLOOKUP(O158,Planilha7!$A:$B,2,0)</f>
        <v>118</v>
      </c>
      <c r="Q158" s="2">
        <v>285339</v>
      </c>
      <c r="R158" t="s">
        <v>86</v>
      </c>
      <c r="S158">
        <f>VLOOKUP(R158,Planilha8!$A:$B,2,0)</f>
        <v>6</v>
      </c>
      <c r="T158" s="1" t="s">
        <v>6247</v>
      </c>
      <c r="U158" s="1">
        <v>44413</v>
      </c>
      <c r="V158" s="1">
        <v>48064</v>
      </c>
      <c r="W158" t="s">
        <v>6247</v>
      </c>
      <c r="X158" t="s">
        <v>6247</v>
      </c>
    </row>
    <row r="159" spans="1:24" x14ac:dyDescent="0.25">
      <c r="A159">
        <v>1</v>
      </c>
      <c r="B159" t="s">
        <v>509</v>
      </c>
      <c r="C159" t="s">
        <v>510</v>
      </c>
      <c r="D159" t="s">
        <v>488</v>
      </c>
      <c r="E159">
        <f>VLOOKUP(D159,Planilha2!$A:$B,2,0)</f>
        <v>86</v>
      </c>
      <c r="F159" t="s">
        <v>20</v>
      </c>
      <c r="G159">
        <f>VLOOKUP(F159,Planilha5!$A:$B,2,0)</f>
        <v>2</v>
      </c>
      <c r="H159" t="str">
        <f>VLOOKUP(F159,Planilha3!$A:$B,2,0)</f>
        <v>Energy</v>
      </c>
      <c r="I159">
        <f>VLOOKUP(H159,Planilha3!$B:$C,2,0)</f>
        <v>2</v>
      </c>
      <c r="J159" t="s">
        <v>6247</v>
      </c>
      <c r="K159">
        <f>VLOOKUP(J159,Planilha4!$A:$B,2,0)</f>
        <v>1</v>
      </c>
      <c r="L159" t="s">
        <v>21</v>
      </c>
      <c r="M159">
        <f>VLOOKUP(L159,Planilha6!$A:$B,2,0)</f>
        <v>4</v>
      </c>
      <c r="N159" t="s">
        <v>7</v>
      </c>
      <c r="O159" t="s">
        <v>511</v>
      </c>
      <c r="P159">
        <f>VLOOKUP(O159,Planilha7!$A:$B,2,0)</f>
        <v>25</v>
      </c>
      <c r="Q159" s="2">
        <v>2075549</v>
      </c>
      <c r="R159" t="s">
        <v>86</v>
      </c>
      <c r="S159">
        <f>VLOOKUP(R159,Planilha8!$A:$B,2,0)</f>
        <v>6</v>
      </c>
      <c r="T159" s="1" t="s">
        <v>6247</v>
      </c>
      <c r="U159" s="1">
        <v>45078</v>
      </c>
      <c r="V159" s="1">
        <v>48730</v>
      </c>
      <c r="W159" t="s">
        <v>6247</v>
      </c>
      <c r="X159" t="s">
        <v>6247</v>
      </c>
    </row>
    <row r="160" spans="1:24" x14ac:dyDescent="0.25">
      <c r="A160">
        <v>1</v>
      </c>
      <c r="B160" t="s">
        <v>512</v>
      </c>
      <c r="C160" t="s">
        <v>513</v>
      </c>
      <c r="D160" t="s">
        <v>514</v>
      </c>
      <c r="E160">
        <f>VLOOKUP(D160,Planilha2!$A:$B,2,0)</f>
        <v>88</v>
      </c>
      <c r="F160" t="s">
        <v>4</v>
      </c>
      <c r="G160">
        <f>VLOOKUP(F160,Planilha5!$A:$B,2,0)</f>
        <v>1</v>
      </c>
      <c r="H160" t="str">
        <f>VLOOKUP(F160,Planilha3!$A:$B,2,0)</f>
        <v>AFOLU</v>
      </c>
      <c r="I160">
        <f>VLOOKUP(H160,Planilha3!$B:$C,2,0)</f>
        <v>1</v>
      </c>
      <c r="J160" t="s">
        <v>5</v>
      </c>
      <c r="K160">
        <f>VLOOKUP(J160,Planilha4!$A:$B,2,0)</f>
        <v>3</v>
      </c>
      <c r="L160" t="s">
        <v>58</v>
      </c>
      <c r="M160">
        <f>VLOOKUP(L160,Planilha6!$A:$B,2,0)</f>
        <v>9</v>
      </c>
      <c r="N160" t="s">
        <v>217</v>
      </c>
      <c r="O160" t="s">
        <v>515</v>
      </c>
      <c r="P160">
        <f>VLOOKUP(O160,Planilha7!$A:$B,2,0)</f>
        <v>70</v>
      </c>
      <c r="Q160" s="2">
        <v>33975</v>
      </c>
      <c r="R160" t="s">
        <v>78</v>
      </c>
      <c r="S160">
        <f>VLOOKUP(R160,Planilha8!$A:$B,2,0)</f>
        <v>5</v>
      </c>
      <c r="T160" s="1" t="s">
        <v>6247</v>
      </c>
      <c r="U160" s="1">
        <v>43678</v>
      </c>
      <c r="V160" s="1">
        <v>50982</v>
      </c>
      <c r="W160" t="s">
        <v>6247</v>
      </c>
      <c r="X160" t="s">
        <v>6247</v>
      </c>
    </row>
    <row r="161" spans="1:24" x14ac:dyDescent="0.25">
      <c r="A161">
        <v>1</v>
      </c>
      <c r="B161" t="s">
        <v>516</v>
      </c>
      <c r="C161" t="s">
        <v>517</v>
      </c>
      <c r="D161" t="s">
        <v>518</v>
      </c>
      <c r="E161">
        <f>VLOOKUP(D161,Planilha2!$A:$B,2,0)</f>
        <v>89</v>
      </c>
      <c r="F161" t="s">
        <v>20</v>
      </c>
      <c r="G161">
        <f>VLOOKUP(F161,Planilha5!$A:$B,2,0)</f>
        <v>2</v>
      </c>
      <c r="H161" t="str">
        <f>VLOOKUP(F161,Planilha3!$A:$B,2,0)</f>
        <v>Energy</v>
      </c>
      <c r="I161">
        <f>VLOOKUP(H161,Planilha3!$B:$C,2,0)</f>
        <v>2</v>
      </c>
      <c r="J161" t="s">
        <v>6247</v>
      </c>
      <c r="K161">
        <f>VLOOKUP(J161,Planilha4!$A:$B,2,0)</f>
        <v>1</v>
      </c>
      <c r="L161" t="s">
        <v>21</v>
      </c>
      <c r="M161">
        <f>VLOOKUP(L161,Planilha6!$A:$B,2,0)</f>
        <v>4</v>
      </c>
      <c r="N161" t="s">
        <v>114</v>
      </c>
      <c r="O161" t="s">
        <v>519</v>
      </c>
      <c r="P161">
        <f>VLOOKUP(O161,Planilha7!$A:$B,2,0)</f>
        <v>101</v>
      </c>
      <c r="Q161" s="2">
        <v>1876572</v>
      </c>
      <c r="R161" t="s">
        <v>86</v>
      </c>
      <c r="S161">
        <f>VLOOKUP(R161,Planilha8!$A:$B,2,0)</f>
        <v>6</v>
      </c>
      <c r="T161" s="1" t="s">
        <v>6247</v>
      </c>
      <c r="U161" s="1">
        <v>44480</v>
      </c>
      <c r="V161" s="1">
        <v>47036</v>
      </c>
      <c r="W161" t="s">
        <v>6247</v>
      </c>
      <c r="X161" t="s">
        <v>6247</v>
      </c>
    </row>
    <row r="162" spans="1:24" x14ac:dyDescent="0.25">
      <c r="A162">
        <v>1</v>
      </c>
      <c r="B162" t="s">
        <v>520</v>
      </c>
      <c r="C162" t="s">
        <v>521</v>
      </c>
      <c r="D162" t="s">
        <v>522</v>
      </c>
      <c r="E162">
        <f>VLOOKUP(D162,Planilha2!$A:$B,2,0)</f>
        <v>90</v>
      </c>
      <c r="F162" t="s">
        <v>20</v>
      </c>
      <c r="G162">
        <f>VLOOKUP(F162,Planilha5!$A:$B,2,0)</f>
        <v>2</v>
      </c>
      <c r="H162" t="str">
        <f>VLOOKUP(F162,Planilha3!$A:$B,2,0)</f>
        <v>Energy</v>
      </c>
      <c r="I162">
        <f>VLOOKUP(H162,Planilha3!$B:$C,2,0)</f>
        <v>2</v>
      </c>
      <c r="J162" t="s">
        <v>6247</v>
      </c>
      <c r="K162">
        <f>VLOOKUP(J162,Planilha4!$A:$B,2,0)</f>
        <v>1</v>
      </c>
      <c r="L162" t="s">
        <v>21</v>
      </c>
      <c r="M162">
        <f>VLOOKUP(L162,Planilha6!$A:$B,2,0)</f>
        <v>4</v>
      </c>
      <c r="N162" t="s">
        <v>114</v>
      </c>
      <c r="O162" t="s">
        <v>519</v>
      </c>
      <c r="P162">
        <f>VLOOKUP(O162,Planilha7!$A:$B,2,0)</f>
        <v>101</v>
      </c>
      <c r="Q162" s="2">
        <v>1092789</v>
      </c>
      <c r="R162" t="s">
        <v>86</v>
      </c>
      <c r="S162">
        <f>VLOOKUP(R162,Planilha8!$A:$B,2,0)</f>
        <v>6</v>
      </c>
      <c r="T162" s="1" t="s">
        <v>6247</v>
      </c>
      <c r="U162" s="1">
        <v>44713</v>
      </c>
      <c r="V162" s="1">
        <v>47269</v>
      </c>
      <c r="W162" t="s">
        <v>6247</v>
      </c>
      <c r="X162" t="s">
        <v>6247</v>
      </c>
    </row>
    <row r="163" spans="1:24" x14ac:dyDescent="0.25">
      <c r="A163">
        <v>1</v>
      </c>
      <c r="B163" t="s">
        <v>523</v>
      </c>
      <c r="C163" t="s">
        <v>524</v>
      </c>
      <c r="D163" t="s">
        <v>525</v>
      </c>
      <c r="E163">
        <f>VLOOKUP(D163,Planilha2!$A:$B,2,0)</f>
        <v>91</v>
      </c>
      <c r="F163" t="s">
        <v>4</v>
      </c>
      <c r="G163">
        <f>VLOOKUP(F163,Planilha5!$A:$B,2,0)</f>
        <v>1</v>
      </c>
      <c r="H163" t="str">
        <f>VLOOKUP(F163,Planilha3!$A:$B,2,0)</f>
        <v>AFOLU</v>
      </c>
      <c r="I163">
        <f>VLOOKUP(H163,Planilha3!$B:$C,2,0)</f>
        <v>1</v>
      </c>
      <c r="J163" t="s">
        <v>13</v>
      </c>
      <c r="K163">
        <f>VLOOKUP(J163,Planilha4!$A:$B,2,0)</f>
        <v>2</v>
      </c>
      <c r="L163" t="s">
        <v>300</v>
      </c>
      <c r="M163">
        <f>VLOOKUP(L163,Planilha6!$A:$B,2,0)</f>
        <v>28</v>
      </c>
      <c r="N163" t="s">
        <v>7</v>
      </c>
      <c r="O163" t="s">
        <v>22</v>
      </c>
      <c r="P163">
        <f>VLOOKUP(O163,Planilha7!$A:$B,2,0)</f>
        <v>55</v>
      </c>
      <c r="Q163" s="2">
        <v>161781</v>
      </c>
      <c r="R163" t="s">
        <v>9</v>
      </c>
      <c r="S163">
        <f>VLOOKUP(R163,Planilha8!$A:$B,2,0)</f>
        <v>1</v>
      </c>
      <c r="T163" s="1" t="s">
        <v>6247</v>
      </c>
      <c r="U163" s="1">
        <v>43918</v>
      </c>
      <c r="V163" s="1">
        <v>54874</v>
      </c>
      <c r="W163" t="s">
        <v>6247</v>
      </c>
      <c r="X163" t="s">
        <v>6247</v>
      </c>
    </row>
    <row r="164" spans="1:24" x14ac:dyDescent="0.25">
      <c r="A164">
        <v>1</v>
      </c>
      <c r="B164" t="s">
        <v>526</v>
      </c>
      <c r="C164" t="s">
        <v>527</v>
      </c>
      <c r="D164" t="s">
        <v>528</v>
      </c>
      <c r="E164">
        <f>VLOOKUP(D164,Planilha2!$A:$B,2,0)</f>
        <v>92</v>
      </c>
      <c r="F164" t="s">
        <v>20</v>
      </c>
      <c r="G164">
        <f>VLOOKUP(F164,Planilha5!$A:$B,2,0)</f>
        <v>2</v>
      </c>
      <c r="H164" t="str">
        <f>VLOOKUP(F164,Planilha3!$A:$B,2,0)</f>
        <v>Energy</v>
      </c>
      <c r="I164">
        <f>VLOOKUP(H164,Planilha3!$B:$C,2,0)</f>
        <v>2</v>
      </c>
      <c r="J164" t="s">
        <v>6247</v>
      </c>
      <c r="K164">
        <f>VLOOKUP(J164,Planilha4!$A:$B,2,0)</f>
        <v>1</v>
      </c>
      <c r="L164" t="s">
        <v>21</v>
      </c>
      <c r="M164">
        <f>VLOOKUP(L164,Planilha6!$A:$B,2,0)</f>
        <v>4</v>
      </c>
      <c r="N164" t="s">
        <v>114</v>
      </c>
      <c r="O164" t="s">
        <v>468</v>
      </c>
      <c r="P164">
        <f>VLOOKUP(O164,Planilha7!$A:$B,2,0)</f>
        <v>72</v>
      </c>
      <c r="Q164" s="2">
        <v>158422</v>
      </c>
      <c r="R164" t="s">
        <v>86</v>
      </c>
      <c r="S164">
        <f>VLOOKUP(R164,Planilha8!$A:$B,2,0)</f>
        <v>6</v>
      </c>
      <c r="T164" s="1" t="s">
        <v>6247</v>
      </c>
      <c r="U164" s="1">
        <v>44409</v>
      </c>
      <c r="V164" s="1">
        <v>46965</v>
      </c>
      <c r="W164" t="s">
        <v>6247</v>
      </c>
      <c r="X164" t="s">
        <v>6247</v>
      </c>
    </row>
    <row r="165" spans="1:24" x14ac:dyDescent="0.25">
      <c r="A165">
        <v>1</v>
      </c>
      <c r="B165" t="s">
        <v>529</v>
      </c>
      <c r="C165" t="s">
        <v>530</v>
      </c>
      <c r="D165" t="s">
        <v>531</v>
      </c>
      <c r="E165">
        <f>VLOOKUP(D165,Planilha2!$A:$B,2,0)</f>
        <v>93</v>
      </c>
      <c r="F165" t="s">
        <v>32</v>
      </c>
      <c r="G165">
        <f>VLOOKUP(F165,Planilha5!$A:$B,2,0)</f>
        <v>3</v>
      </c>
      <c r="H165" t="str">
        <f>VLOOKUP(F165,Planilha3!$A:$B,2,0)</f>
        <v>Waste handling</v>
      </c>
      <c r="I165">
        <f>VLOOKUP(H165,Planilha3!$B:$C,2,0)</f>
        <v>3</v>
      </c>
      <c r="J165" t="s">
        <v>6247</v>
      </c>
      <c r="K165">
        <f>VLOOKUP(J165,Planilha4!$A:$B,2,0)</f>
        <v>1</v>
      </c>
      <c r="L165" t="s">
        <v>105</v>
      </c>
      <c r="M165">
        <f>VLOOKUP(L165,Planilha6!$A:$B,2,0)</f>
        <v>15</v>
      </c>
      <c r="N165" t="s">
        <v>7</v>
      </c>
      <c r="O165" t="s">
        <v>85</v>
      </c>
      <c r="P165">
        <f>VLOOKUP(O165,Planilha7!$A:$B,2,0)</f>
        <v>118</v>
      </c>
      <c r="Q165" s="2">
        <v>7303</v>
      </c>
      <c r="R165" t="s">
        <v>86</v>
      </c>
      <c r="S165">
        <f>VLOOKUP(R165,Planilha8!$A:$B,2,0)</f>
        <v>6</v>
      </c>
      <c r="T165" s="1" t="s">
        <v>6247</v>
      </c>
      <c r="U165" s="1">
        <v>44946</v>
      </c>
      <c r="V165" s="1">
        <v>47502</v>
      </c>
      <c r="W165" t="s">
        <v>6247</v>
      </c>
      <c r="X165" t="s">
        <v>6247</v>
      </c>
    </row>
    <row r="166" spans="1:24" x14ac:dyDescent="0.25">
      <c r="A166">
        <v>1</v>
      </c>
      <c r="B166" t="s">
        <v>532</v>
      </c>
      <c r="C166" t="s">
        <v>533</v>
      </c>
      <c r="D166" t="s">
        <v>36</v>
      </c>
      <c r="E166">
        <f>VLOOKUP(D166,Planilha2!$A:$B,2,0)</f>
        <v>7</v>
      </c>
      <c r="F166" t="s">
        <v>4</v>
      </c>
      <c r="G166">
        <f>VLOOKUP(F166,Planilha5!$A:$B,2,0)</f>
        <v>1</v>
      </c>
      <c r="H166" t="str">
        <f>VLOOKUP(F166,Planilha3!$A:$B,2,0)</f>
        <v>AFOLU</v>
      </c>
      <c r="I166">
        <f>VLOOKUP(H166,Planilha3!$B:$C,2,0)</f>
        <v>1</v>
      </c>
      <c r="J166" t="s">
        <v>534</v>
      </c>
      <c r="K166">
        <f>VLOOKUP(J166,Planilha4!$A:$B,2,0)</f>
        <v>6</v>
      </c>
      <c r="L166" t="s">
        <v>535</v>
      </c>
      <c r="M166">
        <f>VLOOKUP(L166,Planilha6!$A:$B,2,0)</f>
        <v>42</v>
      </c>
      <c r="N166" t="s">
        <v>7</v>
      </c>
      <c r="O166" t="s">
        <v>8</v>
      </c>
      <c r="P166">
        <f>VLOOKUP(O166,Planilha7!$A:$B,2,0)</f>
        <v>27</v>
      </c>
      <c r="Q166" s="2">
        <v>9774</v>
      </c>
      <c r="R166" t="s">
        <v>9</v>
      </c>
      <c r="S166">
        <f>VLOOKUP(R166,Planilha8!$A:$B,2,0)</f>
        <v>1</v>
      </c>
      <c r="T166" s="1" t="s">
        <v>6247</v>
      </c>
      <c r="U166" s="1">
        <v>43899</v>
      </c>
      <c r="V166" s="1">
        <v>62160</v>
      </c>
      <c r="W166" t="s">
        <v>6247</v>
      </c>
      <c r="X166" t="s">
        <v>6247</v>
      </c>
    </row>
    <row r="167" spans="1:24" x14ac:dyDescent="0.25">
      <c r="A167">
        <v>1</v>
      </c>
      <c r="B167" t="s">
        <v>536</v>
      </c>
      <c r="C167" t="s">
        <v>537</v>
      </c>
      <c r="D167" t="s">
        <v>538</v>
      </c>
      <c r="E167">
        <f>VLOOKUP(D167,Planilha2!$A:$B,2,0)</f>
        <v>94</v>
      </c>
      <c r="F167" t="s">
        <v>174</v>
      </c>
      <c r="G167">
        <f>VLOOKUP(F167,Planilha5!$A:$B,2,0)</f>
        <v>9</v>
      </c>
      <c r="H167" t="str">
        <f>VLOOKUP(F167,Planilha3!$A:$B,2,0)</f>
        <v>Energy</v>
      </c>
      <c r="I167">
        <f>VLOOKUP(H167,Planilha3!$B:$C,2,0)</f>
        <v>2</v>
      </c>
      <c r="J167" t="s">
        <v>6247</v>
      </c>
      <c r="K167">
        <f>VLOOKUP(J167,Planilha4!$A:$B,2,0)</f>
        <v>1</v>
      </c>
      <c r="L167" t="s">
        <v>197</v>
      </c>
      <c r="M167">
        <f>VLOOKUP(L167,Planilha6!$A:$B,2,0)</f>
        <v>21</v>
      </c>
      <c r="N167" t="s">
        <v>114</v>
      </c>
      <c r="O167" t="s">
        <v>101</v>
      </c>
      <c r="P167">
        <f>VLOOKUP(O167,Planilha7!$A:$B,2,0)</f>
        <v>17</v>
      </c>
      <c r="Q167" s="2">
        <v>154105</v>
      </c>
      <c r="R167" t="s">
        <v>275</v>
      </c>
      <c r="S167">
        <f>VLOOKUP(R167,Planilha8!$A:$B,2,0)</f>
        <v>7</v>
      </c>
      <c r="T167" s="1" t="s">
        <v>6247</v>
      </c>
      <c r="U167" s="1">
        <v>44753</v>
      </c>
      <c r="V167" s="1">
        <v>47309</v>
      </c>
      <c r="W167" t="s">
        <v>6247</v>
      </c>
      <c r="X167" t="s">
        <v>6247</v>
      </c>
    </row>
    <row r="168" spans="1:24" x14ac:dyDescent="0.25">
      <c r="A168">
        <v>1</v>
      </c>
      <c r="B168" t="s">
        <v>539</v>
      </c>
      <c r="C168" t="s">
        <v>540</v>
      </c>
      <c r="D168" t="s">
        <v>36</v>
      </c>
      <c r="E168">
        <f>VLOOKUP(D168,Planilha2!$A:$B,2,0)</f>
        <v>7</v>
      </c>
      <c r="F168" t="s">
        <v>46</v>
      </c>
      <c r="G168">
        <f>VLOOKUP(F168,Planilha5!$A:$B,2,0)</f>
        <v>5</v>
      </c>
      <c r="H168" t="str">
        <f>VLOOKUP(F168,Planilha3!$A:$B,2,0)</f>
        <v>Energy</v>
      </c>
      <c r="I168">
        <f>VLOOKUP(H168,Planilha3!$B:$C,2,0)</f>
        <v>2</v>
      </c>
      <c r="J168" t="s">
        <v>6247</v>
      </c>
      <c r="K168">
        <f>VLOOKUP(J168,Planilha4!$A:$B,2,0)</f>
        <v>1</v>
      </c>
      <c r="L168" t="s">
        <v>365</v>
      </c>
      <c r="M168">
        <f>VLOOKUP(L168,Planilha6!$A:$B,2,0)</f>
        <v>34</v>
      </c>
      <c r="N168" t="s">
        <v>7</v>
      </c>
      <c r="O168" t="s">
        <v>366</v>
      </c>
      <c r="P168">
        <f>VLOOKUP(O168,Planilha7!$A:$B,2,0)</f>
        <v>84</v>
      </c>
      <c r="Q168" s="2">
        <v>22723</v>
      </c>
      <c r="R168" t="s">
        <v>9</v>
      </c>
      <c r="S168">
        <f>VLOOKUP(R168,Planilha8!$A:$B,2,0)</f>
        <v>1</v>
      </c>
      <c r="T168" s="1" t="s">
        <v>6247</v>
      </c>
      <c r="U168" s="1">
        <v>44409</v>
      </c>
      <c r="V168" s="1">
        <v>46965</v>
      </c>
      <c r="W168" t="s">
        <v>6247</v>
      </c>
      <c r="X168" t="s">
        <v>6247</v>
      </c>
    </row>
    <row r="169" spans="1:24" x14ac:dyDescent="0.25">
      <c r="A169">
        <v>1</v>
      </c>
      <c r="B169" t="s">
        <v>541</v>
      </c>
      <c r="C169" t="s">
        <v>542</v>
      </c>
      <c r="D169" t="s">
        <v>325</v>
      </c>
      <c r="E169">
        <f>VLOOKUP(D169,Planilha2!$A:$B,2,0)</f>
        <v>58</v>
      </c>
      <c r="F169" t="s">
        <v>4</v>
      </c>
      <c r="G169">
        <f>VLOOKUP(F169,Planilha5!$A:$B,2,0)</f>
        <v>1</v>
      </c>
      <c r="H169" t="str">
        <f>VLOOKUP(F169,Planilha3!$A:$B,2,0)</f>
        <v>AFOLU</v>
      </c>
      <c r="I169">
        <f>VLOOKUP(H169,Planilha3!$B:$C,2,0)</f>
        <v>1</v>
      </c>
      <c r="J169" t="s">
        <v>99</v>
      </c>
      <c r="K169">
        <f>VLOOKUP(J169,Planilha4!$A:$B,2,0)</f>
        <v>4</v>
      </c>
      <c r="L169" t="s">
        <v>100</v>
      </c>
      <c r="M169">
        <f>VLOOKUP(L169,Planilha6!$A:$B,2,0)</f>
        <v>14</v>
      </c>
      <c r="N169" t="s">
        <v>7</v>
      </c>
      <c r="O169" t="s">
        <v>101</v>
      </c>
      <c r="P169">
        <f>VLOOKUP(O169,Planilha7!$A:$B,2,0)</f>
        <v>17</v>
      </c>
      <c r="Q169" s="2">
        <v>42151</v>
      </c>
      <c r="R169" t="s">
        <v>275</v>
      </c>
      <c r="S169">
        <f>VLOOKUP(R169,Planilha8!$A:$B,2,0)</f>
        <v>7</v>
      </c>
      <c r="T169" s="1" t="s">
        <v>6247</v>
      </c>
      <c r="U169" s="1">
        <v>44676</v>
      </c>
      <c r="V169" s="1">
        <v>55633</v>
      </c>
      <c r="W169" t="s">
        <v>6247</v>
      </c>
      <c r="X169" t="s">
        <v>6247</v>
      </c>
    </row>
    <row r="170" spans="1:24" x14ac:dyDescent="0.25">
      <c r="A170">
        <v>1</v>
      </c>
      <c r="B170" t="s">
        <v>543</v>
      </c>
      <c r="C170" t="s">
        <v>544</v>
      </c>
      <c r="D170" t="s">
        <v>325</v>
      </c>
      <c r="E170">
        <f>VLOOKUP(D170,Planilha2!$A:$B,2,0)</f>
        <v>58</v>
      </c>
      <c r="F170" t="s">
        <v>4</v>
      </c>
      <c r="G170">
        <f>VLOOKUP(F170,Planilha5!$A:$B,2,0)</f>
        <v>1</v>
      </c>
      <c r="H170" t="str">
        <f>VLOOKUP(F170,Planilha3!$A:$B,2,0)</f>
        <v>AFOLU</v>
      </c>
      <c r="I170">
        <f>VLOOKUP(H170,Planilha3!$B:$C,2,0)</f>
        <v>1</v>
      </c>
      <c r="J170" t="s">
        <v>99</v>
      </c>
      <c r="K170">
        <f>VLOOKUP(J170,Planilha4!$A:$B,2,0)</f>
        <v>4</v>
      </c>
      <c r="L170" t="s">
        <v>100</v>
      </c>
      <c r="M170">
        <f>VLOOKUP(L170,Planilha6!$A:$B,2,0)</f>
        <v>14</v>
      </c>
      <c r="N170" t="s">
        <v>7</v>
      </c>
      <c r="O170" t="s">
        <v>101</v>
      </c>
      <c r="P170">
        <f>VLOOKUP(O170,Planilha7!$A:$B,2,0)</f>
        <v>17</v>
      </c>
      <c r="Q170" s="2">
        <v>251636</v>
      </c>
      <c r="R170" t="s">
        <v>275</v>
      </c>
      <c r="S170">
        <f>VLOOKUP(R170,Planilha8!$A:$B,2,0)</f>
        <v>7</v>
      </c>
      <c r="T170" s="1" t="s">
        <v>6247</v>
      </c>
      <c r="U170" s="1">
        <v>43976</v>
      </c>
      <c r="V170" s="1">
        <v>54932</v>
      </c>
      <c r="W170" t="s">
        <v>6247</v>
      </c>
      <c r="X170" t="s">
        <v>6247</v>
      </c>
    </row>
    <row r="171" spans="1:24" x14ac:dyDescent="0.25">
      <c r="A171">
        <v>1</v>
      </c>
      <c r="B171" t="s">
        <v>545</v>
      </c>
      <c r="C171" t="s">
        <v>546</v>
      </c>
      <c r="D171" t="s">
        <v>325</v>
      </c>
      <c r="E171">
        <f>VLOOKUP(D171,Planilha2!$A:$B,2,0)</f>
        <v>58</v>
      </c>
      <c r="F171" t="s">
        <v>4</v>
      </c>
      <c r="G171">
        <f>VLOOKUP(F171,Planilha5!$A:$B,2,0)</f>
        <v>1</v>
      </c>
      <c r="H171" t="str">
        <f>VLOOKUP(F171,Planilha3!$A:$B,2,0)</f>
        <v>AFOLU</v>
      </c>
      <c r="I171">
        <f>VLOOKUP(H171,Planilha3!$B:$C,2,0)</f>
        <v>1</v>
      </c>
      <c r="J171" t="s">
        <v>99</v>
      </c>
      <c r="K171">
        <f>VLOOKUP(J171,Planilha4!$A:$B,2,0)</f>
        <v>4</v>
      </c>
      <c r="L171" t="s">
        <v>100</v>
      </c>
      <c r="M171">
        <f>VLOOKUP(L171,Planilha6!$A:$B,2,0)</f>
        <v>14</v>
      </c>
      <c r="N171" t="s">
        <v>7</v>
      </c>
      <c r="O171" t="s">
        <v>101</v>
      </c>
      <c r="P171">
        <f>VLOOKUP(O171,Planilha7!$A:$B,2,0)</f>
        <v>17</v>
      </c>
      <c r="Q171" s="2">
        <v>76993</v>
      </c>
      <c r="R171" t="s">
        <v>275</v>
      </c>
      <c r="S171">
        <f>VLOOKUP(R171,Planilha8!$A:$B,2,0)</f>
        <v>7</v>
      </c>
      <c r="T171" s="1" t="s">
        <v>6247</v>
      </c>
      <c r="U171" s="1">
        <v>44228</v>
      </c>
      <c r="V171" s="1">
        <v>55184</v>
      </c>
      <c r="W171" t="s">
        <v>6247</v>
      </c>
      <c r="X171" t="s">
        <v>6247</v>
      </c>
    </row>
    <row r="172" spans="1:24" x14ac:dyDescent="0.25">
      <c r="A172">
        <v>1</v>
      </c>
      <c r="B172" t="s">
        <v>547</v>
      </c>
      <c r="C172" t="s">
        <v>548</v>
      </c>
      <c r="D172" t="s">
        <v>549</v>
      </c>
      <c r="E172">
        <f>VLOOKUP(D172,Planilha2!$A:$B,2,0)</f>
        <v>95</v>
      </c>
      <c r="F172" t="s">
        <v>20</v>
      </c>
      <c r="G172">
        <f>VLOOKUP(F172,Planilha5!$A:$B,2,0)</f>
        <v>2</v>
      </c>
      <c r="H172" t="str">
        <f>VLOOKUP(F172,Planilha3!$A:$B,2,0)</f>
        <v>Energy</v>
      </c>
      <c r="I172">
        <f>VLOOKUP(H172,Planilha3!$B:$C,2,0)</f>
        <v>2</v>
      </c>
      <c r="J172" t="s">
        <v>6247</v>
      </c>
      <c r="K172">
        <f>VLOOKUP(J172,Planilha4!$A:$B,2,0)</f>
        <v>1</v>
      </c>
      <c r="L172" t="s">
        <v>21</v>
      </c>
      <c r="M172">
        <f>VLOOKUP(L172,Planilha6!$A:$B,2,0)</f>
        <v>4</v>
      </c>
      <c r="N172" t="s">
        <v>7</v>
      </c>
      <c r="O172" t="s">
        <v>22</v>
      </c>
      <c r="P172">
        <f>VLOOKUP(O172,Planilha7!$A:$B,2,0)</f>
        <v>55</v>
      </c>
      <c r="Q172" s="2">
        <v>22208</v>
      </c>
      <c r="R172" t="s">
        <v>9</v>
      </c>
      <c r="S172">
        <f>VLOOKUP(R172,Planilha8!$A:$B,2,0)</f>
        <v>1</v>
      </c>
      <c r="T172" s="1" t="s">
        <v>6247</v>
      </c>
      <c r="U172" s="1">
        <v>45015</v>
      </c>
      <c r="V172" s="1">
        <v>48667</v>
      </c>
      <c r="W172" t="s">
        <v>6247</v>
      </c>
      <c r="X172" t="s">
        <v>6247</v>
      </c>
    </row>
    <row r="173" spans="1:24" x14ac:dyDescent="0.25">
      <c r="A173">
        <v>1</v>
      </c>
      <c r="B173" t="s">
        <v>550</v>
      </c>
      <c r="C173" t="s">
        <v>551</v>
      </c>
      <c r="D173" t="s">
        <v>36</v>
      </c>
      <c r="E173">
        <f>VLOOKUP(D173,Planilha2!$A:$B,2,0)</f>
        <v>7</v>
      </c>
      <c r="F173" t="s">
        <v>174</v>
      </c>
      <c r="G173">
        <f>VLOOKUP(F173,Planilha5!$A:$B,2,0)</f>
        <v>9</v>
      </c>
      <c r="H173" t="str">
        <f>VLOOKUP(F173,Planilha3!$A:$B,2,0)</f>
        <v>Energy</v>
      </c>
      <c r="I173">
        <f>VLOOKUP(H173,Planilha3!$B:$C,2,0)</f>
        <v>2</v>
      </c>
      <c r="J173" t="s">
        <v>6247</v>
      </c>
      <c r="K173">
        <f>VLOOKUP(J173,Planilha4!$A:$B,2,0)</f>
        <v>1</v>
      </c>
      <c r="L173" t="s">
        <v>197</v>
      </c>
      <c r="M173">
        <f>VLOOKUP(L173,Planilha6!$A:$B,2,0)</f>
        <v>21</v>
      </c>
      <c r="N173" t="s">
        <v>7</v>
      </c>
      <c r="O173" t="s">
        <v>67</v>
      </c>
      <c r="P173">
        <f>VLOOKUP(O173,Planilha7!$A:$B,2,0)</f>
        <v>123</v>
      </c>
      <c r="Q173" s="2">
        <v>64635</v>
      </c>
      <c r="R173" t="s">
        <v>68</v>
      </c>
      <c r="S173">
        <f>VLOOKUP(R173,Planilha8!$A:$B,2,0)</f>
        <v>4</v>
      </c>
      <c r="T173" s="1" t="s">
        <v>6247</v>
      </c>
      <c r="U173" s="1">
        <v>44288</v>
      </c>
      <c r="V173" s="1">
        <v>47939</v>
      </c>
      <c r="W173" t="s">
        <v>6247</v>
      </c>
      <c r="X173" t="s">
        <v>6247</v>
      </c>
    </row>
    <row r="174" spans="1:24" x14ac:dyDescent="0.25">
      <c r="A174">
        <v>1</v>
      </c>
      <c r="B174" t="s">
        <v>552</v>
      </c>
      <c r="C174" t="s">
        <v>553</v>
      </c>
      <c r="D174" t="s">
        <v>325</v>
      </c>
      <c r="E174">
        <f>VLOOKUP(D174,Planilha2!$A:$B,2,0)</f>
        <v>58</v>
      </c>
      <c r="F174" t="s">
        <v>174</v>
      </c>
      <c r="G174">
        <f>VLOOKUP(F174,Planilha5!$A:$B,2,0)</f>
        <v>9</v>
      </c>
      <c r="H174" t="str">
        <f>VLOOKUP(F174,Planilha3!$A:$B,2,0)</f>
        <v>Energy</v>
      </c>
      <c r="I174">
        <f>VLOOKUP(H174,Planilha3!$B:$C,2,0)</f>
        <v>2</v>
      </c>
      <c r="J174" t="s">
        <v>6247</v>
      </c>
      <c r="K174">
        <f>VLOOKUP(J174,Planilha4!$A:$B,2,0)</f>
        <v>1</v>
      </c>
      <c r="L174" t="s">
        <v>66</v>
      </c>
      <c r="M174">
        <f>VLOOKUP(L174,Planilha6!$A:$B,2,0)</f>
        <v>10</v>
      </c>
      <c r="N174" t="s">
        <v>7</v>
      </c>
      <c r="O174" t="s">
        <v>101</v>
      </c>
      <c r="P174">
        <f>VLOOKUP(O174,Planilha7!$A:$B,2,0)</f>
        <v>17</v>
      </c>
      <c r="Q174" s="2">
        <v>13298</v>
      </c>
      <c r="R174" t="s">
        <v>275</v>
      </c>
      <c r="S174">
        <f>VLOOKUP(R174,Planilha8!$A:$B,2,0)</f>
        <v>7</v>
      </c>
      <c r="T174" s="1" t="s">
        <v>6247</v>
      </c>
      <c r="U174" s="1">
        <v>44986</v>
      </c>
      <c r="V174" s="1">
        <v>47542</v>
      </c>
      <c r="W174" t="s">
        <v>6247</v>
      </c>
      <c r="X174" t="s">
        <v>6247</v>
      </c>
    </row>
    <row r="175" spans="1:24" x14ac:dyDescent="0.25">
      <c r="A175">
        <v>1</v>
      </c>
      <c r="B175" t="s">
        <v>554</v>
      </c>
      <c r="C175" t="s">
        <v>555</v>
      </c>
      <c r="D175" t="s">
        <v>205</v>
      </c>
      <c r="E175">
        <f>VLOOKUP(D175,Planilha2!$A:$B,2,0)</f>
        <v>34</v>
      </c>
      <c r="F175" t="s">
        <v>20</v>
      </c>
      <c r="G175">
        <f>VLOOKUP(F175,Planilha5!$A:$B,2,0)</f>
        <v>2</v>
      </c>
      <c r="H175" t="str">
        <f>VLOOKUP(F175,Planilha3!$A:$B,2,0)</f>
        <v>Energy</v>
      </c>
      <c r="I175">
        <f>VLOOKUP(H175,Planilha3!$B:$C,2,0)</f>
        <v>2</v>
      </c>
      <c r="J175" t="s">
        <v>6247</v>
      </c>
      <c r="K175">
        <f>VLOOKUP(J175,Planilha4!$A:$B,2,0)</f>
        <v>1</v>
      </c>
      <c r="L175" t="s">
        <v>21</v>
      </c>
      <c r="M175">
        <f>VLOOKUP(L175,Planilha6!$A:$B,2,0)</f>
        <v>4</v>
      </c>
      <c r="N175" t="s">
        <v>176</v>
      </c>
      <c r="O175" t="s">
        <v>244</v>
      </c>
      <c r="P175">
        <f>VLOOKUP(O175,Planilha7!$A:$B,2,0)</f>
        <v>66</v>
      </c>
      <c r="Q175" s="2">
        <v>201394</v>
      </c>
      <c r="R175" t="s">
        <v>9</v>
      </c>
      <c r="S175">
        <f>VLOOKUP(R175,Planilha8!$A:$B,2,0)</f>
        <v>1</v>
      </c>
      <c r="T175" s="1" t="s">
        <v>6247</v>
      </c>
      <c r="U175" s="1">
        <v>43111</v>
      </c>
      <c r="V175" s="1">
        <v>46762</v>
      </c>
      <c r="W175" t="s">
        <v>6247</v>
      </c>
      <c r="X175" t="s">
        <v>6247</v>
      </c>
    </row>
    <row r="176" spans="1:24" x14ac:dyDescent="0.25">
      <c r="A176">
        <v>1</v>
      </c>
      <c r="B176" t="s">
        <v>556</v>
      </c>
      <c r="C176" t="s">
        <v>557</v>
      </c>
      <c r="D176" t="s">
        <v>558</v>
      </c>
      <c r="E176">
        <f>VLOOKUP(D176,Planilha2!$A:$B,2,0)</f>
        <v>96</v>
      </c>
      <c r="F176" t="s">
        <v>4</v>
      </c>
      <c r="G176">
        <f>VLOOKUP(F176,Planilha5!$A:$B,2,0)</f>
        <v>1</v>
      </c>
      <c r="H176" t="str">
        <f>VLOOKUP(F176,Planilha3!$A:$B,2,0)</f>
        <v>AFOLU</v>
      </c>
      <c r="I176">
        <f>VLOOKUP(H176,Planilha3!$B:$C,2,0)</f>
        <v>1</v>
      </c>
      <c r="J176" t="s">
        <v>5</v>
      </c>
      <c r="K176">
        <f>VLOOKUP(J176,Planilha4!$A:$B,2,0)</f>
        <v>3</v>
      </c>
      <c r="L176" t="s">
        <v>58</v>
      </c>
      <c r="M176">
        <f>VLOOKUP(L176,Planilha6!$A:$B,2,0)</f>
        <v>9</v>
      </c>
      <c r="N176" t="s">
        <v>7</v>
      </c>
      <c r="O176" t="s">
        <v>15</v>
      </c>
      <c r="P176">
        <f>VLOOKUP(O176,Planilha7!$A:$B,2,0)</f>
        <v>7</v>
      </c>
      <c r="Q176" s="2">
        <v>900698</v>
      </c>
      <c r="R176" t="s">
        <v>16</v>
      </c>
      <c r="S176">
        <f>VLOOKUP(R176,Planilha8!$A:$B,2,0)</f>
        <v>2</v>
      </c>
      <c r="T176" s="1" t="s">
        <v>6247</v>
      </c>
      <c r="U176" s="1">
        <v>43862</v>
      </c>
      <c r="V176" s="1">
        <v>51166</v>
      </c>
      <c r="W176" t="s">
        <v>6247</v>
      </c>
      <c r="X176" t="s">
        <v>6247</v>
      </c>
    </row>
    <row r="177" spans="1:24" x14ac:dyDescent="0.25">
      <c r="A177">
        <v>1</v>
      </c>
      <c r="B177" t="s">
        <v>559</v>
      </c>
      <c r="C177" t="s">
        <v>560</v>
      </c>
      <c r="D177" t="s">
        <v>189</v>
      </c>
      <c r="E177">
        <f>VLOOKUP(D177,Planilha2!$A:$B,2,0)</f>
        <v>31</v>
      </c>
      <c r="F177" t="s">
        <v>4</v>
      </c>
      <c r="G177">
        <f>VLOOKUP(F177,Planilha5!$A:$B,2,0)</f>
        <v>1</v>
      </c>
      <c r="H177" t="str">
        <f>VLOOKUP(F177,Planilha3!$A:$B,2,0)</f>
        <v>AFOLU</v>
      </c>
      <c r="I177">
        <f>VLOOKUP(H177,Planilha3!$B:$C,2,0)</f>
        <v>1</v>
      </c>
      <c r="J177" t="s">
        <v>13</v>
      </c>
      <c r="K177">
        <f>VLOOKUP(J177,Planilha4!$A:$B,2,0)</f>
        <v>2</v>
      </c>
      <c r="L177" t="s">
        <v>14</v>
      </c>
      <c r="M177">
        <f>VLOOKUP(L177,Planilha6!$A:$B,2,0)</f>
        <v>3</v>
      </c>
      <c r="N177" t="s">
        <v>7</v>
      </c>
      <c r="O177" t="s">
        <v>8</v>
      </c>
      <c r="P177">
        <f>VLOOKUP(O177,Planilha7!$A:$B,2,0)</f>
        <v>27</v>
      </c>
      <c r="Q177" s="2">
        <v>23636</v>
      </c>
      <c r="R177" t="s">
        <v>9</v>
      </c>
      <c r="S177">
        <f>VLOOKUP(R177,Planilha8!$A:$B,2,0)</f>
        <v>1</v>
      </c>
      <c r="T177" s="1" t="s">
        <v>6247</v>
      </c>
      <c r="U177" s="1">
        <v>43969</v>
      </c>
      <c r="V177" s="1">
        <v>58578</v>
      </c>
      <c r="W177" t="s">
        <v>6247</v>
      </c>
      <c r="X177" t="s">
        <v>6247</v>
      </c>
    </row>
    <row r="178" spans="1:24" x14ac:dyDescent="0.25">
      <c r="A178">
        <v>1</v>
      </c>
      <c r="B178" t="s">
        <v>561</v>
      </c>
      <c r="C178" t="s">
        <v>562</v>
      </c>
      <c r="D178" t="s">
        <v>189</v>
      </c>
      <c r="E178">
        <f>VLOOKUP(D178,Planilha2!$A:$B,2,0)</f>
        <v>31</v>
      </c>
      <c r="F178" t="s">
        <v>4</v>
      </c>
      <c r="G178">
        <f>VLOOKUP(F178,Planilha5!$A:$B,2,0)</f>
        <v>1</v>
      </c>
      <c r="H178" t="str">
        <f>VLOOKUP(F178,Planilha3!$A:$B,2,0)</f>
        <v>AFOLU</v>
      </c>
      <c r="I178">
        <f>VLOOKUP(H178,Planilha3!$B:$C,2,0)</f>
        <v>1</v>
      </c>
      <c r="J178" t="s">
        <v>5</v>
      </c>
      <c r="K178">
        <f>VLOOKUP(J178,Planilha4!$A:$B,2,0)</f>
        <v>3</v>
      </c>
      <c r="L178" t="s">
        <v>6</v>
      </c>
      <c r="M178">
        <f>VLOOKUP(L178,Planilha6!$A:$B,2,0)</f>
        <v>2</v>
      </c>
      <c r="N178" t="s">
        <v>7</v>
      </c>
      <c r="O178" t="s">
        <v>8</v>
      </c>
      <c r="P178">
        <f>VLOOKUP(O178,Planilha7!$A:$B,2,0)</f>
        <v>27</v>
      </c>
      <c r="Q178" s="2">
        <v>150309</v>
      </c>
      <c r="R178" t="s">
        <v>9</v>
      </c>
      <c r="S178">
        <f>VLOOKUP(R178,Planilha8!$A:$B,2,0)</f>
        <v>1</v>
      </c>
      <c r="T178" s="1" t="s">
        <v>6247</v>
      </c>
      <c r="U178" s="1">
        <v>43960</v>
      </c>
      <c r="V178" s="1">
        <v>58569</v>
      </c>
      <c r="W178" t="s">
        <v>6247</v>
      </c>
      <c r="X178" t="s">
        <v>6247</v>
      </c>
    </row>
    <row r="179" spans="1:24" x14ac:dyDescent="0.25">
      <c r="A179">
        <v>1</v>
      </c>
      <c r="B179" t="s">
        <v>563</v>
      </c>
      <c r="C179" t="s">
        <v>564</v>
      </c>
      <c r="D179" t="s">
        <v>36</v>
      </c>
      <c r="E179">
        <f>VLOOKUP(D179,Planilha2!$A:$B,2,0)</f>
        <v>7</v>
      </c>
      <c r="F179" t="s">
        <v>4</v>
      </c>
      <c r="G179">
        <f>VLOOKUP(F179,Planilha5!$A:$B,2,0)</f>
        <v>1</v>
      </c>
      <c r="H179" t="str">
        <f>VLOOKUP(F179,Planilha3!$A:$B,2,0)</f>
        <v>AFOLU</v>
      </c>
      <c r="I179">
        <f>VLOOKUP(H179,Planilha3!$B:$C,2,0)</f>
        <v>1</v>
      </c>
      <c r="J179" t="s">
        <v>5</v>
      </c>
      <c r="K179">
        <f>VLOOKUP(J179,Planilha4!$A:$B,2,0)</f>
        <v>3</v>
      </c>
      <c r="L179" t="s">
        <v>6</v>
      </c>
      <c r="M179">
        <f>VLOOKUP(L179,Planilha6!$A:$B,2,0)</f>
        <v>2</v>
      </c>
      <c r="N179" t="s">
        <v>565</v>
      </c>
      <c r="O179" t="s">
        <v>8</v>
      </c>
      <c r="P179">
        <f>VLOOKUP(O179,Planilha7!$A:$B,2,0)</f>
        <v>27</v>
      </c>
      <c r="Q179" s="2">
        <v>1352291</v>
      </c>
      <c r="R179" t="s">
        <v>9</v>
      </c>
      <c r="S179">
        <f>VLOOKUP(R179,Planilha8!$A:$B,2,0)</f>
        <v>1</v>
      </c>
      <c r="T179" s="1" t="s">
        <v>6247</v>
      </c>
      <c r="U179" s="1">
        <v>43952</v>
      </c>
      <c r="V179" s="1">
        <v>58561</v>
      </c>
      <c r="W179" t="s">
        <v>6247</v>
      </c>
      <c r="X179" t="s">
        <v>6247</v>
      </c>
    </row>
    <row r="180" spans="1:24" x14ac:dyDescent="0.25">
      <c r="A180">
        <v>1</v>
      </c>
      <c r="B180" t="s">
        <v>566</v>
      </c>
      <c r="C180" t="s">
        <v>567</v>
      </c>
      <c r="D180" t="s">
        <v>36</v>
      </c>
      <c r="E180">
        <f>VLOOKUP(D180,Planilha2!$A:$B,2,0)</f>
        <v>7</v>
      </c>
      <c r="F180" t="s">
        <v>174</v>
      </c>
      <c r="G180">
        <f>VLOOKUP(F180,Planilha5!$A:$B,2,0)</f>
        <v>9</v>
      </c>
      <c r="H180" t="str">
        <f>VLOOKUP(F180,Planilha3!$A:$B,2,0)</f>
        <v>Energy</v>
      </c>
      <c r="I180">
        <f>VLOOKUP(H180,Planilha3!$B:$C,2,0)</f>
        <v>2</v>
      </c>
      <c r="J180" t="s">
        <v>6247</v>
      </c>
      <c r="K180">
        <f>VLOOKUP(J180,Planilha4!$A:$B,2,0)</f>
        <v>1</v>
      </c>
      <c r="L180" t="s">
        <v>66</v>
      </c>
      <c r="M180">
        <f>VLOOKUP(L180,Planilha6!$A:$B,2,0)</f>
        <v>10</v>
      </c>
      <c r="N180" t="s">
        <v>7</v>
      </c>
      <c r="O180" t="s">
        <v>67</v>
      </c>
      <c r="P180">
        <f>VLOOKUP(O180,Planilha7!$A:$B,2,0)</f>
        <v>123</v>
      </c>
      <c r="Q180" s="2">
        <v>42289</v>
      </c>
      <c r="R180" t="s">
        <v>68</v>
      </c>
      <c r="S180">
        <f>VLOOKUP(R180,Planilha8!$A:$B,2,0)</f>
        <v>4</v>
      </c>
      <c r="T180" s="1" t="s">
        <v>6247</v>
      </c>
      <c r="U180" s="1">
        <v>44457</v>
      </c>
      <c r="V180" s="1">
        <v>47013</v>
      </c>
      <c r="W180" t="s">
        <v>6247</v>
      </c>
      <c r="X180" t="s">
        <v>6247</v>
      </c>
    </row>
    <row r="181" spans="1:24" x14ac:dyDescent="0.25">
      <c r="A181">
        <v>1</v>
      </c>
      <c r="B181" t="s">
        <v>568</v>
      </c>
      <c r="C181" t="s">
        <v>569</v>
      </c>
      <c r="D181" t="s">
        <v>36</v>
      </c>
      <c r="E181">
        <f>VLOOKUP(D181,Planilha2!$A:$B,2,0)</f>
        <v>7</v>
      </c>
      <c r="F181" t="s">
        <v>32</v>
      </c>
      <c r="G181">
        <f>VLOOKUP(F181,Planilha5!$A:$B,2,0)</f>
        <v>3</v>
      </c>
      <c r="H181" t="str">
        <f>VLOOKUP(F181,Planilha3!$A:$B,2,0)</f>
        <v>Waste handling</v>
      </c>
      <c r="I181">
        <f>VLOOKUP(H181,Planilha3!$B:$C,2,0)</f>
        <v>3</v>
      </c>
      <c r="J181" t="s">
        <v>6247</v>
      </c>
      <c r="K181">
        <f>VLOOKUP(J181,Planilha4!$A:$B,2,0)</f>
        <v>1</v>
      </c>
      <c r="L181" t="s">
        <v>71</v>
      </c>
      <c r="M181">
        <f>VLOOKUP(L181,Planilha6!$A:$B,2,0)</f>
        <v>11</v>
      </c>
      <c r="N181" t="s">
        <v>114</v>
      </c>
      <c r="O181" t="s">
        <v>67</v>
      </c>
      <c r="P181">
        <f>VLOOKUP(O181,Planilha7!$A:$B,2,0)</f>
        <v>123</v>
      </c>
      <c r="Q181" s="2">
        <v>390068</v>
      </c>
      <c r="R181" t="s">
        <v>68</v>
      </c>
      <c r="S181">
        <f>VLOOKUP(R181,Planilha8!$A:$B,2,0)</f>
        <v>4</v>
      </c>
      <c r="T181" s="1" t="s">
        <v>6247</v>
      </c>
      <c r="U181" s="1">
        <v>44364</v>
      </c>
      <c r="V181" s="1">
        <v>46920</v>
      </c>
      <c r="W181" t="s">
        <v>6247</v>
      </c>
      <c r="X181" t="s">
        <v>6247</v>
      </c>
    </row>
    <row r="182" spans="1:24" x14ac:dyDescent="0.25">
      <c r="A182">
        <v>1</v>
      </c>
      <c r="B182" t="s">
        <v>570</v>
      </c>
      <c r="C182" t="s">
        <v>571</v>
      </c>
      <c r="D182" t="s">
        <v>36</v>
      </c>
      <c r="E182">
        <f>VLOOKUP(D182,Planilha2!$A:$B,2,0)</f>
        <v>7</v>
      </c>
      <c r="F182" t="s">
        <v>4</v>
      </c>
      <c r="G182">
        <f>VLOOKUP(F182,Planilha5!$A:$B,2,0)</f>
        <v>1</v>
      </c>
      <c r="H182" t="str">
        <f>VLOOKUP(F182,Planilha3!$A:$B,2,0)</f>
        <v>AFOLU</v>
      </c>
      <c r="I182">
        <f>VLOOKUP(H182,Planilha3!$B:$C,2,0)</f>
        <v>1</v>
      </c>
      <c r="J182" t="s">
        <v>13</v>
      </c>
      <c r="K182">
        <f>VLOOKUP(J182,Planilha4!$A:$B,2,0)</f>
        <v>2</v>
      </c>
      <c r="L182" t="s">
        <v>14</v>
      </c>
      <c r="M182">
        <f>VLOOKUP(L182,Planilha6!$A:$B,2,0)</f>
        <v>3</v>
      </c>
      <c r="N182" t="s">
        <v>7</v>
      </c>
      <c r="O182" t="s">
        <v>495</v>
      </c>
      <c r="P182">
        <f>VLOOKUP(O182,Planilha7!$A:$B,2,0)</f>
        <v>47</v>
      </c>
      <c r="Q182" s="2">
        <v>107</v>
      </c>
      <c r="R182" t="s">
        <v>86</v>
      </c>
      <c r="S182">
        <f>VLOOKUP(R182,Planilha8!$A:$B,2,0)</f>
        <v>6</v>
      </c>
      <c r="T182" s="1" t="s">
        <v>6247</v>
      </c>
      <c r="U182" s="1">
        <v>44957</v>
      </c>
      <c r="V182" s="1">
        <v>59566</v>
      </c>
      <c r="W182" t="s">
        <v>6247</v>
      </c>
      <c r="X182" t="s">
        <v>6247</v>
      </c>
    </row>
    <row r="183" spans="1:24" x14ac:dyDescent="0.25">
      <c r="A183">
        <v>1</v>
      </c>
      <c r="B183" t="s">
        <v>572</v>
      </c>
      <c r="C183" t="s">
        <v>573</v>
      </c>
      <c r="D183" t="s">
        <v>289</v>
      </c>
      <c r="E183">
        <f>VLOOKUP(D183,Planilha2!$A:$B,2,0)</f>
        <v>49</v>
      </c>
      <c r="F183" t="s">
        <v>4</v>
      </c>
      <c r="G183">
        <f>VLOOKUP(F183,Planilha5!$A:$B,2,0)</f>
        <v>1</v>
      </c>
      <c r="H183" t="str">
        <f>VLOOKUP(F183,Planilha3!$A:$B,2,0)</f>
        <v>AFOLU</v>
      </c>
      <c r="I183">
        <f>VLOOKUP(H183,Planilha3!$B:$C,2,0)</f>
        <v>1</v>
      </c>
      <c r="J183" t="s">
        <v>5</v>
      </c>
      <c r="K183">
        <f>VLOOKUP(J183,Planilha4!$A:$B,2,0)</f>
        <v>3</v>
      </c>
      <c r="L183" t="s">
        <v>58</v>
      </c>
      <c r="M183">
        <f>VLOOKUP(L183,Planilha6!$A:$B,2,0)</f>
        <v>9</v>
      </c>
      <c r="N183" t="s">
        <v>7</v>
      </c>
      <c r="O183" t="s">
        <v>8</v>
      </c>
      <c r="P183">
        <f>VLOOKUP(O183,Planilha7!$A:$B,2,0)</f>
        <v>27</v>
      </c>
      <c r="Q183" s="2">
        <v>277382</v>
      </c>
      <c r="R183" t="s">
        <v>9</v>
      </c>
      <c r="S183">
        <f>VLOOKUP(R183,Planilha8!$A:$B,2,0)</f>
        <v>1</v>
      </c>
      <c r="T183" s="1" t="s">
        <v>6247</v>
      </c>
      <c r="U183" s="1">
        <v>44136</v>
      </c>
      <c r="V183" s="1">
        <v>58745</v>
      </c>
      <c r="W183" t="s">
        <v>6247</v>
      </c>
      <c r="X183" t="s">
        <v>6247</v>
      </c>
    </row>
    <row r="184" spans="1:24" x14ac:dyDescent="0.25">
      <c r="A184">
        <v>1</v>
      </c>
      <c r="B184" t="s">
        <v>574</v>
      </c>
      <c r="C184" t="s">
        <v>575</v>
      </c>
      <c r="D184" t="s">
        <v>576</v>
      </c>
      <c r="E184">
        <f>VLOOKUP(D184,Planilha2!$A:$B,2,0)</f>
        <v>97</v>
      </c>
      <c r="F184" t="s">
        <v>4</v>
      </c>
      <c r="G184">
        <f>VLOOKUP(F184,Planilha5!$A:$B,2,0)</f>
        <v>1</v>
      </c>
      <c r="H184" t="str">
        <f>VLOOKUP(F184,Planilha3!$A:$B,2,0)</f>
        <v>AFOLU</v>
      </c>
      <c r="I184">
        <f>VLOOKUP(H184,Planilha3!$B:$C,2,0)</f>
        <v>1</v>
      </c>
      <c r="J184" t="s">
        <v>99</v>
      </c>
      <c r="K184">
        <f>VLOOKUP(J184,Planilha4!$A:$B,2,0)</f>
        <v>4</v>
      </c>
      <c r="L184" t="s">
        <v>402</v>
      </c>
      <c r="M184">
        <f>VLOOKUP(L184,Planilha6!$A:$B,2,0)</f>
        <v>36</v>
      </c>
      <c r="N184" t="s">
        <v>7</v>
      </c>
      <c r="O184" t="s">
        <v>101</v>
      </c>
      <c r="P184">
        <f>VLOOKUP(O184,Planilha7!$A:$B,2,0)</f>
        <v>17</v>
      </c>
      <c r="Q184" s="2">
        <v>100421</v>
      </c>
      <c r="R184" t="s">
        <v>275</v>
      </c>
      <c r="S184">
        <f>VLOOKUP(R184,Planilha8!$A:$B,2,0)</f>
        <v>7</v>
      </c>
      <c r="T184" s="1" t="s">
        <v>6247</v>
      </c>
      <c r="U184" s="1">
        <v>44475</v>
      </c>
      <c r="V184" s="1">
        <v>55431</v>
      </c>
      <c r="W184" t="s">
        <v>6247</v>
      </c>
      <c r="X184" t="s">
        <v>6247</v>
      </c>
    </row>
    <row r="185" spans="1:24" x14ac:dyDescent="0.25">
      <c r="A185">
        <v>1</v>
      </c>
      <c r="B185" t="s">
        <v>577</v>
      </c>
      <c r="C185" t="s">
        <v>578</v>
      </c>
      <c r="D185" t="s">
        <v>124</v>
      </c>
      <c r="E185">
        <f>VLOOKUP(D185,Planilha2!$A:$B,2,0)</f>
        <v>24</v>
      </c>
      <c r="F185" t="s">
        <v>4</v>
      </c>
      <c r="G185">
        <f>VLOOKUP(F185,Planilha5!$A:$B,2,0)</f>
        <v>1</v>
      </c>
      <c r="H185" t="str">
        <f>VLOOKUP(F185,Planilha3!$A:$B,2,0)</f>
        <v>AFOLU</v>
      </c>
      <c r="I185">
        <f>VLOOKUP(H185,Planilha3!$B:$C,2,0)</f>
        <v>1</v>
      </c>
      <c r="J185" t="s">
        <v>215</v>
      </c>
      <c r="K185">
        <f>VLOOKUP(J185,Planilha4!$A:$B,2,0)</f>
        <v>5</v>
      </c>
      <c r="L185" t="s">
        <v>454</v>
      </c>
      <c r="M185">
        <f>VLOOKUP(L185,Planilha6!$A:$B,2,0)</f>
        <v>40</v>
      </c>
      <c r="N185" t="s">
        <v>7</v>
      </c>
      <c r="O185" t="s">
        <v>8</v>
      </c>
      <c r="P185">
        <f>VLOOKUP(O185,Planilha7!$A:$B,2,0)</f>
        <v>27</v>
      </c>
      <c r="Q185" s="2">
        <v>137285</v>
      </c>
      <c r="R185" t="s">
        <v>9</v>
      </c>
      <c r="S185">
        <f>VLOOKUP(R185,Planilha8!$A:$B,2,0)</f>
        <v>1</v>
      </c>
      <c r="T185" s="1" t="s">
        <v>6247</v>
      </c>
      <c r="U185" s="1">
        <v>43922</v>
      </c>
      <c r="V185" s="1">
        <v>54878</v>
      </c>
      <c r="W185" t="s">
        <v>6247</v>
      </c>
      <c r="X185" t="s">
        <v>6247</v>
      </c>
    </row>
    <row r="186" spans="1:24" x14ac:dyDescent="0.25">
      <c r="A186">
        <v>1</v>
      </c>
      <c r="B186" t="s">
        <v>579</v>
      </c>
      <c r="C186" t="s">
        <v>580</v>
      </c>
      <c r="D186" t="s">
        <v>581</v>
      </c>
      <c r="E186">
        <f>VLOOKUP(D186,Planilha2!$A:$B,2,0)</f>
        <v>98</v>
      </c>
      <c r="F186" t="s">
        <v>4</v>
      </c>
      <c r="G186">
        <f>VLOOKUP(F186,Planilha5!$A:$B,2,0)</f>
        <v>1</v>
      </c>
      <c r="H186" t="str">
        <f>VLOOKUP(F186,Planilha3!$A:$B,2,0)</f>
        <v>AFOLU</v>
      </c>
      <c r="I186">
        <f>VLOOKUP(H186,Planilha3!$B:$C,2,0)</f>
        <v>1</v>
      </c>
      <c r="J186" t="s">
        <v>5</v>
      </c>
      <c r="K186">
        <f>VLOOKUP(J186,Planilha4!$A:$B,2,0)</f>
        <v>3</v>
      </c>
      <c r="L186" t="s">
        <v>58</v>
      </c>
      <c r="M186">
        <f>VLOOKUP(L186,Planilha6!$A:$B,2,0)</f>
        <v>9</v>
      </c>
      <c r="N186" t="s">
        <v>7</v>
      </c>
      <c r="O186" t="s">
        <v>8</v>
      </c>
      <c r="P186">
        <f>VLOOKUP(O186,Planilha7!$A:$B,2,0)</f>
        <v>27</v>
      </c>
      <c r="Q186" s="2">
        <v>1084991</v>
      </c>
      <c r="R186" t="s">
        <v>9</v>
      </c>
      <c r="S186">
        <f>VLOOKUP(R186,Planilha8!$A:$B,2,0)</f>
        <v>1</v>
      </c>
      <c r="T186" s="1" t="s">
        <v>6247</v>
      </c>
      <c r="U186" s="1">
        <v>44562</v>
      </c>
      <c r="V186" s="1">
        <v>51866</v>
      </c>
      <c r="W186" t="s">
        <v>6247</v>
      </c>
      <c r="X186" t="s">
        <v>6247</v>
      </c>
    </row>
    <row r="187" spans="1:24" x14ac:dyDescent="0.25">
      <c r="A187">
        <v>1</v>
      </c>
      <c r="B187" t="s">
        <v>582</v>
      </c>
      <c r="C187" t="s">
        <v>583</v>
      </c>
      <c r="D187" t="s">
        <v>581</v>
      </c>
      <c r="E187">
        <f>VLOOKUP(D187,Planilha2!$A:$B,2,0)</f>
        <v>98</v>
      </c>
      <c r="F187" t="s">
        <v>4</v>
      </c>
      <c r="G187">
        <f>VLOOKUP(F187,Planilha5!$A:$B,2,0)</f>
        <v>1</v>
      </c>
      <c r="H187" t="str">
        <f>VLOOKUP(F187,Planilha3!$A:$B,2,0)</f>
        <v>AFOLU</v>
      </c>
      <c r="I187">
        <f>VLOOKUP(H187,Planilha3!$B:$C,2,0)</f>
        <v>1</v>
      </c>
      <c r="J187" t="s">
        <v>5</v>
      </c>
      <c r="K187">
        <f>VLOOKUP(J187,Planilha4!$A:$B,2,0)</f>
        <v>3</v>
      </c>
      <c r="L187" t="s">
        <v>58</v>
      </c>
      <c r="M187">
        <f>VLOOKUP(L187,Planilha6!$A:$B,2,0)</f>
        <v>9</v>
      </c>
      <c r="N187" t="s">
        <v>7</v>
      </c>
      <c r="O187" t="s">
        <v>8</v>
      </c>
      <c r="P187">
        <f>VLOOKUP(O187,Planilha7!$A:$B,2,0)</f>
        <v>27</v>
      </c>
      <c r="Q187" s="2">
        <v>1496349</v>
      </c>
      <c r="R187" t="s">
        <v>9</v>
      </c>
      <c r="S187">
        <f>VLOOKUP(R187,Planilha8!$A:$B,2,0)</f>
        <v>1</v>
      </c>
      <c r="T187" s="1" t="s">
        <v>6247</v>
      </c>
      <c r="U187" s="1">
        <v>44562</v>
      </c>
      <c r="V187" s="1">
        <v>51866</v>
      </c>
      <c r="W187" t="s">
        <v>6247</v>
      </c>
      <c r="X187" t="s">
        <v>6247</v>
      </c>
    </row>
    <row r="188" spans="1:24" x14ac:dyDescent="0.25">
      <c r="A188">
        <v>1</v>
      </c>
      <c r="B188" t="s">
        <v>584</v>
      </c>
      <c r="C188" t="s">
        <v>585</v>
      </c>
      <c r="D188" t="s">
        <v>581</v>
      </c>
      <c r="E188">
        <f>VLOOKUP(D188,Planilha2!$A:$B,2,0)</f>
        <v>98</v>
      </c>
      <c r="F188" t="s">
        <v>4</v>
      </c>
      <c r="G188">
        <f>VLOOKUP(F188,Planilha5!$A:$B,2,0)</f>
        <v>1</v>
      </c>
      <c r="H188" t="str">
        <f>VLOOKUP(F188,Planilha3!$A:$B,2,0)</f>
        <v>AFOLU</v>
      </c>
      <c r="I188">
        <f>VLOOKUP(H188,Planilha3!$B:$C,2,0)</f>
        <v>1</v>
      </c>
      <c r="J188" t="s">
        <v>5</v>
      </c>
      <c r="K188">
        <f>VLOOKUP(J188,Planilha4!$A:$B,2,0)</f>
        <v>3</v>
      </c>
      <c r="L188" t="s">
        <v>58</v>
      </c>
      <c r="M188">
        <f>VLOOKUP(L188,Planilha6!$A:$B,2,0)</f>
        <v>9</v>
      </c>
      <c r="N188" t="s">
        <v>7</v>
      </c>
      <c r="O188" t="s">
        <v>8</v>
      </c>
      <c r="P188">
        <f>VLOOKUP(O188,Planilha7!$A:$B,2,0)</f>
        <v>27</v>
      </c>
      <c r="Q188" s="2">
        <v>1465734</v>
      </c>
      <c r="R188" t="s">
        <v>9</v>
      </c>
      <c r="S188">
        <f>VLOOKUP(R188,Planilha8!$A:$B,2,0)</f>
        <v>1</v>
      </c>
      <c r="T188" s="1" t="s">
        <v>6247</v>
      </c>
      <c r="U188" s="1">
        <v>44562</v>
      </c>
      <c r="V188" s="1">
        <v>51866</v>
      </c>
      <c r="W188" t="s">
        <v>6247</v>
      </c>
      <c r="X188" t="s">
        <v>6247</v>
      </c>
    </row>
    <row r="189" spans="1:24" x14ac:dyDescent="0.25">
      <c r="A189">
        <v>1</v>
      </c>
      <c r="B189" t="s">
        <v>586</v>
      </c>
      <c r="C189" t="s">
        <v>587</v>
      </c>
      <c r="D189" t="s">
        <v>588</v>
      </c>
      <c r="E189">
        <f>VLOOKUP(D189,Planilha2!$A:$B,2,0)</f>
        <v>99</v>
      </c>
      <c r="F189" t="s">
        <v>193</v>
      </c>
      <c r="G189">
        <f>VLOOKUP(F189,Planilha5!$A:$B,2,0)</f>
        <v>10</v>
      </c>
      <c r="H189" t="str">
        <f>VLOOKUP(F189,Planilha3!$A:$B,2,0)</f>
        <v>Industry</v>
      </c>
      <c r="I189">
        <f>VLOOKUP(H189,Planilha3!$B:$C,2,0)</f>
        <v>4</v>
      </c>
      <c r="J189" t="s">
        <v>6247</v>
      </c>
      <c r="K189">
        <f>VLOOKUP(J189,Planilha4!$A:$B,2,0)</f>
        <v>1</v>
      </c>
      <c r="L189" t="s">
        <v>194</v>
      </c>
      <c r="M189">
        <f>VLOOKUP(L189,Planilha6!$A:$B,2,0)</f>
        <v>20</v>
      </c>
      <c r="N189" t="s">
        <v>7</v>
      </c>
      <c r="O189" t="s">
        <v>67</v>
      </c>
      <c r="P189">
        <f>VLOOKUP(O189,Planilha7!$A:$B,2,0)</f>
        <v>123</v>
      </c>
      <c r="Q189" s="2">
        <v>320</v>
      </c>
      <c r="R189" t="s">
        <v>68</v>
      </c>
      <c r="S189">
        <f>VLOOKUP(R189,Planilha8!$A:$B,2,0)</f>
        <v>4</v>
      </c>
      <c r="T189" s="1" t="s">
        <v>6247</v>
      </c>
      <c r="U189" s="1">
        <v>44197</v>
      </c>
      <c r="V189" s="1">
        <v>46752</v>
      </c>
      <c r="W189" t="s">
        <v>6247</v>
      </c>
      <c r="X189" t="s">
        <v>6247</v>
      </c>
    </row>
    <row r="190" spans="1:24" x14ac:dyDescent="0.25">
      <c r="A190">
        <v>1</v>
      </c>
      <c r="B190" t="s">
        <v>589</v>
      </c>
      <c r="C190" t="s">
        <v>590</v>
      </c>
      <c r="D190" t="s">
        <v>591</v>
      </c>
      <c r="E190">
        <f>VLOOKUP(D190,Planilha2!$A:$B,2,0)</f>
        <v>100</v>
      </c>
      <c r="F190" t="s">
        <v>20</v>
      </c>
      <c r="G190">
        <f>VLOOKUP(F190,Planilha5!$A:$B,2,0)</f>
        <v>2</v>
      </c>
      <c r="H190" t="str">
        <f>VLOOKUP(F190,Planilha3!$A:$B,2,0)</f>
        <v>Energy</v>
      </c>
      <c r="I190">
        <f>VLOOKUP(H190,Planilha3!$B:$C,2,0)</f>
        <v>2</v>
      </c>
      <c r="J190" t="s">
        <v>6247</v>
      </c>
      <c r="K190">
        <f>VLOOKUP(J190,Planilha4!$A:$B,2,0)</f>
        <v>1</v>
      </c>
      <c r="L190" t="s">
        <v>592</v>
      </c>
      <c r="M190">
        <f>VLOOKUP(L190,Planilha6!$A:$B,2,0)</f>
        <v>43</v>
      </c>
      <c r="N190" t="s">
        <v>7</v>
      </c>
      <c r="O190" t="s">
        <v>444</v>
      </c>
      <c r="P190">
        <f>VLOOKUP(O190,Planilha7!$A:$B,2,0)</f>
        <v>56</v>
      </c>
      <c r="Q190" s="2">
        <v>21474</v>
      </c>
      <c r="R190" t="s">
        <v>9</v>
      </c>
      <c r="S190">
        <f>VLOOKUP(R190,Planilha8!$A:$B,2,0)</f>
        <v>1</v>
      </c>
      <c r="T190" s="1" t="s">
        <v>6247</v>
      </c>
      <c r="U190" s="1">
        <v>44357</v>
      </c>
      <c r="V190" s="1">
        <v>46913</v>
      </c>
      <c r="W190" t="s">
        <v>6247</v>
      </c>
      <c r="X190" t="s">
        <v>6247</v>
      </c>
    </row>
    <row r="191" spans="1:24" x14ac:dyDescent="0.25">
      <c r="A191">
        <v>1</v>
      </c>
      <c r="B191" t="s">
        <v>593</v>
      </c>
      <c r="C191" t="s">
        <v>594</v>
      </c>
      <c r="D191" t="s">
        <v>595</v>
      </c>
      <c r="E191">
        <f>VLOOKUP(D191,Planilha2!$A:$B,2,0)</f>
        <v>101</v>
      </c>
      <c r="F191" t="s">
        <v>4</v>
      </c>
      <c r="G191">
        <f>VLOOKUP(F191,Planilha5!$A:$B,2,0)</f>
        <v>1</v>
      </c>
      <c r="H191" t="str">
        <f>VLOOKUP(F191,Planilha3!$A:$B,2,0)</f>
        <v>AFOLU</v>
      </c>
      <c r="I191">
        <f>VLOOKUP(H191,Planilha3!$B:$C,2,0)</f>
        <v>1</v>
      </c>
      <c r="J191" t="s">
        <v>5</v>
      </c>
      <c r="K191">
        <f>VLOOKUP(J191,Planilha4!$A:$B,2,0)</f>
        <v>3</v>
      </c>
      <c r="L191" t="s">
        <v>596</v>
      </c>
      <c r="M191">
        <f>VLOOKUP(L191,Planilha6!$A:$B,2,0)</f>
        <v>44</v>
      </c>
      <c r="N191" t="s">
        <v>7</v>
      </c>
      <c r="O191" t="s">
        <v>8</v>
      </c>
      <c r="P191">
        <f>VLOOKUP(O191,Planilha7!$A:$B,2,0)</f>
        <v>27</v>
      </c>
      <c r="Q191" s="2">
        <v>59874</v>
      </c>
      <c r="R191" t="s">
        <v>9</v>
      </c>
      <c r="S191">
        <f>VLOOKUP(R191,Planilha8!$A:$B,2,0)</f>
        <v>1</v>
      </c>
      <c r="T191" s="1" t="s">
        <v>6247</v>
      </c>
      <c r="U191" s="1">
        <v>43881</v>
      </c>
      <c r="V191" s="1">
        <v>47533</v>
      </c>
      <c r="W191" t="s">
        <v>6247</v>
      </c>
      <c r="X191" t="s">
        <v>6247</v>
      </c>
    </row>
    <row r="192" spans="1:24" x14ac:dyDescent="0.25">
      <c r="A192">
        <v>1</v>
      </c>
      <c r="B192" t="s">
        <v>597</v>
      </c>
      <c r="C192" t="s">
        <v>598</v>
      </c>
      <c r="D192" t="s">
        <v>36</v>
      </c>
      <c r="E192">
        <f>VLOOKUP(D192,Planilha2!$A:$B,2,0)</f>
        <v>7</v>
      </c>
      <c r="F192" t="s">
        <v>174</v>
      </c>
      <c r="G192">
        <f>VLOOKUP(F192,Planilha5!$A:$B,2,0)</f>
        <v>9</v>
      </c>
      <c r="H192" t="str">
        <f>VLOOKUP(F192,Planilha3!$A:$B,2,0)</f>
        <v>Energy</v>
      </c>
      <c r="I192">
        <f>VLOOKUP(H192,Planilha3!$B:$C,2,0)</f>
        <v>2</v>
      </c>
      <c r="J192" t="s">
        <v>6247</v>
      </c>
      <c r="K192">
        <f>VLOOKUP(J192,Planilha4!$A:$B,2,0)</f>
        <v>1</v>
      </c>
      <c r="L192" t="s">
        <v>71</v>
      </c>
      <c r="M192">
        <f>VLOOKUP(L192,Planilha6!$A:$B,2,0)</f>
        <v>11</v>
      </c>
      <c r="N192" t="s">
        <v>114</v>
      </c>
      <c r="O192" t="s">
        <v>67</v>
      </c>
      <c r="P192">
        <f>VLOOKUP(O192,Planilha7!$A:$B,2,0)</f>
        <v>123</v>
      </c>
      <c r="Q192" s="2">
        <v>88251</v>
      </c>
      <c r="R192" t="s">
        <v>68</v>
      </c>
      <c r="S192">
        <f>VLOOKUP(R192,Planilha8!$A:$B,2,0)</f>
        <v>4</v>
      </c>
      <c r="T192" s="1" t="s">
        <v>6247</v>
      </c>
      <c r="U192" s="1">
        <v>44377</v>
      </c>
      <c r="V192" s="1">
        <v>48028</v>
      </c>
      <c r="W192" t="s">
        <v>6247</v>
      </c>
      <c r="X192" t="s">
        <v>6247</v>
      </c>
    </row>
    <row r="193" spans="1:24" x14ac:dyDescent="0.25">
      <c r="A193">
        <v>1</v>
      </c>
      <c r="B193" t="s">
        <v>599</v>
      </c>
      <c r="C193" t="s">
        <v>600</v>
      </c>
      <c r="D193" t="s">
        <v>601</v>
      </c>
      <c r="E193">
        <f>VLOOKUP(D193,Planilha2!$A:$B,2,0)</f>
        <v>102</v>
      </c>
      <c r="F193" t="s">
        <v>4</v>
      </c>
      <c r="G193">
        <f>VLOOKUP(F193,Planilha5!$A:$B,2,0)</f>
        <v>1</v>
      </c>
      <c r="H193" t="str">
        <f>VLOOKUP(F193,Planilha3!$A:$B,2,0)</f>
        <v>AFOLU</v>
      </c>
      <c r="I193">
        <f>VLOOKUP(H193,Planilha3!$B:$C,2,0)</f>
        <v>1</v>
      </c>
      <c r="J193" t="s">
        <v>13</v>
      </c>
      <c r="K193">
        <f>VLOOKUP(J193,Planilha4!$A:$B,2,0)</f>
        <v>2</v>
      </c>
      <c r="L193" t="s">
        <v>14</v>
      </c>
      <c r="M193">
        <f>VLOOKUP(L193,Planilha6!$A:$B,2,0)</f>
        <v>3</v>
      </c>
      <c r="N193" t="s">
        <v>7</v>
      </c>
      <c r="O193" t="s">
        <v>8</v>
      </c>
      <c r="P193">
        <f>VLOOKUP(O193,Planilha7!$A:$B,2,0)</f>
        <v>27</v>
      </c>
      <c r="Q193" s="2">
        <v>110868</v>
      </c>
      <c r="R193" t="s">
        <v>9</v>
      </c>
      <c r="S193">
        <f>VLOOKUP(R193,Planilha8!$A:$B,2,0)</f>
        <v>1</v>
      </c>
      <c r="T193" s="1" t="s">
        <v>6247</v>
      </c>
      <c r="U193" s="1">
        <v>43971</v>
      </c>
      <c r="V193" s="1">
        <v>65885</v>
      </c>
      <c r="W193" t="s">
        <v>6247</v>
      </c>
      <c r="X193" t="s">
        <v>6247</v>
      </c>
    </row>
    <row r="194" spans="1:24" x14ac:dyDescent="0.25">
      <c r="A194">
        <v>1</v>
      </c>
      <c r="B194" t="s">
        <v>602</v>
      </c>
      <c r="C194" t="s">
        <v>603</v>
      </c>
      <c r="D194" t="s">
        <v>595</v>
      </c>
      <c r="E194">
        <f>VLOOKUP(D194,Planilha2!$A:$B,2,0)</f>
        <v>101</v>
      </c>
      <c r="F194" t="s">
        <v>4</v>
      </c>
      <c r="G194">
        <f>VLOOKUP(F194,Planilha5!$A:$B,2,0)</f>
        <v>1</v>
      </c>
      <c r="H194" t="str">
        <f>VLOOKUP(F194,Planilha3!$A:$B,2,0)</f>
        <v>AFOLU</v>
      </c>
      <c r="I194">
        <f>VLOOKUP(H194,Planilha3!$B:$C,2,0)</f>
        <v>1</v>
      </c>
      <c r="J194" t="s">
        <v>5</v>
      </c>
      <c r="K194">
        <f>VLOOKUP(J194,Planilha4!$A:$B,2,0)</f>
        <v>3</v>
      </c>
      <c r="L194" t="s">
        <v>596</v>
      </c>
      <c r="M194">
        <f>VLOOKUP(L194,Planilha6!$A:$B,2,0)</f>
        <v>44</v>
      </c>
      <c r="N194" t="s">
        <v>7</v>
      </c>
      <c r="O194" t="s">
        <v>8</v>
      </c>
      <c r="P194">
        <f>VLOOKUP(O194,Planilha7!$A:$B,2,0)</f>
        <v>27</v>
      </c>
      <c r="Q194" s="2">
        <v>59832</v>
      </c>
      <c r="R194" t="s">
        <v>9</v>
      </c>
      <c r="S194">
        <f>VLOOKUP(R194,Planilha8!$A:$B,2,0)</f>
        <v>1</v>
      </c>
      <c r="T194" s="1" t="s">
        <v>6247</v>
      </c>
      <c r="U194" s="1">
        <v>43877</v>
      </c>
      <c r="V194" s="1">
        <v>47529</v>
      </c>
      <c r="W194" t="s">
        <v>6247</v>
      </c>
      <c r="X194" t="s">
        <v>6247</v>
      </c>
    </row>
    <row r="195" spans="1:24" x14ac:dyDescent="0.25">
      <c r="A195">
        <v>1</v>
      </c>
      <c r="B195" t="s">
        <v>604</v>
      </c>
      <c r="C195" t="s">
        <v>605</v>
      </c>
      <c r="D195" t="s">
        <v>595</v>
      </c>
      <c r="E195">
        <f>VLOOKUP(D195,Planilha2!$A:$B,2,0)</f>
        <v>101</v>
      </c>
      <c r="F195" t="s">
        <v>4</v>
      </c>
      <c r="G195">
        <f>VLOOKUP(F195,Planilha5!$A:$B,2,0)</f>
        <v>1</v>
      </c>
      <c r="H195" t="str">
        <f>VLOOKUP(F195,Planilha3!$A:$B,2,0)</f>
        <v>AFOLU</v>
      </c>
      <c r="I195">
        <f>VLOOKUP(H195,Planilha3!$B:$C,2,0)</f>
        <v>1</v>
      </c>
      <c r="J195" t="s">
        <v>5</v>
      </c>
      <c r="K195">
        <f>VLOOKUP(J195,Planilha4!$A:$B,2,0)</f>
        <v>3</v>
      </c>
      <c r="L195" t="s">
        <v>596</v>
      </c>
      <c r="M195">
        <f>VLOOKUP(L195,Planilha6!$A:$B,2,0)</f>
        <v>44</v>
      </c>
      <c r="N195" t="s">
        <v>7</v>
      </c>
      <c r="O195" t="s">
        <v>8</v>
      </c>
      <c r="P195">
        <f>VLOOKUP(O195,Planilha7!$A:$B,2,0)</f>
        <v>27</v>
      </c>
      <c r="Q195" s="2">
        <v>59876</v>
      </c>
      <c r="R195" t="s">
        <v>9</v>
      </c>
      <c r="S195">
        <f>VLOOKUP(R195,Planilha8!$A:$B,2,0)</f>
        <v>1</v>
      </c>
      <c r="T195" s="1" t="s">
        <v>6247</v>
      </c>
      <c r="U195" s="1">
        <v>43895</v>
      </c>
      <c r="V195" s="1">
        <v>47546</v>
      </c>
      <c r="W195" t="s">
        <v>6247</v>
      </c>
      <c r="X195" t="s">
        <v>6247</v>
      </c>
    </row>
    <row r="196" spans="1:24" x14ac:dyDescent="0.25">
      <c r="A196">
        <v>1</v>
      </c>
      <c r="B196" t="s">
        <v>606</v>
      </c>
      <c r="C196" t="s">
        <v>607</v>
      </c>
      <c r="D196" t="s">
        <v>595</v>
      </c>
      <c r="E196">
        <f>VLOOKUP(D196,Planilha2!$A:$B,2,0)</f>
        <v>101</v>
      </c>
      <c r="F196" t="s">
        <v>4</v>
      </c>
      <c r="G196">
        <f>VLOOKUP(F196,Planilha5!$A:$B,2,0)</f>
        <v>1</v>
      </c>
      <c r="H196" t="str">
        <f>VLOOKUP(F196,Planilha3!$A:$B,2,0)</f>
        <v>AFOLU</v>
      </c>
      <c r="I196">
        <f>VLOOKUP(H196,Planilha3!$B:$C,2,0)</f>
        <v>1</v>
      </c>
      <c r="J196" t="s">
        <v>5</v>
      </c>
      <c r="K196">
        <f>VLOOKUP(J196,Planilha4!$A:$B,2,0)</f>
        <v>3</v>
      </c>
      <c r="L196" t="s">
        <v>596</v>
      </c>
      <c r="M196">
        <f>VLOOKUP(L196,Planilha6!$A:$B,2,0)</f>
        <v>44</v>
      </c>
      <c r="N196" t="s">
        <v>7</v>
      </c>
      <c r="O196" t="s">
        <v>8</v>
      </c>
      <c r="P196">
        <f>VLOOKUP(O196,Planilha7!$A:$B,2,0)</f>
        <v>27</v>
      </c>
      <c r="Q196" s="2">
        <v>59929</v>
      </c>
      <c r="R196" t="s">
        <v>9</v>
      </c>
      <c r="S196">
        <f>VLOOKUP(R196,Planilha8!$A:$B,2,0)</f>
        <v>1</v>
      </c>
      <c r="T196" s="1" t="s">
        <v>6247</v>
      </c>
      <c r="U196" s="1">
        <v>43875</v>
      </c>
      <c r="V196" s="1">
        <v>47527</v>
      </c>
      <c r="W196" t="s">
        <v>6247</v>
      </c>
      <c r="X196" t="s">
        <v>6247</v>
      </c>
    </row>
    <row r="197" spans="1:24" x14ac:dyDescent="0.25">
      <c r="A197">
        <v>1</v>
      </c>
      <c r="B197" t="s">
        <v>608</v>
      </c>
      <c r="C197" t="s">
        <v>609</v>
      </c>
      <c r="D197" t="s">
        <v>595</v>
      </c>
      <c r="E197">
        <f>VLOOKUP(D197,Planilha2!$A:$B,2,0)</f>
        <v>101</v>
      </c>
      <c r="F197" t="s">
        <v>4</v>
      </c>
      <c r="G197">
        <f>VLOOKUP(F197,Planilha5!$A:$B,2,0)</f>
        <v>1</v>
      </c>
      <c r="H197" t="str">
        <f>VLOOKUP(F197,Planilha3!$A:$B,2,0)</f>
        <v>AFOLU</v>
      </c>
      <c r="I197">
        <f>VLOOKUP(H197,Planilha3!$B:$C,2,0)</f>
        <v>1</v>
      </c>
      <c r="J197" t="s">
        <v>5</v>
      </c>
      <c r="K197">
        <f>VLOOKUP(J197,Planilha4!$A:$B,2,0)</f>
        <v>3</v>
      </c>
      <c r="L197" t="s">
        <v>596</v>
      </c>
      <c r="M197">
        <f>VLOOKUP(L197,Planilha6!$A:$B,2,0)</f>
        <v>44</v>
      </c>
      <c r="N197" t="s">
        <v>7</v>
      </c>
      <c r="O197" t="s">
        <v>8</v>
      </c>
      <c r="P197">
        <f>VLOOKUP(O197,Planilha7!$A:$B,2,0)</f>
        <v>27</v>
      </c>
      <c r="Q197" s="2">
        <v>59842</v>
      </c>
      <c r="R197" t="s">
        <v>9</v>
      </c>
      <c r="S197">
        <f>VLOOKUP(R197,Planilha8!$A:$B,2,0)</f>
        <v>1</v>
      </c>
      <c r="T197" s="1" t="s">
        <v>6247</v>
      </c>
      <c r="U197" s="1">
        <v>43886</v>
      </c>
      <c r="V197" s="1">
        <v>47538</v>
      </c>
      <c r="W197" t="s">
        <v>6247</v>
      </c>
      <c r="X197" t="s">
        <v>6247</v>
      </c>
    </row>
    <row r="198" spans="1:24" x14ac:dyDescent="0.25">
      <c r="A198">
        <v>1</v>
      </c>
      <c r="B198" t="s">
        <v>610</v>
      </c>
      <c r="C198" t="s">
        <v>611</v>
      </c>
      <c r="D198" t="s">
        <v>612</v>
      </c>
      <c r="E198">
        <f>VLOOKUP(D198,Planilha2!$A:$B,2,0)</f>
        <v>103</v>
      </c>
      <c r="F198" t="s">
        <v>4</v>
      </c>
      <c r="G198">
        <f>VLOOKUP(F198,Planilha5!$A:$B,2,0)</f>
        <v>1</v>
      </c>
      <c r="H198" t="str">
        <f>VLOOKUP(F198,Planilha3!$A:$B,2,0)</f>
        <v>AFOLU</v>
      </c>
      <c r="I198">
        <f>VLOOKUP(H198,Planilha3!$B:$C,2,0)</f>
        <v>1</v>
      </c>
      <c r="J198" t="s">
        <v>5</v>
      </c>
      <c r="K198">
        <f>VLOOKUP(J198,Planilha4!$A:$B,2,0)</f>
        <v>3</v>
      </c>
      <c r="L198" t="s">
        <v>6</v>
      </c>
      <c r="M198">
        <f>VLOOKUP(L198,Planilha6!$A:$B,2,0)</f>
        <v>2</v>
      </c>
      <c r="N198" t="s">
        <v>7</v>
      </c>
      <c r="O198" t="s">
        <v>8</v>
      </c>
      <c r="P198">
        <f>VLOOKUP(O198,Planilha7!$A:$B,2,0)</f>
        <v>27</v>
      </c>
      <c r="Q198" s="2">
        <v>329213</v>
      </c>
      <c r="R198" t="s">
        <v>9</v>
      </c>
      <c r="S198">
        <f>VLOOKUP(R198,Planilha8!$A:$B,2,0)</f>
        <v>1</v>
      </c>
      <c r="T198" s="1" t="s">
        <v>6247</v>
      </c>
      <c r="U198" s="1">
        <v>44006</v>
      </c>
      <c r="V198" s="1">
        <v>58615</v>
      </c>
      <c r="W198" t="s">
        <v>6247</v>
      </c>
      <c r="X198" t="s">
        <v>6247</v>
      </c>
    </row>
    <row r="199" spans="1:24" x14ac:dyDescent="0.25">
      <c r="A199">
        <v>1</v>
      </c>
      <c r="B199" t="s">
        <v>613</v>
      </c>
      <c r="C199" t="s">
        <v>614</v>
      </c>
      <c r="D199" t="s">
        <v>615</v>
      </c>
      <c r="E199">
        <f>VLOOKUP(D199,Planilha2!$A:$B,2,0)</f>
        <v>104</v>
      </c>
      <c r="F199" t="s">
        <v>32</v>
      </c>
      <c r="G199">
        <f>VLOOKUP(F199,Planilha5!$A:$B,2,0)</f>
        <v>3</v>
      </c>
      <c r="H199" t="str">
        <f>VLOOKUP(F199,Planilha3!$A:$B,2,0)</f>
        <v>Waste handling</v>
      </c>
      <c r="I199">
        <f>VLOOKUP(H199,Planilha3!$B:$C,2,0)</f>
        <v>3</v>
      </c>
      <c r="J199" t="s">
        <v>6247</v>
      </c>
      <c r="K199">
        <f>VLOOKUP(J199,Planilha4!$A:$B,2,0)</f>
        <v>1</v>
      </c>
      <c r="L199" t="s">
        <v>616</v>
      </c>
      <c r="M199">
        <f>VLOOKUP(L199,Planilha6!$A:$B,2,0)</f>
        <v>45</v>
      </c>
      <c r="N199" t="s">
        <v>7</v>
      </c>
      <c r="O199" t="s">
        <v>8</v>
      </c>
      <c r="P199">
        <f>VLOOKUP(O199,Planilha7!$A:$B,2,0)</f>
        <v>27</v>
      </c>
      <c r="Q199" s="2">
        <v>54730</v>
      </c>
      <c r="R199" t="s">
        <v>9</v>
      </c>
      <c r="S199">
        <f>VLOOKUP(R199,Planilha8!$A:$B,2,0)</f>
        <v>1</v>
      </c>
      <c r="T199" s="1" t="s">
        <v>6247</v>
      </c>
      <c r="U199" s="1">
        <v>44349</v>
      </c>
      <c r="V199" s="1">
        <v>48000</v>
      </c>
      <c r="W199" t="s">
        <v>6247</v>
      </c>
      <c r="X199" t="s">
        <v>6247</v>
      </c>
    </row>
    <row r="200" spans="1:24" x14ac:dyDescent="0.25">
      <c r="A200">
        <v>1</v>
      </c>
      <c r="B200" t="s">
        <v>617</v>
      </c>
      <c r="C200" t="s">
        <v>618</v>
      </c>
      <c r="D200" t="s">
        <v>325</v>
      </c>
      <c r="E200">
        <f>VLOOKUP(D200,Planilha2!$A:$B,2,0)</f>
        <v>58</v>
      </c>
      <c r="F200" t="s">
        <v>4</v>
      </c>
      <c r="G200">
        <f>VLOOKUP(F200,Planilha5!$A:$B,2,0)</f>
        <v>1</v>
      </c>
      <c r="H200" t="str">
        <f>VLOOKUP(F200,Planilha3!$A:$B,2,0)</f>
        <v>AFOLU</v>
      </c>
      <c r="I200">
        <f>VLOOKUP(H200,Planilha3!$B:$C,2,0)</f>
        <v>1</v>
      </c>
      <c r="J200" t="s">
        <v>99</v>
      </c>
      <c r="K200">
        <f>VLOOKUP(J200,Planilha4!$A:$B,2,0)</f>
        <v>4</v>
      </c>
      <c r="L200" t="s">
        <v>100</v>
      </c>
      <c r="M200">
        <f>VLOOKUP(L200,Planilha6!$A:$B,2,0)</f>
        <v>14</v>
      </c>
      <c r="N200" t="s">
        <v>7</v>
      </c>
      <c r="O200" t="s">
        <v>101</v>
      </c>
      <c r="P200">
        <f>VLOOKUP(O200,Planilha7!$A:$B,2,0)</f>
        <v>17</v>
      </c>
      <c r="Q200" s="2">
        <v>105789</v>
      </c>
      <c r="R200" t="s">
        <v>275</v>
      </c>
      <c r="S200">
        <f>VLOOKUP(R200,Planilha8!$A:$B,2,0)</f>
        <v>7</v>
      </c>
      <c r="T200" s="1" t="s">
        <v>6247</v>
      </c>
      <c r="U200" s="1">
        <v>43990</v>
      </c>
      <c r="V200" s="1">
        <v>54946</v>
      </c>
      <c r="W200" t="s">
        <v>6247</v>
      </c>
      <c r="X200" t="s">
        <v>6247</v>
      </c>
    </row>
    <row r="201" spans="1:24" x14ac:dyDescent="0.25">
      <c r="A201">
        <v>1</v>
      </c>
      <c r="B201" t="s">
        <v>619</v>
      </c>
      <c r="C201" t="s">
        <v>620</v>
      </c>
      <c r="D201" t="s">
        <v>325</v>
      </c>
      <c r="E201">
        <f>VLOOKUP(D201,Planilha2!$A:$B,2,0)</f>
        <v>58</v>
      </c>
      <c r="F201" t="s">
        <v>4</v>
      </c>
      <c r="G201">
        <f>VLOOKUP(F201,Planilha5!$A:$B,2,0)</f>
        <v>1</v>
      </c>
      <c r="H201" t="str">
        <f>VLOOKUP(F201,Planilha3!$A:$B,2,0)</f>
        <v>AFOLU</v>
      </c>
      <c r="I201">
        <f>VLOOKUP(H201,Planilha3!$B:$C,2,0)</f>
        <v>1</v>
      </c>
      <c r="J201" t="s">
        <v>99</v>
      </c>
      <c r="K201">
        <f>VLOOKUP(J201,Planilha4!$A:$B,2,0)</f>
        <v>4</v>
      </c>
      <c r="L201" t="s">
        <v>100</v>
      </c>
      <c r="M201">
        <f>VLOOKUP(L201,Planilha6!$A:$B,2,0)</f>
        <v>14</v>
      </c>
      <c r="N201" t="s">
        <v>7</v>
      </c>
      <c r="O201" t="s">
        <v>101</v>
      </c>
      <c r="P201">
        <f>VLOOKUP(O201,Planilha7!$A:$B,2,0)</f>
        <v>17</v>
      </c>
      <c r="Q201" s="2">
        <v>102785</v>
      </c>
      <c r="R201" t="s">
        <v>275</v>
      </c>
      <c r="S201">
        <f>VLOOKUP(R201,Planilha8!$A:$B,2,0)</f>
        <v>7</v>
      </c>
      <c r="T201" s="1" t="s">
        <v>6247</v>
      </c>
      <c r="U201" s="1">
        <v>44896</v>
      </c>
      <c r="V201" s="1">
        <v>55853</v>
      </c>
      <c r="W201" t="s">
        <v>6247</v>
      </c>
      <c r="X201" t="s">
        <v>6247</v>
      </c>
    </row>
    <row r="202" spans="1:24" x14ac:dyDescent="0.25">
      <c r="A202">
        <v>1</v>
      </c>
      <c r="B202" t="s">
        <v>621</v>
      </c>
      <c r="C202" t="s">
        <v>622</v>
      </c>
      <c r="D202" t="s">
        <v>623</v>
      </c>
      <c r="E202">
        <f>VLOOKUP(D202,Planilha2!$A:$B,2,0)</f>
        <v>105</v>
      </c>
      <c r="F202" t="s">
        <v>4</v>
      </c>
      <c r="G202">
        <f>VLOOKUP(F202,Planilha5!$A:$B,2,0)</f>
        <v>1</v>
      </c>
      <c r="H202" t="str">
        <f>VLOOKUP(F202,Planilha3!$A:$B,2,0)</f>
        <v>AFOLU</v>
      </c>
      <c r="I202">
        <f>VLOOKUP(H202,Planilha3!$B:$C,2,0)</f>
        <v>1</v>
      </c>
      <c r="J202" t="s">
        <v>215</v>
      </c>
      <c r="K202">
        <f>VLOOKUP(J202,Planilha4!$A:$B,2,0)</f>
        <v>5</v>
      </c>
      <c r="L202" t="s">
        <v>454</v>
      </c>
      <c r="M202">
        <f>VLOOKUP(L202,Planilha6!$A:$B,2,0)</f>
        <v>40</v>
      </c>
      <c r="N202" t="s">
        <v>217</v>
      </c>
      <c r="O202" t="s">
        <v>8</v>
      </c>
      <c r="P202">
        <f>VLOOKUP(O202,Planilha7!$A:$B,2,0)</f>
        <v>27</v>
      </c>
      <c r="Q202" s="2">
        <v>109790</v>
      </c>
      <c r="R202" t="s">
        <v>9</v>
      </c>
      <c r="S202">
        <f>VLOOKUP(R202,Planilha8!$A:$B,2,0)</f>
        <v>1</v>
      </c>
      <c r="T202" s="1" t="s">
        <v>6247</v>
      </c>
      <c r="U202" s="1">
        <v>43831</v>
      </c>
      <c r="V202" s="1">
        <v>54788</v>
      </c>
      <c r="W202" t="s">
        <v>6247</v>
      </c>
      <c r="X202" t="s">
        <v>6247</v>
      </c>
    </row>
    <row r="203" spans="1:24" x14ac:dyDescent="0.25">
      <c r="A203">
        <v>1</v>
      </c>
      <c r="B203" t="s">
        <v>624</v>
      </c>
      <c r="C203" t="s">
        <v>625</v>
      </c>
      <c r="D203" t="s">
        <v>325</v>
      </c>
      <c r="E203">
        <f>VLOOKUP(D203,Planilha2!$A:$B,2,0)</f>
        <v>58</v>
      </c>
      <c r="F203" t="s">
        <v>4</v>
      </c>
      <c r="G203">
        <f>VLOOKUP(F203,Planilha5!$A:$B,2,0)</f>
        <v>1</v>
      </c>
      <c r="H203" t="str">
        <f>VLOOKUP(F203,Planilha3!$A:$B,2,0)</f>
        <v>AFOLU</v>
      </c>
      <c r="I203">
        <f>VLOOKUP(H203,Planilha3!$B:$C,2,0)</f>
        <v>1</v>
      </c>
      <c r="J203" t="s">
        <v>99</v>
      </c>
      <c r="K203">
        <f>VLOOKUP(J203,Planilha4!$A:$B,2,0)</f>
        <v>4</v>
      </c>
      <c r="L203" t="s">
        <v>626</v>
      </c>
      <c r="M203">
        <f>VLOOKUP(L203,Planilha6!$A:$B,2,0)</f>
        <v>46</v>
      </c>
      <c r="N203" t="s">
        <v>7</v>
      </c>
      <c r="O203" t="s">
        <v>101</v>
      </c>
      <c r="P203">
        <f>VLOOKUP(O203,Planilha7!$A:$B,2,0)</f>
        <v>17</v>
      </c>
      <c r="Q203" s="2">
        <v>56149</v>
      </c>
      <c r="R203" t="s">
        <v>275</v>
      </c>
      <c r="S203">
        <f>VLOOKUP(R203,Planilha8!$A:$B,2,0)</f>
        <v>7</v>
      </c>
      <c r="T203" s="1" t="s">
        <v>6247</v>
      </c>
      <c r="U203" s="1">
        <v>44844</v>
      </c>
      <c r="V203" s="1">
        <v>55801</v>
      </c>
      <c r="W203" t="s">
        <v>6247</v>
      </c>
      <c r="X203" t="s">
        <v>6247</v>
      </c>
    </row>
    <row r="204" spans="1:24" x14ac:dyDescent="0.25">
      <c r="A204">
        <v>1</v>
      </c>
      <c r="B204" t="s">
        <v>627</v>
      </c>
      <c r="C204" t="s">
        <v>628</v>
      </c>
      <c r="D204" t="s">
        <v>325</v>
      </c>
      <c r="E204">
        <f>VLOOKUP(D204,Planilha2!$A:$B,2,0)</f>
        <v>58</v>
      </c>
      <c r="F204" t="s">
        <v>4</v>
      </c>
      <c r="G204">
        <f>VLOOKUP(F204,Planilha5!$A:$B,2,0)</f>
        <v>1</v>
      </c>
      <c r="H204" t="str">
        <f>VLOOKUP(F204,Planilha3!$A:$B,2,0)</f>
        <v>AFOLU</v>
      </c>
      <c r="I204">
        <f>VLOOKUP(H204,Planilha3!$B:$C,2,0)</f>
        <v>1</v>
      </c>
      <c r="J204" t="s">
        <v>99</v>
      </c>
      <c r="K204">
        <f>VLOOKUP(J204,Planilha4!$A:$B,2,0)</f>
        <v>4</v>
      </c>
      <c r="L204" t="s">
        <v>100</v>
      </c>
      <c r="M204">
        <f>VLOOKUP(L204,Planilha6!$A:$B,2,0)</f>
        <v>14</v>
      </c>
      <c r="N204" t="s">
        <v>7</v>
      </c>
      <c r="O204" t="s">
        <v>101</v>
      </c>
      <c r="P204">
        <f>VLOOKUP(O204,Planilha7!$A:$B,2,0)</f>
        <v>17</v>
      </c>
      <c r="Q204" s="2">
        <v>217988</v>
      </c>
      <c r="R204" t="s">
        <v>275</v>
      </c>
      <c r="S204">
        <f>VLOOKUP(R204,Planilha8!$A:$B,2,0)</f>
        <v>7</v>
      </c>
      <c r="T204" s="1" t="s">
        <v>6247</v>
      </c>
      <c r="U204" s="1">
        <v>44735</v>
      </c>
      <c r="V204" s="1">
        <v>55692</v>
      </c>
      <c r="W204" t="s">
        <v>6247</v>
      </c>
      <c r="X204" t="s">
        <v>6247</v>
      </c>
    </row>
    <row r="205" spans="1:24" x14ac:dyDescent="0.25">
      <c r="A205">
        <v>1</v>
      </c>
      <c r="B205" t="s">
        <v>629</v>
      </c>
      <c r="C205" t="s">
        <v>630</v>
      </c>
      <c r="D205" t="s">
        <v>595</v>
      </c>
      <c r="E205">
        <f>VLOOKUP(D205,Planilha2!$A:$B,2,0)</f>
        <v>101</v>
      </c>
      <c r="F205" t="s">
        <v>4</v>
      </c>
      <c r="G205">
        <f>VLOOKUP(F205,Planilha5!$A:$B,2,0)</f>
        <v>1</v>
      </c>
      <c r="H205" t="str">
        <f>VLOOKUP(F205,Planilha3!$A:$B,2,0)</f>
        <v>AFOLU</v>
      </c>
      <c r="I205">
        <f>VLOOKUP(H205,Planilha3!$B:$C,2,0)</f>
        <v>1</v>
      </c>
      <c r="J205" t="s">
        <v>5</v>
      </c>
      <c r="K205">
        <f>VLOOKUP(J205,Planilha4!$A:$B,2,0)</f>
        <v>3</v>
      </c>
      <c r="L205" t="s">
        <v>596</v>
      </c>
      <c r="M205">
        <f>VLOOKUP(L205,Planilha6!$A:$B,2,0)</f>
        <v>44</v>
      </c>
      <c r="N205" t="s">
        <v>7</v>
      </c>
      <c r="O205" t="s">
        <v>8</v>
      </c>
      <c r="P205">
        <f>VLOOKUP(O205,Planilha7!$A:$B,2,0)</f>
        <v>27</v>
      </c>
      <c r="Q205" s="2">
        <v>59906</v>
      </c>
      <c r="R205" t="s">
        <v>9</v>
      </c>
      <c r="S205">
        <f>VLOOKUP(R205,Planilha8!$A:$B,2,0)</f>
        <v>1</v>
      </c>
      <c r="T205" s="1" t="s">
        <v>6247</v>
      </c>
      <c r="U205" s="1">
        <v>43892</v>
      </c>
      <c r="V205" s="1">
        <v>47543</v>
      </c>
      <c r="W205" t="s">
        <v>6247</v>
      </c>
      <c r="X205" t="s">
        <v>6247</v>
      </c>
    </row>
    <row r="206" spans="1:24" x14ac:dyDescent="0.25">
      <c r="A206">
        <v>1</v>
      </c>
      <c r="B206" t="s">
        <v>631</v>
      </c>
      <c r="C206" t="s">
        <v>632</v>
      </c>
      <c r="D206" t="s">
        <v>595</v>
      </c>
      <c r="E206">
        <f>VLOOKUP(D206,Planilha2!$A:$B,2,0)</f>
        <v>101</v>
      </c>
      <c r="F206" t="s">
        <v>4</v>
      </c>
      <c r="G206">
        <f>VLOOKUP(F206,Planilha5!$A:$B,2,0)</f>
        <v>1</v>
      </c>
      <c r="H206" t="str">
        <f>VLOOKUP(F206,Planilha3!$A:$B,2,0)</f>
        <v>AFOLU</v>
      </c>
      <c r="I206">
        <f>VLOOKUP(H206,Planilha3!$B:$C,2,0)</f>
        <v>1</v>
      </c>
      <c r="J206" t="s">
        <v>5</v>
      </c>
      <c r="K206">
        <f>VLOOKUP(J206,Planilha4!$A:$B,2,0)</f>
        <v>3</v>
      </c>
      <c r="L206" t="s">
        <v>596</v>
      </c>
      <c r="M206">
        <f>VLOOKUP(L206,Planilha6!$A:$B,2,0)</f>
        <v>44</v>
      </c>
      <c r="N206" t="s">
        <v>7</v>
      </c>
      <c r="O206" t="s">
        <v>8</v>
      </c>
      <c r="P206">
        <f>VLOOKUP(O206,Planilha7!$A:$B,2,0)</f>
        <v>27</v>
      </c>
      <c r="Q206" s="2">
        <v>59943</v>
      </c>
      <c r="R206" t="s">
        <v>9</v>
      </c>
      <c r="S206">
        <f>VLOOKUP(R206,Planilha8!$A:$B,2,0)</f>
        <v>1</v>
      </c>
      <c r="T206" s="1" t="s">
        <v>6247</v>
      </c>
      <c r="U206" s="1">
        <v>43889</v>
      </c>
      <c r="V206" s="1">
        <v>47541</v>
      </c>
      <c r="W206" t="s">
        <v>6247</v>
      </c>
      <c r="X206" t="s">
        <v>6247</v>
      </c>
    </row>
    <row r="207" spans="1:24" x14ac:dyDescent="0.25">
      <c r="A207">
        <v>1</v>
      </c>
      <c r="B207" t="s">
        <v>633</v>
      </c>
      <c r="C207" t="s">
        <v>634</v>
      </c>
      <c r="D207" t="s">
        <v>325</v>
      </c>
      <c r="E207">
        <f>VLOOKUP(D207,Planilha2!$A:$B,2,0)</f>
        <v>58</v>
      </c>
      <c r="F207" t="s">
        <v>4</v>
      </c>
      <c r="G207">
        <f>VLOOKUP(F207,Planilha5!$A:$B,2,0)</f>
        <v>1</v>
      </c>
      <c r="H207" t="str">
        <f>VLOOKUP(F207,Planilha3!$A:$B,2,0)</f>
        <v>AFOLU</v>
      </c>
      <c r="I207">
        <f>VLOOKUP(H207,Planilha3!$B:$C,2,0)</f>
        <v>1</v>
      </c>
      <c r="J207" t="s">
        <v>99</v>
      </c>
      <c r="K207">
        <f>VLOOKUP(J207,Planilha4!$A:$B,2,0)</f>
        <v>4</v>
      </c>
      <c r="L207" t="s">
        <v>626</v>
      </c>
      <c r="M207">
        <f>VLOOKUP(L207,Planilha6!$A:$B,2,0)</f>
        <v>46</v>
      </c>
      <c r="N207" t="s">
        <v>7</v>
      </c>
      <c r="O207" t="s">
        <v>101</v>
      </c>
      <c r="P207">
        <f>VLOOKUP(O207,Planilha7!$A:$B,2,0)</f>
        <v>17</v>
      </c>
      <c r="Q207" s="2">
        <v>17021</v>
      </c>
      <c r="R207" t="s">
        <v>275</v>
      </c>
      <c r="S207">
        <f>VLOOKUP(R207,Planilha8!$A:$B,2,0)</f>
        <v>7</v>
      </c>
      <c r="T207" s="1" t="s">
        <v>6247</v>
      </c>
      <c r="U207" s="1">
        <v>44117</v>
      </c>
      <c r="V207" s="1">
        <v>55073</v>
      </c>
      <c r="W207" t="s">
        <v>6247</v>
      </c>
      <c r="X207" t="s">
        <v>6247</v>
      </c>
    </row>
    <row r="208" spans="1:24" x14ac:dyDescent="0.25">
      <c r="A208">
        <v>1</v>
      </c>
      <c r="B208" t="s">
        <v>635</v>
      </c>
      <c r="C208" t="s">
        <v>636</v>
      </c>
      <c r="D208" t="s">
        <v>637</v>
      </c>
      <c r="E208">
        <f>VLOOKUP(D208,Planilha2!$A:$B,2,0)</f>
        <v>106</v>
      </c>
      <c r="F208" t="s">
        <v>4</v>
      </c>
      <c r="G208">
        <f>VLOOKUP(F208,Planilha5!$A:$B,2,0)</f>
        <v>1</v>
      </c>
      <c r="H208" t="str">
        <f>VLOOKUP(F208,Planilha3!$A:$B,2,0)</f>
        <v>AFOLU</v>
      </c>
      <c r="I208">
        <f>VLOOKUP(H208,Planilha3!$B:$C,2,0)</f>
        <v>1</v>
      </c>
      <c r="J208" t="s">
        <v>215</v>
      </c>
      <c r="K208">
        <f>VLOOKUP(J208,Planilha4!$A:$B,2,0)</f>
        <v>5</v>
      </c>
      <c r="L208" t="s">
        <v>281</v>
      </c>
      <c r="M208">
        <f>VLOOKUP(L208,Planilha6!$A:$B,2,0)</f>
        <v>26</v>
      </c>
      <c r="N208" t="s">
        <v>7</v>
      </c>
      <c r="O208" t="s">
        <v>305</v>
      </c>
      <c r="P208">
        <f>VLOOKUP(O208,Planilha7!$A:$B,2,0)</f>
        <v>128</v>
      </c>
      <c r="Q208" s="2">
        <v>309030</v>
      </c>
      <c r="R208" t="s">
        <v>271</v>
      </c>
      <c r="S208">
        <f>VLOOKUP(R208,Planilha8!$A:$B,2,0)</f>
        <v>8</v>
      </c>
      <c r="T208" s="1" t="s">
        <v>6247</v>
      </c>
      <c r="U208" s="1">
        <v>44562</v>
      </c>
      <c r="V208" s="1">
        <v>55518</v>
      </c>
      <c r="W208" t="s">
        <v>6247</v>
      </c>
      <c r="X208" t="s">
        <v>6247</v>
      </c>
    </row>
    <row r="209" spans="1:24" x14ac:dyDescent="0.25">
      <c r="A209">
        <v>1</v>
      </c>
      <c r="B209" t="s">
        <v>638</v>
      </c>
      <c r="C209" t="s">
        <v>639</v>
      </c>
      <c r="D209" t="s">
        <v>640</v>
      </c>
      <c r="E209">
        <f>VLOOKUP(D209,Planilha2!$A:$B,2,0)</f>
        <v>107</v>
      </c>
      <c r="F209" t="s">
        <v>4</v>
      </c>
      <c r="G209">
        <f>VLOOKUP(F209,Planilha5!$A:$B,2,0)</f>
        <v>1</v>
      </c>
      <c r="H209" t="str">
        <f>VLOOKUP(F209,Planilha3!$A:$B,2,0)</f>
        <v>AFOLU</v>
      </c>
      <c r="I209">
        <f>VLOOKUP(H209,Planilha3!$B:$C,2,0)</f>
        <v>1</v>
      </c>
      <c r="J209" t="s">
        <v>13</v>
      </c>
      <c r="K209">
        <f>VLOOKUP(J209,Planilha4!$A:$B,2,0)</f>
        <v>2</v>
      </c>
      <c r="L209" t="s">
        <v>14</v>
      </c>
      <c r="M209">
        <f>VLOOKUP(L209,Planilha6!$A:$B,2,0)</f>
        <v>3</v>
      </c>
      <c r="N209" t="s">
        <v>7</v>
      </c>
      <c r="O209" t="s">
        <v>101</v>
      </c>
      <c r="P209">
        <f>VLOOKUP(O209,Planilha7!$A:$B,2,0)</f>
        <v>17</v>
      </c>
      <c r="Q209" s="2">
        <v>21424</v>
      </c>
      <c r="R209" t="s">
        <v>275</v>
      </c>
      <c r="S209">
        <f>VLOOKUP(R209,Planilha8!$A:$B,2,0)</f>
        <v>7</v>
      </c>
      <c r="T209" s="1" t="s">
        <v>6247</v>
      </c>
      <c r="U209" s="1">
        <v>43853</v>
      </c>
      <c r="V209" s="1">
        <v>51157</v>
      </c>
      <c r="W209" t="s">
        <v>6247</v>
      </c>
      <c r="X209" t="s">
        <v>6247</v>
      </c>
    </row>
    <row r="210" spans="1:24" x14ac:dyDescent="0.25">
      <c r="A210">
        <v>1</v>
      </c>
      <c r="B210" t="s">
        <v>641</v>
      </c>
      <c r="C210" t="s">
        <v>642</v>
      </c>
      <c r="D210" t="s">
        <v>643</v>
      </c>
      <c r="E210">
        <f>VLOOKUP(D210,Planilha2!$A:$B,2,0)</f>
        <v>108</v>
      </c>
      <c r="F210" t="s">
        <v>4</v>
      </c>
      <c r="G210">
        <f>VLOOKUP(F210,Planilha5!$A:$B,2,0)</f>
        <v>1</v>
      </c>
      <c r="H210" t="str">
        <f>VLOOKUP(F210,Planilha3!$A:$B,2,0)</f>
        <v>AFOLU</v>
      </c>
      <c r="I210">
        <f>VLOOKUP(H210,Planilha3!$B:$C,2,0)</f>
        <v>1</v>
      </c>
      <c r="J210" t="s">
        <v>215</v>
      </c>
      <c r="K210">
        <f>VLOOKUP(J210,Planilha4!$A:$B,2,0)</f>
        <v>5</v>
      </c>
      <c r="L210" t="s">
        <v>454</v>
      </c>
      <c r="M210">
        <f>VLOOKUP(L210,Planilha6!$A:$B,2,0)</f>
        <v>40</v>
      </c>
      <c r="N210" t="s">
        <v>114</v>
      </c>
      <c r="O210" t="s">
        <v>8</v>
      </c>
      <c r="P210">
        <f>VLOOKUP(O210,Planilha7!$A:$B,2,0)</f>
        <v>27</v>
      </c>
      <c r="Q210" s="2">
        <v>274411</v>
      </c>
      <c r="R210" t="s">
        <v>9</v>
      </c>
      <c r="S210">
        <f>VLOOKUP(R210,Planilha8!$A:$B,2,0)</f>
        <v>1</v>
      </c>
      <c r="T210" s="1" t="s">
        <v>6247</v>
      </c>
      <c r="U210" s="1">
        <v>43845</v>
      </c>
      <c r="V210" s="1">
        <v>54802</v>
      </c>
      <c r="W210" t="s">
        <v>6247</v>
      </c>
      <c r="X210" t="s">
        <v>6247</v>
      </c>
    </row>
    <row r="211" spans="1:24" x14ac:dyDescent="0.25">
      <c r="A211">
        <v>1</v>
      </c>
      <c r="B211" t="s">
        <v>644</v>
      </c>
      <c r="C211" t="s">
        <v>645</v>
      </c>
      <c r="D211" t="s">
        <v>646</v>
      </c>
      <c r="E211">
        <f>VLOOKUP(D211,Planilha2!$A:$B,2,0)</f>
        <v>109</v>
      </c>
      <c r="F211" t="s">
        <v>4</v>
      </c>
      <c r="G211">
        <f>VLOOKUP(F211,Planilha5!$A:$B,2,0)</f>
        <v>1</v>
      </c>
      <c r="H211" t="str">
        <f>VLOOKUP(F211,Planilha3!$A:$B,2,0)</f>
        <v>AFOLU</v>
      </c>
      <c r="I211">
        <f>VLOOKUP(H211,Planilha3!$B:$C,2,0)</f>
        <v>1</v>
      </c>
      <c r="J211" t="s">
        <v>215</v>
      </c>
      <c r="K211">
        <f>VLOOKUP(J211,Planilha4!$A:$B,2,0)</f>
        <v>5</v>
      </c>
      <c r="L211" t="s">
        <v>269</v>
      </c>
      <c r="M211">
        <f>VLOOKUP(L211,Planilha6!$A:$B,2,0)</f>
        <v>25</v>
      </c>
      <c r="N211" t="s">
        <v>7</v>
      </c>
      <c r="O211" t="s">
        <v>270</v>
      </c>
      <c r="P211">
        <f>VLOOKUP(O211,Planilha7!$A:$B,2,0)</f>
        <v>23</v>
      </c>
      <c r="Q211" s="2">
        <v>18069</v>
      </c>
      <c r="R211" t="s">
        <v>271</v>
      </c>
      <c r="S211">
        <f>VLOOKUP(R211,Planilha8!$A:$B,2,0)</f>
        <v>8</v>
      </c>
      <c r="T211" s="1" t="s">
        <v>6247</v>
      </c>
      <c r="U211" s="1">
        <v>44183</v>
      </c>
      <c r="V211" s="1">
        <v>55139</v>
      </c>
      <c r="W211" t="s">
        <v>6247</v>
      </c>
      <c r="X211" t="s">
        <v>6247</v>
      </c>
    </row>
    <row r="212" spans="1:24" x14ac:dyDescent="0.25">
      <c r="A212">
        <v>1</v>
      </c>
      <c r="B212" t="s">
        <v>647</v>
      </c>
      <c r="C212" t="s">
        <v>648</v>
      </c>
      <c r="D212" t="s">
        <v>268</v>
      </c>
      <c r="E212">
        <f>VLOOKUP(D212,Planilha2!$A:$B,2,0)</f>
        <v>45</v>
      </c>
      <c r="F212" t="s">
        <v>4</v>
      </c>
      <c r="G212">
        <f>VLOOKUP(F212,Planilha5!$A:$B,2,0)</f>
        <v>1</v>
      </c>
      <c r="H212" t="str">
        <f>VLOOKUP(F212,Planilha3!$A:$B,2,0)</f>
        <v>AFOLU</v>
      </c>
      <c r="I212">
        <f>VLOOKUP(H212,Planilha3!$B:$C,2,0)</f>
        <v>1</v>
      </c>
      <c r="J212" t="s">
        <v>215</v>
      </c>
      <c r="K212">
        <f>VLOOKUP(J212,Planilha4!$A:$B,2,0)</f>
        <v>5</v>
      </c>
      <c r="L212" t="s">
        <v>269</v>
      </c>
      <c r="M212">
        <f>VLOOKUP(L212,Planilha6!$A:$B,2,0)</f>
        <v>25</v>
      </c>
      <c r="N212" t="s">
        <v>217</v>
      </c>
      <c r="O212" t="s">
        <v>270</v>
      </c>
      <c r="P212">
        <f>VLOOKUP(O212,Planilha7!$A:$B,2,0)</f>
        <v>23</v>
      </c>
      <c r="Q212" s="2">
        <v>39937</v>
      </c>
      <c r="R212" t="s">
        <v>271</v>
      </c>
      <c r="S212">
        <f>VLOOKUP(R212,Planilha8!$A:$B,2,0)</f>
        <v>8</v>
      </c>
      <c r="T212" s="1" t="s">
        <v>6247</v>
      </c>
      <c r="U212" s="1">
        <v>43797</v>
      </c>
      <c r="V212" s="1">
        <v>54754</v>
      </c>
      <c r="W212" t="s">
        <v>6247</v>
      </c>
      <c r="X212" t="s">
        <v>6247</v>
      </c>
    </row>
    <row r="213" spans="1:24" x14ac:dyDescent="0.25">
      <c r="A213">
        <v>1</v>
      </c>
      <c r="B213" t="s">
        <v>649</v>
      </c>
      <c r="C213" t="s">
        <v>650</v>
      </c>
      <c r="D213" t="s">
        <v>651</v>
      </c>
      <c r="E213">
        <f>VLOOKUP(D213,Planilha2!$A:$B,2,0)</f>
        <v>110</v>
      </c>
      <c r="F213" t="s">
        <v>4</v>
      </c>
      <c r="G213">
        <f>VLOOKUP(F213,Planilha5!$A:$B,2,0)</f>
        <v>1</v>
      </c>
      <c r="H213" t="str">
        <f>VLOOKUP(F213,Planilha3!$A:$B,2,0)</f>
        <v>AFOLU</v>
      </c>
      <c r="I213">
        <f>VLOOKUP(H213,Planilha3!$B:$C,2,0)</f>
        <v>1</v>
      </c>
      <c r="J213" t="s">
        <v>215</v>
      </c>
      <c r="K213">
        <f>VLOOKUP(J213,Planilha4!$A:$B,2,0)</f>
        <v>5</v>
      </c>
      <c r="L213" t="s">
        <v>269</v>
      </c>
      <c r="M213">
        <f>VLOOKUP(L213,Planilha6!$A:$B,2,0)</f>
        <v>25</v>
      </c>
      <c r="N213" t="s">
        <v>7</v>
      </c>
      <c r="O213" t="s">
        <v>270</v>
      </c>
      <c r="P213">
        <f>VLOOKUP(O213,Planilha7!$A:$B,2,0)</f>
        <v>23</v>
      </c>
      <c r="Q213" s="2">
        <v>21268</v>
      </c>
      <c r="R213" t="s">
        <v>271</v>
      </c>
      <c r="S213">
        <f>VLOOKUP(R213,Planilha8!$A:$B,2,0)</f>
        <v>8</v>
      </c>
      <c r="T213" s="1" t="s">
        <v>6247</v>
      </c>
      <c r="U213" s="1">
        <v>44404</v>
      </c>
      <c r="V213" s="1">
        <v>55360</v>
      </c>
      <c r="W213" t="s">
        <v>6247</v>
      </c>
      <c r="X213" t="s">
        <v>6247</v>
      </c>
    </row>
    <row r="214" spans="1:24" x14ac:dyDescent="0.25">
      <c r="A214">
        <v>1</v>
      </c>
      <c r="B214" t="s">
        <v>652</v>
      </c>
      <c r="C214" t="s">
        <v>653</v>
      </c>
      <c r="D214" t="s">
        <v>654</v>
      </c>
      <c r="E214">
        <f>VLOOKUP(D214,Planilha2!$A:$B,2,0)</f>
        <v>111</v>
      </c>
      <c r="F214" t="s">
        <v>4</v>
      </c>
      <c r="G214">
        <f>VLOOKUP(F214,Planilha5!$A:$B,2,0)</f>
        <v>1</v>
      </c>
      <c r="H214" t="str">
        <f>VLOOKUP(F214,Planilha3!$A:$B,2,0)</f>
        <v>AFOLU</v>
      </c>
      <c r="I214">
        <f>VLOOKUP(H214,Planilha3!$B:$C,2,0)</f>
        <v>1</v>
      </c>
      <c r="J214" t="s">
        <v>215</v>
      </c>
      <c r="K214">
        <f>VLOOKUP(J214,Planilha4!$A:$B,2,0)</f>
        <v>5</v>
      </c>
      <c r="L214" t="s">
        <v>269</v>
      </c>
      <c r="M214">
        <f>VLOOKUP(L214,Planilha6!$A:$B,2,0)</f>
        <v>25</v>
      </c>
      <c r="N214" t="s">
        <v>7</v>
      </c>
      <c r="O214" t="s">
        <v>270</v>
      </c>
      <c r="P214">
        <f>VLOOKUP(O214,Planilha7!$A:$B,2,0)</f>
        <v>23</v>
      </c>
      <c r="Q214" s="2">
        <v>9418</v>
      </c>
      <c r="R214" t="s">
        <v>271</v>
      </c>
      <c r="S214">
        <f>VLOOKUP(R214,Planilha8!$A:$B,2,0)</f>
        <v>8</v>
      </c>
      <c r="T214" s="1" t="s">
        <v>6247</v>
      </c>
      <c r="U214" s="1">
        <v>44299</v>
      </c>
      <c r="V214" s="1">
        <v>55255</v>
      </c>
      <c r="W214" t="s">
        <v>6247</v>
      </c>
      <c r="X214" t="s">
        <v>6247</v>
      </c>
    </row>
    <row r="215" spans="1:24" x14ac:dyDescent="0.25">
      <c r="A215">
        <v>1</v>
      </c>
      <c r="B215" t="s">
        <v>655</v>
      </c>
      <c r="C215" t="s">
        <v>656</v>
      </c>
      <c r="D215" t="s">
        <v>36</v>
      </c>
      <c r="E215">
        <f>VLOOKUP(D215,Planilha2!$A:$B,2,0)</f>
        <v>7</v>
      </c>
      <c r="F215" t="s">
        <v>4</v>
      </c>
      <c r="G215">
        <f>VLOOKUP(F215,Planilha5!$A:$B,2,0)</f>
        <v>1</v>
      </c>
      <c r="H215" t="str">
        <f>VLOOKUP(F215,Planilha3!$A:$B,2,0)</f>
        <v>AFOLU</v>
      </c>
      <c r="I215">
        <f>VLOOKUP(H215,Planilha3!$B:$C,2,0)</f>
        <v>1</v>
      </c>
      <c r="J215" t="s">
        <v>215</v>
      </c>
      <c r="K215">
        <f>VLOOKUP(J215,Planilha4!$A:$B,2,0)</f>
        <v>5</v>
      </c>
      <c r="L215" t="s">
        <v>269</v>
      </c>
      <c r="M215">
        <f>VLOOKUP(L215,Planilha6!$A:$B,2,0)</f>
        <v>25</v>
      </c>
      <c r="N215" t="s">
        <v>7</v>
      </c>
      <c r="O215" t="s">
        <v>270</v>
      </c>
      <c r="P215">
        <f>VLOOKUP(O215,Planilha7!$A:$B,2,0)</f>
        <v>23</v>
      </c>
      <c r="Q215" s="2">
        <v>23820</v>
      </c>
      <c r="R215" t="s">
        <v>271</v>
      </c>
      <c r="S215">
        <f>VLOOKUP(R215,Planilha8!$A:$B,2,0)</f>
        <v>8</v>
      </c>
      <c r="T215" s="1" t="s">
        <v>6247</v>
      </c>
      <c r="U215" s="1">
        <v>44287</v>
      </c>
      <c r="V215" s="1">
        <v>55243</v>
      </c>
      <c r="W215" t="s">
        <v>6247</v>
      </c>
      <c r="X215" t="s">
        <v>6247</v>
      </c>
    </row>
    <row r="216" spans="1:24" x14ac:dyDescent="0.25">
      <c r="A216">
        <v>1</v>
      </c>
      <c r="B216" t="s">
        <v>657</v>
      </c>
      <c r="C216" t="s">
        <v>658</v>
      </c>
      <c r="D216" t="s">
        <v>659</v>
      </c>
      <c r="E216">
        <f>VLOOKUP(D216,Planilha2!$A:$B,2,0)</f>
        <v>112</v>
      </c>
      <c r="F216" t="s">
        <v>4</v>
      </c>
      <c r="G216">
        <f>VLOOKUP(F216,Planilha5!$A:$B,2,0)</f>
        <v>1</v>
      </c>
      <c r="H216" t="str">
        <f>VLOOKUP(F216,Planilha3!$A:$B,2,0)</f>
        <v>AFOLU</v>
      </c>
      <c r="I216">
        <f>VLOOKUP(H216,Planilha3!$B:$C,2,0)</f>
        <v>1</v>
      </c>
      <c r="J216" t="s">
        <v>215</v>
      </c>
      <c r="K216">
        <f>VLOOKUP(J216,Planilha4!$A:$B,2,0)</f>
        <v>5</v>
      </c>
      <c r="L216" t="s">
        <v>269</v>
      </c>
      <c r="M216">
        <f>VLOOKUP(L216,Planilha6!$A:$B,2,0)</f>
        <v>25</v>
      </c>
      <c r="N216" t="s">
        <v>7</v>
      </c>
      <c r="O216" t="s">
        <v>270</v>
      </c>
      <c r="P216">
        <f>VLOOKUP(O216,Planilha7!$A:$B,2,0)</f>
        <v>23</v>
      </c>
      <c r="Q216" s="2">
        <v>17243</v>
      </c>
      <c r="R216" t="s">
        <v>271</v>
      </c>
      <c r="S216">
        <f>VLOOKUP(R216,Planilha8!$A:$B,2,0)</f>
        <v>8</v>
      </c>
      <c r="T216" s="1" t="s">
        <v>6247</v>
      </c>
      <c r="U216" s="1">
        <v>44429</v>
      </c>
      <c r="V216" s="1">
        <v>55385</v>
      </c>
      <c r="W216" t="s">
        <v>6247</v>
      </c>
      <c r="X216" t="s">
        <v>6247</v>
      </c>
    </row>
    <row r="217" spans="1:24" x14ac:dyDescent="0.25">
      <c r="A217">
        <v>1</v>
      </c>
      <c r="B217" t="s">
        <v>660</v>
      </c>
      <c r="C217" t="s">
        <v>661</v>
      </c>
      <c r="D217" t="s">
        <v>662</v>
      </c>
      <c r="E217">
        <f>VLOOKUP(D217,Planilha2!$A:$B,2,0)</f>
        <v>113</v>
      </c>
      <c r="F217" t="s">
        <v>32</v>
      </c>
      <c r="G217">
        <f>VLOOKUP(F217,Planilha5!$A:$B,2,0)</f>
        <v>3</v>
      </c>
      <c r="H217" t="str">
        <f>VLOOKUP(F217,Planilha3!$A:$B,2,0)</f>
        <v>Waste handling</v>
      </c>
      <c r="I217">
        <f>VLOOKUP(H217,Planilha3!$B:$C,2,0)</f>
        <v>3</v>
      </c>
      <c r="J217" t="s">
        <v>6247</v>
      </c>
      <c r="K217">
        <f>VLOOKUP(J217,Planilha4!$A:$B,2,0)</f>
        <v>1</v>
      </c>
      <c r="L217" t="s">
        <v>616</v>
      </c>
      <c r="M217">
        <f>VLOOKUP(L217,Planilha6!$A:$B,2,0)</f>
        <v>45</v>
      </c>
      <c r="N217" t="s">
        <v>7</v>
      </c>
      <c r="O217" t="s">
        <v>8</v>
      </c>
      <c r="P217">
        <f>VLOOKUP(O217,Planilha7!$A:$B,2,0)</f>
        <v>27</v>
      </c>
      <c r="Q217" s="2">
        <v>59455</v>
      </c>
      <c r="R217" t="s">
        <v>9</v>
      </c>
      <c r="S217">
        <f>VLOOKUP(R217,Planilha8!$A:$B,2,0)</f>
        <v>1</v>
      </c>
      <c r="T217" s="1" t="s">
        <v>6247</v>
      </c>
      <c r="U217" s="1">
        <v>44440</v>
      </c>
      <c r="V217" s="1">
        <v>46996</v>
      </c>
      <c r="W217" t="s">
        <v>6247</v>
      </c>
      <c r="X217" t="s">
        <v>6247</v>
      </c>
    </row>
    <row r="218" spans="1:24" x14ac:dyDescent="0.25">
      <c r="A218">
        <v>1</v>
      </c>
      <c r="B218" t="s">
        <v>663</v>
      </c>
      <c r="C218" t="s">
        <v>664</v>
      </c>
      <c r="D218" t="s">
        <v>36</v>
      </c>
      <c r="E218">
        <f>VLOOKUP(D218,Planilha2!$A:$B,2,0)</f>
        <v>7</v>
      </c>
      <c r="F218" t="s">
        <v>46</v>
      </c>
      <c r="G218">
        <f>VLOOKUP(F218,Planilha5!$A:$B,2,0)</f>
        <v>5</v>
      </c>
      <c r="H218" t="str">
        <f>VLOOKUP(F218,Planilha3!$A:$B,2,0)</f>
        <v>Energy</v>
      </c>
      <c r="I218">
        <f>VLOOKUP(H218,Planilha3!$B:$C,2,0)</f>
        <v>2</v>
      </c>
      <c r="J218" t="s">
        <v>6247</v>
      </c>
      <c r="K218">
        <f>VLOOKUP(J218,Planilha4!$A:$B,2,0)</f>
        <v>1</v>
      </c>
      <c r="L218" t="s">
        <v>450</v>
      </c>
      <c r="M218">
        <f>VLOOKUP(L218,Planilha6!$A:$B,2,0)</f>
        <v>39</v>
      </c>
      <c r="N218" t="s">
        <v>7</v>
      </c>
      <c r="O218" t="s">
        <v>22</v>
      </c>
      <c r="P218">
        <f>VLOOKUP(O218,Planilha7!$A:$B,2,0)</f>
        <v>55</v>
      </c>
      <c r="Q218" s="2">
        <v>13727</v>
      </c>
      <c r="R218" t="s">
        <v>9</v>
      </c>
      <c r="S218">
        <f>VLOOKUP(R218,Planilha8!$A:$B,2,0)</f>
        <v>1</v>
      </c>
      <c r="T218" s="1" t="s">
        <v>6247</v>
      </c>
      <c r="U218" s="1">
        <v>44770</v>
      </c>
      <c r="V218" s="1">
        <v>47326</v>
      </c>
      <c r="W218" t="s">
        <v>6247</v>
      </c>
      <c r="X218" t="s">
        <v>6247</v>
      </c>
    </row>
    <row r="219" spans="1:24" x14ac:dyDescent="0.25">
      <c r="A219">
        <v>1</v>
      </c>
      <c r="B219" t="s">
        <v>665</v>
      </c>
      <c r="C219" t="s">
        <v>666</v>
      </c>
      <c r="D219" t="s">
        <v>667</v>
      </c>
      <c r="E219">
        <f>VLOOKUP(D219,Planilha2!$A:$B,2,0)</f>
        <v>114</v>
      </c>
      <c r="F219" t="s">
        <v>4</v>
      </c>
      <c r="G219">
        <f>VLOOKUP(F219,Planilha5!$A:$B,2,0)</f>
        <v>1</v>
      </c>
      <c r="H219" t="str">
        <f>VLOOKUP(F219,Planilha3!$A:$B,2,0)</f>
        <v>AFOLU</v>
      </c>
      <c r="I219">
        <f>VLOOKUP(H219,Planilha3!$B:$C,2,0)</f>
        <v>1</v>
      </c>
      <c r="J219" t="s">
        <v>5</v>
      </c>
      <c r="K219">
        <f>VLOOKUP(J219,Planilha4!$A:$B,2,0)</f>
        <v>3</v>
      </c>
      <c r="L219" t="s">
        <v>58</v>
      </c>
      <c r="M219">
        <f>VLOOKUP(L219,Planilha6!$A:$B,2,0)</f>
        <v>9</v>
      </c>
      <c r="N219" t="s">
        <v>7</v>
      </c>
      <c r="O219" t="s">
        <v>8</v>
      </c>
      <c r="P219">
        <f>VLOOKUP(O219,Planilha7!$A:$B,2,0)</f>
        <v>27</v>
      </c>
      <c r="Q219" s="2">
        <v>514863</v>
      </c>
      <c r="R219" t="s">
        <v>9</v>
      </c>
      <c r="S219">
        <f>VLOOKUP(R219,Planilha8!$A:$B,2,0)</f>
        <v>1</v>
      </c>
      <c r="T219" s="1" t="s">
        <v>6247</v>
      </c>
      <c r="U219" s="1">
        <v>44107</v>
      </c>
      <c r="V219" s="1">
        <v>51411</v>
      </c>
      <c r="W219" t="s">
        <v>6247</v>
      </c>
      <c r="X219" t="s">
        <v>6247</v>
      </c>
    </row>
    <row r="220" spans="1:24" x14ac:dyDescent="0.25">
      <c r="A220">
        <v>1</v>
      </c>
      <c r="B220" t="s">
        <v>668</v>
      </c>
      <c r="C220" t="s">
        <v>669</v>
      </c>
      <c r="D220" t="s">
        <v>325</v>
      </c>
      <c r="E220">
        <f>VLOOKUP(D220,Planilha2!$A:$B,2,0)</f>
        <v>58</v>
      </c>
      <c r="F220" t="s">
        <v>4</v>
      </c>
      <c r="G220">
        <f>VLOOKUP(F220,Planilha5!$A:$B,2,0)</f>
        <v>1</v>
      </c>
      <c r="H220" t="str">
        <f>VLOOKUP(F220,Planilha3!$A:$B,2,0)</f>
        <v>AFOLU</v>
      </c>
      <c r="I220">
        <f>VLOOKUP(H220,Planilha3!$B:$C,2,0)</f>
        <v>1</v>
      </c>
      <c r="J220" t="s">
        <v>99</v>
      </c>
      <c r="K220">
        <f>VLOOKUP(J220,Planilha4!$A:$B,2,0)</f>
        <v>4</v>
      </c>
      <c r="L220" t="s">
        <v>100</v>
      </c>
      <c r="M220">
        <f>VLOOKUP(L220,Planilha6!$A:$B,2,0)</f>
        <v>14</v>
      </c>
      <c r="N220" t="s">
        <v>7</v>
      </c>
      <c r="O220" t="s">
        <v>101</v>
      </c>
      <c r="P220">
        <f>VLOOKUP(O220,Planilha7!$A:$B,2,0)</f>
        <v>17</v>
      </c>
      <c r="Q220" s="2">
        <v>3364</v>
      </c>
      <c r="R220" t="s">
        <v>275</v>
      </c>
      <c r="S220">
        <f>VLOOKUP(R220,Planilha8!$A:$B,2,0)</f>
        <v>7</v>
      </c>
      <c r="T220" s="1" t="s">
        <v>6247</v>
      </c>
      <c r="U220" s="1">
        <v>44812</v>
      </c>
      <c r="V220" s="1">
        <v>55769</v>
      </c>
      <c r="W220" t="s">
        <v>6247</v>
      </c>
      <c r="X220" t="s">
        <v>6247</v>
      </c>
    </row>
    <row r="221" spans="1:24" x14ac:dyDescent="0.25">
      <c r="A221">
        <v>1</v>
      </c>
      <c r="B221" t="s">
        <v>670</v>
      </c>
      <c r="C221" t="s">
        <v>671</v>
      </c>
      <c r="D221" t="s">
        <v>325</v>
      </c>
      <c r="E221">
        <f>VLOOKUP(D221,Planilha2!$A:$B,2,0)</f>
        <v>58</v>
      </c>
      <c r="F221" t="s">
        <v>4</v>
      </c>
      <c r="G221">
        <f>VLOOKUP(F221,Planilha5!$A:$B,2,0)</f>
        <v>1</v>
      </c>
      <c r="H221" t="str">
        <f>VLOOKUP(F221,Planilha3!$A:$B,2,0)</f>
        <v>AFOLU</v>
      </c>
      <c r="I221">
        <f>VLOOKUP(H221,Planilha3!$B:$C,2,0)</f>
        <v>1</v>
      </c>
      <c r="J221" t="s">
        <v>99</v>
      </c>
      <c r="K221">
        <f>VLOOKUP(J221,Planilha4!$A:$B,2,0)</f>
        <v>4</v>
      </c>
      <c r="L221" t="s">
        <v>626</v>
      </c>
      <c r="M221">
        <f>VLOOKUP(L221,Planilha6!$A:$B,2,0)</f>
        <v>46</v>
      </c>
      <c r="N221" t="s">
        <v>7</v>
      </c>
      <c r="O221" t="s">
        <v>101</v>
      </c>
      <c r="P221">
        <f>VLOOKUP(O221,Planilha7!$A:$B,2,0)</f>
        <v>17</v>
      </c>
      <c r="Q221" s="2">
        <v>297630</v>
      </c>
      <c r="R221" t="s">
        <v>275</v>
      </c>
      <c r="S221">
        <f>VLOOKUP(R221,Planilha8!$A:$B,2,0)</f>
        <v>7</v>
      </c>
      <c r="T221" s="1" t="s">
        <v>6247</v>
      </c>
      <c r="U221" s="1">
        <v>44111</v>
      </c>
      <c r="V221" s="1">
        <v>55067</v>
      </c>
      <c r="W221" t="s">
        <v>6247</v>
      </c>
      <c r="X221" t="s">
        <v>6247</v>
      </c>
    </row>
    <row r="222" spans="1:24" x14ac:dyDescent="0.25">
      <c r="A222">
        <v>1</v>
      </c>
      <c r="B222" t="s">
        <v>672</v>
      </c>
      <c r="C222" t="s">
        <v>673</v>
      </c>
      <c r="D222" t="s">
        <v>674</v>
      </c>
      <c r="E222">
        <f>VLOOKUP(D222,Planilha2!$A:$B,2,0)</f>
        <v>115</v>
      </c>
      <c r="F222" t="s">
        <v>4</v>
      </c>
      <c r="G222">
        <f>VLOOKUP(F222,Planilha5!$A:$B,2,0)</f>
        <v>1</v>
      </c>
      <c r="H222" t="str">
        <f>VLOOKUP(F222,Planilha3!$A:$B,2,0)</f>
        <v>AFOLU</v>
      </c>
      <c r="I222">
        <f>VLOOKUP(H222,Planilha3!$B:$C,2,0)</f>
        <v>1</v>
      </c>
      <c r="J222" t="s">
        <v>5</v>
      </c>
      <c r="K222">
        <f>VLOOKUP(J222,Planilha4!$A:$B,2,0)</f>
        <v>3</v>
      </c>
      <c r="L222" t="s">
        <v>596</v>
      </c>
      <c r="M222">
        <f>VLOOKUP(L222,Planilha6!$A:$B,2,0)</f>
        <v>44</v>
      </c>
      <c r="N222" t="s">
        <v>7</v>
      </c>
      <c r="O222" t="s">
        <v>22</v>
      </c>
      <c r="P222">
        <f>VLOOKUP(O222,Planilha7!$A:$B,2,0)</f>
        <v>55</v>
      </c>
      <c r="Q222" s="2">
        <v>53369</v>
      </c>
      <c r="R222" t="s">
        <v>9</v>
      </c>
      <c r="S222">
        <f>VLOOKUP(R222,Planilha8!$A:$B,2,0)</f>
        <v>1</v>
      </c>
      <c r="T222" s="1" t="s">
        <v>6247</v>
      </c>
      <c r="U222" s="1">
        <v>43952</v>
      </c>
      <c r="V222" s="1">
        <v>46507</v>
      </c>
      <c r="W222" t="s">
        <v>6247</v>
      </c>
      <c r="X222" t="s">
        <v>6247</v>
      </c>
    </row>
    <row r="223" spans="1:24" x14ac:dyDescent="0.25">
      <c r="A223">
        <v>1</v>
      </c>
      <c r="B223" t="s">
        <v>675</v>
      </c>
      <c r="C223" t="s">
        <v>676</v>
      </c>
      <c r="D223" t="s">
        <v>677</v>
      </c>
      <c r="E223">
        <f>VLOOKUP(D223,Planilha2!$A:$B,2,0)</f>
        <v>116</v>
      </c>
      <c r="F223" t="s">
        <v>174</v>
      </c>
      <c r="G223">
        <f>VLOOKUP(F223,Planilha5!$A:$B,2,0)</f>
        <v>9</v>
      </c>
      <c r="H223" t="str">
        <f>VLOOKUP(F223,Planilha3!$A:$B,2,0)</f>
        <v>Energy</v>
      </c>
      <c r="I223">
        <f>VLOOKUP(H223,Planilha3!$B:$C,2,0)</f>
        <v>2</v>
      </c>
      <c r="J223" t="s">
        <v>6247</v>
      </c>
      <c r="K223">
        <f>VLOOKUP(J223,Planilha4!$A:$B,2,0)</f>
        <v>1</v>
      </c>
      <c r="L223" t="s">
        <v>197</v>
      </c>
      <c r="M223">
        <f>VLOOKUP(L223,Planilha6!$A:$B,2,0)</f>
        <v>21</v>
      </c>
      <c r="N223" t="s">
        <v>7</v>
      </c>
      <c r="O223" t="s">
        <v>8</v>
      </c>
      <c r="P223">
        <f>VLOOKUP(O223,Planilha7!$A:$B,2,0)</f>
        <v>27</v>
      </c>
      <c r="Q223" s="2">
        <v>392583</v>
      </c>
      <c r="R223" t="s">
        <v>9</v>
      </c>
      <c r="S223">
        <f>VLOOKUP(R223,Planilha8!$A:$B,2,0)</f>
        <v>1</v>
      </c>
      <c r="T223" s="1" t="s">
        <v>6247</v>
      </c>
      <c r="U223" s="1">
        <v>44412</v>
      </c>
      <c r="V223" s="1">
        <v>48063</v>
      </c>
      <c r="W223" t="s">
        <v>6247</v>
      </c>
      <c r="X223" t="s">
        <v>6247</v>
      </c>
    </row>
    <row r="224" spans="1:24" x14ac:dyDescent="0.25">
      <c r="A224">
        <v>1</v>
      </c>
      <c r="B224" t="s">
        <v>678</v>
      </c>
      <c r="C224" t="s">
        <v>679</v>
      </c>
      <c r="D224" t="s">
        <v>45</v>
      </c>
      <c r="E224">
        <f>VLOOKUP(D224,Planilha2!$A:$B,2,0)</f>
        <v>9</v>
      </c>
      <c r="F224" t="s">
        <v>20</v>
      </c>
      <c r="G224">
        <f>VLOOKUP(F224,Planilha5!$A:$B,2,0)</f>
        <v>2</v>
      </c>
      <c r="H224" t="str">
        <f>VLOOKUP(F224,Planilha3!$A:$B,2,0)</f>
        <v>Energy</v>
      </c>
      <c r="I224">
        <f>VLOOKUP(H224,Planilha3!$B:$C,2,0)</f>
        <v>2</v>
      </c>
      <c r="J224" t="s">
        <v>6247</v>
      </c>
      <c r="K224">
        <f>VLOOKUP(J224,Planilha4!$A:$B,2,0)</f>
        <v>1</v>
      </c>
      <c r="L224" t="s">
        <v>21</v>
      </c>
      <c r="M224">
        <f>VLOOKUP(L224,Planilha6!$A:$B,2,0)</f>
        <v>4</v>
      </c>
      <c r="N224" t="s">
        <v>114</v>
      </c>
      <c r="O224" t="s">
        <v>468</v>
      </c>
      <c r="P224">
        <f>VLOOKUP(O224,Planilha7!$A:$B,2,0)</f>
        <v>72</v>
      </c>
      <c r="Q224" s="2">
        <v>91309</v>
      </c>
      <c r="R224" t="s">
        <v>86</v>
      </c>
      <c r="S224">
        <f>VLOOKUP(R224,Planilha8!$A:$B,2,0)</f>
        <v>6</v>
      </c>
      <c r="T224" s="1" t="s">
        <v>6247</v>
      </c>
      <c r="U224" s="1">
        <v>44938</v>
      </c>
      <c r="V224" s="1">
        <v>47494</v>
      </c>
      <c r="W224" t="s">
        <v>6247</v>
      </c>
      <c r="X224" t="s">
        <v>6247</v>
      </c>
    </row>
    <row r="225" spans="1:24" x14ac:dyDescent="0.25">
      <c r="A225">
        <v>1</v>
      </c>
      <c r="B225" t="s">
        <v>680</v>
      </c>
      <c r="C225" t="s">
        <v>681</v>
      </c>
      <c r="D225" t="s">
        <v>45</v>
      </c>
      <c r="E225">
        <f>VLOOKUP(D225,Planilha2!$A:$B,2,0)</f>
        <v>9</v>
      </c>
      <c r="F225" t="s">
        <v>20</v>
      </c>
      <c r="G225">
        <f>VLOOKUP(F225,Planilha5!$A:$B,2,0)</f>
        <v>2</v>
      </c>
      <c r="H225" t="str">
        <f>VLOOKUP(F225,Planilha3!$A:$B,2,0)</f>
        <v>Energy</v>
      </c>
      <c r="I225">
        <f>VLOOKUP(H225,Planilha3!$B:$C,2,0)</f>
        <v>2</v>
      </c>
      <c r="J225" t="s">
        <v>6247</v>
      </c>
      <c r="K225">
        <f>VLOOKUP(J225,Planilha4!$A:$B,2,0)</f>
        <v>1</v>
      </c>
      <c r="L225" t="s">
        <v>21</v>
      </c>
      <c r="M225">
        <f>VLOOKUP(L225,Planilha6!$A:$B,2,0)</f>
        <v>4</v>
      </c>
      <c r="N225" t="s">
        <v>114</v>
      </c>
      <c r="O225" t="s">
        <v>333</v>
      </c>
      <c r="P225">
        <f>VLOOKUP(O225,Planilha7!$A:$B,2,0)</f>
        <v>64</v>
      </c>
      <c r="Q225" s="2">
        <v>76683</v>
      </c>
      <c r="R225" t="s">
        <v>86</v>
      </c>
      <c r="S225">
        <f>VLOOKUP(R225,Planilha8!$A:$B,2,0)</f>
        <v>6</v>
      </c>
      <c r="T225" s="1" t="s">
        <v>6247</v>
      </c>
      <c r="U225" s="1">
        <v>44959</v>
      </c>
      <c r="V225" s="1">
        <v>47515</v>
      </c>
      <c r="W225" t="s">
        <v>6247</v>
      </c>
      <c r="X225" t="s">
        <v>6247</v>
      </c>
    </row>
    <row r="226" spans="1:24" x14ac:dyDescent="0.25">
      <c r="A226">
        <v>1</v>
      </c>
      <c r="B226" t="s">
        <v>682</v>
      </c>
      <c r="C226" t="s">
        <v>683</v>
      </c>
      <c r="D226" t="s">
        <v>45</v>
      </c>
      <c r="E226">
        <f>VLOOKUP(D226,Planilha2!$A:$B,2,0)</f>
        <v>9</v>
      </c>
      <c r="F226" t="s">
        <v>20</v>
      </c>
      <c r="G226">
        <f>VLOOKUP(F226,Planilha5!$A:$B,2,0)</f>
        <v>2</v>
      </c>
      <c r="H226" t="str">
        <f>VLOOKUP(F226,Planilha3!$A:$B,2,0)</f>
        <v>Energy</v>
      </c>
      <c r="I226">
        <f>VLOOKUP(H226,Planilha3!$B:$C,2,0)</f>
        <v>2</v>
      </c>
      <c r="J226" t="s">
        <v>6247</v>
      </c>
      <c r="K226">
        <f>VLOOKUP(J226,Planilha4!$A:$B,2,0)</f>
        <v>1</v>
      </c>
      <c r="L226" t="s">
        <v>684</v>
      </c>
      <c r="M226">
        <f>VLOOKUP(L226,Planilha6!$A:$B,2,0)</f>
        <v>47</v>
      </c>
      <c r="N226" t="s">
        <v>7</v>
      </c>
      <c r="O226" t="s">
        <v>333</v>
      </c>
      <c r="P226">
        <f>VLOOKUP(O226,Planilha7!$A:$B,2,0)</f>
        <v>64</v>
      </c>
      <c r="Q226" s="2">
        <v>4862</v>
      </c>
      <c r="R226" t="s">
        <v>86</v>
      </c>
      <c r="S226">
        <f>VLOOKUP(R226,Planilha8!$A:$B,2,0)</f>
        <v>6</v>
      </c>
      <c r="T226" s="1" t="s">
        <v>6247</v>
      </c>
      <c r="U226" s="1">
        <v>44958</v>
      </c>
      <c r="V226" s="1">
        <v>47514</v>
      </c>
      <c r="W226" t="s">
        <v>6247</v>
      </c>
      <c r="X226" t="s">
        <v>6247</v>
      </c>
    </row>
    <row r="227" spans="1:24" x14ac:dyDescent="0.25">
      <c r="A227">
        <v>1</v>
      </c>
      <c r="B227" t="s">
        <v>685</v>
      </c>
      <c r="C227" t="s">
        <v>686</v>
      </c>
      <c r="D227" t="s">
        <v>687</v>
      </c>
      <c r="E227">
        <f>VLOOKUP(D227,Planilha2!$A:$B,2,0)</f>
        <v>117</v>
      </c>
      <c r="F227" t="s">
        <v>4</v>
      </c>
      <c r="G227">
        <f>VLOOKUP(F227,Planilha5!$A:$B,2,0)</f>
        <v>1</v>
      </c>
      <c r="H227" t="str">
        <f>VLOOKUP(F227,Planilha3!$A:$B,2,0)</f>
        <v>AFOLU</v>
      </c>
      <c r="I227">
        <f>VLOOKUP(H227,Planilha3!$B:$C,2,0)</f>
        <v>1</v>
      </c>
      <c r="J227" t="s">
        <v>5</v>
      </c>
      <c r="K227">
        <f>VLOOKUP(J227,Planilha4!$A:$B,2,0)</f>
        <v>3</v>
      </c>
      <c r="L227" t="s">
        <v>58</v>
      </c>
      <c r="M227">
        <f>VLOOKUP(L227,Planilha6!$A:$B,2,0)</f>
        <v>9</v>
      </c>
      <c r="N227" t="s">
        <v>7</v>
      </c>
      <c r="O227" t="s">
        <v>301</v>
      </c>
      <c r="P227">
        <f>VLOOKUP(O227,Planilha7!$A:$B,2,0)</f>
        <v>60</v>
      </c>
      <c r="Q227" s="2">
        <v>451866</v>
      </c>
      <c r="R227" t="s">
        <v>78</v>
      </c>
      <c r="S227">
        <f>VLOOKUP(R227,Planilha8!$A:$B,2,0)</f>
        <v>5</v>
      </c>
      <c r="T227" s="1" t="s">
        <v>6247</v>
      </c>
      <c r="U227" s="1">
        <v>44044</v>
      </c>
      <c r="V227" s="1">
        <v>58653</v>
      </c>
      <c r="W227" t="s">
        <v>6247</v>
      </c>
      <c r="X227" t="s">
        <v>6247</v>
      </c>
    </row>
    <row r="228" spans="1:24" x14ac:dyDescent="0.25">
      <c r="A228">
        <v>1</v>
      </c>
      <c r="B228" t="s">
        <v>688</v>
      </c>
      <c r="C228" t="s">
        <v>689</v>
      </c>
      <c r="D228" t="s">
        <v>385</v>
      </c>
      <c r="E228">
        <f>VLOOKUP(D228,Planilha2!$A:$B,2,0)</f>
        <v>67</v>
      </c>
      <c r="F228" t="s">
        <v>20</v>
      </c>
      <c r="G228">
        <f>VLOOKUP(F228,Planilha5!$A:$B,2,0)</f>
        <v>2</v>
      </c>
      <c r="H228" t="str">
        <f>VLOOKUP(F228,Planilha3!$A:$B,2,0)</f>
        <v>Energy</v>
      </c>
      <c r="I228">
        <f>VLOOKUP(H228,Planilha3!$B:$C,2,0)</f>
        <v>2</v>
      </c>
      <c r="J228" t="s">
        <v>6247</v>
      </c>
      <c r="K228">
        <f>VLOOKUP(J228,Planilha4!$A:$B,2,0)</f>
        <v>1</v>
      </c>
      <c r="L228" t="s">
        <v>21</v>
      </c>
      <c r="M228">
        <f>VLOOKUP(L228,Planilha6!$A:$B,2,0)</f>
        <v>4</v>
      </c>
      <c r="N228" t="s">
        <v>7</v>
      </c>
      <c r="O228" t="s">
        <v>333</v>
      </c>
      <c r="P228">
        <f>VLOOKUP(O228,Planilha7!$A:$B,2,0)</f>
        <v>64</v>
      </c>
      <c r="Q228" s="2">
        <v>1115331</v>
      </c>
      <c r="R228" t="s">
        <v>86</v>
      </c>
      <c r="S228">
        <f>VLOOKUP(R228,Planilha8!$A:$B,2,0)</f>
        <v>6</v>
      </c>
      <c r="T228" s="1" t="s">
        <v>6247</v>
      </c>
      <c r="U228" s="1">
        <v>44835</v>
      </c>
      <c r="V228" s="1">
        <v>47391</v>
      </c>
      <c r="W228" t="s">
        <v>6247</v>
      </c>
      <c r="X228" t="s">
        <v>6247</v>
      </c>
    </row>
    <row r="229" spans="1:24" x14ac:dyDescent="0.25">
      <c r="A229">
        <v>1</v>
      </c>
      <c r="B229" t="s">
        <v>690</v>
      </c>
      <c r="C229" t="s">
        <v>691</v>
      </c>
      <c r="D229" t="s">
        <v>595</v>
      </c>
      <c r="E229">
        <f>VLOOKUP(D229,Planilha2!$A:$B,2,0)</f>
        <v>101</v>
      </c>
      <c r="F229" t="s">
        <v>4</v>
      </c>
      <c r="G229">
        <f>VLOOKUP(F229,Planilha5!$A:$B,2,0)</f>
        <v>1</v>
      </c>
      <c r="H229" t="str">
        <f>VLOOKUP(F229,Planilha3!$A:$B,2,0)</f>
        <v>AFOLU</v>
      </c>
      <c r="I229">
        <f>VLOOKUP(H229,Planilha3!$B:$C,2,0)</f>
        <v>1</v>
      </c>
      <c r="J229" t="s">
        <v>5</v>
      </c>
      <c r="K229">
        <f>VLOOKUP(J229,Planilha4!$A:$B,2,0)</f>
        <v>3</v>
      </c>
      <c r="L229" t="s">
        <v>596</v>
      </c>
      <c r="M229">
        <f>VLOOKUP(L229,Planilha6!$A:$B,2,0)</f>
        <v>44</v>
      </c>
      <c r="N229" t="s">
        <v>7</v>
      </c>
      <c r="O229" t="s">
        <v>8</v>
      </c>
      <c r="P229">
        <f>VLOOKUP(O229,Planilha7!$A:$B,2,0)</f>
        <v>27</v>
      </c>
      <c r="Q229" s="2">
        <v>59856</v>
      </c>
      <c r="R229" t="s">
        <v>9</v>
      </c>
      <c r="S229">
        <f>VLOOKUP(R229,Planilha8!$A:$B,2,0)</f>
        <v>1</v>
      </c>
      <c r="T229" s="1" t="s">
        <v>6247</v>
      </c>
      <c r="U229" s="1">
        <v>43895</v>
      </c>
      <c r="V229" s="1">
        <v>47546</v>
      </c>
      <c r="W229" t="s">
        <v>6247</v>
      </c>
      <c r="X229" t="s">
        <v>6247</v>
      </c>
    </row>
    <row r="230" spans="1:24" x14ac:dyDescent="0.25">
      <c r="A230">
        <v>1</v>
      </c>
      <c r="B230" t="s">
        <v>692</v>
      </c>
      <c r="C230" t="s">
        <v>693</v>
      </c>
      <c r="D230" t="s">
        <v>694</v>
      </c>
      <c r="E230">
        <f>VLOOKUP(D230,Planilha2!$A:$B,2,0)</f>
        <v>118</v>
      </c>
      <c r="F230" t="s">
        <v>37</v>
      </c>
      <c r="G230">
        <f>VLOOKUP(F230,Planilha5!$A:$B,2,0)</f>
        <v>4</v>
      </c>
      <c r="H230" t="str">
        <f>VLOOKUP(F230,Planilha3!$A:$B,2,0)</f>
        <v>AFOLU</v>
      </c>
      <c r="I230">
        <f>VLOOKUP(H230,Planilha3!$B:$C,2,0)</f>
        <v>1</v>
      </c>
      <c r="J230" t="s">
        <v>6247</v>
      </c>
      <c r="K230">
        <f>VLOOKUP(J230,Planilha4!$A:$B,2,0)</f>
        <v>1</v>
      </c>
      <c r="L230" t="s">
        <v>38</v>
      </c>
      <c r="M230">
        <f>VLOOKUP(L230,Planilha6!$A:$B,2,0)</f>
        <v>6</v>
      </c>
      <c r="N230" t="s">
        <v>7</v>
      </c>
      <c r="O230" t="s">
        <v>8</v>
      </c>
      <c r="P230">
        <f>VLOOKUP(O230,Planilha7!$A:$B,2,0)</f>
        <v>27</v>
      </c>
      <c r="Q230" s="2">
        <v>30027</v>
      </c>
      <c r="R230" t="s">
        <v>9</v>
      </c>
      <c r="S230">
        <f>VLOOKUP(R230,Planilha8!$A:$B,2,0)</f>
        <v>1</v>
      </c>
      <c r="T230" s="1" t="s">
        <v>6247</v>
      </c>
      <c r="U230" s="1">
        <v>44197</v>
      </c>
      <c r="V230" s="1">
        <v>46752</v>
      </c>
      <c r="W230" t="s">
        <v>6247</v>
      </c>
      <c r="X230" t="s">
        <v>6247</v>
      </c>
    </row>
    <row r="231" spans="1:24" x14ac:dyDescent="0.25">
      <c r="A231">
        <v>1</v>
      </c>
      <c r="B231" t="s">
        <v>695</v>
      </c>
      <c r="C231" t="s">
        <v>696</v>
      </c>
      <c r="D231" t="s">
        <v>697</v>
      </c>
      <c r="E231">
        <f>VLOOKUP(D231,Planilha2!$A:$B,2,0)</f>
        <v>119</v>
      </c>
      <c r="F231" t="s">
        <v>174</v>
      </c>
      <c r="G231">
        <f>VLOOKUP(F231,Planilha5!$A:$B,2,0)</f>
        <v>9</v>
      </c>
      <c r="H231" t="str">
        <f>VLOOKUP(F231,Planilha3!$A:$B,2,0)</f>
        <v>Energy</v>
      </c>
      <c r="I231">
        <f>VLOOKUP(H231,Planilha3!$B:$C,2,0)</f>
        <v>2</v>
      </c>
      <c r="J231" t="s">
        <v>6247</v>
      </c>
      <c r="K231">
        <f>VLOOKUP(J231,Planilha4!$A:$B,2,0)</f>
        <v>1</v>
      </c>
      <c r="L231" t="s">
        <v>71</v>
      </c>
      <c r="M231">
        <f>VLOOKUP(L231,Planilha6!$A:$B,2,0)</f>
        <v>11</v>
      </c>
      <c r="N231" t="s">
        <v>7</v>
      </c>
      <c r="O231" t="s">
        <v>8</v>
      </c>
      <c r="P231">
        <f>VLOOKUP(O231,Planilha7!$A:$B,2,0)</f>
        <v>27</v>
      </c>
      <c r="Q231" s="2">
        <v>640129</v>
      </c>
      <c r="R231" t="s">
        <v>9</v>
      </c>
      <c r="S231">
        <f>VLOOKUP(R231,Planilha8!$A:$B,2,0)</f>
        <v>1</v>
      </c>
      <c r="T231" s="1" t="s">
        <v>6247</v>
      </c>
      <c r="U231" s="1">
        <v>44455</v>
      </c>
      <c r="V231" s="1">
        <v>47011</v>
      </c>
      <c r="W231" t="s">
        <v>6247</v>
      </c>
      <c r="X231" t="s">
        <v>6247</v>
      </c>
    </row>
    <row r="232" spans="1:24" x14ac:dyDescent="0.25">
      <c r="A232">
        <v>1</v>
      </c>
      <c r="B232" t="s">
        <v>698</v>
      </c>
      <c r="C232" t="s">
        <v>699</v>
      </c>
      <c r="D232" t="s">
        <v>700</v>
      </c>
      <c r="E232">
        <f>VLOOKUP(D232,Planilha2!$A:$B,2,0)</f>
        <v>120</v>
      </c>
      <c r="F232" t="s">
        <v>4</v>
      </c>
      <c r="G232">
        <f>VLOOKUP(F232,Planilha5!$A:$B,2,0)</f>
        <v>1</v>
      </c>
      <c r="H232" t="str">
        <f>VLOOKUP(F232,Planilha3!$A:$B,2,0)</f>
        <v>AFOLU</v>
      </c>
      <c r="I232">
        <f>VLOOKUP(H232,Planilha3!$B:$C,2,0)</f>
        <v>1</v>
      </c>
      <c r="J232" t="s">
        <v>13</v>
      </c>
      <c r="K232">
        <f>VLOOKUP(J232,Planilha4!$A:$B,2,0)</f>
        <v>2</v>
      </c>
      <c r="L232" t="s">
        <v>300</v>
      </c>
      <c r="M232">
        <f>VLOOKUP(L232,Planilha6!$A:$B,2,0)</f>
        <v>28</v>
      </c>
      <c r="N232" t="s">
        <v>7</v>
      </c>
      <c r="O232" t="s">
        <v>22</v>
      </c>
      <c r="P232">
        <f>VLOOKUP(O232,Planilha7!$A:$B,2,0)</f>
        <v>55</v>
      </c>
      <c r="Q232" s="2">
        <v>5645</v>
      </c>
      <c r="R232" t="s">
        <v>9</v>
      </c>
      <c r="S232">
        <f>VLOOKUP(R232,Planilha8!$A:$B,2,0)</f>
        <v>1</v>
      </c>
      <c r="T232" s="1" t="s">
        <v>6247</v>
      </c>
      <c r="U232" s="1">
        <v>44652</v>
      </c>
      <c r="V232" s="1">
        <v>81175</v>
      </c>
      <c r="W232" t="s">
        <v>6247</v>
      </c>
      <c r="X232" t="s">
        <v>6247</v>
      </c>
    </row>
    <row r="233" spans="1:24" x14ac:dyDescent="0.25">
      <c r="A233">
        <v>1</v>
      </c>
      <c r="B233" t="s">
        <v>701</v>
      </c>
      <c r="C233" t="s">
        <v>702</v>
      </c>
      <c r="D233" t="s">
        <v>700</v>
      </c>
      <c r="E233">
        <f>VLOOKUP(D233,Planilha2!$A:$B,2,0)</f>
        <v>120</v>
      </c>
      <c r="F233" t="s">
        <v>20</v>
      </c>
      <c r="G233">
        <f>VLOOKUP(F233,Planilha5!$A:$B,2,0)</f>
        <v>2</v>
      </c>
      <c r="H233" t="str">
        <f>VLOOKUP(F233,Planilha3!$A:$B,2,0)</f>
        <v>Energy</v>
      </c>
      <c r="I233">
        <f>VLOOKUP(H233,Planilha3!$B:$C,2,0)</f>
        <v>2</v>
      </c>
      <c r="J233" t="s">
        <v>6247</v>
      </c>
      <c r="K233">
        <f>VLOOKUP(J233,Planilha4!$A:$B,2,0)</f>
        <v>1</v>
      </c>
      <c r="L233" t="s">
        <v>21</v>
      </c>
      <c r="M233">
        <f>VLOOKUP(L233,Planilha6!$A:$B,2,0)</f>
        <v>4</v>
      </c>
      <c r="N233" t="s">
        <v>7</v>
      </c>
      <c r="O233" t="s">
        <v>22</v>
      </c>
      <c r="P233">
        <f>VLOOKUP(O233,Planilha7!$A:$B,2,0)</f>
        <v>55</v>
      </c>
      <c r="Q233" s="2">
        <v>133666</v>
      </c>
      <c r="R233" t="s">
        <v>9</v>
      </c>
      <c r="S233">
        <f>VLOOKUP(R233,Planilha8!$A:$B,2,0)</f>
        <v>1</v>
      </c>
      <c r="T233" s="1" t="s">
        <v>6247</v>
      </c>
      <c r="U233" s="1">
        <v>44652</v>
      </c>
      <c r="V233" s="1">
        <v>47208</v>
      </c>
      <c r="W233" t="s">
        <v>6247</v>
      </c>
      <c r="X233" t="s">
        <v>6247</v>
      </c>
    </row>
    <row r="234" spans="1:24" x14ac:dyDescent="0.25">
      <c r="A234">
        <v>1</v>
      </c>
      <c r="B234" t="s">
        <v>703</v>
      </c>
      <c r="C234" t="s">
        <v>704</v>
      </c>
      <c r="D234" t="s">
        <v>705</v>
      </c>
      <c r="E234">
        <f>VLOOKUP(D234,Planilha2!$A:$B,2,0)</f>
        <v>121</v>
      </c>
      <c r="F234" t="s">
        <v>46</v>
      </c>
      <c r="G234">
        <f>VLOOKUP(F234,Planilha5!$A:$B,2,0)</f>
        <v>5</v>
      </c>
      <c r="H234" t="str">
        <f>VLOOKUP(F234,Planilha3!$A:$B,2,0)</f>
        <v>Energy</v>
      </c>
      <c r="I234">
        <f>VLOOKUP(H234,Planilha3!$B:$C,2,0)</f>
        <v>2</v>
      </c>
      <c r="J234" t="s">
        <v>6247</v>
      </c>
      <c r="K234">
        <f>VLOOKUP(J234,Planilha4!$A:$B,2,0)</f>
        <v>1</v>
      </c>
      <c r="L234" t="s">
        <v>92</v>
      </c>
      <c r="M234">
        <f>VLOOKUP(L234,Planilha6!$A:$B,2,0)</f>
        <v>13</v>
      </c>
      <c r="N234" t="s">
        <v>176</v>
      </c>
      <c r="O234" t="s">
        <v>241</v>
      </c>
      <c r="P234">
        <f>VLOOKUP(O234,Planilha7!$A:$B,2,0)</f>
        <v>21</v>
      </c>
      <c r="Q234" s="2">
        <v>26473</v>
      </c>
      <c r="R234" t="s">
        <v>9</v>
      </c>
      <c r="S234">
        <f>VLOOKUP(R234,Planilha8!$A:$B,2,0)</f>
        <v>1</v>
      </c>
      <c r="T234" s="1" t="s">
        <v>6247</v>
      </c>
      <c r="U234" s="1">
        <v>44588</v>
      </c>
      <c r="V234" s="1">
        <v>47144</v>
      </c>
      <c r="W234" t="s">
        <v>6247</v>
      </c>
      <c r="X234" t="s">
        <v>6247</v>
      </c>
    </row>
    <row r="235" spans="1:24" x14ac:dyDescent="0.25">
      <c r="A235">
        <v>1</v>
      </c>
      <c r="B235" t="s">
        <v>706</v>
      </c>
      <c r="C235" t="s">
        <v>707</v>
      </c>
      <c r="D235" t="s">
        <v>708</v>
      </c>
      <c r="E235">
        <f>VLOOKUP(D235,Planilha2!$A:$B,2,0)</f>
        <v>122</v>
      </c>
      <c r="F235" t="s">
        <v>4</v>
      </c>
      <c r="G235">
        <f>VLOOKUP(F235,Planilha5!$A:$B,2,0)</f>
        <v>1</v>
      </c>
      <c r="H235" t="str">
        <f>VLOOKUP(F235,Planilha3!$A:$B,2,0)</f>
        <v>AFOLU</v>
      </c>
      <c r="I235">
        <f>VLOOKUP(H235,Planilha3!$B:$C,2,0)</f>
        <v>1</v>
      </c>
      <c r="J235" t="s">
        <v>99</v>
      </c>
      <c r="K235">
        <f>VLOOKUP(J235,Planilha4!$A:$B,2,0)</f>
        <v>4</v>
      </c>
      <c r="L235" t="s">
        <v>100</v>
      </c>
      <c r="M235">
        <f>VLOOKUP(L235,Planilha6!$A:$B,2,0)</f>
        <v>14</v>
      </c>
      <c r="N235" t="s">
        <v>7</v>
      </c>
      <c r="O235" t="s">
        <v>101</v>
      </c>
      <c r="P235">
        <f>VLOOKUP(O235,Planilha7!$A:$B,2,0)</f>
        <v>17</v>
      </c>
      <c r="Q235" s="2">
        <v>529289</v>
      </c>
      <c r="R235" t="s">
        <v>275</v>
      </c>
      <c r="S235">
        <f>VLOOKUP(R235,Planilha8!$A:$B,2,0)</f>
        <v>7</v>
      </c>
      <c r="T235" s="1" t="s">
        <v>6247</v>
      </c>
      <c r="U235" s="1">
        <v>44683</v>
      </c>
      <c r="V235" s="1">
        <v>81206</v>
      </c>
      <c r="W235" t="s">
        <v>6247</v>
      </c>
      <c r="X235" t="s">
        <v>6247</v>
      </c>
    </row>
    <row r="236" spans="1:24" x14ac:dyDescent="0.25">
      <c r="A236">
        <v>1</v>
      </c>
      <c r="B236" t="s">
        <v>709</v>
      </c>
      <c r="C236" t="s">
        <v>710</v>
      </c>
      <c r="D236" t="s">
        <v>711</v>
      </c>
      <c r="E236">
        <f>VLOOKUP(D236,Planilha2!$A:$B,2,0)</f>
        <v>123</v>
      </c>
      <c r="F236" t="s">
        <v>4</v>
      </c>
      <c r="G236">
        <f>VLOOKUP(F236,Planilha5!$A:$B,2,0)</f>
        <v>1</v>
      </c>
      <c r="H236" t="str">
        <f>VLOOKUP(F236,Planilha3!$A:$B,2,0)</f>
        <v>AFOLU</v>
      </c>
      <c r="I236">
        <f>VLOOKUP(H236,Planilha3!$B:$C,2,0)</f>
        <v>1</v>
      </c>
      <c r="J236" t="s">
        <v>13</v>
      </c>
      <c r="K236">
        <f>VLOOKUP(J236,Planilha4!$A:$B,2,0)</f>
        <v>2</v>
      </c>
      <c r="L236" t="s">
        <v>300</v>
      </c>
      <c r="M236">
        <f>VLOOKUP(L236,Planilha6!$A:$B,2,0)</f>
        <v>28</v>
      </c>
      <c r="N236" t="s">
        <v>217</v>
      </c>
      <c r="O236" t="s">
        <v>22</v>
      </c>
      <c r="P236">
        <f>VLOOKUP(O236,Planilha7!$A:$B,2,0)</f>
        <v>55</v>
      </c>
      <c r="Q236" s="2">
        <v>26292</v>
      </c>
      <c r="R236" t="s">
        <v>9</v>
      </c>
      <c r="S236">
        <f>VLOOKUP(R236,Planilha8!$A:$B,2,0)</f>
        <v>1</v>
      </c>
      <c r="T236" s="1" t="s">
        <v>6247</v>
      </c>
      <c r="U236" s="1">
        <v>43647</v>
      </c>
      <c r="V236" s="1">
        <v>80170</v>
      </c>
      <c r="W236" t="s">
        <v>6247</v>
      </c>
      <c r="X236" t="s">
        <v>6247</v>
      </c>
    </row>
    <row r="237" spans="1:24" x14ac:dyDescent="0.25">
      <c r="A237">
        <v>1</v>
      </c>
      <c r="B237" t="s">
        <v>712</v>
      </c>
      <c r="C237" t="s">
        <v>713</v>
      </c>
      <c r="D237" t="s">
        <v>36</v>
      </c>
      <c r="E237">
        <f>VLOOKUP(D237,Planilha2!$A:$B,2,0)</f>
        <v>7</v>
      </c>
      <c r="F237" t="s">
        <v>4</v>
      </c>
      <c r="G237">
        <f>VLOOKUP(F237,Planilha5!$A:$B,2,0)</f>
        <v>1</v>
      </c>
      <c r="H237" t="str">
        <f>VLOOKUP(F237,Planilha3!$A:$B,2,0)</f>
        <v>AFOLU</v>
      </c>
      <c r="I237">
        <f>VLOOKUP(H237,Planilha3!$B:$C,2,0)</f>
        <v>1</v>
      </c>
      <c r="J237" t="s">
        <v>99</v>
      </c>
      <c r="K237">
        <f>VLOOKUP(J237,Planilha4!$A:$B,2,0)</f>
        <v>4</v>
      </c>
      <c r="L237" t="s">
        <v>100</v>
      </c>
      <c r="M237">
        <f>VLOOKUP(L237,Planilha6!$A:$B,2,0)</f>
        <v>14</v>
      </c>
      <c r="N237" t="s">
        <v>7</v>
      </c>
      <c r="O237" t="s">
        <v>101</v>
      </c>
      <c r="P237">
        <f>VLOOKUP(O237,Planilha7!$A:$B,2,0)</f>
        <v>17</v>
      </c>
      <c r="Q237" s="2">
        <v>671744</v>
      </c>
      <c r="R237" t="s">
        <v>275</v>
      </c>
      <c r="S237">
        <f>VLOOKUP(R237,Planilha8!$A:$B,2,0)</f>
        <v>7</v>
      </c>
      <c r="T237" s="1" t="s">
        <v>6247</v>
      </c>
      <c r="U237" s="1">
        <v>44412</v>
      </c>
      <c r="V237" s="1">
        <v>55368</v>
      </c>
      <c r="W237" t="s">
        <v>6247</v>
      </c>
      <c r="X237" t="s">
        <v>6247</v>
      </c>
    </row>
    <row r="238" spans="1:24" x14ac:dyDescent="0.25">
      <c r="A238">
        <v>1</v>
      </c>
      <c r="B238" t="s">
        <v>714</v>
      </c>
      <c r="C238" t="s">
        <v>715</v>
      </c>
      <c r="D238" t="s">
        <v>716</v>
      </c>
      <c r="E238">
        <f>VLOOKUP(D238,Planilha2!$A:$B,2,0)</f>
        <v>124</v>
      </c>
      <c r="F238" t="s">
        <v>4</v>
      </c>
      <c r="G238">
        <f>VLOOKUP(F238,Planilha5!$A:$B,2,0)</f>
        <v>1</v>
      </c>
      <c r="H238" t="str">
        <f>VLOOKUP(F238,Planilha3!$A:$B,2,0)</f>
        <v>AFOLU</v>
      </c>
      <c r="I238">
        <f>VLOOKUP(H238,Planilha3!$B:$C,2,0)</f>
        <v>1</v>
      </c>
      <c r="J238" t="s">
        <v>13</v>
      </c>
      <c r="K238">
        <f>VLOOKUP(J238,Planilha4!$A:$B,2,0)</f>
        <v>2</v>
      </c>
      <c r="L238" t="s">
        <v>300</v>
      </c>
      <c r="M238">
        <f>VLOOKUP(L238,Planilha6!$A:$B,2,0)</f>
        <v>28</v>
      </c>
      <c r="N238" t="s">
        <v>7</v>
      </c>
      <c r="O238" t="s">
        <v>22</v>
      </c>
      <c r="P238">
        <f>VLOOKUP(O238,Planilha7!$A:$B,2,0)</f>
        <v>55</v>
      </c>
      <c r="Q238" s="2">
        <v>281305</v>
      </c>
      <c r="R238" t="s">
        <v>9</v>
      </c>
      <c r="S238">
        <f>VLOOKUP(R238,Planilha8!$A:$B,2,0)</f>
        <v>1</v>
      </c>
      <c r="T238" s="1" t="s">
        <v>6247</v>
      </c>
      <c r="U238" s="1">
        <v>43827</v>
      </c>
      <c r="V238" s="1">
        <v>54784</v>
      </c>
      <c r="W238" t="s">
        <v>6247</v>
      </c>
      <c r="X238" t="s">
        <v>6247</v>
      </c>
    </row>
    <row r="239" spans="1:24" x14ac:dyDescent="0.25">
      <c r="A239">
        <v>1</v>
      </c>
      <c r="B239" t="s">
        <v>717</v>
      </c>
      <c r="C239" t="s">
        <v>718</v>
      </c>
      <c r="D239" t="s">
        <v>719</v>
      </c>
      <c r="E239">
        <f>VLOOKUP(D239,Planilha2!$A:$B,2,0)</f>
        <v>125</v>
      </c>
      <c r="F239" t="s">
        <v>4</v>
      </c>
      <c r="G239">
        <f>VLOOKUP(F239,Planilha5!$A:$B,2,0)</f>
        <v>1</v>
      </c>
      <c r="H239" t="str">
        <f>VLOOKUP(F239,Planilha3!$A:$B,2,0)</f>
        <v>AFOLU</v>
      </c>
      <c r="I239">
        <f>VLOOKUP(H239,Planilha3!$B:$C,2,0)</f>
        <v>1</v>
      </c>
      <c r="J239" t="s">
        <v>5</v>
      </c>
      <c r="K239">
        <f>VLOOKUP(J239,Planilha4!$A:$B,2,0)</f>
        <v>3</v>
      </c>
      <c r="L239" t="s">
        <v>596</v>
      </c>
      <c r="M239">
        <f>VLOOKUP(L239,Planilha6!$A:$B,2,0)</f>
        <v>44</v>
      </c>
      <c r="N239" t="s">
        <v>7</v>
      </c>
      <c r="O239" t="s">
        <v>22</v>
      </c>
      <c r="P239">
        <f>VLOOKUP(O239,Planilha7!$A:$B,2,0)</f>
        <v>55</v>
      </c>
      <c r="Q239" s="2">
        <v>217728</v>
      </c>
      <c r="R239" t="s">
        <v>9</v>
      </c>
      <c r="S239">
        <f>VLOOKUP(R239,Planilha8!$A:$B,2,0)</f>
        <v>1</v>
      </c>
      <c r="T239" s="1" t="s">
        <v>6247</v>
      </c>
      <c r="U239" s="1">
        <v>44927</v>
      </c>
      <c r="V239" s="1">
        <v>47483</v>
      </c>
      <c r="W239" t="s">
        <v>6247</v>
      </c>
      <c r="X239" t="s">
        <v>6247</v>
      </c>
    </row>
    <row r="240" spans="1:24" x14ac:dyDescent="0.25">
      <c r="A240">
        <v>1</v>
      </c>
      <c r="B240" t="s">
        <v>720</v>
      </c>
      <c r="C240" t="s">
        <v>721</v>
      </c>
      <c r="D240" t="s">
        <v>722</v>
      </c>
      <c r="E240">
        <f>VLOOKUP(D240,Planilha2!$A:$B,2,0)</f>
        <v>126</v>
      </c>
      <c r="F240" t="s">
        <v>46</v>
      </c>
      <c r="G240">
        <f>VLOOKUP(F240,Planilha5!$A:$B,2,0)</f>
        <v>5</v>
      </c>
      <c r="H240" t="str">
        <f>VLOOKUP(F240,Planilha3!$A:$B,2,0)</f>
        <v>Energy</v>
      </c>
      <c r="I240">
        <f>VLOOKUP(H240,Planilha3!$B:$C,2,0)</f>
        <v>2</v>
      </c>
      <c r="J240" t="s">
        <v>6247</v>
      </c>
      <c r="K240">
        <f>VLOOKUP(J240,Planilha4!$A:$B,2,0)</f>
        <v>1</v>
      </c>
      <c r="L240" t="s">
        <v>92</v>
      </c>
      <c r="M240">
        <f>VLOOKUP(L240,Planilha6!$A:$B,2,0)</f>
        <v>13</v>
      </c>
      <c r="N240" t="s">
        <v>7</v>
      </c>
      <c r="O240" t="s">
        <v>723</v>
      </c>
      <c r="P240">
        <f>VLOOKUP(O240,Planilha7!$A:$B,2,0)</f>
        <v>82</v>
      </c>
      <c r="Q240" s="2">
        <v>48722</v>
      </c>
      <c r="R240" t="s">
        <v>9</v>
      </c>
      <c r="S240">
        <f>VLOOKUP(R240,Planilha8!$A:$B,2,0)</f>
        <v>1</v>
      </c>
      <c r="T240" s="1" t="s">
        <v>6247</v>
      </c>
      <c r="U240" s="1">
        <v>43735</v>
      </c>
      <c r="V240" s="1">
        <v>47387</v>
      </c>
      <c r="W240" t="s">
        <v>6247</v>
      </c>
      <c r="X240" t="s">
        <v>6247</v>
      </c>
    </row>
    <row r="241" spans="1:24" x14ac:dyDescent="0.25">
      <c r="A241">
        <v>1</v>
      </c>
      <c r="B241" t="s">
        <v>724</v>
      </c>
      <c r="C241" t="s">
        <v>725</v>
      </c>
      <c r="D241" t="s">
        <v>726</v>
      </c>
      <c r="E241">
        <f>VLOOKUP(D241,Planilha2!$A:$B,2,0)</f>
        <v>127</v>
      </c>
      <c r="F241" t="s">
        <v>727</v>
      </c>
      <c r="G241">
        <f>VLOOKUP(F241,Planilha5!$A:$B,2,0)</f>
        <v>13</v>
      </c>
      <c r="H241" t="str">
        <f>VLOOKUP(F241,Planilha3!$A:$B,2,0)</f>
        <v>Energy</v>
      </c>
      <c r="I241">
        <f>VLOOKUP(H241,Planilha3!$B:$C,2,0)</f>
        <v>2</v>
      </c>
      <c r="J241" t="s">
        <v>6247</v>
      </c>
      <c r="K241">
        <f>VLOOKUP(J241,Planilha4!$A:$B,2,0)</f>
        <v>1</v>
      </c>
      <c r="L241" t="s">
        <v>361</v>
      </c>
      <c r="M241">
        <f>VLOOKUP(L241,Planilha6!$A:$B,2,0)</f>
        <v>33</v>
      </c>
      <c r="N241" t="s">
        <v>7</v>
      </c>
      <c r="O241" t="s">
        <v>305</v>
      </c>
      <c r="P241">
        <f>VLOOKUP(O241,Planilha7!$A:$B,2,0)</f>
        <v>128</v>
      </c>
      <c r="Q241" s="2">
        <v>4790</v>
      </c>
      <c r="R241" t="s">
        <v>271</v>
      </c>
      <c r="S241">
        <f>VLOOKUP(R241,Planilha8!$A:$B,2,0)</f>
        <v>8</v>
      </c>
      <c r="T241" s="1" t="s">
        <v>6247</v>
      </c>
      <c r="U241" s="1">
        <v>44958</v>
      </c>
      <c r="V241" s="1">
        <v>48610</v>
      </c>
      <c r="W241" t="s">
        <v>6247</v>
      </c>
      <c r="X241" t="s">
        <v>6247</v>
      </c>
    </row>
    <row r="242" spans="1:24" x14ac:dyDescent="0.25">
      <c r="A242">
        <v>1</v>
      </c>
      <c r="B242" t="s">
        <v>728</v>
      </c>
      <c r="C242" t="s">
        <v>729</v>
      </c>
      <c r="D242" t="s">
        <v>36</v>
      </c>
      <c r="E242">
        <f>VLOOKUP(D242,Planilha2!$A:$B,2,0)</f>
        <v>7</v>
      </c>
      <c r="F242" t="s">
        <v>4</v>
      </c>
      <c r="G242">
        <f>VLOOKUP(F242,Planilha5!$A:$B,2,0)</f>
        <v>1</v>
      </c>
      <c r="H242" t="str">
        <f>VLOOKUP(F242,Planilha3!$A:$B,2,0)</f>
        <v>AFOLU</v>
      </c>
      <c r="I242">
        <f>VLOOKUP(H242,Planilha3!$B:$C,2,0)</f>
        <v>1</v>
      </c>
      <c r="J242" t="s">
        <v>5</v>
      </c>
      <c r="K242">
        <f>VLOOKUP(J242,Planilha4!$A:$B,2,0)</f>
        <v>3</v>
      </c>
      <c r="L242" t="s">
        <v>58</v>
      </c>
      <c r="M242">
        <f>VLOOKUP(L242,Planilha6!$A:$B,2,0)</f>
        <v>9</v>
      </c>
      <c r="N242" t="s">
        <v>7</v>
      </c>
      <c r="O242" t="s">
        <v>22</v>
      </c>
      <c r="P242">
        <f>VLOOKUP(O242,Planilha7!$A:$B,2,0)</f>
        <v>55</v>
      </c>
      <c r="Q242" s="2">
        <v>52520</v>
      </c>
      <c r="R242" t="s">
        <v>9</v>
      </c>
      <c r="S242">
        <f>VLOOKUP(R242,Planilha8!$A:$B,2,0)</f>
        <v>1</v>
      </c>
      <c r="T242" s="1" t="s">
        <v>6247</v>
      </c>
      <c r="U242" s="1">
        <v>43160</v>
      </c>
      <c r="V242" s="1">
        <v>45716</v>
      </c>
      <c r="W242" t="s">
        <v>6247</v>
      </c>
      <c r="X242" t="s">
        <v>6247</v>
      </c>
    </row>
    <row r="243" spans="1:24" x14ac:dyDescent="0.25">
      <c r="A243">
        <v>1</v>
      </c>
      <c r="B243" t="s">
        <v>730</v>
      </c>
      <c r="C243" t="s">
        <v>731</v>
      </c>
      <c r="D243" t="s">
        <v>732</v>
      </c>
      <c r="E243">
        <f>VLOOKUP(D243,Planilha2!$A:$B,2,0)</f>
        <v>128</v>
      </c>
      <c r="F243" t="s">
        <v>4</v>
      </c>
      <c r="G243">
        <f>VLOOKUP(F243,Planilha5!$A:$B,2,0)</f>
        <v>1</v>
      </c>
      <c r="H243" t="str">
        <f>VLOOKUP(F243,Planilha3!$A:$B,2,0)</f>
        <v>AFOLU</v>
      </c>
      <c r="I243">
        <f>VLOOKUP(H243,Planilha3!$B:$C,2,0)</f>
        <v>1</v>
      </c>
      <c r="J243" t="s">
        <v>5</v>
      </c>
      <c r="K243">
        <f>VLOOKUP(J243,Planilha4!$A:$B,2,0)</f>
        <v>3</v>
      </c>
      <c r="L243" t="s">
        <v>58</v>
      </c>
      <c r="M243">
        <f>VLOOKUP(L243,Planilha6!$A:$B,2,0)</f>
        <v>9</v>
      </c>
      <c r="N243" t="s">
        <v>7</v>
      </c>
      <c r="O243" t="s">
        <v>733</v>
      </c>
      <c r="P243">
        <f>VLOOKUP(O243,Planilha7!$A:$B,2,0)</f>
        <v>34</v>
      </c>
      <c r="Q243" s="2">
        <v>750000</v>
      </c>
      <c r="R243" t="s">
        <v>78</v>
      </c>
      <c r="S243">
        <f>VLOOKUP(R243,Planilha8!$A:$B,2,0)</f>
        <v>5</v>
      </c>
      <c r="T243" s="1" t="s">
        <v>6247</v>
      </c>
      <c r="U243" s="1">
        <v>44454</v>
      </c>
      <c r="V243" s="1">
        <v>51758</v>
      </c>
      <c r="W243" t="s">
        <v>6247</v>
      </c>
      <c r="X243" t="s">
        <v>6247</v>
      </c>
    </row>
    <row r="244" spans="1:24" x14ac:dyDescent="0.25">
      <c r="A244">
        <v>1</v>
      </c>
      <c r="B244" t="s">
        <v>734</v>
      </c>
      <c r="C244" t="s">
        <v>735</v>
      </c>
      <c r="D244" t="s">
        <v>736</v>
      </c>
      <c r="E244">
        <f>VLOOKUP(D244,Planilha2!$A:$B,2,0)</f>
        <v>129</v>
      </c>
      <c r="F244" t="s">
        <v>737</v>
      </c>
      <c r="G244">
        <f>VLOOKUP(F244,Planilha5!$A:$B,2,0)</f>
        <v>14</v>
      </c>
      <c r="H244" t="str">
        <f>VLOOKUP(F244,Planilha3!$A:$B,2,0)</f>
        <v>Industry</v>
      </c>
      <c r="I244">
        <f>VLOOKUP(H244,Planilha3!$B:$C,2,0)</f>
        <v>4</v>
      </c>
      <c r="J244" t="s">
        <v>6247</v>
      </c>
      <c r="K244">
        <f>VLOOKUP(J244,Planilha4!$A:$B,2,0)</f>
        <v>1</v>
      </c>
      <c r="L244" t="s">
        <v>738</v>
      </c>
      <c r="M244">
        <f>VLOOKUP(L244,Planilha6!$A:$B,2,0)</f>
        <v>48</v>
      </c>
      <c r="N244" t="s">
        <v>7</v>
      </c>
      <c r="O244" t="s">
        <v>305</v>
      </c>
      <c r="P244">
        <f>VLOOKUP(O244,Planilha7!$A:$B,2,0)</f>
        <v>128</v>
      </c>
      <c r="Q244" s="2">
        <v>67813</v>
      </c>
      <c r="R244" t="s">
        <v>271</v>
      </c>
      <c r="S244">
        <f>VLOOKUP(R244,Planilha8!$A:$B,2,0)</f>
        <v>8</v>
      </c>
      <c r="T244" s="1" t="s">
        <v>6247</v>
      </c>
      <c r="U244" s="1">
        <v>43467</v>
      </c>
      <c r="V244" s="1">
        <v>46023</v>
      </c>
      <c r="W244" t="s">
        <v>6247</v>
      </c>
      <c r="X244" t="s">
        <v>6247</v>
      </c>
    </row>
    <row r="245" spans="1:24" x14ac:dyDescent="0.25">
      <c r="A245">
        <v>1</v>
      </c>
      <c r="B245" t="s">
        <v>739</v>
      </c>
      <c r="C245" t="s">
        <v>740</v>
      </c>
      <c r="D245" t="s">
        <v>741</v>
      </c>
      <c r="E245">
        <f>VLOOKUP(D245,Planilha2!$A:$B,2,0)</f>
        <v>130</v>
      </c>
      <c r="F245" t="s">
        <v>4</v>
      </c>
      <c r="G245">
        <f>VLOOKUP(F245,Planilha5!$A:$B,2,0)</f>
        <v>1</v>
      </c>
      <c r="H245" t="str">
        <f>VLOOKUP(F245,Planilha3!$A:$B,2,0)</f>
        <v>AFOLU</v>
      </c>
      <c r="I245">
        <f>VLOOKUP(H245,Planilha3!$B:$C,2,0)</f>
        <v>1</v>
      </c>
      <c r="J245" t="s">
        <v>99</v>
      </c>
      <c r="K245">
        <f>VLOOKUP(J245,Planilha4!$A:$B,2,0)</f>
        <v>4</v>
      </c>
      <c r="L245" t="s">
        <v>402</v>
      </c>
      <c r="M245">
        <f>VLOOKUP(L245,Planilha6!$A:$B,2,0)</f>
        <v>36</v>
      </c>
      <c r="N245" t="s">
        <v>7</v>
      </c>
      <c r="O245" t="s">
        <v>101</v>
      </c>
      <c r="P245">
        <f>VLOOKUP(O245,Planilha7!$A:$B,2,0)</f>
        <v>17</v>
      </c>
      <c r="Q245" s="2">
        <v>97926</v>
      </c>
      <c r="R245" t="s">
        <v>275</v>
      </c>
      <c r="S245">
        <f>VLOOKUP(R245,Planilha8!$A:$B,2,0)</f>
        <v>7</v>
      </c>
      <c r="T245" s="1" t="s">
        <v>6247</v>
      </c>
      <c r="U245" s="1">
        <v>44884</v>
      </c>
      <c r="V245" s="1">
        <v>55841</v>
      </c>
      <c r="W245" t="s">
        <v>6247</v>
      </c>
      <c r="X245" t="s">
        <v>6247</v>
      </c>
    </row>
    <row r="246" spans="1:24" x14ac:dyDescent="0.25">
      <c r="A246">
        <v>1</v>
      </c>
      <c r="B246" t="s">
        <v>742</v>
      </c>
      <c r="C246" t="s">
        <v>743</v>
      </c>
      <c r="D246" t="s">
        <v>744</v>
      </c>
      <c r="E246">
        <f>VLOOKUP(D246,Planilha2!$A:$B,2,0)</f>
        <v>131</v>
      </c>
      <c r="F246" t="s">
        <v>174</v>
      </c>
      <c r="G246">
        <f>VLOOKUP(F246,Planilha5!$A:$B,2,0)</f>
        <v>9</v>
      </c>
      <c r="H246" t="str">
        <f>VLOOKUP(F246,Planilha3!$A:$B,2,0)</f>
        <v>Energy</v>
      </c>
      <c r="I246">
        <f>VLOOKUP(H246,Planilha3!$B:$C,2,0)</f>
        <v>2</v>
      </c>
      <c r="J246" t="s">
        <v>6247</v>
      </c>
      <c r="K246">
        <f>VLOOKUP(J246,Planilha4!$A:$B,2,0)</f>
        <v>1</v>
      </c>
      <c r="L246" t="s">
        <v>175</v>
      </c>
      <c r="M246">
        <f>VLOOKUP(L246,Planilha6!$A:$B,2,0)</f>
        <v>18</v>
      </c>
      <c r="N246" t="s">
        <v>176</v>
      </c>
      <c r="O246" t="s">
        <v>67</v>
      </c>
      <c r="P246">
        <f>VLOOKUP(O246,Planilha7!$A:$B,2,0)</f>
        <v>123</v>
      </c>
      <c r="Q246" s="2">
        <v>30789</v>
      </c>
      <c r="R246" t="s">
        <v>68</v>
      </c>
      <c r="S246">
        <f>VLOOKUP(R246,Planilha8!$A:$B,2,0)</f>
        <v>4</v>
      </c>
      <c r="T246" s="1" t="s">
        <v>6247</v>
      </c>
      <c r="U246" s="1">
        <v>44376</v>
      </c>
      <c r="V246" s="1">
        <v>46932</v>
      </c>
      <c r="W246" t="s">
        <v>6247</v>
      </c>
      <c r="X246" t="s">
        <v>6247</v>
      </c>
    </row>
    <row r="247" spans="1:24" x14ac:dyDescent="0.25">
      <c r="A247">
        <v>1</v>
      </c>
      <c r="B247" t="s">
        <v>745</v>
      </c>
      <c r="C247" t="s">
        <v>746</v>
      </c>
      <c r="D247" t="s">
        <v>747</v>
      </c>
      <c r="E247">
        <f>VLOOKUP(D247,Planilha2!$A:$B,2,0)</f>
        <v>132</v>
      </c>
      <c r="F247" t="s">
        <v>32</v>
      </c>
      <c r="G247">
        <f>VLOOKUP(F247,Planilha5!$A:$B,2,0)</f>
        <v>3</v>
      </c>
      <c r="H247" t="str">
        <f>VLOOKUP(F247,Planilha3!$A:$B,2,0)</f>
        <v>Waste handling</v>
      </c>
      <c r="I247">
        <f>VLOOKUP(H247,Planilha3!$B:$C,2,0)</f>
        <v>3</v>
      </c>
      <c r="J247" t="s">
        <v>6247</v>
      </c>
      <c r="K247">
        <f>VLOOKUP(J247,Planilha4!$A:$B,2,0)</f>
        <v>1</v>
      </c>
      <c r="L247" t="s">
        <v>259</v>
      </c>
      <c r="M247">
        <f>VLOOKUP(L247,Planilha6!$A:$B,2,0)</f>
        <v>23</v>
      </c>
      <c r="N247" t="s">
        <v>7</v>
      </c>
      <c r="O247" t="s">
        <v>333</v>
      </c>
      <c r="P247">
        <f>VLOOKUP(O247,Planilha7!$A:$B,2,0)</f>
        <v>64</v>
      </c>
      <c r="Q247" s="2">
        <v>33656</v>
      </c>
      <c r="R247" t="s">
        <v>86</v>
      </c>
      <c r="S247">
        <f>VLOOKUP(R247,Planilha8!$A:$B,2,0)</f>
        <v>6</v>
      </c>
      <c r="T247" s="1" t="s">
        <v>6247</v>
      </c>
      <c r="U247" s="1">
        <v>44713</v>
      </c>
      <c r="V247" s="1">
        <v>47269</v>
      </c>
      <c r="W247" t="s">
        <v>6247</v>
      </c>
      <c r="X247" t="s">
        <v>6247</v>
      </c>
    </row>
    <row r="248" spans="1:24" x14ac:dyDescent="0.25">
      <c r="A248">
        <v>1</v>
      </c>
      <c r="B248" t="s">
        <v>748</v>
      </c>
      <c r="C248" t="s">
        <v>749</v>
      </c>
      <c r="D248" t="s">
        <v>750</v>
      </c>
      <c r="E248">
        <f>VLOOKUP(D248,Planilha2!$A:$B,2,0)</f>
        <v>133</v>
      </c>
      <c r="F248" t="s">
        <v>133</v>
      </c>
      <c r="G248">
        <f>VLOOKUP(F248,Planilha5!$A:$B,2,0)</f>
        <v>8</v>
      </c>
      <c r="H248" t="str">
        <f>VLOOKUP(F248,Planilha3!$A:$B,2,0)</f>
        <v>Energy</v>
      </c>
      <c r="I248">
        <f>VLOOKUP(H248,Planilha3!$B:$C,2,0)</f>
        <v>2</v>
      </c>
      <c r="J248" t="s">
        <v>6247</v>
      </c>
      <c r="K248">
        <f>VLOOKUP(J248,Planilha4!$A:$B,2,0)</f>
        <v>1</v>
      </c>
      <c r="L248" t="s">
        <v>38</v>
      </c>
      <c r="M248">
        <f>VLOOKUP(L248,Planilha6!$A:$B,2,0)</f>
        <v>6</v>
      </c>
      <c r="N248" t="s">
        <v>7</v>
      </c>
      <c r="O248" t="s">
        <v>8</v>
      </c>
      <c r="P248">
        <f>VLOOKUP(O248,Planilha7!$A:$B,2,0)</f>
        <v>27</v>
      </c>
      <c r="Q248" s="2">
        <v>93501</v>
      </c>
      <c r="R248" t="s">
        <v>9</v>
      </c>
      <c r="S248">
        <f>VLOOKUP(R248,Planilha8!$A:$B,2,0)</f>
        <v>1</v>
      </c>
      <c r="T248" s="1" t="s">
        <v>6247</v>
      </c>
      <c r="U248" s="1">
        <v>44477</v>
      </c>
      <c r="V248" s="1">
        <v>47033</v>
      </c>
      <c r="W248" t="s">
        <v>6247</v>
      </c>
      <c r="X248" t="s">
        <v>6247</v>
      </c>
    </row>
    <row r="249" spans="1:24" x14ac:dyDescent="0.25">
      <c r="A249">
        <v>1</v>
      </c>
      <c r="B249" t="s">
        <v>751</v>
      </c>
      <c r="C249" t="s">
        <v>752</v>
      </c>
      <c r="D249" t="s">
        <v>753</v>
      </c>
      <c r="E249">
        <f>VLOOKUP(D249,Planilha2!$A:$B,2,0)</f>
        <v>134</v>
      </c>
      <c r="F249" t="s">
        <v>32</v>
      </c>
      <c r="G249">
        <f>VLOOKUP(F249,Planilha5!$A:$B,2,0)</f>
        <v>3</v>
      </c>
      <c r="H249" t="str">
        <f>VLOOKUP(F249,Planilha3!$A:$B,2,0)</f>
        <v>Waste handling</v>
      </c>
      <c r="I249">
        <f>VLOOKUP(H249,Planilha3!$B:$C,2,0)</f>
        <v>3</v>
      </c>
      <c r="J249" t="s">
        <v>6247</v>
      </c>
      <c r="K249">
        <f>VLOOKUP(J249,Planilha4!$A:$B,2,0)</f>
        <v>1</v>
      </c>
      <c r="L249" t="s">
        <v>754</v>
      </c>
      <c r="M249">
        <f>VLOOKUP(L249,Planilha6!$A:$B,2,0)</f>
        <v>49</v>
      </c>
      <c r="N249" t="s">
        <v>7</v>
      </c>
      <c r="O249" t="s">
        <v>247</v>
      </c>
      <c r="P249">
        <f>VLOOKUP(O249,Planilha7!$A:$B,2,0)</f>
        <v>119</v>
      </c>
      <c r="Q249" s="2">
        <v>44165</v>
      </c>
      <c r="R249" t="s">
        <v>9</v>
      </c>
      <c r="S249">
        <f>VLOOKUP(R249,Planilha8!$A:$B,2,0)</f>
        <v>1</v>
      </c>
      <c r="T249" s="1" t="s">
        <v>6247</v>
      </c>
      <c r="U249" s="1">
        <v>44927</v>
      </c>
      <c r="V249" s="1">
        <v>47483</v>
      </c>
      <c r="W249" t="s">
        <v>6247</v>
      </c>
      <c r="X249" t="s">
        <v>6247</v>
      </c>
    </row>
    <row r="250" spans="1:24" x14ac:dyDescent="0.25">
      <c r="A250">
        <v>1</v>
      </c>
      <c r="B250" t="s">
        <v>755</v>
      </c>
      <c r="C250" t="s">
        <v>756</v>
      </c>
      <c r="D250" t="s">
        <v>757</v>
      </c>
      <c r="E250">
        <f>VLOOKUP(D250,Planilha2!$A:$B,2,0)</f>
        <v>135</v>
      </c>
      <c r="F250" t="s">
        <v>4</v>
      </c>
      <c r="G250">
        <f>VLOOKUP(F250,Planilha5!$A:$B,2,0)</f>
        <v>1</v>
      </c>
      <c r="H250" t="str">
        <f>VLOOKUP(F250,Planilha3!$A:$B,2,0)</f>
        <v>AFOLU</v>
      </c>
      <c r="I250">
        <f>VLOOKUP(H250,Planilha3!$B:$C,2,0)</f>
        <v>1</v>
      </c>
      <c r="J250" t="s">
        <v>13</v>
      </c>
      <c r="K250">
        <f>VLOOKUP(J250,Planilha4!$A:$B,2,0)</f>
        <v>2</v>
      </c>
      <c r="L250" t="s">
        <v>300</v>
      </c>
      <c r="M250">
        <f>VLOOKUP(L250,Planilha6!$A:$B,2,0)</f>
        <v>28</v>
      </c>
      <c r="N250" t="s">
        <v>217</v>
      </c>
      <c r="O250" t="s">
        <v>101</v>
      </c>
      <c r="P250">
        <f>VLOOKUP(O250,Planilha7!$A:$B,2,0)</f>
        <v>17</v>
      </c>
      <c r="Q250" s="2">
        <v>2000</v>
      </c>
      <c r="R250" t="s">
        <v>275</v>
      </c>
      <c r="S250">
        <f>VLOOKUP(R250,Planilha8!$A:$B,2,0)</f>
        <v>7</v>
      </c>
      <c r="T250" s="1" t="s">
        <v>6247</v>
      </c>
      <c r="U250" s="1">
        <v>43764</v>
      </c>
      <c r="V250" s="1">
        <v>51068</v>
      </c>
      <c r="W250" t="s">
        <v>6247</v>
      </c>
      <c r="X250" t="s">
        <v>6247</v>
      </c>
    </row>
    <row r="251" spans="1:24" x14ac:dyDescent="0.25">
      <c r="A251">
        <v>1</v>
      </c>
      <c r="B251" t="s">
        <v>758</v>
      </c>
      <c r="C251" t="s">
        <v>759</v>
      </c>
      <c r="D251" t="s">
        <v>760</v>
      </c>
      <c r="E251">
        <f>VLOOKUP(D251,Planilha2!$A:$B,2,0)</f>
        <v>136</v>
      </c>
      <c r="F251" t="s">
        <v>4</v>
      </c>
      <c r="G251">
        <f>VLOOKUP(F251,Planilha5!$A:$B,2,0)</f>
        <v>1</v>
      </c>
      <c r="H251" t="str">
        <f>VLOOKUP(F251,Planilha3!$A:$B,2,0)</f>
        <v>AFOLU</v>
      </c>
      <c r="I251">
        <f>VLOOKUP(H251,Planilha3!$B:$C,2,0)</f>
        <v>1</v>
      </c>
      <c r="J251" t="s">
        <v>13</v>
      </c>
      <c r="K251">
        <f>VLOOKUP(J251,Planilha4!$A:$B,2,0)</f>
        <v>2</v>
      </c>
      <c r="L251" t="s">
        <v>14</v>
      </c>
      <c r="M251">
        <f>VLOOKUP(L251,Planilha6!$A:$B,2,0)</f>
        <v>3</v>
      </c>
      <c r="N251" t="s">
        <v>7</v>
      </c>
      <c r="O251" t="s">
        <v>761</v>
      </c>
      <c r="P251">
        <f>VLOOKUP(O251,Planilha7!$A:$B,2,0)</f>
        <v>129</v>
      </c>
      <c r="Q251" s="2">
        <v>11130</v>
      </c>
      <c r="R251" t="s">
        <v>275</v>
      </c>
      <c r="S251">
        <f>VLOOKUP(R251,Planilha8!$A:$B,2,0)</f>
        <v>7</v>
      </c>
      <c r="T251" s="1" t="s">
        <v>6247</v>
      </c>
      <c r="U251" s="1">
        <v>43820</v>
      </c>
      <c r="V251" s="1">
        <v>80343</v>
      </c>
      <c r="W251" t="s">
        <v>6247</v>
      </c>
      <c r="X251" t="s">
        <v>6247</v>
      </c>
    </row>
    <row r="252" spans="1:24" x14ac:dyDescent="0.25">
      <c r="A252">
        <v>1</v>
      </c>
      <c r="B252" t="s">
        <v>762</v>
      </c>
      <c r="C252" t="s">
        <v>763</v>
      </c>
      <c r="D252" t="s">
        <v>36</v>
      </c>
      <c r="E252">
        <f>VLOOKUP(D252,Planilha2!$A:$B,2,0)</f>
        <v>7</v>
      </c>
      <c r="F252" t="s">
        <v>4</v>
      </c>
      <c r="G252">
        <f>VLOOKUP(F252,Planilha5!$A:$B,2,0)</f>
        <v>1</v>
      </c>
      <c r="H252" t="str">
        <f>VLOOKUP(F252,Planilha3!$A:$B,2,0)</f>
        <v>AFOLU</v>
      </c>
      <c r="I252">
        <f>VLOOKUP(H252,Planilha3!$B:$C,2,0)</f>
        <v>1</v>
      </c>
      <c r="J252" t="s">
        <v>13</v>
      </c>
      <c r="K252">
        <f>VLOOKUP(J252,Planilha4!$A:$B,2,0)</f>
        <v>2</v>
      </c>
      <c r="L252" t="s">
        <v>14</v>
      </c>
      <c r="M252">
        <f>VLOOKUP(L252,Planilha6!$A:$B,2,0)</f>
        <v>3</v>
      </c>
      <c r="N252" t="s">
        <v>7</v>
      </c>
      <c r="O252" t="s">
        <v>764</v>
      </c>
      <c r="P252">
        <f>VLOOKUP(O252,Planilha7!$A:$B,2,0)</f>
        <v>88</v>
      </c>
      <c r="Q252" s="2">
        <v>164</v>
      </c>
      <c r="R252" t="s">
        <v>275</v>
      </c>
      <c r="S252">
        <f>VLOOKUP(R252,Planilha8!$A:$B,2,0)</f>
        <v>7</v>
      </c>
      <c r="T252" s="1" t="s">
        <v>6247</v>
      </c>
      <c r="U252" s="1">
        <v>44567</v>
      </c>
      <c r="V252" s="1">
        <v>59176</v>
      </c>
      <c r="W252" t="s">
        <v>6247</v>
      </c>
      <c r="X252" t="s">
        <v>6247</v>
      </c>
    </row>
    <row r="253" spans="1:24" x14ac:dyDescent="0.25">
      <c r="A253">
        <v>1</v>
      </c>
      <c r="B253" t="s">
        <v>765</v>
      </c>
      <c r="C253" t="s">
        <v>766</v>
      </c>
      <c r="D253" t="s">
        <v>36</v>
      </c>
      <c r="E253">
        <f>VLOOKUP(D253,Planilha2!$A:$B,2,0)</f>
        <v>7</v>
      </c>
      <c r="F253" t="s">
        <v>46</v>
      </c>
      <c r="G253">
        <f>VLOOKUP(F253,Planilha5!$A:$B,2,0)</f>
        <v>5</v>
      </c>
      <c r="H253" t="str">
        <f>VLOOKUP(F253,Planilha3!$A:$B,2,0)</f>
        <v>Energy</v>
      </c>
      <c r="I253">
        <f>VLOOKUP(H253,Planilha3!$B:$C,2,0)</f>
        <v>2</v>
      </c>
      <c r="J253" t="s">
        <v>6247</v>
      </c>
      <c r="K253">
        <f>VLOOKUP(J253,Planilha4!$A:$B,2,0)</f>
        <v>1</v>
      </c>
      <c r="L253" t="s">
        <v>450</v>
      </c>
      <c r="M253">
        <f>VLOOKUP(L253,Planilha6!$A:$B,2,0)</f>
        <v>39</v>
      </c>
      <c r="N253" t="s">
        <v>176</v>
      </c>
      <c r="O253" t="s">
        <v>22</v>
      </c>
      <c r="P253">
        <f>VLOOKUP(O253,Planilha7!$A:$B,2,0)</f>
        <v>55</v>
      </c>
      <c r="Q253" s="2">
        <v>13207</v>
      </c>
      <c r="R253" t="s">
        <v>9</v>
      </c>
      <c r="S253">
        <f>VLOOKUP(R253,Planilha8!$A:$B,2,0)</f>
        <v>1</v>
      </c>
      <c r="T253" s="1" t="s">
        <v>6247</v>
      </c>
      <c r="U253" s="1">
        <v>44260</v>
      </c>
      <c r="V253" s="1">
        <v>46816</v>
      </c>
      <c r="W253" t="s">
        <v>6247</v>
      </c>
      <c r="X253" t="s">
        <v>6247</v>
      </c>
    </row>
    <row r="254" spans="1:24" x14ac:dyDescent="0.25">
      <c r="A254">
        <v>1</v>
      </c>
      <c r="B254" t="s">
        <v>767</v>
      </c>
      <c r="C254" t="s">
        <v>768</v>
      </c>
      <c r="D254" t="s">
        <v>769</v>
      </c>
      <c r="E254">
        <f>VLOOKUP(D254,Planilha2!$A:$B,2,0)</f>
        <v>137</v>
      </c>
      <c r="F254" t="s">
        <v>174</v>
      </c>
      <c r="G254">
        <f>VLOOKUP(F254,Planilha5!$A:$B,2,0)</f>
        <v>9</v>
      </c>
      <c r="H254" t="str">
        <f>VLOOKUP(F254,Planilha3!$A:$B,2,0)</f>
        <v>Energy</v>
      </c>
      <c r="I254">
        <f>VLOOKUP(H254,Planilha3!$B:$C,2,0)</f>
        <v>2</v>
      </c>
      <c r="J254" t="s">
        <v>6247</v>
      </c>
      <c r="K254">
        <f>VLOOKUP(J254,Planilha4!$A:$B,2,0)</f>
        <v>1</v>
      </c>
      <c r="L254" t="s">
        <v>197</v>
      </c>
      <c r="M254">
        <f>VLOOKUP(L254,Planilha6!$A:$B,2,0)</f>
        <v>21</v>
      </c>
      <c r="N254" t="s">
        <v>7</v>
      </c>
      <c r="O254" t="s">
        <v>67</v>
      </c>
      <c r="P254">
        <f>VLOOKUP(O254,Planilha7!$A:$B,2,0)</f>
        <v>123</v>
      </c>
      <c r="Q254" s="2">
        <v>1099925</v>
      </c>
      <c r="R254" t="s">
        <v>68</v>
      </c>
      <c r="S254">
        <f>VLOOKUP(R254,Planilha8!$A:$B,2,0)</f>
        <v>4</v>
      </c>
      <c r="T254" s="1" t="s">
        <v>6247</v>
      </c>
      <c r="U254" s="1">
        <v>44365</v>
      </c>
      <c r="V254" s="1">
        <v>46921</v>
      </c>
      <c r="W254" t="s">
        <v>6247</v>
      </c>
      <c r="X254" t="s">
        <v>6247</v>
      </c>
    </row>
    <row r="255" spans="1:24" x14ac:dyDescent="0.25">
      <c r="A255">
        <v>1</v>
      </c>
      <c r="B255" t="s">
        <v>770</v>
      </c>
      <c r="C255" t="s">
        <v>771</v>
      </c>
      <c r="D255" t="s">
        <v>772</v>
      </c>
      <c r="E255">
        <f>VLOOKUP(D255,Planilha2!$A:$B,2,0)</f>
        <v>138</v>
      </c>
      <c r="F255" t="s">
        <v>4</v>
      </c>
      <c r="G255">
        <f>VLOOKUP(F255,Planilha5!$A:$B,2,0)</f>
        <v>1</v>
      </c>
      <c r="H255" t="str">
        <f>VLOOKUP(F255,Planilha3!$A:$B,2,0)</f>
        <v>AFOLU</v>
      </c>
      <c r="I255">
        <f>VLOOKUP(H255,Planilha3!$B:$C,2,0)</f>
        <v>1</v>
      </c>
      <c r="J255" t="s">
        <v>13</v>
      </c>
      <c r="K255">
        <f>VLOOKUP(J255,Planilha4!$A:$B,2,0)</f>
        <v>2</v>
      </c>
      <c r="L255" t="s">
        <v>773</v>
      </c>
      <c r="M255">
        <f>VLOOKUP(L255,Planilha6!$A:$B,2,0)</f>
        <v>50</v>
      </c>
      <c r="N255" t="s">
        <v>217</v>
      </c>
      <c r="O255" t="s">
        <v>519</v>
      </c>
      <c r="P255">
        <f>VLOOKUP(O255,Planilha7!$A:$B,2,0)</f>
        <v>101</v>
      </c>
      <c r="Q255" s="2">
        <v>117565</v>
      </c>
      <c r="R255" t="s">
        <v>86</v>
      </c>
      <c r="S255">
        <f>VLOOKUP(R255,Planilha8!$A:$B,2,0)</f>
        <v>6</v>
      </c>
      <c r="T255" s="1" t="s">
        <v>6247</v>
      </c>
      <c r="U255" s="1">
        <v>43891</v>
      </c>
      <c r="V255" s="1">
        <v>51195</v>
      </c>
      <c r="W255" t="s">
        <v>6247</v>
      </c>
      <c r="X255" t="s">
        <v>6247</v>
      </c>
    </row>
    <row r="256" spans="1:24" x14ac:dyDescent="0.25">
      <c r="A256">
        <v>1</v>
      </c>
      <c r="B256" t="s">
        <v>774</v>
      </c>
      <c r="C256" t="s">
        <v>775</v>
      </c>
      <c r="D256" t="s">
        <v>518</v>
      </c>
      <c r="E256">
        <f>VLOOKUP(D256,Planilha2!$A:$B,2,0)</f>
        <v>89</v>
      </c>
      <c r="F256" t="s">
        <v>20</v>
      </c>
      <c r="G256">
        <f>VLOOKUP(F256,Planilha5!$A:$B,2,0)</f>
        <v>2</v>
      </c>
      <c r="H256" t="str">
        <f>VLOOKUP(F256,Planilha3!$A:$B,2,0)</f>
        <v>Energy</v>
      </c>
      <c r="I256">
        <f>VLOOKUP(H256,Planilha3!$B:$C,2,0)</f>
        <v>2</v>
      </c>
      <c r="J256" t="s">
        <v>6247</v>
      </c>
      <c r="K256">
        <f>VLOOKUP(J256,Planilha4!$A:$B,2,0)</f>
        <v>1</v>
      </c>
      <c r="L256" t="s">
        <v>21</v>
      </c>
      <c r="M256">
        <f>VLOOKUP(L256,Planilha6!$A:$B,2,0)</f>
        <v>4</v>
      </c>
      <c r="N256" t="s">
        <v>7</v>
      </c>
      <c r="O256" t="s">
        <v>776</v>
      </c>
      <c r="P256">
        <f>VLOOKUP(O256,Planilha7!$A:$B,2,0)</f>
        <v>44</v>
      </c>
      <c r="Q256" s="2">
        <v>5297382</v>
      </c>
      <c r="R256" t="s">
        <v>86</v>
      </c>
      <c r="S256">
        <f>VLOOKUP(R256,Planilha8!$A:$B,2,0)</f>
        <v>6</v>
      </c>
      <c r="T256" s="1" t="s">
        <v>6247</v>
      </c>
      <c r="U256" s="1">
        <v>44927</v>
      </c>
      <c r="V256" s="1">
        <v>47483</v>
      </c>
      <c r="W256" t="s">
        <v>6247</v>
      </c>
      <c r="X256" t="s">
        <v>6247</v>
      </c>
    </row>
    <row r="257" spans="1:24" x14ac:dyDescent="0.25">
      <c r="A257">
        <v>1</v>
      </c>
      <c r="B257" t="s">
        <v>777</v>
      </c>
      <c r="C257" t="s">
        <v>778</v>
      </c>
      <c r="D257" t="s">
        <v>779</v>
      </c>
      <c r="E257">
        <f>VLOOKUP(D257,Planilha2!$A:$B,2,0)</f>
        <v>139</v>
      </c>
      <c r="F257" t="s">
        <v>133</v>
      </c>
      <c r="G257">
        <f>VLOOKUP(F257,Planilha5!$A:$B,2,0)</f>
        <v>8</v>
      </c>
      <c r="H257" t="str">
        <f>VLOOKUP(F257,Planilha3!$A:$B,2,0)</f>
        <v>Energy</v>
      </c>
      <c r="I257">
        <f>VLOOKUP(H257,Planilha3!$B:$C,2,0)</f>
        <v>2</v>
      </c>
      <c r="J257" t="s">
        <v>6247</v>
      </c>
      <c r="K257">
        <f>VLOOKUP(J257,Planilha4!$A:$B,2,0)</f>
        <v>1</v>
      </c>
      <c r="L257" t="s">
        <v>38</v>
      </c>
      <c r="M257">
        <f>VLOOKUP(L257,Planilha6!$A:$B,2,0)</f>
        <v>6</v>
      </c>
      <c r="N257" t="s">
        <v>7</v>
      </c>
      <c r="O257" t="s">
        <v>8</v>
      </c>
      <c r="P257">
        <f>VLOOKUP(O257,Planilha7!$A:$B,2,0)</f>
        <v>27</v>
      </c>
      <c r="Q257" s="2">
        <v>65470</v>
      </c>
      <c r="R257" t="s">
        <v>9</v>
      </c>
      <c r="S257">
        <f>VLOOKUP(R257,Planilha8!$A:$B,2,0)</f>
        <v>1</v>
      </c>
      <c r="T257" s="1" t="s">
        <v>6247</v>
      </c>
      <c r="U257" s="1">
        <v>44501</v>
      </c>
      <c r="V257" s="1">
        <v>47057</v>
      </c>
      <c r="W257" t="s">
        <v>6247</v>
      </c>
      <c r="X257" t="s">
        <v>6247</v>
      </c>
    </row>
    <row r="258" spans="1:24" x14ac:dyDescent="0.25">
      <c r="A258">
        <v>1</v>
      </c>
      <c r="B258" t="s">
        <v>780</v>
      </c>
      <c r="C258" t="s">
        <v>781</v>
      </c>
      <c r="D258" t="s">
        <v>782</v>
      </c>
      <c r="E258">
        <f>VLOOKUP(D258,Planilha2!$A:$B,2,0)</f>
        <v>140</v>
      </c>
      <c r="F258" t="s">
        <v>4</v>
      </c>
      <c r="G258">
        <f>VLOOKUP(F258,Planilha5!$A:$B,2,0)</f>
        <v>1</v>
      </c>
      <c r="H258" t="str">
        <f>VLOOKUP(F258,Planilha3!$A:$B,2,0)</f>
        <v>AFOLU</v>
      </c>
      <c r="I258">
        <f>VLOOKUP(H258,Planilha3!$B:$C,2,0)</f>
        <v>1</v>
      </c>
      <c r="J258" t="s">
        <v>13</v>
      </c>
      <c r="K258">
        <f>VLOOKUP(J258,Planilha4!$A:$B,2,0)</f>
        <v>2</v>
      </c>
      <c r="L258" t="s">
        <v>783</v>
      </c>
      <c r="M258">
        <f>VLOOKUP(L258,Planilha6!$A:$B,2,0)</f>
        <v>51</v>
      </c>
      <c r="N258" t="s">
        <v>7</v>
      </c>
      <c r="O258" t="s">
        <v>8</v>
      </c>
      <c r="P258">
        <f>VLOOKUP(O258,Planilha7!$A:$B,2,0)</f>
        <v>27</v>
      </c>
      <c r="Q258" s="2">
        <v>13339</v>
      </c>
      <c r="R258" t="s">
        <v>9</v>
      </c>
      <c r="S258">
        <f>VLOOKUP(R258,Planilha8!$A:$B,2,0)</f>
        <v>1</v>
      </c>
      <c r="T258" s="1" t="s">
        <v>6247</v>
      </c>
      <c r="U258" s="1">
        <v>43961</v>
      </c>
      <c r="V258" s="1">
        <v>65875</v>
      </c>
      <c r="W258" t="s">
        <v>6247</v>
      </c>
      <c r="X258" t="s">
        <v>6247</v>
      </c>
    </row>
    <row r="259" spans="1:24" x14ac:dyDescent="0.25">
      <c r="A259">
        <v>1</v>
      </c>
      <c r="B259" t="s">
        <v>784</v>
      </c>
      <c r="C259" t="s">
        <v>785</v>
      </c>
      <c r="D259" t="s">
        <v>786</v>
      </c>
      <c r="E259">
        <f>VLOOKUP(D259,Planilha2!$A:$B,2,0)</f>
        <v>141</v>
      </c>
      <c r="F259" t="s">
        <v>32</v>
      </c>
      <c r="G259">
        <f>VLOOKUP(F259,Planilha5!$A:$B,2,0)</f>
        <v>3</v>
      </c>
      <c r="H259" t="str">
        <f>VLOOKUP(F259,Planilha3!$A:$B,2,0)</f>
        <v>Waste handling</v>
      </c>
      <c r="I259">
        <f>VLOOKUP(H259,Planilha3!$B:$C,2,0)</f>
        <v>3</v>
      </c>
      <c r="J259" t="s">
        <v>6247</v>
      </c>
      <c r="K259">
        <f>VLOOKUP(J259,Planilha4!$A:$B,2,0)</f>
        <v>1</v>
      </c>
      <c r="L259" t="s">
        <v>167</v>
      </c>
      <c r="M259">
        <f>VLOOKUP(L259,Planilha6!$A:$B,2,0)</f>
        <v>17</v>
      </c>
      <c r="N259" t="s">
        <v>7</v>
      </c>
      <c r="O259" t="s">
        <v>8</v>
      </c>
      <c r="P259">
        <f>VLOOKUP(O259,Planilha7!$A:$B,2,0)</f>
        <v>27</v>
      </c>
      <c r="Q259" s="2">
        <v>59506</v>
      </c>
      <c r="R259" t="s">
        <v>9</v>
      </c>
      <c r="S259">
        <f>VLOOKUP(R259,Planilha8!$A:$B,2,0)</f>
        <v>1</v>
      </c>
      <c r="T259" s="1" t="s">
        <v>6247</v>
      </c>
      <c r="U259" s="1">
        <v>44197</v>
      </c>
      <c r="V259" s="1">
        <v>46752</v>
      </c>
      <c r="W259" t="s">
        <v>6247</v>
      </c>
      <c r="X259" t="s">
        <v>6247</v>
      </c>
    </row>
    <row r="260" spans="1:24" x14ac:dyDescent="0.25">
      <c r="A260">
        <v>1</v>
      </c>
      <c r="B260" t="s">
        <v>787</v>
      </c>
      <c r="C260" t="s">
        <v>788</v>
      </c>
      <c r="D260" t="s">
        <v>789</v>
      </c>
      <c r="E260">
        <f>VLOOKUP(D260,Planilha2!$A:$B,2,0)</f>
        <v>142</v>
      </c>
      <c r="F260" t="s">
        <v>4</v>
      </c>
      <c r="G260">
        <f>VLOOKUP(F260,Planilha5!$A:$B,2,0)</f>
        <v>1</v>
      </c>
      <c r="H260" t="str">
        <f>VLOOKUP(F260,Planilha3!$A:$B,2,0)</f>
        <v>AFOLU</v>
      </c>
      <c r="I260">
        <f>VLOOKUP(H260,Planilha3!$B:$C,2,0)</f>
        <v>1</v>
      </c>
      <c r="J260" t="s">
        <v>5</v>
      </c>
      <c r="K260">
        <f>VLOOKUP(J260,Planilha4!$A:$B,2,0)</f>
        <v>3</v>
      </c>
      <c r="L260" t="s">
        <v>58</v>
      </c>
      <c r="M260">
        <f>VLOOKUP(L260,Planilha6!$A:$B,2,0)</f>
        <v>9</v>
      </c>
      <c r="N260" t="s">
        <v>217</v>
      </c>
      <c r="O260" t="s">
        <v>790</v>
      </c>
      <c r="P260">
        <f>VLOOKUP(O260,Planilha7!$A:$B,2,0)</f>
        <v>4</v>
      </c>
      <c r="Q260" s="2">
        <v>61506</v>
      </c>
      <c r="R260" t="s">
        <v>275</v>
      </c>
      <c r="S260">
        <f>VLOOKUP(R260,Planilha8!$A:$B,2,0)</f>
        <v>7</v>
      </c>
      <c r="T260" s="1" t="s">
        <v>6247</v>
      </c>
      <c r="U260" s="1">
        <v>43678</v>
      </c>
      <c r="V260" s="1">
        <v>50982</v>
      </c>
      <c r="W260" t="s">
        <v>6247</v>
      </c>
      <c r="X260" t="s">
        <v>6247</v>
      </c>
    </row>
    <row r="261" spans="1:24" x14ac:dyDescent="0.25">
      <c r="A261">
        <v>1</v>
      </c>
      <c r="B261" t="s">
        <v>791</v>
      </c>
      <c r="C261" t="s">
        <v>792</v>
      </c>
      <c r="D261" t="s">
        <v>793</v>
      </c>
      <c r="E261">
        <f>VLOOKUP(D261,Planilha2!$A:$B,2,0)</f>
        <v>143</v>
      </c>
      <c r="F261" t="s">
        <v>133</v>
      </c>
      <c r="G261">
        <f>VLOOKUP(F261,Planilha5!$A:$B,2,0)</f>
        <v>8</v>
      </c>
      <c r="H261" t="str">
        <f>VLOOKUP(F261,Planilha3!$A:$B,2,0)</f>
        <v>Energy</v>
      </c>
      <c r="I261">
        <f>VLOOKUP(H261,Planilha3!$B:$C,2,0)</f>
        <v>2</v>
      </c>
      <c r="J261" t="s">
        <v>6247</v>
      </c>
      <c r="K261">
        <f>VLOOKUP(J261,Planilha4!$A:$B,2,0)</f>
        <v>1</v>
      </c>
      <c r="L261" t="s">
        <v>38</v>
      </c>
      <c r="M261">
        <f>VLOOKUP(L261,Planilha6!$A:$B,2,0)</f>
        <v>6</v>
      </c>
      <c r="N261" t="s">
        <v>7</v>
      </c>
      <c r="O261" t="s">
        <v>8</v>
      </c>
      <c r="P261">
        <f>VLOOKUP(O261,Planilha7!$A:$B,2,0)</f>
        <v>27</v>
      </c>
      <c r="Q261" s="2">
        <v>415544</v>
      </c>
      <c r="R261" t="s">
        <v>9</v>
      </c>
      <c r="S261">
        <f>VLOOKUP(R261,Planilha8!$A:$B,2,0)</f>
        <v>1</v>
      </c>
      <c r="T261" s="1" t="s">
        <v>6247</v>
      </c>
      <c r="U261" s="1">
        <v>44409</v>
      </c>
      <c r="V261" s="1">
        <v>46965</v>
      </c>
      <c r="W261" t="s">
        <v>6247</v>
      </c>
      <c r="X261" t="s">
        <v>6247</v>
      </c>
    </row>
    <row r="262" spans="1:24" x14ac:dyDescent="0.25">
      <c r="A262">
        <v>1</v>
      </c>
      <c r="B262" t="s">
        <v>794</v>
      </c>
      <c r="C262" t="s">
        <v>795</v>
      </c>
      <c r="D262" t="s">
        <v>796</v>
      </c>
      <c r="E262">
        <f>VLOOKUP(D262,Planilha2!$A:$B,2,0)</f>
        <v>144</v>
      </c>
      <c r="F262" t="s">
        <v>113</v>
      </c>
      <c r="G262">
        <f>VLOOKUP(F262,Planilha5!$A:$B,2,0)</f>
        <v>7</v>
      </c>
      <c r="H262" t="str">
        <f>VLOOKUP(F262,Planilha3!$A:$B,2,0)</f>
        <v>AFOLU</v>
      </c>
      <c r="I262">
        <f>VLOOKUP(H262,Planilha3!$B:$C,2,0)</f>
        <v>1</v>
      </c>
      <c r="J262" t="s">
        <v>6247</v>
      </c>
      <c r="K262">
        <f>VLOOKUP(J262,Planilha4!$A:$B,2,0)</f>
        <v>1</v>
      </c>
      <c r="L262" t="s">
        <v>38</v>
      </c>
      <c r="M262">
        <f>VLOOKUP(L262,Planilha6!$A:$B,2,0)</f>
        <v>6</v>
      </c>
      <c r="N262" t="s">
        <v>7</v>
      </c>
      <c r="O262" t="s">
        <v>8</v>
      </c>
      <c r="P262">
        <f>VLOOKUP(O262,Planilha7!$A:$B,2,0)</f>
        <v>27</v>
      </c>
      <c r="Q262" s="2">
        <v>156579</v>
      </c>
      <c r="R262" t="s">
        <v>9</v>
      </c>
      <c r="S262">
        <f>VLOOKUP(R262,Planilha8!$A:$B,2,0)</f>
        <v>1</v>
      </c>
      <c r="T262" s="1" t="s">
        <v>6247</v>
      </c>
      <c r="U262" s="1">
        <v>44440</v>
      </c>
      <c r="V262" s="1">
        <v>46996</v>
      </c>
      <c r="W262" t="s">
        <v>6247</v>
      </c>
      <c r="X262" t="s">
        <v>6247</v>
      </c>
    </row>
    <row r="263" spans="1:24" x14ac:dyDescent="0.25">
      <c r="A263">
        <v>1</v>
      </c>
      <c r="B263" t="s">
        <v>797</v>
      </c>
      <c r="C263" t="s">
        <v>798</v>
      </c>
      <c r="D263" t="s">
        <v>45</v>
      </c>
      <c r="E263">
        <f>VLOOKUP(D263,Planilha2!$A:$B,2,0)</f>
        <v>9</v>
      </c>
      <c r="F263" t="s">
        <v>20</v>
      </c>
      <c r="G263">
        <f>VLOOKUP(F263,Planilha5!$A:$B,2,0)</f>
        <v>2</v>
      </c>
      <c r="H263" t="str">
        <f>VLOOKUP(F263,Planilha3!$A:$B,2,0)</f>
        <v>Energy</v>
      </c>
      <c r="I263">
        <f>VLOOKUP(H263,Planilha3!$B:$C,2,0)</f>
        <v>2</v>
      </c>
      <c r="J263" t="s">
        <v>6247</v>
      </c>
      <c r="K263">
        <f>VLOOKUP(J263,Planilha4!$A:$B,2,0)</f>
        <v>1</v>
      </c>
      <c r="L263" t="s">
        <v>21</v>
      </c>
      <c r="M263">
        <f>VLOOKUP(L263,Planilha6!$A:$B,2,0)</f>
        <v>4</v>
      </c>
      <c r="N263" t="s">
        <v>7</v>
      </c>
      <c r="O263" t="s">
        <v>495</v>
      </c>
      <c r="P263">
        <f>VLOOKUP(O263,Planilha7!$A:$B,2,0)</f>
        <v>47</v>
      </c>
      <c r="Q263" s="2">
        <v>3978</v>
      </c>
      <c r="R263" t="s">
        <v>86</v>
      </c>
      <c r="S263">
        <f>VLOOKUP(R263,Planilha8!$A:$B,2,0)</f>
        <v>6</v>
      </c>
      <c r="T263" s="1" t="s">
        <v>6247</v>
      </c>
      <c r="U263" s="1">
        <v>44941</v>
      </c>
      <c r="V263" s="1">
        <v>47497</v>
      </c>
      <c r="W263" t="s">
        <v>6247</v>
      </c>
      <c r="X263" t="s">
        <v>6247</v>
      </c>
    </row>
    <row r="264" spans="1:24" x14ac:dyDescent="0.25">
      <c r="A264">
        <v>1</v>
      </c>
      <c r="B264" t="s">
        <v>799</v>
      </c>
      <c r="C264" t="s">
        <v>800</v>
      </c>
      <c r="D264" t="s">
        <v>801</v>
      </c>
      <c r="E264">
        <f>VLOOKUP(D264,Planilha2!$A:$B,2,0)</f>
        <v>145</v>
      </c>
      <c r="F264" t="s">
        <v>174</v>
      </c>
      <c r="G264">
        <f>VLOOKUP(F264,Planilha5!$A:$B,2,0)</f>
        <v>9</v>
      </c>
      <c r="H264" t="str">
        <f>VLOOKUP(F264,Planilha3!$A:$B,2,0)</f>
        <v>Energy</v>
      </c>
      <c r="I264">
        <f>VLOOKUP(H264,Planilha3!$B:$C,2,0)</f>
        <v>2</v>
      </c>
      <c r="J264" t="s">
        <v>6247</v>
      </c>
      <c r="K264">
        <f>VLOOKUP(J264,Planilha4!$A:$B,2,0)</f>
        <v>1</v>
      </c>
      <c r="L264" t="s">
        <v>66</v>
      </c>
      <c r="M264">
        <f>VLOOKUP(L264,Planilha6!$A:$B,2,0)</f>
        <v>10</v>
      </c>
      <c r="N264" t="s">
        <v>176</v>
      </c>
      <c r="O264" t="s">
        <v>8</v>
      </c>
      <c r="P264">
        <f>VLOOKUP(O264,Planilha7!$A:$B,2,0)</f>
        <v>27</v>
      </c>
      <c r="Q264" s="2">
        <v>57220</v>
      </c>
      <c r="R264" t="s">
        <v>9</v>
      </c>
      <c r="S264">
        <f>VLOOKUP(R264,Planilha8!$A:$B,2,0)</f>
        <v>1</v>
      </c>
      <c r="T264" s="1" t="s">
        <v>6247</v>
      </c>
      <c r="U264" s="1">
        <v>44276</v>
      </c>
      <c r="V264" s="1">
        <v>46832</v>
      </c>
      <c r="W264" t="s">
        <v>6247</v>
      </c>
      <c r="X264" t="s">
        <v>6247</v>
      </c>
    </row>
    <row r="265" spans="1:24" x14ac:dyDescent="0.25">
      <c r="A265">
        <v>1</v>
      </c>
      <c r="B265" t="s">
        <v>802</v>
      </c>
      <c r="C265" t="s">
        <v>803</v>
      </c>
      <c r="D265" t="s">
        <v>804</v>
      </c>
      <c r="E265">
        <f>VLOOKUP(D265,Planilha2!$A:$B,2,0)</f>
        <v>146</v>
      </c>
      <c r="F265" t="s">
        <v>193</v>
      </c>
      <c r="G265">
        <f>VLOOKUP(F265,Planilha5!$A:$B,2,0)</f>
        <v>10</v>
      </c>
      <c r="H265" t="str">
        <f>VLOOKUP(F265,Planilha3!$A:$B,2,0)</f>
        <v>Industry</v>
      </c>
      <c r="I265">
        <f>VLOOKUP(H265,Planilha3!$B:$C,2,0)</f>
        <v>4</v>
      </c>
      <c r="J265" t="s">
        <v>6247</v>
      </c>
      <c r="K265">
        <f>VLOOKUP(J265,Planilha4!$A:$B,2,0)</f>
        <v>1</v>
      </c>
      <c r="L265" t="s">
        <v>194</v>
      </c>
      <c r="M265">
        <f>VLOOKUP(L265,Planilha6!$A:$B,2,0)</f>
        <v>20</v>
      </c>
      <c r="N265" t="s">
        <v>7</v>
      </c>
      <c r="O265" t="s">
        <v>492</v>
      </c>
      <c r="P265">
        <f>VLOOKUP(O265,Planilha7!$A:$B,2,0)</f>
        <v>121</v>
      </c>
      <c r="Q265" s="2">
        <v>65806</v>
      </c>
      <c r="R265" t="s">
        <v>86</v>
      </c>
      <c r="S265">
        <f>VLOOKUP(R265,Planilha8!$A:$B,2,0)</f>
        <v>6</v>
      </c>
      <c r="T265" s="1" t="s">
        <v>6247</v>
      </c>
      <c r="U265" s="1">
        <v>44732</v>
      </c>
      <c r="V265" s="1">
        <v>47288</v>
      </c>
      <c r="W265" t="s">
        <v>6247</v>
      </c>
      <c r="X265" t="s">
        <v>6247</v>
      </c>
    </row>
    <row r="266" spans="1:24" x14ac:dyDescent="0.25">
      <c r="A266">
        <v>1</v>
      </c>
      <c r="B266" t="s">
        <v>805</v>
      </c>
      <c r="C266" t="s">
        <v>806</v>
      </c>
      <c r="D266" t="s">
        <v>807</v>
      </c>
      <c r="E266">
        <f>VLOOKUP(D266,Planilha2!$A:$B,2,0)</f>
        <v>147</v>
      </c>
      <c r="F266" t="s">
        <v>4</v>
      </c>
      <c r="G266">
        <f>VLOOKUP(F266,Planilha5!$A:$B,2,0)</f>
        <v>1</v>
      </c>
      <c r="H266" t="str">
        <f>VLOOKUP(F266,Planilha3!$A:$B,2,0)</f>
        <v>AFOLU</v>
      </c>
      <c r="I266">
        <f>VLOOKUP(H266,Planilha3!$B:$C,2,0)</f>
        <v>1</v>
      </c>
      <c r="J266" t="s">
        <v>5</v>
      </c>
      <c r="K266">
        <f>VLOOKUP(J266,Planilha4!$A:$B,2,0)</f>
        <v>3</v>
      </c>
      <c r="L266" t="s">
        <v>596</v>
      </c>
      <c r="M266">
        <f>VLOOKUP(L266,Planilha6!$A:$B,2,0)</f>
        <v>44</v>
      </c>
      <c r="N266" t="s">
        <v>7</v>
      </c>
      <c r="O266" t="s">
        <v>8</v>
      </c>
      <c r="P266">
        <f>VLOOKUP(O266,Planilha7!$A:$B,2,0)</f>
        <v>27</v>
      </c>
      <c r="Q266" s="2">
        <v>51982</v>
      </c>
      <c r="R266" t="s">
        <v>9</v>
      </c>
      <c r="S266">
        <f>VLOOKUP(R266,Planilha8!$A:$B,2,0)</f>
        <v>1</v>
      </c>
      <c r="T266" s="1" t="s">
        <v>6247</v>
      </c>
      <c r="U266" s="1">
        <v>43941</v>
      </c>
      <c r="V266" s="1">
        <v>46496</v>
      </c>
      <c r="W266" t="s">
        <v>6247</v>
      </c>
      <c r="X266" t="s">
        <v>6247</v>
      </c>
    </row>
    <row r="267" spans="1:24" x14ac:dyDescent="0.25">
      <c r="A267">
        <v>1</v>
      </c>
      <c r="B267" t="s">
        <v>808</v>
      </c>
      <c r="C267" t="s">
        <v>809</v>
      </c>
      <c r="D267" t="s">
        <v>807</v>
      </c>
      <c r="E267">
        <f>VLOOKUP(D267,Planilha2!$A:$B,2,0)</f>
        <v>147</v>
      </c>
      <c r="F267" t="s">
        <v>4</v>
      </c>
      <c r="G267">
        <f>VLOOKUP(F267,Planilha5!$A:$B,2,0)</f>
        <v>1</v>
      </c>
      <c r="H267" t="str">
        <f>VLOOKUP(F267,Planilha3!$A:$B,2,0)</f>
        <v>AFOLU</v>
      </c>
      <c r="I267">
        <f>VLOOKUP(H267,Planilha3!$B:$C,2,0)</f>
        <v>1</v>
      </c>
      <c r="J267" t="s">
        <v>5</v>
      </c>
      <c r="K267">
        <f>VLOOKUP(J267,Planilha4!$A:$B,2,0)</f>
        <v>3</v>
      </c>
      <c r="L267" t="s">
        <v>596</v>
      </c>
      <c r="M267">
        <f>VLOOKUP(L267,Planilha6!$A:$B,2,0)</f>
        <v>44</v>
      </c>
      <c r="N267" t="s">
        <v>7</v>
      </c>
      <c r="O267" t="s">
        <v>8</v>
      </c>
      <c r="P267">
        <f>VLOOKUP(O267,Planilha7!$A:$B,2,0)</f>
        <v>27</v>
      </c>
      <c r="Q267" s="2">
        <v>51919</v>
      </c>
      <c r="R267" t="s">
        <v>9</v>
      </c>
      <c r="S267">
        <f>VLOOKUP(R267,Planilha8!$A:$B,2,0)</f>
        <v>1</v>
      </c>
      <c r="T267" s="1" t="s">
        <v>6247</v>
      </c>
      <c r="U267" s="1">
        <v>43941</v>
      </c>
      <c r="V267" s="1">
        <v>46496</v>
      </c>
      <c r="W267" t="s">
        <v>6247</v>
      </c>
      <c r="X267" t="s">
        <v>6247</v>
      </c>
    </row>
    <row r="268" spans="1:24" x14ac:dyDescent="0.25">
      <c r="A268">
        <v>1</v>
      </c>
      <c r="B268" t="s">
        <v>810</v>
      </c>
      <c r="C268" t="s">
        <v>811</v>
      </c>
      <c r="D268" t="s">
        <v>812</v>
      </c>
      <c r="E268">
        <f>VLOOKUP(D268,Planilha2!$A:$B,2,0)</f>
        <v>148</v>
      </c>
      <c r="F268" t="s">
        <v>4</v>
      </c>
      <c r="G268">
        <f>VLOOKUP(F268,Planilha5!$A:$B,2,0)</f>
        <v>1</v>
      </c>
      <c r="H268" t="str">
        <f>VLOOKUP(F268,Planilha3!$A:$B,2,0)</f>
        <v>AFOLU</v>
      </c>
      <c r="I268">
        <f>VLOOKUP(H268,Planilha3!$B:$C,2,0)</f>
        <v>1</v>
      </c>
      <c r="J268" t="s">
        <v>5</v>
      </c>
      <c r="K268">
        <f>VLOOKUP(J268,Planilha4!$A:$B,2,0)</f>
        <v>3</v>
      </c>
      <c r="L268" t="s">
        <v>596</v>
      </c>
      <c r="M268">
        <f>VLOOKUP(L268,Planilha6!$A:$B,2,0)</f>
        <v>44</v>
      </c>
      <c r="N268" t="s">
        <v>7</v>
      </c>
      <c r="O268" t="s">
        <v>8</v>
      </c>
      <c r="P268">
        <f>VLOOKUP(O268,Planilha7!$A:$B,2,0)</f>
        <v>27</v>
      </c>
      <c r="Q268" s="2">
        <v>76357</v>
      </c>
      <c r="R268" t="s">
        <v>9</v>
      </c>
      <c r="S268">
        <f>VLOOKUP(R268,Planilha8!$A:$B,2,0)</f>
        <v>1</v>
      </c>
      <c r="T268" s="1" t="s">
        <v>6247</v>
      </c>
      <c r="U268" s="1">
        <v>43931</v>
      </c>
      <c r="V268" s="1">
        <v>46486</v>
      </c>
      <c r="W268" t="s">
        <v>6247</v>
      </c>
      <c r="X268" t="s">
        <v>6247</v>
      </c>
    </row>
    <row r="269" spans="1:24" x14ac:dyDescent="0.25">
      <c r="A269">
        <v>1</v>
      </c>
      <c r="B269" t="s">
        <v>813</v>
      </c>
      <c r="C269" t="s">
        <v>814</v>
      </c>
      <c r="D269" t="s">
        <v>812</v>
      </c>
      <c r="E269">
        <f>VLOOKUP(D269,Planilha2!$A:$B,2,0)</f>
        <v>148</v>
      </c>
      <c r="F269" t="s">
        <v>4</v>
      </c>
      <c r="G269">
        <f>VLOOKUP(F269,Planilha5!$A:$B,2,0)</f>
        <v>1</v>
      </c>
      <c r="H269" t="str">
        <f>VLOOKUP(F269,Planilha3!$A:$B,2,0)</f>
        <v>AFOLU</v>
      </c>
      <c r="I269">
        <f>VLOOKUP(H269,Planilha3!$B:$C,2,0)</f>
        <v>1</v>
      </c>
      <c r="J269" t="s">
        <v>5</v>
      </c>
      <c r="K269">
        <f>VLOOKUP(J269,Planilha4!$A:$B,2,0)</f>
        <v>3</v>
      </c>
      <c r="L269" t="s">
        <v>596</v>
      </c>
      <c r="M269">
        <f>VLOOKUP(L269,Planilha6!$A:$B,2,0)</f>
        <v>44</v>
      </c>
      <c r="N269" t="s">
        <v>7</v>
      </c>
      <c r="O269" t="s">
        <v>8</v>
      </c>
      <c r="P269">
        <f>VLOOKUP(O269,Planilha7!$A:$B,2,0)</f>
        <v>27</v>
      </c>
      <c r="Q269" s="2">
        <v>73541</v>
      </c>
      <c r="R269" t="s">
        <v>9</v>
      </c>
      <c r="S269">
        <f>VLOOKUP(R269,Planilha8!$A:$B,2,0)</f>
        <v>1</v>
      </c>
      <c r="T269" s="1" t="s">
        <v>6247</v>
      </c>
      <c r="U269" s="1">
        <v>43931</v>
      </c>
      <c r="V269" s="1">
        <v>46486</v>
      </c>
      <c r="W269" t="s">
        <v>6247</v>
      </c>
      <c r="X269" t="s">
        <v>6247</v>
      </c>
    </row>
    <row r="270" spans="1:24" x14ac:dyDescent="0.25">
      <c r="A270">
        <v>1</v>
      </c>
      <c r="B270" t="s">
        <v>815</v>
      </c>
      <c r="C270" t="s">
        <v>816</v>
      </c>
      <c r="D270" t="s">
        <v>817</v>
      </c>
      <c r="E270">
        <f>VLOOKUP(D270,Planilha2!$A:$B,2,0)</f>
        <v>149</v>
      </c>
      <c r="F270" t="s">
        <v>4</v>
      </c>
      <c r="G270">
        <f>VLOOKUP(F270,Planilha5!$A:$B,2,0)</f>
        <v>1</v>
      </c>
      <c r="H270" t="str">
        <f>VLOOKUP(F270,Planilha3!$A:$B,2,0)</f>
        <v>AFOLU</v>
      </c>
      <c r="I270">
        <f>VLOOKUP(H270,Planilha3!$B:$C,2,0)</f>
        <v>1</v>
      </c>
      <c r="J270" t="s">
        <v>5</v>
      </c>
      <c r="K270">
        <f>VLOOKUP(J270,Planilha4!$A:$B,2,0)</f>
        <v>3</v>
      </c>
      <c r="L270" t="s">
        <v>58</v>
      </c>
      <c r="M270">
        <f>VLOOKUP(L270,Planilha6!$A:$B,2,0)</f>
        <v>9</v>
      </c>
      <c r="N270" t="s">
        <v>7</v>
      </c>
      <c r="O270" t="s">
        <v>218</v>
      </c>
      <c r="P270">
        <f>VLOOKUP(O270,Planilha7!$A:$B,2,0)</f>
        <v>99</v>
      </c>
      <c r="Q270" s="2">
        <v>6353285</v>
      </c>
      <c r="R270" t="s">
        <v>78</v>
      </c>
      <c r="S270">
        <f>VLOOKUP(R270,Planilha8!$A:$B,2,0)</f>
        <v>5</v>
      </c>
      <c r="T270" s="1" t="s">
        <v>6247</v>
      </c>
      <c r="U270" s="1">
        <v>43800</v>
      </c>
      <c r="V270" s="1">
        <v>54757</v>
      </c>
      <c r="W270" t="s">
        <v>6247</v>
      </c>
      <c r="X270" t="s">
        <v>6247</v>
      </c>
    </row>
    <row r="271" spans="1:24" x14ac:dyDescent="0.25">
      <c r="A271">
        <v>1</v>
      </c>
      <c r="B271" t="s">
        <v>818</v>
      </c>
      <c r="C271" t="s">
        <v>819</v>
      </c>
      <c r="D271" t="s">
        <v>820</v>
      </c>
      <c r="E271">
        <f>VLOOKUP(D271,Planilha2!$A:$B,2,0)</f>
        <v>150</v>
      </c>
      <c r="F271" t="s">
        <v>20</v>
      </c>
      <c r="G271">
        <f>VLOOKUP(F271,Planilha5!$A:$B,2,0)</f>
        <v>2</v>
      </c>
      <c r="H271" t="str">
        <f>VLOOKUP(F271,Planilha3!$A:$B,2,0)</f>
        <v>Energy</v>
      </c>
      <c r="I271">
        <f>VLOOKUP(H271,Planilha3!$B:$C,2,0)</f>
        <v>2</v>
      </c>
      <c r="J271" t="s">
        <v>6247</v>
      </c>
      <c r="K271">
        <f>VLOOKUP(J271,Planilha4!$A:$B,2,0)</f>
        <v>1</v>
      </c>
      <c r="L271" t="s">
        <v>21</v>
      </c>
      <c r="M271">
        <f>VLOOKUP(L271,Planilha6!$A:$B,2,0)</f>
        <v>4</v>
      </c>
      <c r="N271" t="s">
        <v>7</v>
      </c>
      <c r="O271" t="s">
        <v>391</v>
      </c>
      <c r="P271">
        <f>VLOOKUP(O271,Planilha7!$A:$B,2,0)</f>
        <v>125</v>
      </c>
      <c r="Q271" s="2">
        <v>833907</v>
      </c>
      <c r="R271" t="s">
        <v>86</v>
      </c>
      <c r="S271">
        <f>VLOOKUP(R271,Planilha8!$A:$B,2,0)</f>
        <v>6</v>
      </c>
      <c r="T271" s="1" t="s">
        <v>6247</v>
      </c>
      <c r="U271" s="1">
        <v>44835</v>
      </c>
      <c r="V271" s="1">
        <v>47391</v>
      </c>
      <c r="W271" t="s">
        <v>6247</v>
      </c>
      <c r="X271" t="s">
        <v>6247</v>
      </c>
    </row>
    <row r="272" spans="1:24" x14ac:dyDescent="0.25">
      <c r="A272">
        <v>1</v>
      </c>
      <c r="B272" t="s">
        <v>821</v>
      </c>
      <c r="C272" t="s">
        <v>822</v>
      </c>
      <c r="D272" t="s">
        <v>823</v>
      </c>
      <c r="E272">
        <f>VLOOKUP(D272,Planilha2!$A:$B,2,0)</f>
        <v>151</v>
      </c>
      <c r="F272" t="s">
        <v>824</v>
      </c>
      <c r="G272">
        <f>VLOOKUP(F272,Planilha5!$A:$B,2,0)</f>
        <v>15</v>
      </c>
      <c r="H272" t="str">
        <f>VLOOKUP(F272,Planilha3!$A:$B,2,0)</f>
        <v>Industry</v>
      </c>
      <c r="I272">
        <f>VLOOKUP(H272,Planilha3!$B:$C,2,0)</f>
        <v>4</v>
      </c>
      <c r="J272" t="s">
        <v>6247</v>
      </c>
      <c r="K272">
        <f>VLOOKUP(J272,Planilha4!$A:$B,2,0)</f>
        <v>1</v>
      </c>
      <c r="L272" t="s">
        <v>825</v>
      </c>
      <c r="M272">
        <f>VLOOKUP(L272,Planilha6!$A:$B,2,0)</f>
        <v>52</v>
      </c>
      <c r="N272" t="s">
        <v>176</v>
      </c>
      <c r="O272" t="s">
        <v>8</v>
      </c>
      <c r="P272">
        <f>VLOOKUP(O272,Planilha7!$A:$B,2,0)</f>
        <v>27</v>
      </c>
      <c r="Q272" s="2">
        <v>389796</v>
      </c>
      <c r="R272" t="s">
        <v>9</v>
      </c>
      <c r="S272">
        <f>VLOOKUP(R272,Planilha8!$A:$B,2,0)</f>
        <v>1</v>
      </c>
      <c r="T272" s="1" t="s">
        <v>6247</v>
      </c>
      <c r="U272" s="1">
        <v>44705</v>
      </c>
      <c r="V272" s="1">
        <v>47261</v>
      </c>
      <c r="W272" t="s">
        <v>6247</v>
      </c>
      <c r="X272" t="s">
        <v>6247</v>
      </c>
    </row>
    <row r="273" spans="1:24" x14ac:dyDescent="0.25">
      <c r="A273">
        <v>1</v>
      </c>
      <c r="B273" t="s">
        <v>826</v>
      </c>
      <c r="C273" t="s">
        <v>827</v>
      </c>
      <c r="D273" t="s">
        <v>828</v>
      </c>
      <c r="E273">
        <f>VLOOKUP(D273,Planilha2!$A:$B,2,0)</f>
        <v>152</v>
      </c>
      <c r="F273" t="s">
        <v>174</v>
      </c>
      <c r="G273">
        <f>VLOOKUP(F273,Planilha5!$A:$B,2,0)</f>
        <v>9</v>
      </c>
      <c r="H273" t="str">
        <f>VLOOKUP(F273,Planilha3!$A:$B,2,0)</f>
        <v>Energy</v>
      </c>
      <c r="I273">
        <f>VLOOKUP(H273,Planilha3!$B:$C,2,0)</f>
        <v>2</v>
      </c>
      <c r="J273" t="s">
        <v>6247</v>
      </c>
      <c r="K273">
        <f>VLOOKUP(J273,Planilha4!$A:$B,2,0)</f>
        <v>1</v>
      </c>
      <c r="L273" t="s">
        <v>66</v>
      </c>
      <c r="M273">
        <f>VLOOKUP(L273,Planilha6!$A:$B,2,0)</f>
        <v>10</v>
      </c>
      <c r="N273" t="s">
        <v>114</v>
      </c>
      <c r="O273" t="s">
        <v>8</v>
      </c>
      <c r="P273">
        <f>VLOOKUP(O273,Planilha7!$A:$B,2,0)</f>
        <v>27</v>
      </c>
      <c r="Q273" s="2">
        <v>33017</v>
      </c>
      <c r="R273" t="s">
        <v>9</v>
      </c>
      <c r="S273">
        <f>VLOOKUP(R273,Planilha8!$A:$B,2,0)</f>
        <v>1</v>
      </c>
      <c r="T273" s="1" t="s">
        <v>6247</v>
      </c>
      <c r="U273" s="1">
        <v>44799</v>
      </c>
      <c r="V273" s="1">
        <v>47355</v>
      </c>
      <c r="W273" t="s">
        <v>6247</v>
      </c>
      <c r="X273" t="s">
        <v>6247</v>
      </c>
    </row>
    <row r="274" spans="1:24" x14ac:dyDescent="0.25">
      <c r="A274">
        <v>1</v>
      </c>
      <c r="B274" t="s">
        <v>829</v>
      </c>
      <c r="C274" t="s">
        <v>830</v>
      </c>
      <c r="D274" t="s">
        <v>36</v>
      </c>
      <c r="E274">
        <f>VLOOKUP(D274,Planilha2!$A:$B,2,0)</f>
        <v>7</v>
      </c>
      <c r="F274" t="s">
        <v>4</v>
      </c>
      <c r="G274">
        <f>VLOOKUP(F274,Planilha5!$A:$B,2,0)</f>
        <v>1</v>
      </c>
      <c r="H274" t="str">
        <f>VLOOKUP(F274,Planilha3!$A:$B,2,0)</f>
        <v>AFOLU</v>
      </c>
      <c r="I274">
        <f>VLOOKUP(H274,Planilha3!$B:$C,2,0)</f>
        <v>1</v>
      </c>
      <c r="J274" t="s">
        <v>13</v>
      </c>
      <c r="K274">
        <f>VLOOKUP(J274,Planilha4!$A:$B,2,0)</f>
        <v>2</v>
      </c>
      <c r="L274" t="s">
        <v>14</v>
      </c>
      <c r="M274">
        <f>VLOOKUP(L274,Planilha6!$A:$B,2,0)</f>
        <v>3</v>
      </c>
      <c r="N274" t="s">
        <v>114</v>
      </c>
      <c r="O274" t="s">
        <v>831</v>
      </c>
      <c r="P274">
        <f>VLOOKUP(O274,Planilha7!$A:$B,2,0)</f>
        <v>28</v>
      </c>
      <c r="Q274" s="2">
        <v>10247</v>
      </c>
      <c r="R274" t="s">
        <v>275</v>
      </c>
      <c r="S274">
        <f>VLOOKUP(R274,Planilha8!$A:$B,2,0)</f>
        <v>7</v>
      </c>
      <c r="T274" s="1" t="s">
        <v>6247</v>
      </c>
      <c r="U274" s="1">
        <v>44806</v>
      </c>
      <c r="V274" s="1">
        <v>63068</v>
      </c>
      <c r="W274" t="s">
        <v>6247</v>
      </c>
      <c r="X274" t="s">
        <v>6247</v>
      </c>
    </row>
    <row r="275" spans="1:24" x14ac:dyDescent="0.25">
      <c r="A275">
        <v>1</v>
      </c>
      <c r="B275" t="s">
        <v>832</v>
      </c>
      <c r="C275" t="s">
        <v>833</v>
      </c>
      <c r="D275" t="s">
        <v>834</v>
      </c>
      <c r="E275">
        <f>VLOOKUP(D275,Planilha2!$A:$B,2,0)</f>
        <v>153</v>
      </c>
      <c r="F275" t="s">
        <v>174</v>
      </c>
      <c r="G275">
        <f>VLOOKUP(F275,Planilha5!$A:$B,2,0)</f>
        <v>9</v>
      </c>
      <c r="H275" t="str">
        <f>VLOOKUP(F275,Planilha3!$A:$B,2,0)</f>
        <v>Energy</v>
      </c>
      <c r="I275">
        <f>VLOOKUP(H275,Planilha3!$B:$C,2,0)</f>
        <v>2</v>
      </c>
      <c r="J275" t="s">
        <v>6247</v>
      </c>
      <c r="K275">
        <f>VLOOKUP(J275,Planilha4!$A:$B,2,0)</f>
        <v>1</v>
      </c>
      <c r="L275" t="s">
        <v>197</v>
      </c>
      <c r="M275">
        <f>VLOOKUP(L275,Planilha6!$A:$B,2,0)</f>
        <v>21</v>
      </c>
      <c r="N275" t="s">
        <v>7</v>
      </c>
      <c r="O275" t="s">
        <v>67</v>
      </c>
      <c r="P275">
        <f>VLOOKUP(O275,Planilha7!$A:$B,2,0)</f>
        <v>123</v>
      </c>
      <c r="Q275" s="2">
        <v>80864</v>
      </c>
      <c r="R275" t="s">
        <v>78</v>
      </c>
      <c r="S275">
        <f>VLOOKUP(R275,Planilha8!$A:$B,2,0)</f>
        <v>5</v>
      </c>
      <c r="T275" s="1" t="s">
        <v>6247</v>
      </c>
      <c r="U275" s="1">
        <v>44562</v>
      </c>
      <c r="V275" s="1">
        <v>47118</v>
      </c>
      <c r="W275" t="s">
        <v>6247</v>
      </c>
      <c r="X275" t="s">
        <v>6247</v>
      </c>
    </row>
    <row r="276" spans="1:24" x14ac:dyDescent="0.25">
      <c r="A276">
        <v>1</v>
      </c>
      <c r="B276" t="s">
        <v>835</v>
      </c>
      <c r="C276" t="s">
        <v>836</v>
      </c>
      <c r="D276" t="s">
        <v>837</v>
      </c>
      <c r="E276">
        <f>VLOOKUP(D276,Planilha2!$A:$B,2,0)</f>
        <v>154</v>
      </c>
      <c r="F276" t="s">
        <v>4</v>
      </c>
      <c r="G276">
        <f>VLOOKUP(F276,Planilha5!$A:$B,2,0)</f>
        <v>1</v>
      </c>
      <c r="H276" t="str">
        <f>VLOOKUP(F276,Planilha3!$A:$B,2,0)</f>
        <v>AFOLU</v>
      </c>
      <c r="I276">
        <f>VLOOKUP(H276,Planilha3!$B:$C,2,0)</f>
        <v>1</v>
      </c>
      <c r="J276" t="s">
        <v>13</v>
      </c>
      <c r="K276">
        <f>VLOOKUP(J276,Planilha4!$A:$B,2,0)</f>
        <v>2</v>
      </c>
      <c r="L276" t="s">
        <v>838</v>
      </c>
      <c r="M276">
        <f>VLOOKUP(L276,Planilha6!$A:$B,2,0)</f>
        <v>53</v>
      </c>
      <c r="N276" t="s">
        <v>7</v>
      </c>
      <c r="O276" t="s">
        <v>301</v>
      </c>
      <c r="P276">
        <f>VLOOKUP(O276,Planilha7!$A:$B,2,0)</f>
        <v>60</v>
      </c>
      <c r="Q276" s="2">
        <v>150531</v>
      </c>
      <c r="R276" t="s">
        <v>78</v>
      </c>
      <c r="S276">
        <f>VLOOKUP(R276,Planilha8!$A:$B,2,0)</f>
        <v>5</v>
      </c>
      <c r="T276" s="1" t="s">
        <v>6247</v>
      </c>
      <c r="U276" s="1">
        <v>44562</v>
      </c>
      <c r="V276" s="1">
        <v>51866</v>
      </c>
      <c r="W276" t="s">
        <v>6247</v>
      </c>
      <c r="X276" t="s">
        <v>6247</v>
      </c>
    </row>
    <row r="277" spans="1:24" x14ac:dyDescent="0.25">
      <c r="A277">
        <v>1</v>
      </c>
      <c r="B277" t="s">
        <v>839</v>
      </c>
      <c r="C277" t="s">
        <v>840</v>
      </c>
      <c r="D277" t="s">
        <v>782</v>
      </c>
      <c r="E277">
        <f>VLOOKUP(D277,Planilha2!$A:$B,2,0)</f>
        <v>140</v>
      </c>
      <c r="F277" t="s">
        <v>4</v>
      </c>
      <c r="G277">
        <f>VLOOKUP(F277,Planilha5!$A:$B,2,0)</f>
        <v>1</v>
      </c>
      <c r="H277" t="str">
        <f>VLOOKUP(F277,Planilha3!$A:$B,2,0)</f>
        <v>AFOLU</v>
      </c>
      <c r="I277">
        <f>VLOOKUP(H277,Planilha3!$B:$C,2,0)</f>
        <v>1</v>
      </c>
      <c r="J277" t="s">
        <v>13</v>
      </c>
      <c r="K277">
        <f>VLOOKUP(J277,Planilha4!$A:$B,2,0)</f>
        <v>2</v>
      </c>
      <c r="L277" t="s">
        <v>783</v>
      </c>
      <c r="M277">
        <f>VLOOKUP(L277,Planilha6!$A:$B,2,0)</f>
        <v>51</v>
      </c>
      <c r="N277" t="s">
        <v>7</v>
      </c>
      <c r="O277" t="s">
        <v>8</v>
      </c>
      <c r="P277">
        <f>VLOOKUP(O277,Planilha7!$A:$B,2,0)</f>
        <v>27</v>
      </c>
      <c r="Q277" s="2">
        <v>8874</v>
      </c>
      <c r="R277" t="s">
        <v>9</v>
      </c>
      <c r="S277">
        <f>VLOOKUP(R277,Planilha8!$A:$B,2,0)</f>
        <v>1</v>
      </c>
      <c r="T277" s="1" t="s">
        <v>6247</v>
      </c>
      <c r="U277" s="1">
        <v>43959</v>
      </c>
      <c r="V277" s="1">
        <v>65873</v>
      </c>
      <c r="W277" t="s">
        <v>6247</v>
      </c>
      <c r="X277" t="s">
        <v>6247</v>
      </c>
    </row>
    <row r="278" spans="1:24" x14ac:dyDescent="0.25">
      <c r="A278">
        <v>1</v>
      </c>
      <c r="B278" t="s">
        <v>841</v>
      </c>
      <c r="C278" t="s">
        <v>842</v>
      </c>
      <c r="D278" t="s">
        <v>843</v>
      </c>
      <c r="E278">
        <f>VLOOKUP(D278,Planilha2!$A:$B,2,0)</f>
        <v>155</v>
      </c>
      <c r="F278" t="s">
        <v>20</v>
      </c>
      <c r="G278">
        <f>VLOOKUP(F278,Planilha5!$A:$B,2,0)</f>
        <v>2</v>
      </c>
      <c r="H278" t="str">
        <f>VLOOKUP(F278,Planilha3!$A:$B,2,0)</f>
        <v>Energy</v>
      </c>
      <c r="I278">
        <f>VLOOKUP(H278,Planilha3!$B:$C,2,0)</f>
        <v>2</v>
      </c>
      <c r="J278" t="s">
        <v>6247</v>
      </c>
      <c r="K278">
        <f>VLOOKUP(J278,Planilha4!$A:$B,2,0)</f>
        <v>1</v>
      </c>
      <c r="L278" t="s">
        <v>21</v>
      </c>
      <c r="M278">
        <f>VLOOKUP(L278,Planilha6!$A:$B,2,0)</f>
        <v>4</v>
      </c>
      <c r="N278" t="s">
        <v>114</v>
      </c>
      <c r="O278" t="s">
        <v>366</v>
      </c>
      <c r="P278">
        <f>VLOOKUP(O278,Planilha7!$A:$B,2,0)</f>
        <v>84</v>
      </c>
      <c r="Q278" s="2">
        <v>116913</v>
      </c>
      <c r="R278" t="s">
        <v>9</v>
      </c>
      <c r="S278">
        <f>VLOOKUP(R278,Planilha8!$A:$B,2,0)</f>
        <v>1</v>
      </c>
      <c r="T278" s="1" t="s">
        <v>6247</v>
      </c>
      <c r="U278" s="1">
        <v>44896</v>
      </c>
      <c r="V278" s="1">
        <v>47452</v>
      </c>
      <c r="W278" t="s">
        <v>6247</v>
      </c>
      <c r="X278" t="s">
        <v>6247</v>
      </c>
    </row>
    <row r="279" spans="1:24" x14ac:dyDescent="0.25">
      <c r="A279">
        <v>1</v>
      </c>
      <c r="B279" t="s">
        <v>844</v>
      </c>
      <c r="C279" t="s">
        <v>845</v>
      </c>
      <c r="D279" t="s">
        <v>846</v>
      </c>
      <c r="E279">
        <f>VLOOKUP(D279,Planilha2!$A:$B,2,0)</f>
        <v>156</v>
      </c>
      <c r="F279" t="s">
        <v>4</v>
      </c>
      <c r="G279">
        <f>VLOOKUP(F279,Planilha5!$A:$B,2,0)</f>
        <v>1</v>
      </c>
      <c r="H279" t="str">
        <f>VLOOKUP(F279,Planilha3!$A:$B,2,0)</f>
        <v>AFOLU</v>
      </c>
      <c r="I279">
        <f>VLOOKUP(H279,Planilha3!$B:$C,2,0)</f>
        <v>1</v>
      </c>
      <c r="J279" t="s">
        <v>5</v>
      </c>
      <c r="K279">
        <f>VLOOKUP(J279,Planilha4!$A:$B,2,0)</f>
        <v>3</v>
      </c>
      <c r="L279" t="s">
        <v>596</v>
      </c>
      <c r="M279">
        <f>VLOOKUP(L279,Planilha6!$A:$B,2,0)</f>
        <v>44</v>
      </c>
      <c r="N279" t="s">
        <v>7</v>
      </c>
      <c r="O279" t="s">
        <v>8</v>
      </c>
      <c r="P279">
        <f>VLOOKUP(O279,Planilha7!$A:$B,2,0)</f>
        <v>27</v>
      </c>
      <c r="Q279" s="2">
        <v>42981</v>
      </c>
      <c r="R279" t="s">
        <v>9</v>
      </c>
      <c r="S279">
        <f>VLOOKUP(R279,Planilha8!$A:$B,2,0)</f>
        <v>1</v>
      </c>
      <c r="T279" s="1" t="s">
        <v>6247</v>
      </c>
      <c r="U279" s="1">
        <v>43976</v>
      </c>
      <c r="V279" s="1">
        <v>47627</v>
      </c>
      <c r="W279" t="s">
        <v>6247</v>
      </c>
      <c r="X279" t="s">
        <v>6247</v>
      </c>
    </row>
    <row r="280" spans="1:24" x14ac:dyDescent="0.25">
      <c r="A280">
        <v>1</v>
      </c>
      <c r="B280" t="s">
        <v>847</v>
      </c>
      <c r="C280" t="s">
        <v>848</v>
      </c>
      <c r="D280" t="s">
        <v>849</v>
      </c>
      <c r="E280">
        <f>VLOOKUP(D280,Planilha2!$A:$B,2,0)</f>
        <v>157</v>
      </c>
      <c r="F280" t="s">
        <v>32</v>
      </c>
      <c r="G280">
        <f>VLOOKUP(F280,Planilha5!$A:$B,2,0)</f>
        <v>3</v>
      </c>
      <c r="H280" t="str">
        <f>VLOOKUP(F280,Planilha3!$A:$B,2,0)</f>
        <v>Waste handling</v>
      </c>
      <c r="I280">
        <f>VLOOKUP(H280,Planilha3!$B:$C,2,0)</f>
        <v>3</v>
      </c>
      <c r="J280" t="s">
        <v>6247</v>
      </c>
      <c r="K280">
        <f>VLOOKUP(J280,Planilha4!$A:$B,2,0)</f>
        <v>1</v>
      </c>
      <c r="L280" t="s">
        <v>167</v>
      </c>
      <c r="M280">
        <f>VLOOKUP(L280,Planilha6!$A:$B,2,0)</f>
        <v>17</v>
      </c>
      <c r="N280" t="s">
        <v>850</v>
      </c>
      <c r="O280" t="s">
        <v>8</v>
      </c>
      <c r="P280">
        <f>VLOOKUP(O280,Planilha7!$A:$B,2,0)</f>
        <v>27</v>
      </c>
      <c r="Q280" s="2">
        <v>55207</v>
      </c>
      <c r="R280" t="s">
        <v>9</v>
      </c>
      <c r="S280">
        <f>VLOOKUP(R280,Planilha8!$A:$B,2,0)</f>
        <v>1</v>
      </c>
      <c r="T280" s="1">
        <v>45110</v>
      </c>
      <c r="U280" s="1">
        <v>44265</v>
      </c>
      <c r="V280" s="1">
        <v>46821</v>
      </c>
      <c r="W280" t="s">
        <v>6247</v>
      </c>
      <c r="X280" t="s">
        <v>6247</v>
      </c>
    </row>
    <row r="281" spans="1:24" x14ac:dyDescent="0.25">
      <c r="A281">
        <v>1</v>
      </c>
      <c r="B281" t="s">
        <v>851</v>
      </c>
      <c r="C281" t="s">
        <v>852</v>
      </c>
      <c r="D281" t="s">
        <v>853</v>
      </c>
      <c r="E281">
        <f>VLOOKUP(D281,Planilha2!$A:$B,2,0)</f>
        <v>158</v>
      </c>
      <c r="F281" t="s">
        <v>193</v>
      </c>
      <c r="G281">
        <f>VLOOKUP(F281,Planilha5!$A:$B,2,0)</f>
        <v>10</v>
      </c>
      <c r="H281" t="str">
        <f>VLOOKUP(F281,Planilha3!$A:$B,2,0)</f>
        <v>Industry</v>
      </c>
      <c r="I281">
        <f>VLOOKUP(H281,Planilha3!$B:$C,2,0)</f>
        <v>4</v>
      </c>
      <c r="J281" t="s">
        <v>6247</v>
      </c>
      <c r="K281">
        <f>VLOOKUP(J281,Planilha4!$A:$B,2,0)</f>
        <v>1</v>
      </c>
      <c r="L281" t="s">
        <v>194</v>
      </c>
      <c r="M281">
        <f>VLOOKUP(L281,Planilha6!$A:$B,2,0)</f>
        <v>20</v>
      </c>
      <c r="N281" t="s">
        <v>114</v>
      </c>
      <c r="O281" t="s">
        <v>8</v>
      </c>
      <c r="P281">
        <f>VLOOKUP(O281,Planilha7!$A:$B,2,0)</f>
        <v>27</v>
      </c>
      <c r="Q281" s="2">
        <v>51977</v>
      </c>
      <c r="R281" t="s">
        <v>9</v>
      </c>
      <c r="S281">
        <f>VLOOKUP(R281,Planilha8!$A:$B,2,0)</f>
        <v>1</v>
      </c>
      <c r="T281" s="1" t="s">
        <v>6247</v>
      </c>
      <c r="U281" s="1">
        <v>44287</v>
      </c>
      <c r="V281" s="1">
        <v>47938</v>
      </c>
      <c r="W281" t="s">
        <v>6247</v>
      </c>
      <c r="X281" t="s">
        <v>6247</v>
      </c>
    </row>
    <row r="282" spans="1:24" x14ac:dyDescent="0.25">
      <c r="A282">
        <v>1</v>
      </c>
      <c r="B282" t="s">
        <v>854</v>
      </c>
      <c r="C282" t="s">
        <v>855</v>
      </c>
      <c r="D282" t="s">
        <v>856</v>
      </c>
      <c r="E282">
        <f>VLOOKUP(D282,Planilha2!$A:$B,2,0)</f>
        <v>159</v>
      </c>
      <c r="F282" t="s">
        <v>857</v>
      </c>
      <c r="G282">
        <f>VLOOKUP(F282,Planilha5!$A:$B,2,0)</f>
        <v>16</v>
      </c>
      <c r="H282" t="str">
        <f>VLOOKUP(F282,Planilha3!$A:$B,2,0)</f>
        <v>Industry</v>
      </c>
      <c r="I282">
        <f>VLOOKUP(H282,Planilha3!$B:$C,2,0)</f>
        <v>4</v>
      </c>
      <c r="J282" t="s">
        <v>6247</v>
      </c>
      <c r="K282">
        <f>VLOOKUP(J282,Planilha4!$A:$B,2,0)</f>
        <v>1</v>
      </c>
      <c r="L282" t="s">
        <v>858</v>
      </c>
      <c r="M282">
        <f>VLOOKUP(L282,Planilha6!$A:$B,2,0)</f>
        <v>54</v>
      </c>
      <c r="N282" t="s">
        <v>176</v>
      </c>
      <c r="O282" t="s">
        <v>22</v>
      </c>
      <c r="P282">
        <f>VLOOKUP(O282,Planilha7!$A:$B,2,0)</f>
        <v>55</v>
      </c>
      <c r="Q282" s="2">
        <v>3386214</v>
      </c>
      <c r="R282" t="s">
        <v>9</v>
      </c>
      <c r="S282">
        <f>VLOOKUP(R282,Planilha8!$A:$B,2,0)</f>
        <v>1</v>
      </c>
      <c r="T282" s="1" t="s">
        <v>6247</v>
      </c>
      <c r="U282" s="1">
        <v>44814</v>
      </c>
      <c r="V282" s="1">
        <v>47370</v>
      </c>
      <c r="W282" t="s">
        <v>6247</v>
      </c>
      <c r="X282" t="s">
        <v>6247</v>
      </c>
    </row>
    <row r="283" spans="1:24" x14ac:dyDescent="0.25">
      <c r="A283">
        <v>1</v>
      </c>
      <c r="B283" t="s">
        <v>859</v>
      </c>
      <c r="C283" t="s">
        <v>860</v>
      </c>
      <c r="D283" t="s">
        <v>861</v>
      </c>
      <c r="E283">
        <f>VLOOKUP(D283,Planilha2!$A:$B,2,0)</f>
        <v>160</v>
      </c>
      <c r="F283" t="s">
        <v>20</v>
      </c>
      <c r="G283">
        <f>VLOOKUP(F283,Planilha5!$A:$B,2,0)</f>
        <v>2</v>
      </c>
      <c r="H283" t="str">
        <f>VLOOKUP(F283,Planilha3!$A:$B,2,0)</f>
        <v>Energy</v>
      </c>
      <c r="I283">
        <f>VLOOKUP(H283,Planilha3!$B:$C,2,0)</f>
        <v>2</v>
      </c>
      <c r="J283" t="s">
        <v>6247</v>
      </c>
      <c r="K283">
        <f>VLOOKUP(J283,Planilha4!$A:$B,2,0)</f>
        <v>1</v>
      </c>
      <c r="L283" t="s">
        <v>592</v>
      </c>
      <c r="M283">
        <f>VLOOKUP(L283,Planilha6!$A:$B,2,0)</f>
        <v>43</v>
      </c>
      <c r="N283" t="s">
        <v>7</v>
      </c>
      <c r="O283" t="s">
        <v>212</v>
      </c>
      <c r="P283">
        <f>VLOOKUP(O283,Planilha7!$A:$B,2,0)</f>
        <v>98</v>
      </c>
      <c r="Q283" s="2">
        <v>3795168</v>
      </c>
      <c r="R283" t="s">
        <v>9</v>
      </c>
      <c r="S283">
        <f>VLOOKUP(R283,Planilha8!$A:$B,2,0)</f>
        <v>1</v>
      </c>
      <c r="T283" s="1" t="s">
        <v>6247</v>
      </c>
      <c r="U283" s="1">
        <v>44927</v>
      </c>
      <c r="V283" s="1">
        <v>48579</v>
      </c>
      <c r="W283" t="s">
        <v>6247</v>
      </c>
      <c r="X283" t="s">
        <v>6247</v>
      </c>
    </row>
    <row r="284" spans="1:24" x14ac:dyDescent="0.25">
      <c r="A284">
        <v>1</v>
      </c>
      <c r="B284" t="s">
        <v>862</v>
      </c>
      <c r="C284" t="s">
        <v>863</v>
      </c>
      <c r="D284" t="s">
        <v>861</v>
      </c>
      <c r="E284">
        <f>VLOOKUP(D284,Planilha2!$A:$B,2,0)</f>
        <v>160</v>
      </c>
      <c r="F284" t="s">
        <v>20</v>
      </c>
      <c r="G284">
        <f>VLOOKUP(F284,Planilha5!$A:$B,2,0)</f>
        <v>2</v>
      </c>
      <c r="H284" t="str">
        <f>VLOOKUP(F284,Planilha3!$A:$B,2,0)</f>
        <v>Energy</v>
      </c>
      <c r="I284">
        <f>VLOOKUP(H284,Planilha3!$B:$C,2,0)</f>
        <v>2</v>
      </c>
      <c r="J284" t="s">
        <v>6247</v>
      </c>
      <c r="K284">
        <f>VLOOKUP(J284,Planilha4!$A:$B,2,0)</f>
        <v>1</v>
      </c>
      <c r="L284" t="s">
        <v>21</v>
      </c>
      <c r="M284">
        <f>VLOOKUP(L284,Planilha6!$A:$B,2,0)</f>
        <v>4</v>
      </c>
      <c r="N284" t="s">
        <v>7</v>
      </c>
      <c r="O284" t="s">
        <v>212</v>
      </c>
      <c r="P284">
        <f>VLOOKUP(O284,Planilha7!$A:$B,2,0)</f>
        <v>98</v>
      </c>
      <c r="Q284" s="2">
        <v>20697232</v>
      </c>
      <c r="R284" t="s">
        <v>9</v>
      </c>
      <c r="S284">
        <f>VLOOKUP(R284,Planilha8!$A:$B,2,0)</f>
        <v>1</v>
      </c>
      <c r="T284" s="1" t="s">
        <v>6247</v>
      </c>
      <c r="U284" s="1">
        <v>44927</v>
      </c>
      <c r="V284" s="1">
        <v>48579</v>
      </c>
      <c r="W284" t="s">
        <v>6247</v>
      </c>
      <c r="X284" t="s">
        <v>6247</v>
      </c>
    </row>
    <row r="285" spans="1:24" x14ac:dyDescent="0.25">
      <c r="A285">
        <v>1</v>
      </c>
      <c r="B285" t="s">
        <v>864</v>
      </c>
      <c r="C285" t="s">
        <v>865</v>
      </c>
      <c r="D285" t="s">
        <v>866</v>
      </c>
      <c r="E285">
        <f>VLOOKUP(D285,Planilha2!$A:$B,2,0)</f>
        <v>161</v>
      </c>
      <c r="F285" t="s">
        <v>133</v>
      </c>
      <c r="G285">
        <f>VLOOKUP(F285,Planilha5!$A:$B,2,0)</f>
        <v>8</v>
      </c>
      <c r="H285" t="str">
        <f>VLOOKUP(F285,Planilha3!$A:$B,2,0)</f>
        <v>Energy</v>
      </c>
      <c r="I285">
        <f>VLOOKUP(H285,Planilha3!$B:$C,2,0)</f>
        <v>2</v>
      </c>
      <c r="J285" t="s">
        <v>6247</v>
      </c>
      <c r="K285">
        <f>VLOOKUP(J285,Planilha4!$A:$B,2,0)</f>
        <v>1</v>
      </c>
      <c r="L285" t="s">
        <v>38</v>
      </c>
      <c r="M285">
        <f>VLOOKUP(L285,Planilha6!$A:$B,2,0)</f>
        <v>6</v>
      </c>
      <c r="N285" t="s">
        <v>176</v>
      </c>
      <c r="O285" t="s">
        <v>8</v>
      </c>
      <c r="P285">
        <f>VLOOKUP(O285,Planilha7!$A:$B,2,0)</f>
        <v>27</v>
      </c>
      <c r="Q285" s="2">
        <v>42656</v>
      </c>
      <c r="R285" t="s">
        <v>9</v>
      </c>
      <c r="S285">
        <f>VLOOKUP(R285,Planilha8!$A:$B,2,0)</f>
        <v>1</v>
      </c>
      <c r="T285" s="1" t="s">
        <v>6247</v>
      </c>
      <c r="U285" s="1">
        <v>44348</v>
      </c>
      <c r="V285" s="1">
        <v>46904</v>
      </c>
      <c r="W285" t="s">
        <v>6247</v>
      </c>
      <c r="X285" t="s">
        <v>6247</v>
      </c>
    </row>
    <row r="286" spans="1:24" x14ac:dyDescent="0.25">
      <c r="A286">
        <v>1</v>
      </c>
      <c r="B286" t="s">
        <v>867</v>
      </c>
      <c r="C286" t="s">
        <v>868</v>
      </c>
      <c r="D286" t="s">
        <v>869</v>
      </c>
      <c r="E286">
        <f>VLOOKUP(D286,Planilha2!$A:$B,2,0)</f>
        <v>162</v>
      </c>
      <c r="F286" t="s">
        <v>174</v>
      </c>
      <c r="G286">
        <f>VLOOKUP(F286,Planilha5!$A:$B,2,0)</f>
        <v>9</v>
      </c>
      <c r="H286" t="str">
        <f>VLOOKUP(F286,Planilha3!$A:$B,2,0)</f>
        <v>Energy</v>
      </c>
      <c r="I286">
        <f>VLOOKUP(H286,Planilha3!$B:$C,2,0)</f>
        <v>2</v>
      </c>
      <c r="J286" t="s">
        <v>6247</v>
      </c>
      <c r="K286">
        <f>VLOOKUP(J286,Planilha4!$A:$B,2,0)</f>
        <v>1</v>
      </c>
      <c r="L286" t="s">
        <v>38</v>
      </c>
      <c r="M286">
        <f>VLOOKUP(L286,Planilha6!$A:$B,2,0)</f>
        <v>6</v>
      </c>
      <c r="N286" t="s">
        <v>7</v>
      </c>
      <c r="O286" t="s">
        <v>8</v>
      </c>
      <c r="P286">
        <f>VLOOKUP(O286,Planilha7!$A:$B,2,0)</f>
        <v>27</v>
      </c>
      <c r="Q286" s="2">
        <v>91680</v>
      </c>
      <c r="R286" t="s">
        <v>9</v>
      </c>
      <c r="S286">
        <f>VLOOKUP(R286,Planilha8!$A:$B,2,0)</f>
        <v>1</v>
      </c>
      <c r="T286" s="1" t="s">
        <v>6247</v>
      </c>
      <c r="U286" s="1">
        <v>44440</v>
      </c>
      <c r="V286" s="1">
        <v>46996</v>
      </c>
      <c r="W286" t="s">
        <v>6247</v>
      </c>
      <c r="X286" t="s">
        <v>6247</v>
      </c>
    </row>
    <row r="287" spans="1:24" x14ac:dyDescent="0.25">
      <c r="A287">
        <v>1</v>
      </c>
      <c r="B287" t="s">
        <v>870</v>
      </c>
      <c r="C287" t="s">
        <v>871</v>
      </c>
      <c r="D287" t="s">
        <v>295</v>
      </c>
      <c r="E287">
        <f>VLOOKUP(D287,Planilha2!$A:$B,2,0)</f>
        <v>51</v>
      </c>
      <c r="F287" t="s">
        <v>4</v>
      </c>
      <c r="G287">
        <f>VLOOKUP(F287,Planilha5!$A:$B,2,0)</f>
        <v>1</v>
      </c>
      <c r="H287" t="str">
        <f>VLOOKUP(F287,Planilha3!$A:$B,2,0)</f>
        <v>AFOLU</v>
      </c>
      <c r="I287">
        <f>VLOOKUP(H287,Planilha3!$B:$C,2,0)</f>
        <v>1</v>
      </c>
      <c r="J287" t="s">
        <v>5</v>
      </c>
      <c r="K287">
        <f>VLOOKUP(J287,Planilha4!$A:$B,2,0)</f>
        <v>3</v>
      </c>
      <c r="L287" t="s">
        <v>596</v>
      </c>
      <c r="M287">
        <f>VLOOKUP(L287,Planilha6!$A:$B,2,0)</f>
        <v>44</v>
      </c>
      <c r="N287" t="s">
        <v>7</v>
      </c>
      <c r="O287" t="s">
        <v>8</v>
      </c>
      <c r="P287">
        <f>VLOOKUP(O287,Planilha7!$A:$B,2,0)</f>
        <v>27</v>
      </c>
      <c r="Q287" s="2">
        <v>58445</v>
      </c>
      <c r="R287" t="s">
        <v>9</v>
      </c>
      <c r="S287">
        <f>VLOOKUP(R287,Planilha8!$A:$B,2,0)</f>
        <v>1</v>
      </c>
      <c r="T287" s="1" t="s">
        <v>6247</v>
      </c>
      <c r="U287" s="1">
        <v>43947</v>
      </c>
      <c r="V287" s="1">
        <v>46502</v>
      </c>
      <c r="W287" t="s">
        <v>6247</v>
      </c>
      <c r="X287" t="s">
        <v>6247</v>
      </c>
    </row>
    <row r="288" spans="1:24" x14ac:dyDescent="0.25">
      <c r="A288">
        <v>1</v>
      </c>
      <c r="B288" t="s">
        <v>872</v>
      </c>
      <c r="C288" t="s">
        <v>873</v>
      </c>
      <c r="D288" t="s">
        <v>874</v>
      </c>
      <c r="E288">
        <f>VLOOKUP(D288,Planilha2!$A:$B,2,0)</f>
        <v>163</v>
      </c>
      <c r="F288" t="s">
        <v>4</v>
      </c>
      <c r="G288">
        <f>VLOOKUP(F288,Planilha5!$A:$B,2,0)</f>
        <v>1</v>
      </c>
      <c r="H288" t="str">
        <f>VLOOKUP(F288,Planilha3!$A:$B,2,0)</f>
        <v>AFOLU</v>
      </c>
      <c r="I288">
        <f>VLOOKUP(H288,Planilha3!$B:$C,2,0)</f>
        <v>1</v>
      </c>
      <c r="J288" t="s">
        <v>5</v>
      </c>
      <c r="K288">
        <f>VLOOKUP(J288,Planilha4!$A:$B,2,0)</f>
        <v>3</v>
      </c>
      <c r="L288" t="s">
        <v>596</v>
      </c>
      <c r="M288">
        <f>VLOOKUP(L288,Planilha6!$A:$B,2,0)</f>
        <v>44</v>
      </c>
      <c r="N288" t="s">
        <v>7</v>
      </c>
      <c r="O288" t="s">
        <v>8</v>
      </c>
      <c r="P288">
        <f>VLOOKUP(O288,Planilha7!$A:$B,2,0)</f>
        <v>27</v>
      </c>
      <c r="Q288" s="2">
        <v>56653</v>
      </c>
      <c r="R288" t="s">
        <v>9</v>
      </c>
      <c r="S288">
        <f>VLOOKUP(R288,Planilha8!$A:$B,2,0)</f>
        <v>1</v>
      </c>
      <c r="T288" s="1" t="s">
        <v>6247</v>
      </c>
      <c r="U288" s="1">
        <v>43959</v>
      </c>
      <c r="V288" s="1">
        <v>47610</v>
      </c>
      <c r="W288" t="s">
        <v>6247</v>
      </c>
      <c r="X288" t="s">
        <v>6247</v>
      </c>
    </row>
    <row r="289" spans="1:24" x14ac:dyDescent="0.25">
      <c r="A289">
        <v>1</v>
      </c>
      <c r="B289" t="s">
        <v>875</v>
      </c>
      <c r="C289" t="s">
        <v>876</v>
      </c>
      <c r="D289" t="s">
        <v>877</v>
      </c>
      <c r="E289">
        <f>VLOOKUP(D289,Planilha2!$A:$B,2,0)</f>
        <v>164</v>
      </c>
      <c r="F289" t="s">
        <v>878</v>
      </c>
      <c r="G289">
        <f>VLOOKUP(F289,Planilha5!$A:$B,2,0)</f>
        <v>17</v>
      </c>
      <c r="H289" t="str">
        <f>VLOOKUP(F289,Planilha3!$A:$B,2,0)</f>
        <v>Energy</v>
      </c>
      <c r="I289">
        <f>VLOOKUP(H289,Planilha3!$B:$C,2,0)</f>
        <v>2</v>
      </c>
      <c r="J289" t="s">
        <v>6247</v>
      </c>
      <c r="K289">
        <f>VLOOKUP(J289,Planilha4!$A:$B,2,0)</f>
        <v>1</v>
      </c>
      <c r="L289" t="s">
        <v>879</v>
      </c>
      <c r="M289">
        <f>VLOOKUP(L289,Planilha6!$A:$B,2,0)</f>
        <v>55</v>
      </c>
      <c r="N289" t="s">
        <v>7</v>
      </c>
      <c r="O289" t="s">
        <v>22</v>
      </c>
      <c r="P289">
        <f>VLOOKUP(O289,Planilha7!$A:$B,2,0)</f>
        <v>55</v>
      </c>
      <c r="Q289" s="2">
        <v>39331</v>
      </c>
      <c r="R289" t="s">
        <v>9</v>
      </c>
      <c r="S289">
        <f>VLOOKUP(R289,Planilha8!$A:$B,2,0)</f>
        <v>1</v>
      </c>
      <c r="T289" s="1" t="s">
        <v>6247</v>
      </c>
      <c r="U289" s="1">
        <v>44248</v>
      </c>
      <c r="V289" s="1">
        <v>46803</v>
      </c>
      <c r="W289" t="s">
        <v>6247</v>
      </c>
      <c r="X289" t="s">
        <v>6247</v>
      </c>
    </row>
    <row r="290" spans="1:24" x14ac:dyDescent="0.25">
      <c r="A290">
        <v>1</v>
      </c>
      <c r="B290" t="s">
        <v>880</v>
      </c>
      <c r="C290" t="s">
        <v>881</v>
      </c>
      <c r="D290" t="s">
        <v>882</v>
      </c>
      <c r="E290">
        <f>VLOOKUP(D290,Planilha2!$A:$B,2,0)</f>
        <v>165</v>
      </c>
      <c r="F290" t="s">
        <v>32</v>
      </c>
      <c r="G290">
        <f>VLOOKUP(F290,Planilha5!$A:$B,2,0)</f>
        <v>3</v>
      </c>
      <c r="H290" t="str">
        <f>VLOOKUP(F290,Planilha3!$A:$B,2,0)</f>
        <v>Waste handling</v>
      </c>
      <c r="I290">
        <f>VLOOKUP(H290,Planilha3!$B:$C,2,0)</f>
        <v>3</v>
      </c>
      <c r="J290" t="s">
        <v>6247</v>
      </c>
      <c r="K290">
        <f>VLOOKUP(J290,Planilha4!$A:$B,2,0)</f>
        <v>1</v>
      </c>
      <c r="L290" t="s">
        <v>33</v>
      </c>
      <c r="M290">
        <f>VLOOKUP(L290,Planilha6!$A:$B,2,0)</f>
        <v>5</v>
      </c>
      <c r="N290" t="s">
        <v>176</v>
      </c>
      <c r="O290" t="s">
        <v>8</v>
      </c>
      <c r="P290">
        <f>VLOOKUP(O290,Planilha7!$A:$B,2,0)</f>
        <v>27</v>
      </c>
      <c r="Q290" s="2">
        <v>42683</v>
      </c>
      <c r="R290" t="s">
        <v>9</v>
      </c>
      <c r="S290">
        <f>VLOOKUP(R290,Planilha8!$A:$B,2,0)</f>
        <v>1</v>
      </c>
      <c r="T290" s="1" t="s">
        <v>6247</v>
      </c>
      <c r="U290" s="1">
        <v>44371</v>
      </c>
      <c r="V290" s="1">
        <v>48022</v>
      </c>
      <c r="W290" t="s">
        <v>6247</v>
      </c>
      <c r="X290" t="s">
        <v>6247</v>
      </c>
    </row>
    <row r="291" spans="1:24" x14ac:dyDescent="0.25">
      <c r="A291">
        <v>1</v>
      </c>
      <c r="B291" t="s">
        <v>883</v>
      </c>
      <c r="C291" t="s">
        <v>884</v>
      </c>
      <c r="D291" t="s">
        <v>882</v>
      </c>
      <c r="E291">
        <f>VLOOKUP(D291,Planilha2!$A:$B,2,0)</f>
        <v>165</v>
      </c>
      <c r="F291" t="s">
        <v>32</v>
      </c>
      <c r="G291">
        <f>VLOOKUP(F291,Planilha5!$A:$B,2,0)</f>
        <v>3</v>
      </c>
      <c r="H291" t="str">
        <f>VLOOKUP(F291,Planilha3!$A:$B,2,0)</f>
        <v>Waste handling</v>
      </c>
      <c r="I291">
        <f>VLOOKUP(H291,Planilha3!$B:$C,2,0)</f>
        <v>3</v>
      </c>
      <c r="J291" t="s">
        <v>6247</v>
      </c>
      <c r="K291">
        <f>VLOOKUP(J291,Planilha4!$A:$B,2,0)</f>
        <v>1</v>
      </c>
      <c r="L291" t="s">
        <v>51</v>
      </c>
      <c r="M291">
        <f>VLOOKUP(L291,Planilha6!$A:$B,2,0)</f>
        <v>8</v>
      </c>
      <c r="N291" t="s">
        <v>176</v>
      </c>
      <c r="O291" t="s">
        <v>8</v>
      </c>
      <c r="P291">
        <f>VLOOKUP(O291,Planilha7!$A:$B,2,0)</f>
        <v>27</v>
      </c>
      <c r="Q291" s="2">
        <v>22872</v>
      </c>
      <c r="R291" t="s">
        <v>9</v>
      </c>
      <c r="S291">
        <f>VLOOKUP(R291,Planilha8!$A:$B,2,0)</f>
        <v>1</v>
      </c>
      <c r="T291" s="1" t="s">
        <v>6247</v>
      </c>
      <c r="U291" s="1">
        <v>44348</v>
      </c>
      <c r="V291" s="1">
        <v>47999</v>
      </c>
      <c r="W291" t="s">
        <v>6247</v>
      </c>
      <c r="X291" t="s">
        <v>6247</v>
      </c>
    </row>
    <row r="292" spans="1:24" x14ac:dyDescent="0.25">
      <c r="A292">
        <v>1</v>
      </c>
      <c r="B292" t="s">
        <v>885</v>
      </c>
      <c r="C292" t="s">
        <v>886</v>
      </c>
      <c r="D292" t="s">
        <v>887</v>
      </c>
      <c r="E292">
        <f>VLOOKUP(D292,Planilha2!$A:$B,2,0)</f>
        <v>166</v>
      </c>
      <c r="F292" t="s">
        <v>20</v>
      </c>
      <c r="G292">
        <f>VLOOKUP(F292,Planilha5!$A:$B,2,0)</f>
        <v>2</v>
      </c>
      <c r="H292" t="str">
        <f>VLOOKUP(F292,Planilha3!$A:$B,2,0)</f>
        <v>Energy</v>
      </c>
      <c r="I292">
        <f>VLOOKUP(H292,Planilha3!$B:$C,2,0)</f>
        <v>2</v>
      </c>
      <c r="J292" t="s">
        <v>6247</v>
      </c>
      <c r="K292">
        <f>VLOOKUP(J292,Planilha4!$A:$B,2,0)</f>
        <v>1</v>
      </c>
      <c r="L292" t="s">
        <v>21</v>
      </c>
      <c r="M292">
        <f>VLOOKUP(L292,Planilha6!$A:$B,2,0)</f>
        <v>4</v>
      </c>
      <c r="N292" t="s">
        <v>7</v>
      </c>
      <c r="O292" t="s">
        <v>22</v>
      </c>
      <c r="P292">
        <f>VLOOKUP(O292,Planilha7!$A:$B,2,0)</f>
        <v>55</v>
      </c>
      <c r="Q292" s="2">
        <v>380912</v>
      </c>
      <c r="R292" t="s">
        <v>9</v>
      </c>
      <c r="S292">
        <f>VLOOKUP(R292,Planilha8!$A:$B,2,0)</f>
        <v>1</v>
      </c>
      <c r="T292" s="1" t="s">
        <v>6247</v>
      </c>
      <c r="U292" s="1">
        <v>44958</v>
      </c>
      <c r="V292" s="1">
        <v>47514</v>
      </c>
      <c r="W292" t="s">
        <v>6247</v>
      </c>
      <c r="X292" t="s">
        <v>6247</v>
      </c>
    </row>
    <row r="293" spans="1:24" x14ac:dyDescent="0.25">
      <c r="A293">
        <v>1</v>
      </c>
      <c r="B293" t="s">
        <v>888</v>
      </c>
      <c r="C293" t="s">
        <v>889</v>
      </c>
      <c r="D293" t="s">
        <v>488</v>
      </c>
      <c r="E293">
        <f>VLOOKUP(D293,Planilha2!$A:$B,2,0)</f>
        <v>86</v>
      </c>
      <c r="F293" t="s">
        <v>20</v>
      </c>
      <c r="G293">
        <f>VLOOKUP(F293,Planilha5!$A:$B,2,0)</f>
        <v>2</v>
      </c>
      <c r="H293" t="str">
        <f>VLOOKUP(F293,Planilha3!$A:$B,2,0)</f>
        <v>Energy</v>
      </c>
      <c r="I293">
        <f>VLOOKUP(H293,Planilha3!$B:$C,2,0)</f>
        <v>2</v>
      </c>
      <c r="J293" t="s">
        <v>6247</v>
      </c>
      <c r="K293">
        <f>VLOOKUP(J293,Planilha4!$A:$B,2,0)</f>
        <v>1</v>
      </c>
      <c r="L293" t="s">
        <v>21</v>
      </c>
      <c r="M293">
        <f>VLOOKUP(L293,Planilha6!$A:$B,2,0)</f>
        <v>4</v>
      </c>
      <c r="N293" t="s">
        <v>114</v>
      </c>
      <c r="O293" t="s">
        <v>890</v>
      </c>
      <c r="P293">
        <f>VLOOKUP(O293,Planilha7!$A:$B,2,0)</f>
        <v>108</v>
      </c>
      <c r="Q293" s="2">
        <v>1004676</v>
      </c>
      <c r="R293" t="s">
        <v>86</v>
      </c>
      <c r="S293">
        <f>VLOOKUP(R293,Planilha8!$A:$B,2,0)</f>
        <v>6</v>
      </c>
      <c r="T293" s="1" t="s">
        <v>6247</v>
      </c>
      <c r="U293" s="1">
        <v>45108</v>
      </c>
      <c r="V293" s="1">
        <v>48760</v>
      </c>
      <c r="W293" t="s">
        <v>6247</v>
      </c>
      <c r="X293" t="s">
        <v>6247</v>
      </c>
    </row>
    <row r="294" spans="1:24" x14ac:dyDescent="0.25">
      <c r="A294">
        <v>1</v>
      </c>
      <c r="B294" t="s">
        <v>891</v>
      </c>
      <c r="C294" t="s">
        <v>892</v>
      </c>
      <c r="D294" t="s">
        <v>887</v>
      </c>
      <c r="E294">
        <f>VLOOKUP(D294,Planilha2!$A:$B,2,0)</f>
        <v>166</v>
      </c>
      <c r="F294" t="s">
        <v>20</v>
      </c>
      <c r="G294">
        <f>VLOOKUP(F294,Planilha5!$A:$B,2,0)</f>
        <v>2</v>
      </c>
      <c r="H294" t="str">
        <f>VLOOKUP(F294,Planilha3!$A:$B,2,0)</f>
        <v>Energy</v>
      </c>
      <c r="I294">
        <f>VLOOKUP(H294,Planilha3!$B:$C,2,0)</f>
        <v>2</v>
      </c>
      <c r="J294" t="s">
        <v>6247</v>
      </c>
      <c r="K294">
        <f>VLOOKUP(J294,Planilha4!$A:$B,2,0)</f>
        <v>1</v>
      </c>
      <c r="L294" t="s">
        <v>433</v>
      </c>
      <c r="M294">
        <f>VLOOKUP(L294,Planilha6!$A:$B,2,0)</f>
        <v>38</v>
      </c>
      <c r="N294" t="s">
        <v>7</v>
      </c>
      <c r="O294" t="s">
        <v>22</v>
      </c>
      <c r="P294">
        <f>VLOOKUP(O294,Planilha7!$A:$B,2,0)</f>
        <v>55</v>
      </c>
      <c r="Q294" s="2">
        <v>53799</v>
      </c>
      <c r="R294" t="s">
        <v>9</v>
      </c>
      <c r="S294">
        <f>VLOOKUP(R294,Planilha8!$A:$B,2,0)</f>
        <v>1</v>
      </c>
      <c r="T294" s="1" t="s">
        <v>6247</v>
      </c>
      <c r="U294" s="1">
        <v>44958</v>
      </c>
      <c r="V294" s="1">
        <v>48610</v>
      </c>
      <c r="W294" t="s">
        <v>6247</v>
      </c>
      <c r="X294" t="s">
        <v>6247</v>
      </c>
    </row>
    <row r="295" spans="1:24" x14ac:dyDescent="0.25">
      <c r="A295">
        <v>1</v>
      </c>
      <c r="B295" t="s">
        <v>893</v>
      </c>
      <c r="C295" t="s">
        <v>894</v>
      </c>
      <c r="D295" t="s">
        <v>895</v>
      </c>
      <c r="E295">
        <f>VLOOKUP(D295,Planilha2!$A:$B,2,0)</f>
        <v>167</v>
      </c>
      <c r="F295" t="s">
        <v>174</v>
      </c>
      <c r="G295">
        <f>VLOOKUP(F295,Planilha5!$A:$B,2,0)</f>
        <v>9</v>
      </c>
      <c r="H295" t="str">
        <f>VLOOKUP(F295,Planilha3!$A:$B,2,0)</f>
        <v>Energy</v>
      </c>
      <c r="I295">
        <f>VLOOKUP(H295,Planilha3!$B:$C,2,0)</f>
        <v>2</v>
      </c>
      <c r="J295" t="s">
        <v>6247</v>
      </c>
      <c r="K295">
        <f>VLOOKUP(J295,Planilha4!$A:$B,2,0)</f>
        <v>1</v>
      </c>
      <c r="L295" t="s">
        <v>197</v>
      </c>
      <c r="M295">
        <f>VLOOKUP(L295,Planilha6!$A:$B,2,0)</f>
        <v>21</v>
      </c>
      <c r="N295" t="s">
        <v>850</v>
      </c>
      <c r="O295" t="s">
        <v>8</v>
      </c>
      <c r="P295">
        <f>VLOOKUP(O295,Planilha7!$A:$B,2,0)</f>
        <v>27</v>
      </c>
      <c r="Q295" s="2">
        <v>82464</v>
      </c>
      <c r="R295" t="s">
        <v>9</v>
      </c>
      <c r="S295">
        <f>VLOOKUP(R295,Planilha8!$A:$B,2,0)</f>
        <v>1</v>
      </c>
      <c r="T295" s="1">
        <v>45098</v>
      </c>
      <c r="U295" s="1">
        <v>44348</v>
      </c>
      <c r="V295" s="1">
        <v>46904</v>
      </c>
      <c r="W295" t="s">
        <v>6247</v>
      </c>
      <c r="X295" t="s">
        <v>6247</v>
      </c>
    </row>
    <row r="296" spans="1:24" x14ac:dyDescent="0.25">
      <c r="A296">
        <v>1</v>
      </c>
      <c r="B296" t="s">
        <v>896</v>
      </c>
      <c r="C296" t="s">
        <v>897</v>
      </c>
      <c r="D296" t="s">
        <v>874</v>
      </c>
      <c r="E296">
        <f>VLOOKUP(D296,Planilha2!$A:$B,2,0)</f>
        <v>163</v>
      </c>
      <c r="F296" t="s">
        <v>4</v>
      </c>
      <c r="G296">
        <f>VLOOKUP(F296,Planilha5!$A:$B,2,0)</f>
        <v>1</v>
      </c>
      <c r="H296" t="str">
        <f>VLOOKUP(F296,Planilha3!$A:$B,2,0)</f>
        <v>AFOLU</v>
      </c>
      <c r="I296">
        <f>VLOOKUP(H296,Planilha3!$B:$C,2,0)</f>
        <v>1</v>
      </c>
      <c r="J296" t="s">
        <v>5</v>
      </c>
      <c r="K296">
        <f>VLOOKUP(J296,Planilha4!$A:$B,2,0)</f>
        <v>3</v>
      </c>
      <c r="L296" t="s">
        <v>596</v>
      </c>
      <c r="M296">
        <f>VLOOKUP(L296,Planilha6!$A:$B,2,0)</f>
        <v>44</v>
      </c>
      <c r="N296" t="s">
        <v>7</v>
      </c>
      <c r="O296" t="s">
        <v>8</v>
      </c>
      <c r="P296">
        <f>VLOOKUP(O296,Planilha7!$A:$B,2,0)</f>
        <v>27</v>
      </c>
      <c r="Q296" s="2">
        <v>56539</v>
      </c>
      <c r="R296" t="s">
        <v>9</v>
      </c>
      <c r="S296">
        <f>VLOOKUP(R296,Planilha8!$A:$B,2,0)</f>
        <v>1</v>
      </c>
      <c r="T296" s="1" t="s">
        <v>6247</v>
      </c>
      <c r="U296" s="1">
        <v>43962</v>
      </c>
      <c r="V296" s="1">
        <v>47613</v>
      </c>
      <c r="W296" t="s">
        <v>6247</v>
      </c>
      <c r="X296" t="s">
        <v>6247</v>
      </c>
    </row>
    <row r="297" spans="1:24" x14ac:dyDescent="0.25">
      <c r="A297">
        <v>1</v>
      </c>
      <c r="B297" t="s">
        <v>898</v>
      </c>
      <c r="C297" t="s">
        <v>899</v>
      </c>
      <c r="D297" t="s">
        <v>640</v>
      </c>
      <c r="E297">
        <f>VLOOKUP(D297,Planilha2!$A:$B,2,0)</f>
        <v>107</v>
      </c>
      <c r="F297" t="s">
        <v>20</v>
      </c>
      <c r="G297">
        <f>VLOOKUP(F297,Planilha5!$A:$B,2,0)</f>
        <v>2</v>
      </c>
      <c r="H297" t="str">
        <f>VLOOKUP(F297,Planilha3!$A:$B,2,0)</f>
        <v>Energy</v>
      </c>
      <c r="I297">
        <f>VLOOKUP(H297,Planilha3!$B:$C,2,0)</f>
        <v>2</v>
      </c>
      <c r="J297" t="s">
        <v>6247</v>
      </c>
      <c r="K297">
        <f>VLOOKUP(J297,Planilha4!$A:$B,2,0)</f>
        <v>1</v>
      </c>
      <c r="L297" t="s">
        <v>900</v>
      </c>
      <c r="M297">
        <f>VLOOKUP(L297,Planilha6!$A:$B,2,0)</f>
        <v>56</v>
      </c>
      <c r="N297" t="s">
        <v>901</v>
      </c>
      <c r="O297" t="s">
        <v>902</v>
      </c>
      <c r="P297">
        <f>VLOOKUP(O297,Planilha7!$A:$B,2,0)</f>
        <v>71</v>
      </c>
      <c r="Q297" s="2">
        <v>44683</v>
      </c>
      <c r="R297" t="s">
        <v>86</v>
      </c>
      <c r="S297">
        <f>VLOOKUP(R297,Planilha8!$A:$B,2,0)</f>
        <v>6</v>
      </c>
      <c r="T297" s="1" t="s">
        <v>6247</v>
      </c>
      <c r="U297" s="1">
        <v>44926</v>
      </c>
      <c r="V297" s="1">
        <v>47482</v>
      </c>
      <c r="W297" t="s">
        <v>6247</v>
      </c>
      <c r="X297" t="s">
        <v>6247</v>
      </c>
    </row>
    <row r="298" spans="1:24" x14ac:dyDescent="0.25">
      <c r="A298">
        <v>1</v>
      </c>
      <c r="B298" t="s">
        <v>903</v>
      </c>
      <c r="C298" t="s">
        <v>904</v>
      </c>
      <c r="D298" t="s">
        <v>36</v>
      </c>
      <c r="E298">
        <f>VLOOKUP(D298,Planilha2!$A:$B,2,0)</f>
        <v>7</v>
      </c>
      <c r="F298" t="s">
        <v>20</v>
      </c>
      <c r="G298">
        <f>VLOOKUP(F298,Planilha5!$A:$B,2,0)</f>
        <v>2</v>
      </c>
      <c r="H298" t="str">
        <f>VLOOKUP(F298,Planilha3!$A:$B,2,0)</f>
        <v>Energy</v>
      </c>
      <c r="I298">
        <f>VLOOKUP(H298,Planilha3!$B:$C,2,0)</f>
        <v>2</v>
      </c>
      <c r="J298" t="s">
        <v>6247</v>
      </c>
      <c r="K298">
        <f>VLOOKUP(J298,Planilha4!$A:$B,2,0)</f>
        <v>1</v>
      </c>
      <c r="L298" t="s">
        <v>900</v>
      </c>
      <c r="M298">
        <f>VLOOKUP(L298,Planilha6!$A:$B,2,0)</f>
        <v>56</v>
      </c>
      <c r="N298" t="s">
        <v>905</v>
      </c>
      <c r="O298" t="s">
        <v>468</v>
      </c>
      <c r="P298">
        <f>VLOOKUP(O298,Planilha7!$A:$B,2,0)</f>
        <v>72</v>
      </c>
      <c r="Q298" s="2">
        <v>32672</v>
      </c>
      <c r="R298" t="s">
        <v>86</v>
      </c>
      <c r="S298">
        <f>VLOOKUP(R298,Planilha8!$A:$B,2,0)</f>
        <v>6</v>
      </c>
      <c r="T298" s="1" t="s">
        <v>6247</v>
      </c>
      <c r="U298" s="1">
        <v>41939</v>
      </c>
      <c r="V298" s="1">
        <v>45591</v>
      </c>
      <c r="W298" t="s">
        <v>6247</v>
      </c>
      <c r="X298" t="s">
        <v>6247</v>
      </c>
    </row>
    <row r="299" spans="1:24" x14ac:dyDescent="0.25">
      <c r="A299">
        <v>1</v>
      </c>
      <c r="B299" t="s">
        <v>906</v>
      </c>
      <c r="C299" t="s">
        <v>907</v>
      </c>
      <c r="D299" t="s">
        <v>640</v>
      </c>
      <c r="E299">
        <f>VLOOKUP(D299,Planilha2!$A:$B,2,0)</f>
        <v>107</v>
      </c>
      <c r="F299" t="s">
        <v>20</v>
      </c>
      <c r="G299">
        <f>VLOOKUP(F299,Planilha5!$A:$B,2,0)</f>
        <v>2</v>
      </c>
      <c r="H299" t="str">
        <f>VLOOKUP(F299,Planilha3!$A:$B,2,0)</f>
        <v>Energy</v>
      </c>
      <c r="I299">
        <f>VLOOKUP(H299,Planilha3!$B:$C,2,0)</f>
        <v>2</v>
      </c>
      <c r="J299" t="s">
        <v>6247</v>
      </c>
      <c r="K299">
        <f>VLOOKUP(J299,Planilha4!$A:$B,2,0)</f>
        <v>1</v>
      </c>
      <c r="L299" t="s">
        <v>592</v>
      </c>
      <c r="M299">
        <f>VLOOKUP(L299,Planilha6!$A:$B,2,0)</f>
        <v>43</v>
      </c>
      <c r="N299" t="s">
        <v>7</v>
      </c>
      <c r="O299" t="s">
        <v>902</v>
      </c>
      <c r="P299">
        <f>VLOOKUP(O299,Planilha7!$A:$B,2,0)</f>
        <v>71</v>
      </c>
      <c r="Q299" s="2">
        <v>12294</v>
      </c>
      <c r="R299" t="s">
        <v>86</v>
      </c>
      <c r="S299">
        <f>VLOOKUP(R299,Planilha8!$A:$B,2,0)</f>
        <v>6</v>
      </c>
      <c r="T299" s="1" t="s">
        <v>6247</v>
      </c>
      <c r="U299" s="1">
        <v>45077</v>
      </c>
      <c r="V299" s="1">
        <v>47633</v>
      </c>
      <c r="W299" t="s">
        <v>6247</v>
      </c>
      <c r="X299" t="s">
        <v>6247</v>
      </c>
    </row>
    <row r="300" spans="1:24" x14ac:dyDescent="0.25">
      <c r="A300">
        <v>1</v>
      </c>
      <c r="B300" t="s">
        <v>908</v>
      </c>
      <c r="C300" t="s">
        <v>909</v>
      </c>
      <c r="D300" t="s">
        <v>874</v>
      </c>
      <c r="E300">
        <f>VLOOKUP(D300,Planilha2!$A:$B,2,0)</f>
        <v>163</v>
      </c>
      <c r="F300" t="s">
        <v>4</v>
      </c>
      <c r="G300">
        <f>VLOOKUP(F300,Planilha5!$A:$B,2,0)</f>
        <v>1</v>
      </c>
      <c r="H300" t="str">
        <f>VLOOKUP(F300,Planilha3!$A:$B,2,0)</f>
        <v>AFOLU</v>
      </c>
      <c r="I300">
        <f>VLOOKUP(H300,Planilha3!$B:$C,2,0)</f>
        <v>1</v>
      </c>
      <c r="J300" t="s">
        <v>5</v>
      </c>
      <c r="K300">
        <f>VLOOKUP(J300,Planilha4!$A:$B,2,0)</f>
        <v>3</v>
      </c>
      <c r="L300" t="s">
        <v>596</v>
      </c>
      <c r="M300">
        <f>VLOOKUP(L300,Planilha6!$A:$B,2,0)</f>
        <v>44</v>
      </c>
      <c r="N300" t="s">
        <v>7</v>
      </c>
      <c r="O300" t="s">
        <v>8</v>
      </c>
      <c r="P300">
        <f>VLOOKUP(O300,Planilha7!$A:$B,2,0)</f>
        <v>27</v>
      </c>
      <c r="Q300" s="2">
        <v>55471</v>
      </c>
      <c r="R300" t="s">
        <v>9</v>
      </c>
      <c r="S300">
        <f>VLOOKUP(R300,Planilha8!$A:$B,2,0)</f>
        <v>1</v>
      </c>
      <c r="T300" s="1" t="s">
        <v>6247</v>
      </c>
      <c r="U300" s="1">
        <v>43953</v>
      </c>
      <c r="V300" s="1">
        <v>47604</v>
      </c>
      <c r="W300" t="s">
        <v>6247</v>
      </c>
      <c r="X300" t="s">
        <v>6247</v>
      </c>
    </row>
    <row r="301" spans="1:24" x14ac:dyDescent="0.25">
      <c r="A301">
        <v>1</v>
      </c>
      <c r="B301" t="s">
        <v>910</v>
      </c>
      <c r="C301" t="s">
        <v>911</v>
      </c>
      <c r="D301" t="s">
        <v>124</v>
      </c>
      <c r="E301">
        <f>VLOOKUP(D301,Planilha2!$A:$B,2,0)</f>
        <v>24</v>
      </c>
      <c r="F301" t="s">
        <v>4</v>
      </c>
      <c r="G301">
        <f>VLOOKUP(F301,Planilha5!$A:$B,2,0)</f>
        <v>1</v>
      </c>
      <c r="H301" t="str">
        <f>VLOOKUP(F301,Planilha3!$A:$B,2,0)</f>
        <v>AFOLU</v>
      </c>
      <c r="I301">
        <f>VLOOKUP(H301,Planilha3!$B:$C,2,0)</f>
        <v>1</v>
      </c>
      <c r="J301" t="s">
        <v>5</v>
      </c>
      <c r="K301">
        <f>VLOOKUP(J301,Planilha4!$A:$B,2,0)</f>
        <v>3</v>
      </c>
      <c r="L301" t="s">
        <v>596</v>
      </c>
      <c r="M301">
        <f>VLOOKUP(L301,Planilha6!$A:$B,2,0)</f>
        <v>44</v>
      </c>
      <c r="N301" t="s">
        <v>7</v>
      </c>
      <c r="O301" t="s">
        <v>8</v>
      </c>
      <c r="P301">
        <f>VLOOKUP(O301,Planilha7!$A:$B,2,0)</f>
        <v>27</v>
      </c>
      <c r="Q301" s="2">
        <v>36316</v>
      </c>
      <c r="R301" t="s">
        <v>9</v>
      </c>
      <c r="S301">
        <f>VLOOKUP(R301,Planilha8!$A:$B,2,0)</f>
        <v>1</v>
      </c>
      <c r="T301" s="1" t="s">
        <v>6247</v>
      </c>
      <c r="U301" s="1">
        <v>43966</v>
      </c>
      <c r="V301" s="1">
        <v>46521</v>
      </c>
      <c r="W301" t="s">
        <v>6247</v>
      </c>
      <c r="X301" t="s">
        <v>6247</v>
      </c>
    </row>
    <row r="302" spans="1:24" x14ac:dyDescent="0.25">
      <c r="A302">
        <v>1</v>
      </c>
      <c r="B302" t="s">
        <v>912</v>
      </c>
      <c r="C302" t="s">
        <v>913</v>
      </c>
      <c r="D302" t="s">
        <v>914</v>
      </c>
      <c r="E302">
        <f>VLOOKUP(D302,Planilha2!$A:$B,2,0)</f>
        <v>168</v>
      </c>
      <c r="F302" t="s">
        <v>737</v>
      </c>
      <c r="G302">
        <f>VLOOKUP(F302,Planilha5!$A:$B,2,0)</f>
        <v>14</v>
      </c>
      <c r="H302" t="str">
        <f>VLOOKUP(F302,Planilha3!$A:$B,2,0)</f>
        <v>Industry</v>
      </c>
      <c r="I302">
        <f>VLOOKUP(H302,Planilha3!$B:$C,2,0)</f>
        <v>4</v>
      </c>
      <c r="J302" t="s">
        <v>6247</v>
      </c>
      <c r="K302">
        <f>VLOOKUP(J302,Planilha4!$A:$B,2,0)</f>
        <v>1</v>
      </c>
      <c r="L302" t="s">
        <v>738</v>
      </c>
      <c r="M302">
        <f>VLOOKUP(L302,Planilha6!$A:$B,2,0)</f>
        <v>48</v>
      </c>
      <c r="N302" t="s">
        <v>7</v>
      </c>
      <c r="O302" t="s">
        <v>305</v>
      </c>
      <c r="P302">
        <f>VLOOKUP(O302,Planilha7!$A:$B,2,0)</f>
        <v>128</v>
      </c>
      <c r="Q302" s="2">
        <v>3179566</v>
      </c>
      <c r="R302" t="s">
        <v>271</v>
      </c>
      <c r="S302">
        <f>VLOOKUP(R302,Planilha8!$A:$B,2,0)</f>
        <v>8</v>
      </c>
      <c r="T302" s="1" t="s">
        <v>6247</v>
      </c>
      <c r="U302" s="1">
        <v>44776</v>
      </c>
      <c r="V302" s="1">
        <v>48428</v>
      </c>
      <c r="W302" t="s">
        <v>6247</v>
      </c>
      <c r="X302" t="s">
        <v>6247</v>
      </c>
    </row>
    <row r="303" spans="1:24" x14ac:dyDescent="0.25">
      <c r="A303">
        <v>1</v>
      </c>
      <c r="B303" t="s">
        <v>915</v>
      </c>
      <c r="C303" t="s">
        <v>916</v>
      </c>
      <c r="D303" t="s">
        <v>917</v>
      </c>
      <c r="E303">
        <f>VLOOKUP(D303,Planilha2!$A:$B,2,0)</f>
        <v>169</v>
      </c>
      <c r="F303" t="s">
        <v>32</v>
      </c>
      <c r="G303">
        <f>VLOOKUP(F303,Planilha5!$A:$B,2,0)</f>
        <v>3</v>
      </c>
      <c r="H303" t="str">
        <f>VLOOKUP(F303,Planilha3!$A:$B,2,0)</f>
        <v>Waste handling</v>
      </c>
      <c r="I303">
        <f>VLOOKUP(H303,Planilha3!$B:$C,2,0)</f>
        <v>3</v>
      </c>
      <c r="J303" t="s">
        <v>6247</v>
      </c>
      <c r="K303">
        <f>VLOOKUP(J303,Planilha4!$A:$B,2,0)</f>
        <v>1</v>
      </c>
      <c r="L303" t="s">
        <v>71</v>
      </c>
      <c r="M303">
        <f>VLOOKUP(L303,Planilha6!$A:$B,2,0)</f>
        <v>11</v>
      </c>
      <c r="N303" t="s">
        <v>7</v>
      </c>
      <c r="O303" t="s">
        <v>67</v>
      </c>
      <c r="P303">
        <f>VLOOKUP(O303,Planilha7!$A:$B,2,0)</f>
        <v>123</v>
      </c>
      <c r="Q303" s="2">
        <v>105535</v>
      </c>
      <c r="R303" t="s">
        <v>78</v>
      </c>
      <c r="S303">
        <f>VLOOKUP(R303,Planilha8!$A:$B,2,0)</f>
        <v>5</v>
      </c>
      <c r="T303" s="1" t="s">
        <v>6247</v>
      </c>
      <c r="U303" s="1">
        <v>44376</v>
      </c>
      <c r="V303" s="1">
        <v>46932</v>
      </c>
      <c r="W303" t="s">
        <v>6247</v>
      </c>
      <c r="X303" t="s">
        <v>6247</v>
      </c>
    </row>
    <row r="304" spans="1:24" x14ac:dyDescent="0.25">
      <c r="A304">
        <v>1</v>
      </c>
      <c r="B304" t="s">
        <v>918</v>
      </c>
      <c r="C304" t="s">
        <v>919</v>
      </c>
      <c r="D304" t="s">
        <v>920</v>
      </c>
      <c r="E304">
        <f>VLOOKUP(D304,Planilha2!$A:$B,2,0)</f>
        <v>170</v>
      </c>
      <c r="F304" t="s">
        <v>4</v>
      </c>
      <c r="G304">
        <f>VLOOKUP(F304,Planilha5!$A:$B,2,0)</f>
        <v>1</v>
      </c>
      <c r="H304" t="str">
        <f>VLOOKUP(F304,Planilha3!$A:$B,2,0)</f>
        <v>AFOLU</v>
      </c>
      <c r="I304">
        <f>VLOOKUP(H304,Planilha3!$B:$C,2,0)</f>
        <v>1</v>
      </c>
      <c r="J304" t="s">
        <v>215</v>
      </c>
      <c r="K304">
        <f>VLOOKUP(J304,Planilha4!$A:$B,2,0)</f>
        <v>5</v>
      </c>
      <c r="L304" t="s">
        <v>454</v>
      </c>
      <c r="M304">
        <f>VLOOKUP(L304,Planilha6!$A:$B,2,0)</f>
        <v>40</v>
      </c>
      <c r="N304" t="s">
        <v>114</v>
      </c>
      <c r="O304" t="s">
        <v>8</v>
      </c>
      <c r="P304">
        <f>VLOOKUP(O304,Planilha7!$A:$B,2,0)</f>
        <v>27</v>
      </c>
      <c r="Q304" s="2">
        <v>429218</v>
      </c>
      <c r="R304" t="s">
        <v>9</v>
      </c>
      <c r="S304">
        <f>VLOOKUP(R304,Planilha8!$A:$B,2,0)</f>
        <v>1</v>
      </c>
      <c r="T304" s="1" t="s">
        <v>6247</v>
      </c>
      <c r="U304" s="1">
        <v>43892</v>
      </c>
      <c r="V304" s="1">
        <v>54848</v>
      </c>
      <c r="W304" t="s">
        <v>6247</v>
      </c>
      <c r="X304" t="s">
        <v>6247</v>
      </c>
    </row>
    <row r="305" spans="1:24" x14ac:dyDescent="0.25">
      <c r="A305">
        <v>1</v>
      </c>
      <c r="B305" t="s">
        <v>921</v>
      </c>
      <c r="C305" t="s">
        <v>922</v>
      </c>
      <c r="D305" t="s">
        <v>923</v>
      </c>
      <c r="E305">
        <f>VLOOKUP(D305,Planilha2!$A:$B,2,0)</f>
        <v>171</v>
      </c>
      <c r="F305" t="s">
        <v>727</v>
      </c>
      <c r="G305">
        <f>VLOOKUP(F305,Planilha5!$A:$B,2,0)</f>
        <v>13</v>
      </c>
      <c r="H305" t="str">
        <f>VLOOKUP(F305,Planilha3!$A:$B,2,0)</f>
        <v>Energy</v>
      </c>
      <c r="I305">
        <f>VLOOKUP(H305,Planilha3!$B:$C,2,0)</f>
        <v>2</v>
      </c>
      <c r="J305" t="s">
        <v>6247</v>
      </c>
      <c r="K305">
        <f>VLOOKUP(J305,Planilha4!$A:$B,2,0)</f>
        <v>1</v>
      </c>
      <c r="L305" t="s">
        <v>361</v>
      </c>
      <c r="M305">
        <f>VLOOKUP(L305,Planilha6!$A:$B,2,0)</f>
        <v>33</v>
      </c>
      <c r="N305" t="s">
        <v>7</v>
      </c>
      <c r="O305" t="s">
        <v>924</v>
      </c>
      <c r="P305">
        <f>VLOOKUP(O305,Planilha7!$A:$B,2,0)</f>
        <v>54</v>
      </c>
      <c r="Q305" s="2">
        <v>37544</v>
      </c>
      <c r="R305" t="s">
        <v>78</v>
      </c>
      <c r="S305">
        <f>VLOOKUP(R305,Planilha8!$A:$B,2,0)</f>
        <v>5</v>
      </c>
      <c r="T305" s="1" t="s">
        <v>6247</v>
      </c>
      <c r="U305" s="1">
        <v>44197</v>
      </c>
      <c r="V305" s="1">
        <v>47848</v>
      </c>
      <c r="W305" t="s">
        <v>6247</v>
      </c>
      <c r="X305" t="s">
        <v>6247</v>
      </c>
    </row>
    <row r="306" spans="1:24" x14ac:dyDescent="0.25">
      <c r="A306">
        <v>1</v>
      </c>
      <c r="B306" t="s">
        <v>925</v>
      </c>
      <c r="C306" t="s">
        <v>926</v>
      </c>
      <c r="D306" t="s">
        <v>36</v>
      </c>
      <c r="E306">
        <f>VLOOKUP(D306,Planilha2!$A:$B,2,0)</f>
        <v>7</v>
      </c>
      <c r="F306" t="s">
        <v>20</v>
      </c>
      <c r="G306">
        <f>VLOOKUP(F306,Planilha5!$A:$B,2,0)</f>
        <v>2</v>
      </c>
      <c r="H306" t="str">
        <f>VLOOKUP(F306,Planilha3!$A:$B,2,0)</f>
        <v>Energy</v>
      </c>
      <c r="I306">
        <f>VLOOKUP(H306,Planilha3!$B:$C,2,0)</f>
        <v>2</v>
      </c>
      <c r="J306" t="s">
        <v>6247</v>
      </c>
      <c r="K306">
        <f>VLOOKUP(J306,Planilha4!$A:$B,2,0)</f>
        <v>1</v>
      </c>
      <c r="L306" t="s">
        <v>21</v>
      </c>
      <c r="M306">
        <f>VLOOKUP(L306,Planilha6!$A:$B,2,0)</f>
        <v>4</v>
      </c>
      <c r="N306" t="s">
        <v>114</v>
      </c>
      <c r="O306" t="s">
        <v>927</v>
      </c>
      <c r="P306">
        <f>VLOOKUP(O306,Planilha7!$A:$B,2,0)</f>
        <v>120</v>
      </c>
      <c r="Q306" s="2">
        <v>509451</v>
      </c>
      <c r="R306" t="s">
        <v>9</v>
      </c>
      <c r="S306">
        <f>VLOOKUP(R306,Planilha8!$A:$B,2,0)</f>
        <v>1</v>
      </c>
      <c r="T306" s="1" t="s">
        <v>6247</v>
      </c>
      <c r="U306" s="1">
        <v>45108</v>
      </c>
      <c r="V306" s="1">
        <v>48760</v>
      </c>
      <c r="W306" t="s">
        <v>6247</v>
      </c>
      <c r="X306" t="s">
        <v>6247</v>
      </c>
    </row>
    <row r="307" spans="1:24" x14ac:dyDescent="0.25">
      <c r="A307">
        <v>1</v>
      </c>
      <c r="B307" t="s">
        <v>928</v>
      </c>
      <c r="C307" t="s">
        <v>929</v>
      </c>
      <c r="D307" t="s">
        <v>930</v>
      </c>
      <c r="E307">
        <f>VLOOKUP(D307,Planilha2!$A:$B,2,0)</f>
        <v>172</v>
      </c>
      <c r="F307" t="s">
        <v>37</v>
      </c>
      <c r="G307">
        <f>VLOOKUP(F307,Planilha5!$A:$B,2,0)</f>
        <v>4</v>
      </c>
      <c r="H307" t="str">
        <f>VLOOKUP(F307,Planilha3!$A:$B,2,0)</f>
        <v>AFOLU</v>
      </c>
      <c r="I307">
        <f>VLOOKUP(H307,Planilha3!$B:$C,2,0)</f>
        <v>1</v>
      </c>
      <c r="J307" t="s">
        <v>6247</v>
      </c>
      <c r="K307">
        <f>VLOOKUP(J307,Planilha4!$A:$B,2,0)</f>
        <v>1</v>
      </c>
      <c r="L307" t="s">
        <v>931</v>
      </c>
      <c r="M307">
        <f>VLOOKUP(L307,Planilha6!$A:$B,2,0)</f>
        <v>57</v>
      </c>
      <c r="N307" t="s">
        <v>7</v>
      </c>
      <c r="O307" t="s">
        <v>305</v>
      </c>
      <c r="P307">
        <f>VLOOKUP(O307,Planilha7!$A:$B,2,0)</f>
        <v>128</v>
      </c>
      <c r="Q307" s="2">
        <v>330026</v>
      </c>
      <c r="R307" t="s">
        <v>271</v>
      </c>
      <c r="S307">
        <f>VLOOKUP(R307,Planilha8!$A:$B,2,0)</f>
        <v>8</v>
      </c>
      <c r="T307" s="1" t="s">
        <v>6247</v>
      </c>
      <c r="U307" s="1">
        <v>44958</v>
      </c>
      <c r="V307" s="1">
        <v>47514</v>
      </c>
      <c r="W307" t="s">
        <v>6247</v>
      </c>
      <c r="X307" t="s">
        <v>6247</v>
      </c>
    </row>
    <row r="308" spans="1:24" x14ac:dyDescent="0.25">
      <c r="A308">
        <v>1</v>
      </c>
      <c r="B308" t="s">
        <v>932</v>
      </c>
      <c r="C308" t="s">
        <v>933</v>
      </c>
      <c r="D308" t="s">
        <v>36</v>
      </c>
      <c r="E308">
        <f>VLOOKUP(D308,Planilha2!$A:$B,2,0)</f>
        <v>7</v>
      </c>
      <c r="F308" t="s">
        <v>4</v>
      </c>
      <c r="G308">
        <f>VLOOKUP(F308,Planilha5!$A:$B,2,0)</f>
        <v>1</v>
      </c>
      <c r="H308" t="str">
        <f>VLOOKUP(F308,Planilha3!$A:$B,2,0)</f>
        <v>AFOLU</v>
      </c>
      <c r="I308">
        <f>VLOOKUP(H308,Planilha3!$B:$C,2,0)</f>
        <v>1</v>
      </c>
      <c r="J308" t="s">
        <v>215</v>
      </c>
      <c r="K308">
        <f>VLOOKUP(J308,Planilha4!$A:$B,2,0)</f>
        <v>5</v>
      </c>
      <c r="L308" t="s">
        <v>454</v>
      </c>
      <c r="M308">
        <f>VLOOKUP(L308,Planilha6!$A:$B,2,0)</f>
        <v>40</v>
      </c>
      <c r="N308" t="s">
        <v>217</v>
      </c>
      <c r="O308" t="s">
        <v>934</v>
      </c>
      <c r="P308">
        <f>VLOOKUP(O308,Planilha7!$A:$B,2,0)</f>
        <v>61</v>
      </c>
      <c r="Q308" s="2">
        <v>249</v>
      </c>
      <c r="R308" t="s">
        <v>9</v>
      </c>
      <c r="S308">
        <f>VLOOKUP(R308,Planilha8!$A:$B,2,0)</f>
        <v>1</v>
      </c>
      <c r="T308" s="1" t="s">
        <v>6247</v>
      </c>
      <c r="U308" s="1">
        <v>43709</v>
      </c>
      <c r="V308" s="1">
        <v>51013</v>
      </c>
      <c r="W308" t="s">
        <v>6247</v>
      </c>
      <c r="X308" t="s">
        <v>6247</v>
      </c>
    </row>
    <row r="309" spans="1:24" x14ac:dyDescent="0.25">
      <c r="A309">
        <v>1</v>
      </c>
      <c r="B309" t="s">
        <v>935</v>
      </c>
      <c r="C309" t="s">
        <v>936</v>
      </c>
      <c r="D309" t="s">
        <v>36</v>
      </c>
      <c r="E309">
        <f>VLOOKUP(D309,Planilha2!$A:$B,2,0)</f>
        <v>7</v>
      </c>
      <c r="F309" t="s">
        <v>315</v>
      </c>
      <c r="G309">
        <f>VLOOKUP(F309,Planilha5!$A:$B,2,0)</f>
        <v>11</v>
      </c>
      <c r="H309" t="str">
        <f>VLOOKUP(F309,Planilha3!$A:$B,2,0)</f>
        <v>Energy</v>
      </c>
      <c r="I309">
        <f>VLOOKUP(H309,Planilha3!$B:$C,2,0)</f>
        <v>2</v>
      </c>
      <c r="J309" t="s">
        <v>6247</v>
      </c>
      <c r="K309">
        <f>VLOOKUP(J309,Planilha4!$A:$B,2,0)</f>
        <v>1</v>
      </c>
      <c r="L309" t="s">
        <v>316</v>
      </c>
      <c r="M309">
        <f>VLOOKUP(L309,Planilha6!$A:$B,2,0)</f>
        <v>29</v>
      </c>
      <c r="N309" t="s">
        <v>7</v>
      </c>
      <c r="O309" t="s">
        <v>8</v>
      </c>
      <c r="P309">
        <f>VLOOKUP(O309,Planilha7!$A:$B,2,0)</f>
        <v>27</v>
      </c>
      <c r="Q309" s="2">
        <v>511185</v>
      </c>
      <c r="R309" t="s">
        <v>9</v>
      </c>
      <c r="S309">
        <f>VLOOKUP(R309,Planilha8!$A:$B,2,0)</f>
        <v>1</v>
      </c>
      <c r="T309" s="1" t="s">
        <v>6247</v>
      </c>
      <c r="U309" s="1">
        <v>44560</v>
      </c>
      <c r="V309" s="1">
        <v>48211</v>
      </c>
      <c r="W309" t="s">
        <v>6247</v>
      </c>
      <c r="X309" t="s">
        <v>6247</v>
      </c>
    </row>
    <row r="310" spans="1:24" x14ac:dyDescent="0.25">
      <c r="A310">
        <v>1</v>
      </c>
      <c r="B310" t="s">
        <v>937</v>
      </c>
      <c r="C310" t="s">
        <v>938</v>
      </c>
      <c r="D310" t="s">
        <v>939</v>
      </c>
      <c r="E310">
        <f>VLOOKUP(D310,Planilha2!$A:$B,2,0)</f>
        <v>173</v>
      </c>
      <c r="F310" t="s">
        <v>315</v>
      </c>
      <c r="G310">
        <f>VLOOKUP(F310,Planilha5!$A:$B,2,0)</f>
        <v>11</v>
      </c>
      <c r="H310" t="str">
        <f>VLOOKUP(F310,Planilha3!$A:$B,2,0)</f>
        <v>Energy</v>
      </c>
      <c r="I310">
        <f>VLOOKUP(H310,Planilha3!$B:$C,2,0)</f>
        <v>2</v>
      </c>
      <c r="J310" t="s">
        <v>6247</v>
      </c>
      <c r="K310">
        <f>VLOOKUP(J310,Planilha4!$A:$B,2,0)</f>
        <v>1</v>
      </c>
      <c r="L310" t="s">
        <v>316</v>
      </c>
      <c r="M310">
        <f>VLOOKUP(L310,Planilha6!$A:$B,2,0)</f>
        <v>29</v>
      </c>
      <c r="N310" t="s">
        <v>176</v>
      </c>
      <c r="O310" t="s">
        <v>8</v>
      </c>
      <c r="P310">
        <f>VLOOKUP(O310,Planilha7!$A:$B,2,0)</f>
        <v>27</v>
      </c>
      <c r="Q310" s="2">
        <v>134087</v>
      </c>
      <c r="R310" t="s">
        <v>9</v>
      </c>
      <c r="S310">
        <f>VLOOKUP(R310,Planilha8!$A:$B,2,0)</f>
        <v>1</v>
      </c>
      <c r="T310" s="1" t="s">
        <v>6247</v>
      </c>
      <c r="U310" s="1">
        <v>44682</v>
      </c>
      <c r="V310" s="1">
        <v>48334</v>
      </c>
      <c r="W310" t="s">
        <v>6247</v>
      </c>
      <c r="X310" t="s">
        <v>6247</v>
      </c>
    </row>
    <row r="311" spans="1:24" x14ac:dyDescent="0.25">
      <c r="A311">
        <v>1</v>
      </c>
      <c r="B311" t="s">
        <v>940</v>
      </c>
      <c r="C311" t="s">
        <v>941</v>
      </c>
      <c r="D311" t="s">
        <v>942</v>
      </c>
      <c r="E311">
        <f>VLOOKUP(D311,Planilha2!$A:$B,2,0)</f>
        <v>174</v>
      </c>
      <c r="F311" t="s">
        <v>20</v>
      </c>
      <c r="G311">
        <f>VLOOKUP(F311,Planilha5!$A:$B,2,0)</f>
        <v>2</v>
      </c>
      <c r="H311" t="str">
        <f>VLOOKUP(F311,Planilha3!$A:$B,2,0)</f>
        <v>Energy</v>
      </c>
      <c r="I311">
        <f>VLOOKUP(H311,Planilha3!$B:$C,2,0)</f>
        <v>2</v>
      </c>
      <c r="J311" t="s">
        <v>6247</v>
      </c>
      <c r="K311">
        <f>VLOOKUP(J311,Planilha4!$A:$B,2,0)</f>
        <v>1</v>
      </c>
      <c r="L311" t="s">
        <v>21</v>
      </c>
      <c r="M311">
        <f>VLOOKUP(L311,Planilha6!$A:$B,2,0)</f>
        <v>4</v>
      </c>
      <c r="N311" t="s">
        <v>114</v>
      </c>
      <c r="O311" t="s">
        <v>492</v>
      </c>
      <c r="P311">
        <f>VLOOKUP(O311,Planilha7!$A:$B,2,0)</f>
        <v>121</v>
      </c>
      <c r="Q311" s="2">
        <v>791101</v>
      </c>
      <c r="R311" t="s">
        <v>86</v>
      </c>
      <c r="S311">
        <f>VLOOKUP(R311,Planilha8!$A:$B,2,0)</f>
        <v>6</v>
      </c>
      <c r="T311" s="1" t="s">
        <v>6247</v>
      </c>
      <c r="U311" s="1">
        <v>44835</v>
      </c>
      <c r="V311" s="1">
        <v>47391</v>
      </c>
      <c r="W311" t="s">
        <v>6247</v>
      </c>
      <c r="X311" t="s">
        <v>6247</v>
      </c>
    </row>
    <row r="312" spans="1:24" x14ac:dyDescent="0.25">
      <c r="A312">
        <v>1</v>
      </c>
      <c r="B312" t="s">
        <v>943</v>
      </c>
      <c r="C312" t="s">
        <v>944</v>
      </c>
      <c r="D312" t="s">
        <v>945</v>
      </c>
      <c r="E312">
        <f>VLOOKUP(D312,Planilha2!$A:$B,2,0)</f>
        <v>175</v>
      </c>
      <c r="F312" t="s">
        <v>20</v>
      </c>
      <c r="G312">
        <f>VLOOKUP(F312,Planilha5!$A:$B,2,0)</f>
        <v>2</v>
      </c>
      <c r="H312" t="str">
        <f>VLOOKUP(F312,Planilha3!$A:$B,2,0)</f>
        <v>Energy</v>
      </c>
      <c r="I312">
        <f>VLOOKUP(H312,Planilha3!$B:$C,2,0)</f>
        <v>2</v>
      </c>
      <c r="J312" t="s">
        <v>6247</v>
      </c>
      <c r="K312">
        <f>VLOOKUP(J312,Planilha4!$A:$B,2,0)</f>
        <v>1</v>
      </c>
      <c r="L312" t="s">
        <v>433</v>
      </c>
      <c r="M312">
        <f>VLOOKUP(L312,Planilha6!$A:$B,2,0)</f>
        <v>38</v>
      </c>
      <c r="N312" t="s">
        <v>7</v>
      </c>
      <c r="O312" t="s">
        <v>22</v>
      </c>
      <c r="P312">
        <f>VLOOKUP(O312,Planilha7!$A:$B,2,0)</f>
        <v>55</v>
      </c>
      <c r="Q312" s="2">
        <v>1033087</v>
      </c>
      <c r="R312" t="s">
        <v>9</v>
      </c>
      <c r="S312">
        <f>VLOOKUP(R312,Planilha8!$A:$B,2,0)</f>
        <v>1</v>
      </c>
      <c r="T312" s="1" t="s">
        <v>6247</v>
      </c>
      <c r="U312" s="1">
        <v>44927</v>
      </c>
      <c r="V312" s="1">
        <v>48579</v>
      </c>
      <c r="W312" t="s">
        <v>6247</v>
      </c>
      <c r="X312" t="s">
        <v>6247</v>
      </c>
    </row>
    <row r="313" spans="1:24" x14ac:dyDescent="0.25">
      <c r="A313">
        <v>1</v>
      </c>
      <c r="B313" t="s">
        <v>946</v>
      </c>
      <c r="C313" t="s">
        <v>947</v>
      </c>
      <c r="D313" t="s">
        <v>36</v>
      </c>
      <c r="E313">
        <f>VLOOKUP(D313,Planilha2!$A:$B,2,0)</f>
        <v>7</v>
      </c>
      <c r="F313" t="s">
        <v>174</v>
      </c>
      <c r="G313">
        <f>VLOOKUP(F313,Planilha5!$A:$B,2,0)</f>
        <v>9</v>
      </c>
      <c r="H313" t="str">
        <f>VLOOKUP(F313,Planilha3!$A:$B,2,0)</f>
        <v>Energy</v>
      </c>
      <c r="I313">
        <f>VLOOKUP(H313,Planilha3!$B:$C,2,0)</f>
        <v>2</v>
      </c>
      <c r="J313" t="s">
        <v>6247</v>
      </c>
      <c r="K313">
        <f>VLOOKUP(J313,Planilha4!$A:$B,2,0)</f>
        <v>1</v>
      </c>
      <c r="L313" t="s">
        <v>259</v>
      </c>
      <c r="M313">
        <f>VLOOKUP(L313,Planilha6!$A:$B,2,0)</f>
        <v>23</v>
      </c>
      <c r="N313" t="s">
        <v>7</v>
      </c>
      <c r="O313" t="s">
        <v>67</v>
      </c>
      <c r="P313">
        <f>VLOOKUP(O313,Planilha7!$A:$B,2,0)</f>
        <v>123</v>
      </c>
      <c r="Q313" s="2">
        <v>113959</v>
      </c>
      <c r="R313" t="s">
        <v>68</v>
      </c>
      <c r="S313">
        <f>VLOOKUP(R313,Planilha8!$A:$B,2,0)</f>
        <v>4</v>
      </c>
      <c r="T313" s="1" t="s">
        <v>6247</v>
      </c>
      <c r="U313" s="1">
        <v>44196</v>
      </c>
      <c r="V313" s="1">
        <v>46751</v>
      </c>
      <c r="W313" t="s">
        <v>6247</v>
      </c>
      <c r="X313" t="s">
        <v>6247</v>
      </c>
    </row>
    <row r="314" spans="1:24" x14ac:dyDescent="0.25">
      <c r="A314">
        <v>1</v>
      </c>
      <c r="B314" t="s">
        <v>948</v>
      </c>
      <c r="C314" t="s">
        <v>949</v>
      </c>
      <c r="D314" t="s">
        <v>36</v>
      </c>
      <c r="E314">
        <f>VLOOKUP(D314,Planilha2!$A:$B,2,0)</f>
        <v>7</v>
      </c>
      <c r="F314" t="s">
        <v>32</v>
      </c>
      <c r="G314">
        <f>VLOOKUP(F314,Planilha5!$A:$B,2,0)</f>
        <v>3</v>
      </c>
      <c r="H314" t="str">
        <f>VLOOKUP(F314,Planilha3!$A:$B,2,0)</f>
        <v>Waste handling</v>
      </c>
      <c r="I314">
        <f>VLOOKUP(H314,Planilha3!$B:$C,2,0)</f>
        <v>3</v>
      </c>
      <c r="J314" t="s">
        <v>6247</v>
      </c>
      <c r="K314">
        <f>VLOOKUP(J314,Planilha4!$A:$B,2,0)</f>
        <v>1</v>
      </c>
      <c r="L314" t="s">
        <v>71</v>
      </c>
      <c r="M314">
        <f>VLOOKUP(L314,Planilha6!$A:$B,2,0)</f>
        <v>11</v>
      </c>
      <c r="N314" t="s">
        <v>114</v>
      </c>
      <c r="O314" t="s">
        <v>67</v>
      </c>
      <c r="P314">
        <f>VLOOKUP(O314,Planilha7!$A:$B,2,0)</f>
        <v>123</v>
      </c>
      <c r="Q314" s="2">
        <v>172770</v>
      </c>
      <c r="R314" t="s">
        <v>68</v>
      </c>
      <c r="S314">
        <f>VLOOKUP(R314,Planilha8!$A:$B,2,0)</f>
        <v>4</v>
      </c>
      <c r="T314" s="1" t="s">
        <v>6247</v>
      </c>
      <c r="U314" s="1">
        <v>44376</v>
      </c>
      <c r="V314" s="1">
        <v>46932</v>
      </c>
      <c r="W314" t="s">
        <v>6247</v>
      </c>
      <c r="X314" t="s">
        <v>6247</v>
      </c>
    </row>
    <row r="315" spans="1:24" x14ac:dyDescent="0.25">
      <c r="A315">
        <v>1</v>
      </c>
      <c r="B315" t="s">
        <v>950</v>
      </c>
      <c r="C315" t="s">
        <v>951</v>
      </c>
      <c r="D315" t="s">
        <v>945</v>
      </c>
      <c r="E315">
        <f>VLOOKUP(D315,Planilha2!$A:$B,2,0)</f>
        <v>175</v>
      </c>
      <c r="F315" t="s">
        <v>20</v>
      </c>
      <c r="G315">
        <f>VLOOKUP(F315,Planilha5!$A:$B,2,0)</f>
        <v>2</v>
      </c>
      <c r="H315" t="str">
        <f>VLOOKUP(F315,Planilha3!$A:$B,2,0)</f>
        <v>Energy</v>
      </c>
      <c r="I315">
        <f>VLOOKUP(H315,Planilha3!$B:$C,2,0)</f>
        <v>2</v>
      </c>
      <c r="J315" t="s">
        <v>6247</v>
      </c>
      <c r="K315">
        <f>VLOOKUP(J315,Planilha4!$A:$B,2,0)</f>
        <v>1</v>
      </c>
      <c r="L315" t="s">
        <v>433</v>
      </c>
      <c r="M315">
        <f>VLOOKUP(L315,Planilha6!$A:$B,2,0)</f>
        <v>38</v>
      </c>
      <c r="N315" t="s">
        <v>7</v>
      </c>
      <c r="O315" t="s">
        <v>22</v>
      </c>
      <c r="P315">
        <f>VLOOKUP(O315,Planilha7!$A:$B,2,0)</f>
        <v>55</v>
      </c>
      <c r="Q315" s="2">
        <v>887546</v>
      </c>
      <c r="R315" t="s">
        <v>9</v>
      </c>
      <c r="S315">
        <f>VLOOKUP(R315,Planilha8!$A:$B,2,0)</f>
        <v>1</v>
      </c>
      <c r="T315" s="1" t="s">
        <v>6247</v>
      </c>
      <c r="U315" s="1">
        <v>44927</v>
      </c>
      <c r="V315" s="1">
        <v>48579</v>
      </c>
      <c r="W315" t="s">
        <v>6247</v>
      </c>
      <c r="X315" t="s">
        <v>6247</v>
      </c>
    </row>
    <row r="316" spans="1:24" x14ac:dyDescent="0.25">
      <c r="A316">
        <v>1</v>
      </c>
      <c r="B316" t="s">
        <v>952</v>
      </c>
      <c r="C316" t="s">
        <v>953</v>
      </c>
      <c r="D316" t="s">
        <v>945</v>
      </c>
      <c r="E316">
        <f>VLOOKUP(D316,Planilha2!$A:$B,2,0)</f>
        <v>175</v>
      </c>
      <c r="F316" t="s">
        <v>20</v>
      </c>
      <c r="G316">
        <f>VLOOKUP(F316,Planilha5!$A:$B,2,0)</f>
        <v>2</v>
      </c>
      <c r="H316" t="str">
        <f>VLOOKUP(F316,Planilha3!$A:$B,2,0)</f>
        <v>Energy</v>
      </c>
      <c r="I316">
        <f>VLOOKUP(H316,Planilha3!$B:$C,2,0)</f>
        <v>2</v>
      </c>
      <c r="J316" t="s">
        <v>6247</v>
      </c>
      <c r="K316">
        <f>VLOOKUP(J316,Planilha4!$A:$B,2,0)</f>
        <v>1</v>
      </c>
      <c r="L316" t="s">
        <v>433</v>
      </c>
      <c r="M316">
        <f>VLOOKUP(L316,Planilha6!$A:$B,2,0)</f>
        <v>38</v>
      </c>
      <c r="N316" t="s">
        <v>7</v>
      </c>
      <c r="O316" t="s">
        <v>22</v>
      </c>
      <c r="P316">
        <f>VLOOKUP(O316,Planilha7!$A:$B,2,0)</f>
        <v>55</v>
      </c>
      <c r="Q316" s="2">
        <v>3110616</v>
      </c>
      <c r="R316" t="s">
        <v>9</v>
      </c>
      <c r="S316">
        <f>VLOOKUP(R316,Planilha8!$A:$B,2,0)</f>
        <v>1</v>
      </c>
      <c r="T316" s="1" t="s">
        <v>6247</v>
      </c>
      <c r="U316" s="1">
        <v>44927</v>
      </c>
      <c r="V316" s="1">
        <v>48579</v>
      </c>
      <c r="W316" t="s">
        <v>6247</v>
      </c>
      <c r="X316" t="s">
        <v>6247</v>
      </c>
    </row>
    <row r="317" spans="1:24" x14ac:dyDescent="0.25">
      <c r="A317">
        <v>1</v>
      </c>
      <c r="B317" t="s">
        <v>954</v>
      </c>
      <c r="C317" t="s">
        <v>955</v>
      </c>
      <c r="D317" t="s">
        <v>945</v>
      </c>
      <c r="E317">
        <f>VLOOKUP(D317,Planilha2!$A:$B,2,0)</f>
        <v>175</v>
      </c>
      <c r="F317" t="s">
        <v>20</v>
      </c>
      <c r="G317">
        <f>VLOOKUP(F317,Planilha5!$A:$B,2,0)</f>
        <v>2</v>
      </c>
      <c r="H317" t="str">
        <f>VLOOKUP(F317,Planilha3!$A:$B,2,0)</f>
        <v>Energy</v>
      </c>
      <c r="I317">
        <f>VLOOKUP(H317,Planilha3!$B:$C,2,0)</f>
        <v>2</v>
      </c>
      <c r="J317" t="s">
        <v>6247</v>
      </c>
      <c r="K317">
        <f>VLOOKUP(J317,Planilha4!$A:$B,2,0)</f>
        <v>1</v>
      </c>
      <c r="L317" t="s">
        <v>433</v>
      </c>
      <c r="M317">
        <f>VLOOKUP(L317,Planilha6!$A:$B,2,0)</f>
        <v>38</v>
      </c>
      <c r="N317" t="s">
        <v>7</v>
      </c>
      <c r="O317" t="s">
        <v>22</v>
      </c>
      <c r="P317">
        <f>VLOOKUP(O317,Planilha7!$A:$B,2,0)</f>
        <v>55</v>
      </c>
      <c r="Q317" s="2">
        <v>1486707</v>
      </c>
      <c r="R317" t="s">
        <v>9</v>
      </c>
      <c r="S317">
        <f>VLOOKUP(R317,Planilha8!$A:$B,2,0)</f>
        <v>1</v>
      </c>
      <c r="T317" s="1" t="s">
        <v>6247</v>
      </c>
      <c r="U317" s="1">
        <v>44927</v>
      </c>
      <c r="V317" s="1">
        <v>48579</v>
      </c>
      <c r="W317" t="s">
        <v>6247</v>
      </c>
      <c r="X317" t="s">
        <v>6247</v>
      </c>
    </row>
    <row r="318" spans="1:24" x14ac:dyDescent="0.25">
      <c r="A318">
        <v>1</v>
      </c>
      <c r="B318" t="s">
        <v>956</v>
      </c>
      <c r="C318" t="s">
        <v>957</v>
      </c>
      <c r="D318" t="s">
        <v>958</v>
      </c>
      <c r="E318">
        <f>VLOOKUP(D318,Planilha2!$A:$B,2,0)</f>
        <v>176</v>
      </c>
      <c r="F318" t="s">
        <v>315</v>
      </c>
      <c r="G318">
        <f>VLOOKUP(F318,Planilha5!$A:$B,2,0)</f>
        <v>11</v>
      </c>
      <c r="H318" t="str">
        <f>VLOOKUP(F318,Planilha3!$A:$B,2,0)</f>
        <v>Energy</v>
      </c>
      <c r="I318">
        <f>VLOOKUP(H318,Planilha3!$B:$C,2,0)</f>
        <v>2</v>
      </c>
      <c r="J318" t="s">
        <v>6247</v>
      </c>
      <c r="K318">
        <f>VLOOKUP(J318,Planilha4!$A:$B,2,0)</f>
        <v>1</v>
      </c>
      <c r="L318" t="s">
        <v>316</v>
      </c>
      <c r="M318">
        <f>VLOOKUP(L318,Planilha6!$A:$B,2,0)</f>
        <v>29</v>
      </c>
      <c r="N318" t="s">
        <v>7</v>
      </c>
      <c r="O318" t="s">
        <v>8</v>
      </c>
      <c r="P318">
        <f>VLOOKUP(O318,Planilha7!$A:$B,2,0)</f>
        <v>27</v>
      </c>
      <c r="Q318" s="2">
        <v>506021</v>
      </c>
      <c r="R318" t="s">
        <v>9</v>
      </c>
      <c r="S318">
        <f>VLOOKUP(R318,Planilha8!$A:$B,2,0)</f>
        <v>1</v>
      </c>
      <c r="T318" s="1" t="s">
        <v>6247</v>
      </c>
      <c r="U318" s="1">
        <v>44409</v>
      </c>
      <c r="V318" s="1">
        <v>48060</v>
      </c>
      <c r="W318" t="s">
        <v>6247</v>
      </c>
      <c r="X318" t="s">
        <v>6247</v>
      </c>
    </row>
    <row r="319" spans="1:24" x14ac:dyDescent="0.25">
      <c r="A319">
        <v>1</v>
      </c>
      <c r="B319" t="s">
        <v>959</v>
      </c>
      <c r="C319" t="s">
        <v>960</v>
      </c>
      <c r="D319" t="s">
        <v>961</v>
      </c>
      <c r="E319">
        <f>VLOOKUP(D319,Planilha2!$A:$B,2,0)</f>
        <v>177</v>
      </c>
      <c r="F319" t="s">
        <v>174</v>
      </c>
      <c r="G319">
        <f>VLOOKUP(F319,Planilha5!$A:$B,2,0)</f>
        <v>9</v>
      </c>
      <c r="H319" t="str">
        <f>VLOOKUP(F319,Planilha3!$A:$B,2,0)</f>
        <v>Energy</v>
      </c>
      <c r="I319">
        <f>VLOOKUP(H319,Planilha3!$B:$C,2,0)</f>
        <v>2</v>
      </c>
      <c r="J319" t="s">
        <v>6247</v>
      </c>
      <c r="K319">
        <f>VLOOKUP(J319,Planilha4!$A:$B,2,0)</f>
        <v>1</v>
      </c>
      <c r="L319" t="s">
        <v>175</v>
      </c>
      <c r="M319">
        <f>VLOOKUP(L319,Planilha6!$A:$B,2,0)</f>
        <v>18</v>
      </c>
      <c r="N319" t="s">
        <v>176</v>
      </c>
      <c r="O319" t="s">
        <v>67</v>
      </c>
      <c r="P319">
        <f>VLOOKUP(O319,Planilha7!$A:$B,2,0)</f>
        <v>123</v>
      </c>
      <c r="Q319" s="2">
        <v>16126</v>
      </c>
      <c r="R319" t="s">
        <v>78</v>
      </c>
      <c r="S319">
        <f>VLOOKUP(R319,Planilha8!$A:$B,2,0)</f>
        <v>5</v>
      </c>
      <c r="T319" s="1" t="s">
        <v>6247</v>
      </c>
      <c r="U319" s="1">
        <v>44350</v>
      </c>
      <c r="V319" s="1">
        <v>46906</v>
      </c>
      <c r="W319" t="s">
        <v>6247</v>
      </c>
      <c r="X319" t="s">
        <v>6247</v>
      </c>
    </row>
    <row r="320" spans="1:24" x14ac:dyDescent="0.25">
      <c r="A320">
        <v>1</v>
      </c>
      <c r="B320" t="s">
        <v>962</v>
      </c>
      <c r="C320" t="s">
        <v>963</v>
      </c>
      <c r="D320" t="s">
        <v>964</v>
      </c>
      <c r="E320">
        <f>VLOOKUP(D320,Planilha2!$A:$B,2,0)</f>
        <v>178</v>
      </c>
      <c r="F320" t="s">
        <v>174</v>
      </c>
      <c r="G320">
        <f>VLOOKUP(F320,Planilha5!$A:$B,2,0)</f>
        <v>9</v>
      </c>
      <c r="H320" t="str">
        <f>VLOOKUP(F320,Planilha3!$A:$B,2,0)</f>
        <v>Energy</v>
      </c>
      <c r="I320">
        <f>VLOOKUP(H320,Planilha3!$B:$C,2,0)</f>
        <v>2</v>
      </c>
      <c r="J320" t="s">
        <v>6247</v>
      </c>
      <c r="K320">
        <f>VLOOKUP(J320,Planilha4!$A:$B,2,0)</f>
        <v>1</v>
      </c>
      <c r="L320" t="s">
        <v>197</v>
      </c>
      <c r="M320">
        <f>VLOOKUP(L320,Planilha6!$A:$B,2,0)</f>
        <v>21</v>
      </c>
      <c r="N320" t="s">
        <v>850</v>
      </c>
      <c r="O320" t="s">
        <v>8</v>
      </c>
      <c r="P320">
        <f>VLOOKUP(O320,Planilha7!$A:$B,2,0)</f>
        <v>27</v>
      </c>
      <c r="Q320" s="2">
        <v>97392</v>
      </c>
      <c r="R320" t="s">
        <v>9</v>
      </c>
      <c r="S320">
        <f>VLOOKUP(R320,Planilha8!$A:$B,2,0)</f>
        <v>1</v>
      </c>
      <c r="T320" s="1">
        <v>45050</v>
      </c>
      <c r="U320" s="1">
        <v>44280</v>
      </c>
      <c r="V320" s="1">
        <v>47931</v>
      </c>
      <c r="W320" t="s">
        <v>6247</v>
      </c>
      <c r="X320" t="s">
        <v>6247</v>
      </c>
    </row>
    <row r="321" spans="1:24" x14ac:dyDescent="0.25">
      <c r="A321">
        <v>1</v>
      </c>
      <c r="B321" t="s">
        <v>965</v>
      </c>
      <c r="C321" t="s">
        <v>966</v>
      </c>
      <c r="D321" t="s">
        <v>967</v>
      </c>
      <c r="E321">
        <f>VLOOKUP(D321,Planilha2!$A:$B,2,0)</f>
        <v>179</v>
      </c>
      <c r="F321" t="s">
        <v>4</v>
      </c>
      <c r="G321">
        <f>VLOOKUP(F321,Planilha5!$A:$B,2,0)</f>
        <v>1</v>
      </c>
      <c r="H321" t="str">
        <f>VLOOKUP(F321,Planilha3!$A:$B,2,0)</f>
        <v>AFOLU</v>
      </c>
      <c r="I321">
        <f>VLOOKUP(H321,Planilha3!$B:$C,2,0)</f>
        <v>1</v>
      </c>
      <c r="J321" t="s">
        <v>5</v>
      </c>
      <c r="K321">
        <f>VLOOKUP(J321,Planilha4!$A:$B,2,0)</f>
        <v>3</v>
      </c>
      <c r="L321" t="s">
        <v>58</v>
      </c>
      <c r="M321">
        <f>VLOOKUP(L321,Planilha6!$A:$B,2,0)</f>
        <v>9</v>
      </c>
      <c r="N321" t="s">
        <v>7</v>
      </c>
      <c r="O321" t="s">
        <v>301</v>
      </c>
      <c r="P321">
        <f>VLOOKUP(O321,Planilha7!$A:$B,2,0)</f>
        <v>60</v>
      </c>
      <c r="Q321" s="2">
        <v>213</v>
      </c>
      <c r="R321" t="s">
        <v>78</v>
      </c>
      <c r="S321">
        <f>VLOOKUP(R321,Planilha8!$A:$B,2,0)</f>
        <v>5</v>
      </c>
      <c r="T321" s="1" t="s">
        <v>6247</v>
      </c>
      <c r="U321" s="1">
        <v>44713</v>
      </c>
      <c r="V321" s="1">
        <v>53843</v>
      </c>
      <c r="W321" t="s">
        <v>6247</v>
      </c>
      <c r="X321" t="s">
        <v>6247</v>
      </c>
    </row>
    <row r="322" spans="1:24" x14ac:dyDescent="0.25">
      <c r="A322">
        <v>1</v>
      </c>
      <c r="B322" t="s">
        <v>968</v>
      </c>
      <c r="C322" t="s">
        <v>969</v>
      </c>
      <c r="D322" t="s">
        <v>36</v>
      </c>
      <c r="E322">
        <f>VLOOKUP(D322,Planilha2!$A:$B,2,0)</f>
        <v>7</v>
      </c>
      <c r="F322" t="s">
        <v>4</v>
      </c>
      <c r="G322">
        <f>VLOOKUP(F322,Planilha5!$A:$B,2,0)</f>
        <v>1</v>
      </c>
      <c r="H322" t="str">
        <f>VLOOKUP(F322,Planilha3!$A:$B,2,0)</f>
        <v>AFOLU</v>
      </c>
      <c r="I322">
        <f>VLOOKUP(H322,Planilha3!$B:$C,2,0)</f>
        <v>1</v>
      </c>
      <c r="J322" t="s">
        <v>13</v>
      </c>
      <c r="K322">
        <f>VLOOKUP(J322,Planilha4!$A:$B,2,0)</f>
        <v>2</v>
      </c>
      <c r="L322" t="s">
        <v>838</v>
      </c>
      <c r="M322">
        <f>VLOOKUP(L322,Planilha6!$A:$B,2,0)</f>
        <v>53</v>
      </c>
      <c r="N322" t="s">
        <v>176</v>
      </c>
      <c r="O322" t="s">
        <v>8</v>
      </c>
      <c r="P322">
        <f>VLOOKUP(O322,Planilha7!$A:$B,2,0)</f>
        <v>27</v>
      </c>
      <c r="Q322" s="2">
        <v>4546</v>
      </c>
      <c r="R322" t="s">
        <v>9</v>
      </c>
      <c r="S322">
        <f>VLOOKUP(R322,Planilha8!$A:$B,2,0)</f>
        <v>1</v>
      </c>
      <c r="T322" s="1" t="s">
        <v>6247</v>
      </c>
      <c r="U322" s="1">
        <v>44319</v>
      </c>
      <c r="V322" s="1">
        <v>58928</v>
      </c>
      <c r="W322" t="s">
        <v>6247</v>
      </c>
      <c r="X322" t="s">
        <v>6247</v>
      </c>
    </row>
    <row r="323" spans="1:24" x14ac:dyDescent="0.25">
      <c r="A323">
        <v>1</v>
      </c>
      <c r="B323" t="s">
        <v>970</v>
      </c>
      <c r="C323" t="s">
        <v>971</v>
      </c>
      <c r="D323" t="s">
        <v>36</v>
      </c>
      <c r="E323">
        <f>VLOOKUP(D323,Planilha2!$A:$B,2,0)</f>
        <v>7</v>
      </c>
      <c r="F323" t="s">
        <v>4</v>
      </c>
      <c r="G323">
        <f>VLOOKUP(F323,Planilha5!$A:$B,2,0)</f>
        <v>1</v>
      </c>
      <c r="H323" t="str">
        <f>VLOOKUP(F323,Planilha3!$A:$B,2,0)</f>
        <v>AFOLU</v>
      </c>
      <c r="I323">
        <f>VLOOKUP(H323,Planilha3!$B:$C,2,0)</f>
        <v>1</v>
      </c>
      <c r="J323" t="s">
        <v>299</v>
      </c>
      <c r="K323">
        <f>VLOOKUP(J323,Planilha4!$A:$B,2,0)</f>
        <v>1</v>
      </c>
      <c r="L323" t="s">
        <v>783</v>
      </c>
      <c r="M323">
        <f>VLOOKUP(L323,Planilha6!$A:$B,2,0)</f>
        <v>51</v>
      </c>
      <c r="N323" t="s">
        <v>7</v>
      </c>
      <c r="O323" t="s">
        <v>22</v>
      </c>
      <c r="P323">
        <f>VLOOKUP(O323,Planilha7!$A:$B,2,0)</f>
        <v>55</v>
      </c>
      <c r="Q323" s="2">
        <v>139876</v>
      </c>
      <c r="R323" t="s">
        <v>9</v>
      </c>
      <c r="S323">
        <f>VLOOKUP(R323,Planilha8!$A:$B,2,0)</f>
        <v>1</v>
      </c>
      <c r="T323" s="1" t="s">
        <v>6247</v>
      </c>
      <c r="U323" s="1">
        <v>44927</v>
      </c>
      <c r="V323" s="1">
        <v>52231</v>
      </c>
      <c r="W323" t="s">
        <v>6247</v>
      </c>
      <c r="X323" t="s">
        <v>6247</v>
      </c>
    </row>
    <row r="324" spans="1:24" x14ac:dyDescent="0.25">
      <c r="A324">
        <v>1</v>
      </c>
      <c r="B324" t="s">
        <v>972</v>
      </c>
      <c r="C324" t="s">
        <v>973</v>
      </c>
      <c r="D324" t="s">
        <v>974</v>
      </c>
      <c r="E324">
        <f>VLOOKUP(D324,Planilha2!$A:$B,2,0)</f>
        <v>180</v>
      </c>
      <c r="F324" t="s">
        <v>32</v>
      </c>
      <c r="G324">
        <f>VLOOKUP(F324,Planilha5!$A:$B,2,0)</f>
        <v>3</v>
      </c>
      <c r="H324" t="str">
        <f>VLOOKUP(F324,Planilha3!$A:$B,2,0)</f>
        <v>Waste handling</v>
      </c>
      <c r="I324">
        <f>VLOOKUP(H324,Planilha3!$B:$C,2,0)</f>
        <v>3</v>
      </c>
      <c r="J324" t="s">
        <v>6247</v>
      </c>
      <c r="K324">
        <f>VLOOKUP(J324,Planilha4!$A:$B,2,0)</f>
        <v>1</v>
      </c>
      <c r="L324" t="s">
        <v>197</v>
      </c>
      <c r="M324">
        <f>VLOOKUP(L324,Planilha6!$A:$B,2,0)</f>
        <v>21</v>
      </c>
      <c r="N324" t="s">
        <v>7</v>
      </c>
      <c r="O324" t="s">
        <v>101</v>
      </c>
      <c r="P324">
        <f>VLOOKUP(O324,Planilha7!$A:$B,2,0)</f>
        <v>17</v>
      </c>
      <c r="Q324" s="2">
        <v>149307</v>
      </c>
      <c r="R324" t="s">
        <v>275</v>
      </c>
      <c r="S324">
        <f>VLOOKUP(R324,Planilha8!$A:$B,2,0)</f>
        <v>7</v>
      </c>
      <c r="T324" s="1" t="s">
        <v>6247</v>
      </c>
      <c r="U324" s="1">
        <v>44013</v>
      </c>
      <c r="V324" s="1">
        <v>46568</v>
      </c>
      <c r="W324" t="s">
        <v>6247</v>
      </c>
      <c r="X324" t="s">
        <v>6247</v>
      </c>
    </row>
    <row r="325" spans="1:24" x14ac:dyDescent="0.25">
      <c r="A325">
        <v>1</v>
      </c>
      <c r="B325" t="s">
        <v>975</v>
      </c>
      <c r="C325" t="s">
        <v>976</v>
      </c>
      <c r="D325" t="s">
        <v>36</v>
      </c>
      <c r="E325">
        <f>VLOOKUP(D325,Planilha2!$A:$B,2,0)</f>
        <v>7</v>
      </c>
      <c r="F325" t="s">
        <v>174</v>
      </c>
      <c r="G325">
        <f>VLOOKUP(F325,Planilha5!$A:$B,2,0)</f>
        <v>9</v>
      </c>
      <c r="H325" t="str">
        <f>VLOOKUP(F325,Planilha3!$A:$B,2,0)</f>
        <v>Energy</v>
      </c>
      <c r="I325">
        <f>VLOOKUP(H325,Planilha3!$B:$C,2,0)</f>
        <v>2</v>
      </c>
      <c r="J325" t="s">
        <v>6247</v>
      </c>
      <c r="K325">
        <f>VLOOKUP(J325,Planilha4!$A:$B,2,0)</f>
        <v>1</v>
      </c>
      <c r="L325" t="s">
        <v>66</v>
      </c>
      <c r="M325">
        <f>VLOOKUP(L325,Planilha6!$A:$B,2,0)</f>
        <v>10</v>
      </c>
      <c r="N325" t="s">
        <v>114</v>
      </c>
      <c r="O325" t="s">
        <v>67</v>
      </c>
      <c r="P325">
        <f>VLOOKUP(O325,Planilha7!$A:$B,2,0)</f>
        <v>123</v>
      </c>
      <c r="Q325" s="2">
        <v>32858</v>
      </c>
      <c r="R325" t="s">
        <v>68</v>
      </c>
      <c r="S325">
        <f>VLOOKUP(R325,Planilha8!$A:$B,2,0)</f>
        <v>4</v>
      </c>
      <c r="T325" s="1" t="s">
        <v>6247</v>
      </c>
      <c r="U325" s="1">
        <v>44196</v>
      </c>
      <c r="V325" s="1">
        <v>46751</v>
      </c>
      <c r="W325" t="s">
        <v>6247</v>
      </c>
      <c r="X325" t="s">
        <v>6247</v>
      </c>
    </row>
    <row r="326" spans="1:24" x14ac:dyDescent="0.25">
      <c r="A326">
        <v>1</v>
      </c>
      <c r="B326" t="s">
        <v>977</v>
      </c>
      <c r="C326" t="s">
        <v>978</v>
      </c>
      <c r="D326" t="s">
        <v>36</v>
      </c>
      <c r="E326">
        <f>VLOOKUP(D326,Planilha2!$A:$B,2,0)</f>
        <v>7</v>
      </c>
      <c r="F326" t="s">
        <v>46</v>
      </c>
      <c r="G326">
        <f>VLOOKUP(F326,Planilha5!$A:$B,2,0)</f>
        <v>5</v>
      </c>
      <c r="H326" t="str">
        <f>VLOOKUP(F326,Planilha3!$A:$B,2,0)</f>
        <v>Energy</v>
      </c>
      <c r="I326">
        <f>VLOOKUP(H326,Planilha3!$B:$C,2,0)</f>
        <v>2</v>
      </c>
      <c r="J326" t="s">
        <v>6247</v>
      </c>
      <c r="K326">
        <f>VLOOKUP(J326,Planilha4!$A:$B,2,0)</f>
        <v>1</v>
      </c>
      <c r="L326" t="s">
        <v>979</v>
      </c>
      <c r="M326">
        <f>VLOOKUP(L326,Planilha6!$A:$B,2,0)</f>
        <v>58</v>
      </c>
      <c r="N326" t="s">
        <v>850</v>
      </c>
      <c r="O326" t="s">
        <v>22</v>
      </c>
      <c r="P326">
        <f>VLOOKUP(O326,Planilha7!$A:$B,2,0)</f>
        <v>55</v>
      </c>
      <c r="Q326" s="2">
        <v>30154</v>
      </c>
      <c r="R326" t="s">
        <v>9</v>
      </c>
      <c r="S326">
        <f>VLOOKUP(R326,Planilha8!$A:$B,2,0)</f>
        <v>1</v>
      </c>
      <c r="T326" s="1">
        <v>45076</v>
      </c>
      <c r="U326" s="1">
        <v>44256</v>
      </c>
      <c r="V326" s="1">
        <v>47907</v>
      </c>
      <c r="W326" t="s">
        <v>6247</v>
      </c>
      <c r="X326" t="s">
        <v>6247</v>
      </c>
    </row>
    <row r="327" spans="1:24" x14ac:dyDescent="0.25">
      <c r="A327">
        <v>1</v>
      </c>
      <c r="B327" t="s">
        <v>980</v>
      </c>
      <c r="C327" t="s">
        <v>981</v>
      </c>
      <c r="D327" t="s">
        <v>982</v>
      </c>
      <c r="E327">
        <f>VLOOKUP(D327,Planilha2!$A:$B,2,0)</f>
        <v>181</v>
      </c>
      <c r="F327" t="s">
        <v>4</v>
      </c>
      <c r="G327">
        <f>VLOOKUP(F327,Planilha5!$A:$B,2,0)</f>
        <v>1</v>
      </c>
      <c r="H327" t="str">
        <f>VLOOKUP(F327,Planilha3!$A:$B,2,0)</f>
        <v>AFOLU</v>
      </c>
      <c r="I327">
        <f>VLOOKUP(H327,Planilha3!$B:$C,2,0)</f>
        <v>1</v>
      </c>
      <c r="J327" t="s">
        <v>5</v>
      </c>
      <c r="K327">
        <f>VLOOKUP(J327,Planilha4!$A:$B,2,0)</f>
        <v>3</v>
      </c>
      <c r="L327" t="s">
        <v>596</v>
      </c>
      <c r="M327">
        <f>VLOOKUP(L327,Planilha6!$A:$B,2,0)</f>
        <v>44</v>
      </c>
      <c r="N327" t="s">
        <v>7</v>
      </c>
      <c r="O327" t="s">
        <v>8</v>
      </c>
      <c r="P327">
        <f>VLOOKUP(O327,Planilha7!$A:$B,2,0)</f>
        <v>27</v>
      </c>
      <c r="Q327" s="2">
        <v>58541</v>
      </c>
      <c r="R327" t="s">
        <v>9</v>
      </c>
      <c r="S327">
        <f>VLOOKUP(R327,Planilha8!$A:$B,2,0)</f>
        <v>1</v>
      </c>
      <c r="T327" s="1" t="s">
        <v>6247</v>
      </c>
      <c r="U327" s="1">
        <v>43973</v>
      </c>
      <c r="V327" s="1">
        <v>47624</v>
      </c>
      <c r="W327" t="s">
        <v>6247</v>
      </c>
      <c r="X327" t="s">
        <v>6247</v>
      </c>
    </row>
    <row r="328" spans="1:24" x14ac:dyDescent="0.25">
      <c r="A328">
        <v>1</v>
      </c>
      <c r="B328" t="s">
        <v>983</v>
      </c>
      <c r="C328" t="s">
        <v>984</v>
      </c>
      <c r="D328" t="s">
        <v>874</v>
      </c>
      <c r="E328">
        <f>VLOOKUP(D328,Planilha2!$A:$B,2,0)</f>
        <v>163</v>
      </c>
      <c r="F328" t="s">
        <v>4</v>
      </c>
      <c r="G328">
        <f>VLOOKUP(F328,Planilha5!$A:$B,2,0)</f>
        <v>1</v>
      </c>
      <c r="H328" t="str">
        <f>VLOOKUP(F328,Planilha3!$A:$B,2,0)</f>
        <v>AFOLU</v>
      </c>
      <c r="I328">
        <f>VLOOKUP(H328,Planilha3!$B:$C,2,0)</f>
        <v>1</v>
      </c>
      <c r="J328" t="s">
        <v>5</v>
      </c>
      <c r="K328">
        <f>VLOOKUP(J328,Planilha4!$A:$B,2,0)</f>
        <v>3</v>
      </c>
      <c r="L328" t="s">
        <v>596</v>
      </c>
      <c r="M328">
        <f>VLOOKUP(L328,Planilha6!$A:$B,2,0)</f>
        <v>44</v>
      </c>
      <c r="N328" t="s">
        <v>7</v>
      </c>
      <c r="O328" t="s">
        <v>8</v>
      </c>
      <c r="P328">
        <f>VLOOKUP(O328,Planilha7!$A:$B,2,0)</f>
        <v>27</v>
      </c>
      <c r="Q328" s="2">
        <v>55884</v>
      </c>
      <c r="R328" t="s">
        <v>9</v>
      </c>
      <c r="S328">
        <f>VLOOKUP(R328,Planilha8!$A:$B,2,0)</f>
        <v>1</v>
      </c>
      <c r="T328" s="1" t="s">
        <v>6247</v>
      </c>
      <c r="U328" s="1">
        <v>43955</v>
      </c>
      <c r="V328" s="1">
        <v>47606</v>
      </c>
      <c r="W328" t="s">
        <v>6247</v>
      </c>
      <c r="X328" t="s">
        <v>6247</v>
      </c>
    </row>
    <row r="329" spans="1:24" x14ac:dyDescent="0.25">
      <c r="A329">
        <v>1</v>
      </c>
      <c r="B329" t="s">
        <v>985</v>
      </c>
      <c r="C329" t="s">
        <v>986</v>
      </c>
      <c r="D329" t="s">
        <v>36</v>
      </c>
      <c r="E329">
        <f>VLOOKUP(D329,Planilha2!$A:$B,2,0)</f>
        <v>7</v>
      </c>
      <c r="F329" t="s">
        <v>20</v>
      </c>
      <c r="G329">
        <f>VLOOKUP(F329,Planilha5!$A:$B,2,0)</f>
        <v>2</v>
      </c>
      <c r="H329" t="str">
        <f>VLOOKUP(F329,Planilha3!$A:$B,2,0)</f>
        <v>Energy</v>
      </c>
      <c r="I329">
        <f>VLOOKUP(H329,Planilha3!$B:$C,2,0)</f>
        <v>2</v>
      </c>
      <c r="J329" t="s">
        <v>6247</v>
      </c>
      <c r="K329">
        <f>VLOOKUP(J329,Planilha4!$A:$B,2,0)</f>
        <v>1</v>
      </c>
      <c r="L329" t="s">
        <v>21</v>
      </c>
      <c r="M329">
        <f>VLOOKUP(L329,Planilha6!$A:$B,2,0)</f>
        <v>4</v>
      </c>
      <c r="N329" t="s">
        <v>114</v>
      </c>
      <c r="O329" t="s">
        <v>333</v>
      </c>
      <c r="P329">
        <f>VLOOKUP(O329,Planilha7!$A:$B,2,0)</f>
        <v>64</v>
      </c>
      <c r="Q329" s="2">
        <v>22702023</v>
      </c>
      <c r="R329" t="s">
        <v>86</v>
      </c>
      <c r="S329">
        <f>VLOOKUP(R329,Planilha8!$A:$B,2,0)</f>
        <v>6</v>
      </c>
      <c r="T329" s="1" t="s">
        <v>6247</v>
      </c>
      <c r="U329" s="1">
        <v>44700</v>
      </c>
      <c r="V329" s="1">
        <v>47256</v>
      </c>
      <c r="W329" t="s">
        <v>6247</v>
      </c>
      <c r="X329" t="s">
        <v>6247</v>
      </c>
    </row>
    <row r="330" spans="1:24" x14ac:dyDescent="0.25">
      <c r="A330">
        <v>1</v>
      </c>
      <c r="B330" t="s">
        <v>987</v>
      </c>
      <c r="C330" t="s">
        <v>988</v>
      </c>
      <c r="D330" t="s">
        <v>36</v>
      </c>
      <c r="E330">
        <f>VLOOKUP(D330,Planilha2!$A:$B,2,0)</f>
        <v>7</v>
      </c>
      <c r="F330" t="s">
        <v>4</v>
      </c>
      <c r="G330">
        <f>VLOOKUP(F330,Planilha5!$A:$B,2,0)</f>
        <v>1</v>
      </c>
      <c r="H330" t="str">
        <f>VLOOKUP(F330,Planilha3!$A:$B,2,0)</f>
        <v>AFOLU</v>
      </c>
      <c r="I330">
        <f>VLOOKUP(H330,Planilha3!$B:$C,2,0)</f>
        <v>1</v>
      </c>
      <c r="J330" t="s">
        <v>215</v>
      </c>
      <c r="K330">
        <f>VLOOKUP(J330,Planilha4!$A:$B,2,0)</f>
        <v>5</v>
      </c>
      <c r="L330" t="s">
        <v>454</v>
      </c>
      <c r="M330">
        <f>VLOOKUP(L330,Planilha6!$A:$B,2,0)</f>
        <v>40</v>
      </c>
      <c r="N330" t="s">
        <v>217</v>
      </c>
      <c r="O330" t="s">
        <v>8</v>
      </c>
      <c r="P330">
        <f>VLOOKUP(O330,Planilha7!$A:$B,2,0)</f>
        <v>27</v>
      </c>
      <c r="Q330" s="2">
        <v>27891</v>
      </c>
      <c r="R330" t="s">
        <v>9</v>
      </c>
      <c r="S330">
        <f>VLOOKUP(R330,Planilha8!$A:$B,2,0)</f>
        <v>1</v>
      </c>
      <c r="T330" s="1" t="s">
        <v>6247</v>
      </c>
      <c r="U330" s="1">
        <v>43282</v>
      </c>
      <c r="V330" s="1">
        <v>50586</v>
      </c>
      <c r="W330" t="s">
        <v>6247</v>
      </c>
      <c r="X330" t="s">
        <v>6247</v>
      </c>
    </row>
    <row r="331" spans="1:24" x14ac:dyDescent="0.25">
      <c r="A331">
        <v>1</v>
      </c>
      <c r="B331" t="s">
        <v>989</v>
      </c>
      <c r="C331" t="s">
        <v>990</v>
      </c>
      <c r="D331" t="s">
        <v>991</v>
      </c>
      <c r="E331">
        <f>VLOOKUP(D331,Planilha2!$A:$B,2,0)</f>
        <v>182</v>
      </c>
      <c r="F331" t="s">
        <v>20</v>
      </c>
      <c r="G331">
        <f>VLOOKUP(F331,Planilha5!$A:$B,2,0)</f>
        <v>2</v>
      </c>
      <c r="H331" t="str">
        <f>VLOOKUP(F331,Planilha3!$A:$B,2,0)</f>
        <v>Energy</v>
      </c>
      <c r="I331">
        <f>VLOOKUP(H331,Planilha3!$B:$C,2,0)</f>
        <v>2</v>
      </c>
      <c r="J331" t="s">
        <v>6247</v>
      </c>
      <c r="K331">
        <f>VLOOKUP(J331,Planilha4!$A:$B,2,0)</f>
        <v>1</v>
      </c>
      <c r="L331" t="s">
        <v>21</v>
      </c>
      <c r="M331">
        <f>VLOOKUP(L331,Planilha6!$A:$B,2,0)</f>
        <v>4</v>
      </c>
      <c r="N331" t="s">
        <v>7</v>
      </c>
      <c r="O331" t="s">
        <v>492</v>
      </c>
      <c r="P331">
        <f>VLOOKUP(O331,Planilha7!$A:$B,2,0)</f>
        <v>121</v>
      </c>
      <c r="Q331" s="2">
        <v>730445</v>
      </c>
      <c r="R331" t="s">
        <v>86</v>
      </c>
      <c r="S331">
        <f>VLOOKUP(R331,Planilha8!$A:$B,2,0)</f>
        <v>6</v>
      </c>
      <c r="T331" s="1" t="s">
        <v>6247</v>
      </c>
      <c r="U331" s="1">
        <v>44986</v>
      </c>
      <c r="V331" s="1">
        <v>48638</v>
      </c>
      <c r="W331" t="s">
        <v>6247</v>
      </c>
      <c r="X331" t="s">
        <v>6247</v>
      </c>
    </row>
    <row r="332" spans="1:24" x14ac:dyDescent="0.25">
      <c r="A332">
        <v>1</v>
      </c>
      <c r="B332" t="s">
        <v>992</v>
      </c>
      <c r="C332" t="s">
        <v>993</v>
      </c>
      <c r="D332" t="s">
        <v>994</v>
      </c>
      <c r="E332">
        <f>VLOOKUP(D332,Planilha2!$A:$B,2,0)</f>
        <v>183</v>
      </c>
      <c r="F332" t="s">
        <v>20</v>
      </c>
      <c r="G332">
        <f>VLOOKUP(F332,Planilha5!$A:$B,2,0)</f>
        <v>2</v>
      </c>
      <c r="H332" t="str">
        <f>VLOOKUP(F332,Planilha3!$A:$B,2,0)</f>
        <v>Energy</v>
      </c>
      <c r="I332">
        <f>VLOOKUP(H332,Planilha3!$B:$C,2,0)</f>
        <v>2</v>
      </c>
      <c r="J332" t="s">
        <v>6247</v>
      </c>
      <c r="K332">
        <f>VLOOKUP(J332,Planilha4!$A:$B,2,0)</f>
        <v>1</v>
      </c>
      <c r="L332" t="s">
        <v>21</v>
      </c>
      <c r="M332">
        <f>VLOOKUP(L332,Planilha6!$A:$B,2,0)</f>
        <v>4</v>
      </c>
      <c r="N332" t="s">
        <v>114</v>
      </c>
      <c r="O332" t="s">
        <v>22</v>
      </c>
      <c r="P332">
        <f>VLOOKUP(O332,Planilha7!$A:$B,2,0)</f>
        <v>55</v>
      </c>
      <c r="Q332" s="2">
        <v>360290</v>
      </c>
      <c r="R332" t="s">
        <v>9</v>
      </c>
      <c r="S332">
        <f>VLOOKUP(R332,Planilha8!$A:$B,2,0)</f>
        <v>1</v>
      </c>
      <c r="T332" s="1" t="s">
        <v>6247</v>
      </c>
      <c r="U332" s="1">
        <v>44789</v>
      </c>
      <c r="V332" s="1">
        <v>47345</v>
      </c>
      <c r="W332" t="s">
        <v>6247</v>
      </c>
      <c r="X332" t="s">
        <v>6247</v>
      </c>
    </row>
    <row r="333" spans="1:24" x14ac:dyDescent="0.25">
      <c r="A333">
        <v>1</v>
      </c>
      <c r="B333" t="s">
        <v>995</v>
      </c>
      <c r="C333" t="s">
        <v>996</v>
      </c>
      <c r="D333" t="s">
        <v>997</v>
      </c>
      <c r="E333">
        <f>VLOOKUP(D333,Planilha2!$A:$B,2,0)</f>
        <v>184</v>
      </c>
      <c r="F333" t="s">
        <v>4</v>
      </c>
      <c r="G333">
        <f>VLOOKUP(F333,Planilha5!$A:$B,2,0)</f>
        <v>1</v>
      </c>
      <c r="H333" t="str">
        <f>VLOOKUP(F333,Planilha3!$A:$B,2,0)</f>
        <v>AFOLU</v>
      </c>
      <c r="I333">
        <f>VLOOKUP(H333,Planilha3!$B:$C,2,0)</f>
        <v>1</v>
      </c>
      <c r="J333" t="s">
        <v>215</v>
      </c>
      <c r="K333">
        <f>VLOOKUP(J333,Planilha4!$A:$B,2,0)</f>
        <v>5</v>
      </c>
      <c r="L333" t="s">
        <v>454</v>
      </c>
      <c r="M333">
        <f>VLOOKUP(L333,Planilha6!$A:$B,2,0)</f>
        <v>40</v>
      </c>
      <c r="N333" t="s">
        <v>217</v>
      </c>
      <c r="O333" t="s">
        <v>8</v>
      </c>
      <c r="P333">
        <f>VLOOKUP(O333,Planilha7!$A:$B,2,0)</f>
        <v>27</v>
      </c>
      <c r="Q333" s="2">
        <v>106187</v>
      </c>
      <c r="R333" t="s">
        <v>9</v>
      </c>
      <c r="S333">
        <f>VLOOKUP(R333,Planilha8!$A:$B,2,0)</f>
        <v>1</v>
      </c>
      <c r="T333" s="1" t="s">
        <v>6247</v>
      </c>
      <c r="U333" s="1">
        <v>43405</v>
      </c>
      <c r="V333" s="1">
        <v>50709</v>
      </c>
      <c r="W333" t="s">
        <v>6247</v>
      </c>
      <c r="X333" t="s">
        <v>6247</v>
      </c>
    </row>
    <row r="334" spans="1:24" x14ac:dyDescent="0.25">
      <c r="A334">
        <v>1</v>
      </c>
      <c r="B334" t="s">
        <v>998</v>
      </c>
      <c r="C334" t="s">
        <v>999</v>
      </c>
      <c r="D334" t="s">
        <v>882</v>
      </c>
      <c r="E334">
        <f>VLOOKUP(D334,Planilha2!$A:$B,2,0)</f>
        <v>165</v>
      </c>
      <c r="F334" t="s">
        <v>32</v>
      </c>
      <c r="G334">
        <f>VLOOKUP(F334,Planilha5!$A:$B,2,0)</f>
        <v>3</v>
      </c>
      <c r="H334" t="str">
        <f>VLOOKUP(F334,Planilha3!$A:$B,2,0)</f>
        <v>Waste handling</v>
      </c>
      <c r="I334">
        <f>VLOOKUP(H334,Planilha3!$B:$C,2,0)</f>
        <v>3</v>
      </c>
      <c r="J334" t="s">
        <v>6247</v>
      </c>
      <c r="K334">
        <f>VLOOKUP(J334,Planilha4!$A:$B,2,0)</f>
        <v>1</v>
      </c>
      <c r="L334" t="s">
        <v>38</v>
      </c>
      <c r="M334">
        <f>VLOOKUP(L334,Planilha6!$A:$B,2,0)</f>
        <v>6</v>
      </c>
      <c r="N334" t="s">
        <v>176</v>
      </c>
      <c r="O334" t="s">
        <v>8</v>
      </c>
      <c r="P334">
        <f>VLOOKUP(O334,Planilha7!$A:$B,2,0)</f>
        <v>27</v>
      </c>
      <c r="Q334" s="2">
        <v>62184</v>
      </c>
      <c r="R334" t="s">
        <v>9</v>
      </c>
      <c r="S334">
        <f>VLOOKUP(R334,Planilha8!$A:$B,2,0)</f>
        <v>1</v>
      </c>
      <c r="T334" s="1" t="s">
        <v>6247</v>
      </c>
      <c r="U334" s="1">
        <v>44310</v>
      </c>
      <c r="V334" s="1">
        <v>47961</v>
      </c>
      <c r="W334" t="s">
        <v>6247</v>
      </c>
      <c r="X334" t="s">
        <v>6247</v>
      </c>
    </row>
    <row r="335" spans="1:24" x14ac:dyDescent="0.25">
      <c r="A335">
        <v>1</v>
      </c>
      <c r="B335" t="s">
        <v>1000</v>
      </c>
      <c r="C335" t="s">
        <v>1001</v>
      </c>
      <c r="D335" t="s">
        <v>1002</v>
      </c>
      <c r="E335">
        <f>VLOOKUP(D335,Planilha2!$A:$B,2,0)</f>
        <v>185</v>
      </c>
      <c r="F335" t="s">
        <v>4</v>
      </c>
      <c r="G335">
        <f>VLOOKUP(F335,Planilha5!$A:$B,2,0)</f>
        <v>1</v>
      </c>
      <c r="H335" t="str">
        <f>VLOOKUP(F335,Planilha3!$A:$B,2,0)</f>
        <v>AFOLU</v>
      </c>
      <c r="I335">
        <f>VLOOKUP(H335,Planilha3!$B:$C,2,0)</f>
        <v>1</v>
      </c>
      <c r="J335" t="s">
        <v>13</v>
      </c>
      <c r="K335">
        <f>VLOOKUP(J335,Planilha4!$A:$B,2,0)</f>
        <v>2</v>
      </c>
      <c r="L335" t="s">
        <v>1003</v>
      </c>
      <c r="M335">
        <f>VLOOKUP(L335,Planilha6!$A:$B,2,0)</f>
        <v>59</v>
      </c>
      <c r="N335" t="s">
        <v>7</v>
      </c>
      <c r="O335" t="s">
        <v>8</v>
      </c>
      <c r="P335">
        <f>VLOOKUP(O335,Planilha7!$A:$B,2,0)</f>
        <v>27</v>
      </c>
      <c r="Q335" s="2">
        <v>2790</v>
      </c>
      <c r="R335" t="s">
        <v>9</v>
      </c>
      <c r="S335">
        <f>VLOOKUP(R335,Planilha8!$A:$B,2,0)</f>
        <v>1</v>
      </c>
      <c r="T335" s="1" t="s">
        <v>6247</v>
      </c>
      <c r="U335" s="1">
        <v>43908</v>
      </c>
      <c r="V335" s="1">
        <v>58517</v>
      </c>
      <c r="W335" t="s">
        <v>6247</v>
      </c>
      <c r="X335" t="s">
        <v>6247</v>
      </c>
    </row>
    <row r="336" spans="1:24" x14ac:dyDescent="0.25">
      <c r="A336">
        <v>1</v>
      </c>
      <c r="B336" t="s">
        <v>1004</v>
      </c>
      <c r="C336" t="s">
        <v>1005</v>
      </c>
      <c r="D336" t="s">
        <v>882</v>
      </c>
      <c r="E336">
        <f>VLOOKUP(D336,Planilha2!$A:$B,2,0)</f>
        <v>165</v>
      </c>
      <c r="F336" t="s">
        <v>32</v>
      </c>
      <c r="G336">
        <f>VLOOKUP(F336,Planilha5!$A:$B,2,0)</f>
        <v>3</v>
      </c>
      <c r="H336" t="str">
        <f>VLOOKUP(F336,Planilha3!$A:$B,2,0)</f>
        <v>Waste handling</v>
      </c>
      <c r="I336">
        <f>VLOOKUP(H336,Planilha3!$B:$C,2,0)</f>
        <v>3</v>
      </c>
      <c r="J336" t="s">
        <v>6247</v>
      </c>
      <c r="K336">
        <f>VLOOKUP(J336,Planilha4!$A:$B,2,0)</f>
        <v>1</v>
      </c>
      <c r="L336" t="s">
        <v>51</v>
      </c>
      <c r="M336">
        <f>VLOOKUP(L336,Planilha6!$A:$B,2,0)</f>
        <v>8</v>
      </c>
      <c r="N336" t="s">
        <v>176</v>
      </c>
      <c r="O336" t="s">
        <v>8</v>
      </c>
      <c r="P336">
        <f>VLOOKUP(O336,Planilha7!$A:$B,2,0)</f>
        <v>27</v>
      </c>
      <c r="Q336" s="2">
        <v>38242</v>
      </c>
      <c r="R336" t="s">
        <v>9</v>
      </c>
      <c r="S336">
        <f>VLOOKUP(R336,Planilha8!$A:$B,2,0)</f>
        <v>1</v>
      </c>
      <c r="T336" s="1" t="s">
        <v>6247</v>
      </c>
      <c r="U336" s="1">
        <v>44357</v>
      </c>
      <c r="V336" s="1">
        <v>48008</v>
      </c>
      <c r="W336" t="s">
        <v>6247</v>
      </c>
      <c r="X336" t="s">
        <v>6247</v>
      </c>
    </row>
    <row r="337" spans="1:24" x14ac:dyDescent="0.25">
      <c r="A337">
        <v>1</v>
      </c>
      <c r="B337" t="s">
        <v>1006</v>
      </c>
      <c r="C337" t="s">
        <v>1007</v>
      </c>
      <c r="D337" t="s">
        <v>882</v>
      </c>
      <c r="E337">
        <f>VLOOKUP(D337,Planilha2!$A:$B,2,0)</f>
        <v>165</v>
      </c>
      <c r="F337" t="s">
        <v>32</v>
      </c>
      <c r="G337">
        <f>VLOOKUP(F337,Planilha5!$A:$B,2,0)</f>
        <v>3</v>
      </c>
      <c r="H337" t="str">
        <f>VLOOKUP(F337,Planilha3!$A:$B,2,0)</f>
        <v>Waste handling</v>
      </c>
      <c r="I337">
        <f>VLOOKUP(H337,Planilha3!$B:$C,2,0)</f>
        <v>3</v>
      </c>
      <c r="J337" t="s">
        <v>6247</v>
      </c>
      <c r="K337">
        <f>VLOOKUP(J337,Planilha4!$A:$B,2,0)</f>
        <v>1</v>
      </c>
      <c r="L337" t="s">
        <v>51</v>
      </c>
      <c r="M337">
        <f>VLOOKUP(L337,Planilha6!$A:$B,2,0)</f>
        <v>8</v>
      </c>
      <c r="N337" t="s">
        <v>176</v>
      </c>
      <c r="O337" t="s">
        <v>8</v>
      </c>
      <c r="P337">
        <f>VLOOKUP(O337,Planilha7!$A:$B,2,0)</f>
        <v>27</v>
      </c>
      <c r="Q337" s="2">
        <v>58848</v>
      </c>
      <c r="R337" t="s">
        <v>9</v>
      </c>
      <c r="S337">
        <f>VLOOKUP(R337,Planilha8!$A:$B,2,0)</f>
        <v>1</v>
      </c>
      <c r="T337" s="1" t="s">
        <v>6247</v>
      </c>
      <c r="U337" s="1">
        <v>44340</v>
      </c>
      <c r="V337" s="1">
        <v>47991</v>
      </c>
      <c r="W337" t="s">
        <v>6247</v>
      </c>
      <c r="X337" t="s">
        <v>6247</v>
      </c>
    </row>
    <row r="338" spans="1:24" x14ac:dyDescent="0.25">
      <c r="A338">
        <v>1</v>
      </c>
      <c r="B338" t="s">
        <v>1008</v>
      </c>
      <c r="C338" t="s">
        <v>1009</v>
      </c>
      <c r="D338" t="s">
        <v>882</v>
      </c>
      <c r="E338">
        <f>VLOOKUP(D338,Planilha2!$A:$B,2,0)</f>
        <v>165</v>
      </c>
      <c r="F338" t="s">
        <v>32</v>
      </c>
      <c r="G338">
        <f>VLOOKUP(F338,Planilha5!$A:$B,2,0)</f>
        <v>3</v>
      </c>
      <c r="H338" t="str">
        <f>VLOOKUP(F338,Planilha3!$A:$B,2,0)</f>
        <v>Waste handling</v>
      </c>
      <c r="I338">
        <f>VLOOKUP(H338,Planilha3!$B:$C,2,0)</f>
        <v>3</v>
      </c>
      <c r="J338" t="s">
        <v>6247</v>
      </c>
      <c r="K338">
        <f>VLOOKUP(J338,Planilha4!$A:$B,2,0)</f>
        <v>1</v>
      </c>
      <c r="L338" t="s">
        <v>51</v>
      </c>
      <c r="M338">
        <f>VLOOKUP(L338,Planilha6!$A:$B,2,0)</f>
        <v>8</v>
      </c>
      <c r="N338" t="s">
        <v>176</v>
      </c>
      <c r="O338" t="s">
        <v>8</v>
      </c>
      <c r="P338">
        <f>VLOOKUP(O338,Planilha7!$A:$B,2,0)</f>
        <v>27</v>
      </c>
      <c r="Q338" s="2">
        <v>39209</v>
      </c>
      <c r="R338" t="s">
        <v>9</v>
      </c>
      <c r="S338">
        <f>VLOOKUP(R338,Planilha8!$A:$B,2,0)</f>
        <v>1</v>
      </c>
      <c r="T338" s="1" t="s">
        <v>6247</v>
      </c>
      <c r="U338" s="1">
        <v>44317</v>
      </c>
      <c r="V338" s="1">
        <v>47968</v>
      </c>
      <c r="W338" t="s">
        <v>6247</v>
      </c>
      <c r="X338" t="s">
        <v>6247</v>
      </c>
    </row>
    <row r="339" spans="1:24" x14ac:dyDescent="0.25">
      <c r="A339">
        <v>1</v>
      </c>
      <c r="B339" t="s">
        <v>1010</v>
      </c>
      <c r="C339" t="s">
        <v>1011</v>
      </c>
      <c r="D339" t="s">
        <v>882</v>
      </c>
      <c r="E339">
        <f>VLOOKUP(D339,Planilha2!$A:$B,2,0)</f>
        <v>165</v>
      </c>
      <c r="F339" t="s">
        <v>32</v>
      </c>
      <c r="G339">
        <f>VLOOKUP(F339,Planilha5!$A:$B,2,0)</f>
        <v>3</v>
      </c>
      <c r="H339" t="str">
        <f>VLOOKUP(F339,Planilha3!$A:$B,2,0)</f>
        <v>Waste handling</v>
      </c>
      <c r="I339">
        <f>VLOOKUP(H339,Planilha3!$B:$C,2,0)</f>
        <v>3</v>
      </c>
      <c r="J339" t="s">
        <v>6247</v>
      </c>
      <c r="K339">
        <f>VLOOKUP(J339,Planilha4!$A:$B,2,0)</f>
        <v>1</v>
      </c>
      <c r="L339" t="s">
        <v>51</v>
      </c>
      <c r="M339">
        <f>VLOOKUP(L339,Planilha6!$A:$B,2,0)</f>
        <v>8</v>
      </c>
      <c r="N339" t="s">
        <v>176</v>
      </c>
      <c r="O339" t="s">
        <v>8</v>
      </c>
      <c r="P339">
        <f>VLOOKUP(O339,Planilha7!$A:$B,2,0)</f>
        <v>27</v>
      </c>
      <c r="Q339" s="2">
        <v>116605</v>
      </c>
      <c r="R339" t="s">
        <v>9</v>
      </c>
      <c r="S339">
        <f>VLOOKUP(R339,Planilha8!$A:$B,2,0)</f>
        <v>1</v>
      </c>
      <c r="T339" s="1" t="s">
        <v>6247</v>
      </c>
      <c r="U339" s="1">
        <v>44287</v>
      </c>
      <c r="V339" s="1">
        <v>47938</v>
      </c>
      <c r="W339" t="s">
        <v>6247</v>
      </c>
      <c r="X339" t="s">
        <v>6247</v>
      </c>
    </row>
    <row r="340" spans="1:24" x14ac:dyDescent="0.25">
      <c r="A340">
        <v>1</v>
      </c>
      <c r="B340" t="s">
        <v>1012</v>
      </c>
      <c r="C340" t="s">
        <v>1013</v>
      </c>
      <c r="D340" t="s">
        <v>882</v>
      </c>
      <c r="E340">
        <f>VLOOKUP(D340,Planilha2!$A:$B,2,0)</f>
        <v>165</v>
      </c>
      <c r="F340" t="s">
        <v>32</v>
      </c>
      <c r="G340">
        <f>VLOOKUP(F340,Planilha5!$A:$B,2,0)</f>
        <v>3</v>
      </c>
      <c r="H340" t="str">
        <f>VLOOKUP(F340,Planilha3!$A:$B,2,0)</f>
        <v>Waste handling</v>
      </c>
      <c r="I340">
        <f>VLOOKUP(H340,Planilha3!$B:$C,2,0)</f>
        <v>3</v>
      </c>
      <c r="J340" t="s">
        <v>6247</v>
      </c>
      <c r="K340">
        <f>VLOOKUP(J340,Planilha4!$A:$B,2,0)</f>
        <v>1</v>
      </c>
      <c r="L340" t="s">
        <v>51</v>
      </c>
      <c r="M340">
        <f>VLOOKUP(L340,Planilha6!$A:$B,2,0)</f>
        <v>8</v>
      </c>
      <c r="N340" t="s">
        <v>7</v>
      </c>
      <c r="O340" t="s">
        <v>8</v>
      </c>
      <c r="P340">
        <f>VLOOKUP(O340,Planilha7!$A:$B,2,0)</f>
        <v>27</v>
      </c>
      <c r="Q340" s="2">
        <v>34880</v>
      </c>
      <c r="R340" t="s">
        <v>9</v>
      </c>
      <c r="S340">
        <f>VLOOKUP(R340,Planilha8!$A:$B,2,0)</f>
        <v>1</v>
      </c>
      <c r="T340" s="1" t="s">
        <v>6247</v>
      </c>
      <c r="U340" s="1">
        <v>44404</v>
      </c>
      <c r="V340" s="1">
        <v>48055</v>
      </c>
      <c r="W340" t="s">
        <v>6247</v>
      </c>
      <c r="X340" t="s">
        <v>6247</v>
      </c>
    </row>
    <row r="341" spans="1:24" x14ac:dyDescent="0.25">
      <c r="A341">
        <v>1</v>
      </c>
      <c r="B341" t="s">
        <v>1014</v>
      </c>
      <c r="C341" t="s">
        <v>1015</v>
      </c>
      <c r="D341" t="s">
        <v>1016</v>
      </c>
      <c r="E341">
        <f>VLOOKUP(D341,Planilha2!$A:$B,2,0)</f>
        <v>186</v>
      </c>
      <c r="F341" t="s">
        <v>4</v>
      </c>
      <c r="G341">
        <f>VLOOKUP(F341,Planilha5!$A:$B,2,0)</f>
        <v>1</v>
      </c>
      <c r="H341" t="str">
        <f>VLOOKUP(F341,Planilha3!$A:$B,2,0)</f>
        <v>AFOLU</v>
      </c>
      <c r="I341">
        <f>VLOOKUP(H341,Planilha3!$B:$C,2,0)</f>
        <v>1</v>
      </c>
      <c r="J341" t="s">
        <v>13</v>
      </c>
      <c r="K341">
        <f>VLOOKUP(J341,Planilha4!$A:$B,2,0)</f>
        <v>2</v>
      </c>
      <c r="L341" t="s">
        <v>14</v>
      </c>
      <c r="M341">
        <f>VLOOKUP(L341,Planilha6!$A:$B,2,0)</f>
        <v>3</v>
      </c>
      <c r="N341" t="s">
        <v>7</v>
      </c>
      <c r="O341" t="s">
        <v>101</v>
      </c>
      <c r="P341">
        <f>VLOOKUP(O341,Planilha7!$A:$B,2,0)</f>
        <v>17</v>
      </c>
      <c r="Q341" s="2">
        <v>480000</v>
      </c>
      <c r="R341" t="s">
        <v>275</v>
      </c>
      <c r="S341">
        <f>VLOOKUP(R341,Planilha8!$A:$B,2,0)</f>
        <v>7</v>
      </c>
      <c r="T341" s="1" t="s">
        <v>6247</v>
      </c>
      <c r="U341" s="1">
        <v>43845</v>
      </c>
      <c r="V341" s="1">
        <v>80368</v>
      </c>
      <c r="W341" t="s">
        <v>6247</v>
      </c>
      <c r="X341" t="s">
        <v>6247</v>
      </c>
    </row>
    <row r="342" spans="1:24" x14ac:dyDescent="0.25">
      <c r="A342">
        <v>1</v>
      </c>
      <c r="B342" t="s">
        <v>1017</v>
      </c>
      <c r="C342" t="s">
        <v>1018</v>
      </c>
      <c r="D342" t="s">
        <v>408</v>
      </c>
      <c r="E342">
        <f>VLOOKUP(D342,Planilha2!$A:$B,2,0)</f>
        <v>70</v>
      </c>
      <c r="F342" t="s">
        <v>174</v>
      </c>
      <c r="G342">
        <f>VLOOKUP(F342,Planilha5!$A:$B,2,0)</f>
        <v>9</v>
      </c>
      <c r="H342" t="str">
        <f>VLOOKUP(F342,Planilha3!$A:$B,2,0)</f>
        <v>Energy</v>
      </c>
      <c r="I342">
        <f>VLOOKUP(H342,Planilha3!$B:$C,2,0)</f>
        <v>2</v>
      </c>
      <c r="J342" t="s">
        <v>6247</v>
      </c>
      <c r="K342">
        <f>VLOOKUP(J342,Planilha4!$A:$B,2,0)</f>
        <v>1</v>
      </c>
      <c r="L342" t="s">
        <v>1019</v>
      </c>
      <c r="M342">
        <f>VLOOKUP(L342,Planilha6!$A:$B,2,0)</f>
        <v>60</v>
      </c>
      <c r="N342" t="s">
        <v>114</v>
      </c>
      <c r="O342" t="s">
        <v>8</v>
      </c>
      <c r="P342">
        <f>VLOOKUP(O342,Planilha7!$A:$B,2,0)</f>
        <v>27</v>
      </c>
      <c r="Q342" s="2">
        <v>66089</v>
      </c>
      <c r="R342" t="s">
        <v>9</v>
      </c>
      <c r="S342">
        <f>VLOOKUP(R342,Planilha8!$A:$B,2,0)</f>
        <v>1</v>
      </c>
      <c r="T342" s="1" t="s">
        <v>6247</v>
      </c>
      <c r="U342" s="1">
        <v>44582</v>
      </c>
      <c r="V342" s="1">
        <v>48233</v>
      </c>
      <c r="W342" t="s">
        <v>6247</v>
      </c>
      <c r="X342" t="s">
        <v>6247</v>
      </c>
    </row>
    <row r="343" spans="1:24" x14ac:dyDescent="0.25">
      <c r="A343">
        <v>1</v>
      </c>
      <c r="B343" t="s">
        <v>1020</v>
      </c>
      <c r="C343" t="s">
        <v>1021</v>
      </c>
      <c r="D343" t="s">
        <v>1022</v>
      </c>
      <c r="E343">
        <f>VLOOKUP(D343,Planilha2!$A:$B,2,0)</f>
        <v>187</v>
      </c>
      <c r="F343" t="s">
        <v>4</v>
      </c>
      <c r="G343">
        <f>VLOOKUP(F343,Planilha5!$A:$B,2,0)</f>
        <v>1</v>
      </c>
      <c r="H343" t="str">
        <f>VLOOKUP(F343,Planilha3!$A:$B,2,0)</f>
        <v>AFOLU</v>
      </c>
      <c r="I343">
        <f>VLOOKUP(H343,Planilha3!$B:$C,2,0)</f>
        <v>1</v>
      </c>
      <c r="J343" t="s">
        <v>5</v>
      </c>
      <c r="K343">
        <f>VLOOKUP(J343,Planilha4!$A:$B,2,0)</f>
        <v>3</v>
      </c>
      <c r="L343" t="s">
        <v>596</v>
      </c>
      <c r="M343">
        <f>VLOOKUP(L343,Planilha6!$A:$B,2,0)</f>
        <v>44</v>
      </c>
      <c r="N343" t="s">
        <v>7</v>
      </c>
      <c r="O343" t="s">
        <v>8</v>
      </c>
      <c r="P343">
        <f>VLOOKUP(O343,Planilha7!$A:$B,2,0)</f>
        <v>27</v>
      </c>
      <c r="Q343" s="2">
        <v>59255</v>
      </c>
      <c r="R343" t="s">
        <v>9</v>
      </c>
      <c r="S343">
        <f>VLOOKUP(R343,Planilha8!$A:$B,2,0)</f>
        <v>1</v>
      </c>
      <c r="T343" s="1" t="s">
        <v>6247</v>
      </c>
      <c r="U343" s="1">
        <v>43938</v>
      </c>
      <c r="V343" s="1">
        <v>46493</v>
      </c>
      <c r="W343" t="s">
        <v>6247</v>
      </c>
      <c r="X343" t="s">
        <v>6247</v>
      </c>
    </row>
    <row r="344" spans="1:24" x14ac:dyDescent="0.25">
      <c r="A344">
        <v>1</v>
      </c>
      <c r="B344" t="s">
        <v>1023</v>
      </c>
      <c r="C344" t="s">
        <v>1024</v>
      </c>
      <c r="D344" t="s">
        <v>1022</v>
      </c>
      <c r="E344">
        <f>VLOOKUP(D344,Planilha2!$A:$B,2,0)</f>
        <v>187</v>
      </c>
      <c r="F344" t="s">
        <v>4</v>
      </c>
      <c r="G344">
        <f>VLOOKUP(F344,Planilha5!$A:$B,2,0)</f>
        <v>1</v>
      </c>
      <c r="H344" t="str">
        <f>VLOOKUP(F344,Planilha3!$A:$B,2,0)</f>
        <v>AFOLU</v>
      </c>
      <c r="I344">
        <f>VLOOKUP(H344,Planilha3!$B:$C,2,0)</f>
        <v>1</v>
      </c>
      <c r="J344" t="s">
        <v>5</v>
      </c>
      <c r="K344">
        <f>VLOOKUP(J344,Planilha4!$A:$B,2,0)</f>
        <v>3</v>
      </c>
      <c r="L344" t="s">
        <v>596</v>
      </c>
      <c r="M344">
        <f>VLOOKUP(L344,Planilha6!$A:$B,2,0)</f>
        <v>44</v>
      </c>
      <c r="N344" t="s">
        <v>7</v>
      </c>
      <c r="O344" t="s">
        <v>8</v>
      </c>
      <c r="P344">
        <f>VLOOKUP(O344,Planilha7!$A:$B,2,0)</f>
        <v>27</v>
      </c>
      <c r="Q344" s="2">
        <v>59243</v>
      </c>
      <c r="R344" t="s">
        <v>9</v>
      </c>
      <c r="S344">
        <f>VLOOKUP(R344,Planilha8!$A:$B,2,0)</f>
        <v>1</v>
      </c>
      <c r="T344" s="1" t="s">
        <v>6247</v>
      </c>
      <c r="U344" s="1">
        <v>43936</v>
      </c>
      <c r="V344" s="1">
        <v>46491</v>
      </c>
      <c r="W344" t="s">
        <v>6247</v>
      </c>
      <c r="X344" t="s">
        <v>6247</v>
      </c>
    </row>
    <row r="345" spans="1:24" x14ac:dyDescent="0.25">
      <c r="A345">
        <v>1</v>
      </c>
      <c r="B345" t="s">
        <v>1025</v>
      </c>
      <c r="C345" t="s">
        <v>1026</v>
      </c>
      <c r="D345" t="s">
        <v>1022</v>
      </c>
      <c r="E345">
        <f>VLOOKUP(D345,Planilha2!$A:$B,2,0)</f>
        <v>187</v>
      </c>
      <c r="F345" t="s">
        <v>4</v>
      </c>
      <c r="G345">
        <f>VLOOKUP(F345,Planilha5!$A:$B,2,0)</f>
        <v>1</v>
      </c>
      <c r="H345" t="str">
        <f>VLOOKUP(F345,Planilha3!$A:$B,2,0)</f>
        <v>AFOLU</v>
      </c>
      <c r="I345">
        <f>VLOOKUP(H345,Planilha3!$B:$C,2,0)</f>
        <v>1</v>
      </c>
      <c r="J345" t="s">
        <v>5</v>
      </c>
      <c r="K345">
        <f>VLOOKUP(J345,Planilha4!$A:$B,2,0)</f>
        <v>3</v>
      </c>
      <c r="L345" t="s">
        <v>596</v>
      </c>
      <c r="M345">
        <f>VLOOKUP(L345,Planilha6!$A:$B,2,0)</f>
        <v>44</v>
      </c>
      <c r="N345" t="s">
        <v>7</v>
      </c>
      <c r="O345" t="s">
        <v>8</v>
      </c>
      <c r="P345">
        <f>VLOOKUP(O345,Planilha7!$A:$B,2,0)</f>
        <v>27</v>
      </c>
      <c r="Q345" s="2">
        <v>59489</v>
      </c>
      <c r="R345" t="s">
        <v>9</v>
      </c>
      <c r="S345">
        <f>VLOOKUP(R345,Planilha8!$A:$B,2,0)</f>
        <v>1</v>
      </c>
      <c r="T345" s="1" t="s">
        <v>6247</v>
      </c>
      <c r="U345" s="1">
        <v>43937</v>
      </c>
      <c r="V345" s="1">
        <v>46492</v>
      </c>
      <c r="W345" t="s">
        <v>6247</v>
      </c>
      <c r="X345" t="s">
        <v>6247</v>
      </c>
    </row>
    <row r="346" spans="1:24" x14ac:dyDescent="0.25">
      <c r="A346">
        <v>1</v>
      </c>
      <c r="B346" t="s">
        <v>1027</v>
      </c>
      <c r="C346" t="s">
        <v>1028</v>
      </c>
      <c r="D346" t="s">
        <v>1022</v>
      </c>
      <c r="E346">
        <f>VLOOKUP(D346,Planilha2!$A:$B,2,0)</f>
        <v>187</v>
      </c>
      <c r="F346" t="s">
        <v>4</v>
      </c>
      <c r="G346">
        <f>VLOOKUP(F346,Planilha5!$A:$B,2,0)</f>
        <v>1</v>
      </c>
      <c r="H346" t="str">
        <f>VLOOKUP(F346,Planilha3!$A:$B,2,0)</f>
        <v>AFOLU</v>
      </c>
      <c r="I346">
        <f>VLOOKUP(H346,Planilha3!$B:$C,2,0)</f>
        <v>1</v>
      </c>
      <c r="J346" t="s">
        <v>5</v>
      </c>
      <c r="K346">
        <f>VLOOKUP(J346,Planilha4!$A:$B,2,0)</f>
        <v>3</v>
      </c>
      <c r="L346" t="s">
        <v>596</v>
      </c>
      <c r="M346">
        <f>VLOOKUP(L346,Planilha6!$A:$B,2,0)</f>
        <v>44</v>
      </c>
      <c r="N346" t="s">
        <v>7</v>
      </c>
      <c r="O346" t="s">
        <v>8</v>
      </c>
      <c r="P346">
        <f>VLOOKUP(O346,Planilha7!$A:$B,2,0)</f>
        <v>27</v>
      </c>
      <c r="Q346" s="2">
        <v>59485</v>
      </c>
      <c r="R346" t="s">
        <v>9</v>
      </c>
      <c r="S346">
        <f>VLOOKUP(R346,Planilha8!$A:$B,2,0)</f>
        <v>1</v>
      </c>
      <c r="T346" s="1" t="s">
        <v>6247</v>
      </c>
      <c r="U346" s="1">
        <v>43938</v>
      </c>
      <c r="V346" s="1">
        <v>46493</v>
      </c>
      <c r="W346" t="s">
        <v>6247</v>
      </c>
      <c r="X346" t="s">
        <v>6247</v>
      </c>
    </row>
    <row r="347" spans="1:24" x14ac:dyDescent="0.25">
      <c r="A347">
        <v>1</v>
      </c>
      <c r="B347" t="s">
        <v>1029</v>
      </c>
      <c r="C347" t="s">
        <v>1030</v>
      </c>
      <c r="D347" t="s">
        <v>1022</v>
      </c>
      <c r="E347">
        <f>VLOOKUP(D347,Planilha2!$A:$B,2,0)</f>
        <v>187</v>
      </c>
      <c r="F347" t="s">
        <v>4</v>
      </c>
      <c r="G347">
        <f>VLOOKUP(F347,Planilha5!$A:$B,2,0)</f>
        <v>1</v>
      </c>
      <c r="H347" t="str">
        <f>VLOOKUP(F347,Planilha3!$A:$B,2,0)</f>
        <v>AFOLU</v>
      </c>
      <c r="I347">
        <f>VLOOKUP(H347,Planilha3!$B:$C,2,0)</f>
        <v>1</v>
      </c>
      <c r="J347" t="s">
        <v>5</v>
      </c>
      <c r="K347">
        <f>VLOOKUP(J347,Planilha4!$A:$B,2,0)</f>
        <v>3</v>
      </c>
      <c r="L347" t="s">
        <v>596</v>
      </c>
      <c r="M347">
        <f>VLOOKUP(L347,Planilha6!$A:$B,2,0)</f>
        <v>44</v>
      </c>
      <c r="N347" t="s">
        <v>7</v>
      </c>
      <c r="O347" t="s">
        <v>8</v>
      </c>
      <c r="P347">
        <f>VLOOKUP(O347,Planilha7!$A:$B,2,0)</f>
        <v>27</v>
      </c>
      <c r="Q347" s="2">
        <v>59352</v>
      </c>
      <c r="R347" t="s">
        <v>9</v>
      </c>
      <c r="S347">
        <f>VLOOKUP(R347,Planilha8!$A:$B,2,0)</f>
        <v>1</v>
      </c>
      <c r="T347" s="1" t="s">
        <v>6247</v>
      </c>
      <c r="U347" s="1">
        <v>43936</v>
      </c>
      <c r="V347" s="1">
        <v>46491</v>
      </c>
      <c r="W347" t="s">
        <v>6247</v>
      </c>
      <c r="X347" t="s">
        <v>6247</v>
      </c>
    </row>
    <row r="348" spans="1:24" x14ac:dyDescent="0.25">
      <c r="A348">
        <v>1</v>
      </c>
      <c r="B348" t="s">
        <v>1031</v>
      </c>
      <c r="C348" t="s">
        <v>1032</v>
      </c>
      <c r="D348" t="s">
        <v>1022</v>
      </c>
      <c r="E348">
        <f>VLOOKUP(D348,Planilha2!$A:$B,2,0)</f>
        <v>187</v>
      </c>
      <c r="F348" t="s">
        <v>4</v>
      </c>
      <c r="G348">
        <f>VLOOKUP(F348,Planilha5!$A:$B,2,0)</f>
        <v>1</v>
      </c>
      <c r="H348" t="str">
        <f>VLOOKUP(F348,Planilha3!$A:$B,2,0)</f>
        <v>AFOLU</v>
      </c>
      <c r="I348">
        <f>VLOOKUP(H348,Planilha3!$B:$C,2,0)</f>
        <v>1</v>
      </c>
      <c r="J348" t="s">
        <v>5</v>
      </c>
      <c r="K348">
        <f>VLOOKUP(J348,Planilha4!$A:$B,2,0)</f>
        <v>3</v>
      </c>
      <c r="L348" t="s">
        <v>596</v>
      </c>
      <c r="M348">
        <f>VLOOKUP(L348,Planilha6!$A:$B,2,0)</f>
        <v>44</v>
      </c>
      <c r="N348" t="s">
        <v>7</v>
      </c>
      <c r="O348" t="s">
        <v>8</v>
      </c>
      <c r="P348">
        <f>VLOOKUP(O348,Planilha7!$A:$B,2,0)</f>
        <v>27</v>
      </c>
      <c r="Q348" s="2">
        <v>59484</v>
      </c>
      <c r="R348" t="s">
        <v>9</v>
      </c>
      <c r="S348">
        <f>VLOOKUP(R348,Planilha8!$A:$B,2,0)</f>
        <v>1</v>
      </c>
      <c r="T348" s="1" t="s">
        <v>6247</v>
      </c>
      <c r="U348" s="1">
        <v>43941</v>
      </c>
      <c r="V348" s="1">
        <v>46496</v>
      </c>
      <c r="W348" t="s">
        <v>6247</v>
      </c>
      <c r="X348" t="s">
        <v>6247</v>
      </c>
    </row>
    <row r="349" spans="1:24" x14ac:dyDescent="0.25">
      <c r="A349">
        <v>1</v>
      </c>
      <c r="B349" t="s">
        <v>1033</v>
      </c>
      <c r="C349" t="s">
        <v>1034</v>
      </c>
      <c r="D349" t="s">
        <v>1022</v>
      </c>
      <c r="E349">
        <f>VLOOKUP(D349,Planilha2!$A:$B,2,0)</f>
        <v>187</v>
      </c>
      <c r="F349" t="s">
        <v>4</v>
      </c>
      <c r="G349">
        <f>VLOOKUP(F349,Planilha5!$A:$B,2,0)</f>
        <v>1</v>
      </c>
      <c r="H349" t="str">
        <f>VLOOKUP(F349,Planilha3!$A:$B,2,0)</f>
        <v>AFOLU</v>
      </c>
      <c r="I349">
        <f>VLOOKUP(H349,Planilha3!$B:$C,2,0)</f>
        <v>1</v>
      </c>
      <c r="J349" t="s">
        <v>5</v>
      </c>
      <c r="K349">
        <f>VLOOKUP(J349,Planilha4!$A:$B,2,0)</f>
        <v>3</v>
      </c>
      <c r="L349" t="s">
        <v>596</v>
      </c>
      <c r="M349">
        <f>VLOOKUP(L349,Planilha6!$A:$B,2,0)</f>
        <v>44</v>
      </c>
      <c r="N349" t="s">
        <v>7</v>
      </c>
      <c r="O349" t="s">
        <v>8</v>
      </c>
      <c r="P349">
        <f>VLOOKUP(O349,Planilha7!$A:$B,2,0)</f>
        <v>27</v>
      </c>
      <c r="Q349" s="2">
        <v>59536</v>
      </c>
      <c r="R349" t="s">
        <v>9</v>
      </c>
      <c r="S349">
        <f>VLOOKUP(R349,Planilha8!$A:$B,2,0)</f>
        <v>1</v>
      </c>
      <c r="T349" s="1" t="s">
        <v>6247</v>
      </c>
      <c r="U349" s="1">
        <v>43942</v>
      </c>
      <c r="V349" s="1">
        <v>46497</v>
      </c>
      <c r="W349" t="s">
        <v>6247</v>
      </c>
      <c r="X349" t="s">
        <v>6247</v>
      </c>
    </row>
    <row r="350" spans="1:24" x14ac:dyDescent="0.25">
      <c r="A350">
        <v>1</v>
      </c>
      <c r="B350" t="s">
        <v>1035</v>
      </c>
      <c r="C350" t="s">
        <v>1036</v>
      </c>
      <c r="D350" t="s">
        <v>1022</v>
      </c>
      <c r="E350">
        <f>VLOOKUP(D350,Planilha2!$A:$B,2,0)</f>
        <v>187</v>
      </c>
      <c r="F350" t="s">
        <v>4</v>
      </c>
      <c r="G350">
        <f>VLOOKUP(F350,Planilha5!$A:$B,2,0)</f>
        <v>1</v>
      </c>
      <c r="H350" t="str">
        <f>VLOOKUP(F350,Planilha3!$A:$B,2,0)</f>
        <v>AFOLU</v>
      </c>
      <c r="I350">
        <f>VLOOKUP(H350,Planilha3!$B:$C,2,0)</f>
        <v>1</v>
      </c>
      <c r="J350" t="s">
        <v>5</v>
      </c>
      <c r="K350">
        <f>VLOOKUP(J350,Planilha4!$A:$B,2,0)</f>
        <v>3</v>
      </c>
      <c r="L350" t="s">
        <v>596</v>
      </c>
      <c r="M350">
        <f>VLOOKUP(L350,Planilha6!$A:$B,2,0)</f>
        <v>44</v>
      </c>
      <c r="N350" t="s">
        <v>7</v>
      </c>
      <c r="O350" t="s">
        <v>8</v>
      </c>
      <c r="P350">
        <f>VLOOKUP(O350,Planilha7!$A:$B,2,0)</f>
        <v>27</v>
      </c>
      <c r="Q350" s="2">
        <v>59269</v>
      </c>
      <c r="R350" t="s">
        <v>9</v>
      </c>
      <c r="S350">
        <f>VLOOKUP(R350,Planilha8!$A:$B,2,0)</f>
        <v>1</v>
      </c>
      <c r="T350" s="1" t="s">
        <v>6247</v>
      </c>
      <c r="U350" s="1">
        <v>43939</v>
      </c>
      <c r="V350" s="1">
        <v>46494</v>
      </c>
      <c r="W350" t="s">
        <v>6247</v>
      </c>
      <c r="X350" t="s">
        <v>6247</v>
      </c>
    </row>
    <row r="351" spans="1:24" x14ac:dyDescent="0.25">
      <c r="A351">
        <v>1</v>
      </c>
      <c r="B351" t="s">
        <v>1037</v>
      </c>
      <c r="C351" t="s">
        <v>1038</v>
      </c>
      <c r="D351" t="s">
        <v>1022</v>
      </c>
      <c r="E351">
        <f>VLOOKUP(D351,Planilha2!$A:$B,2,0)</f>
        <v>187</v>
      </c>
      <c r="F351" t="s">
        <v>4</v>
      </c>
      <c r="G351">
        <f>VLOOKUP(F351,Planilha5!$A:$B,2,0)</f>
        <v>1</v>
      </c>
      <c r="H351" t="str">
        <f>VLOOKUP(F351,Planilha3!$A:$B,2,0)</f>
        <v>AFOLU</v>
      </c>
      <c r="I351">
        <f>VLOOKUP(H351,Planilha3!$B:$C,2,0)</f>
        <v>1</v>
      </c>
      <c r="J351" t="s">
        <v>5</v>
      </c>
      <c r="K351">
        <f>VLOOKUP(J351,Planilha4!$A:$B,2,0)</f>
        <v>3</v>
      </c>
      <c r="L351" t="s">
        <v>596</v>
      </c>
      <c r="M351">
        <f>VLOOKUP(L351,Planilha6!$A:$B,2,0)</f>
        <v>44</v>
      </c>
      <c r="N351" t="s">
        <v>7</v>
      </c>
      <c r="O351" t="s">
        <v>8</v>
      </c>
      <c r="P351">
        <f>VLOOKUP(O351,Planilha7!$A:$B,2,0)</f>
        <v>27</v>
      </c>
      <c r="Q351" s="2">
        <v>59898</v>
      </c>
      <c r="R351" t="s">
        <v>9</v>
      </c>
      <c r="S351">
        <f>VLOOKUP(R351,Planilha8!$A:$B,2,0)</f>
        <v>1</v>
      </c>
      <c r="T351" s="1" t="s">
        <v>6247</v>
      </c>
      <c r="U351" s="1">
        <v>43938</v>
      </c>
      <c r="V351" s="1">
        <v>46493</v>
      </c>
      <c r="W351" t="s">
        <v>6247</v>
      </c>
      <c r="X351" t="s">
        <v>6247</v>
      </c>
    </row>
    <row r="352" spans="1:24" x14ac:dyDescent="0.25">
      <c r="A352">
        <v>1</v>
      </c>
      <c r="B352" t="s">
        <v>1039</v>
      </c>
      <c r="C352" t="s">
        <v>1040</v>
      </c>
      <c r="D352" t="s">
        <v>1041</v>
      </c>
      <c r="E352">
        <f>VLOOKUP(D352,Planilha2!$A:$B,2,0)</f>
        <v>188</v>
      </c>
      <c r="F352" t="s">
        <v>174</v>
      </c>
      <c r="G352">
        <f>VLOOKUP(F352,Planilha5!$A:$B,2,0)</f>
        <v>9</v>
      </c>
      <c r="H352" t="str">
        <f>VLOOKUP(F352,Planilha3!$A:$B,2,0)</f>
        <v>Energy</v>
      </c>
      <c r="I352">
        <f>VLOOKUP(H352,Planilha3!$B:$C,2,0)</f>
        <v>2</v>
      </c>
      <c r="J352" t="s">
        <v>6247</v>
      </c>
      <c r="K352">
        <f>VLOOKUP(J352,Planilha4!$A:$B,2,0)</f>
        <v>1</v>
      </c>
      <c r="L352" t="s">
        <v>197</v>
      </c>
      <c r="M352">
        <f>VLOOKUP(L352,Planilha6!$A:$B,2,0)</f>
        <v>21</v>
      </c>
      <c r="N352" t="s">
        <v>850</v>
      </c>
      <c r="O352" t="s">
        <v>8</v>
      </c>
      <c r="P352">
        <f>VLOOKUP(O352,Planilha7!$A:$B,2,0)</f>
        <v>27</v>
      </c>
      <c r="Q352" s="2">
        <v>47435</v>
      </c>
      <c r="R352" t="s">
        <v>9</v>
      </c>
      <c r="S352">
        <f>VLOOKUP(R352,Planilha8!$A:$B,2,0)</f>
        <v>1</v>
      </c>
      <c r="T352" s="1">
        <v>45077</v>
      </c>
      <c r="U352" s="1">
        <v>44235</v>
      </c>
      <c r="V352" s="1">
        <v>46790</v>
      </c>
      <c r="W352" t="s">
        <v>6247</v>
      </c>
      <c r="X352" t="s">
        <v>6247</v>
      </c>
    </row>
    <row r="353" spans="1:24" x14ac:dyDescent="0.25">
      <c r="A353">
        <v>1</v>
      </c>
      <c r="B353" t="s">
        <v>1042</v>
      </c>
      <c r="C353" t="s">
        <v>1043</v>
      </c>
      <c r="D353" t="s">
        <v>1022</v>
      </c>
      <c r="E353">
        <f>VLOOKUP(D353,Planilha2!$A:$B,2,0)</f>
        <v>187</v>
      </c>
      <c r="F353" t="s">
        <v>4</v>
      </c>
      <c r="G353">
        <f>VLOOKUP(F353,Planilha5!$A:$B,2,0)</f>
        <v>1</v>
      </c>
      <c r="H353" t="str">
        <f>VLOOKUP(F353,Planilha3!$A:$B,2,0)</f>
        <v>AFOLU</v>
      </c>
      <c r="I353">
        <f>VLOOKUP(H353,Planilha3!$B:$C,2,0)</f>
        <v>1</v>
      </c>
      <c r="J353" t="s">
        <v>5</v>
      </c>
      <c r="K353">
        <f>VLOOKUP(J353,Planilha4!$A:$B,2,0)</f>
        <v>3</v>
      </c>
      <c r="L353" t="s">
        <v>596</v>
      </c>
      <c r="M353">
        <f>VLOOKUP(L353,Planilha6!$A:$B,2,0)</f>
        <v>44</v>
      </c>
      <c r="N353" t="s">
        <v>7</v>
      </c>
      <c r="O353" t="s">
        <v>8</v>
      </c>
      <c r="P353">
        <f>VLOOKUP(O353,Planilha7!$A:$B,2,0)</f>
        <v>27</v>
      </c>
      <c r="Q353" s="2">
        <v>59472</v>
      </c>
      <c r="R353" t="s">
        <v>9</v>
      </c>
      <c r="S353">
        <f>VLOOKUP(R353,Planilha8!$A:$B,2,0)</f>
        <v>1</v>
      </c>
      <c r="T353" s="1" t="s">
        <v>6247</v>
      </c>
      <c r="U353" s="1">
        <v>43941</v>
      </c>
      <c r="V353" s="1">
        <v>46496</v>
      </c>
      <c r="W353" t="s">
        <v>6247</v>
      </c>
      <c r="X353" t="s">
        <v>6247</v>
      </c>
    </row>
    <row r="354" spans="1:24" x14ac:dyDescent="0.25">
      <c r="A354">
        <v>1</v>
      </c>
      <c r="B354" t="s">
        <v>1044</v>
      </c>
      <c r="C354" t="s">
        <v>1045</v>
      </c>
      <c r="D354" t="s">
        <v>1022</v>
      </c>
      <c r="E354">
        <f>VLOOKUP(D354,Planilha2!$A:$B,2,0)</f>
        <v>187</v>
      </c>
      <c r="F354" t="s">
        <v>4</v>
      </c>
      <c r="G354">
        <f>VLOOKUP(F354,Planilha5!$A:$B,2,0)</f>
        <v>1</v>
      </c>
      <c r="H354" t="str">
        <f>VLOOKUP(F354,Planilha3!$A:$B,2,0)</f>
        <v>AFOLU</v>
      </c>
      <c r="I354">
        <f>VLOOKUP(H354,Planilha3!$B:$C,2,0)</f>
        <v>1</v>
      </c>
      <c r="J354" t="s">
        <v>5</v>
      </c>
      <c r="K354">
        <f>VLOOKUP(J354,Planilha4!$A:$B,2,0)</f>
        <v>3</v>
      </c>
      <c r="L354" t="s">
        <v>596</v>
      </c>
      <c r="M354">
        <f>VLOOKUP(L354,Planilha6!$A:$B,2,0)</f>
        <v>44</v>
      </c>
      <c r="N354" t="s">
        <v>7</v>
      </c>
      <c r="O354" t="s">
        <v>8</v>
      </c>
      <c r="P354">
        <f>VLOOKUP(O354,Planilha7!$A:$B,2,0)</f>
        <v>27</v>
      </c>
      <c r="Q354" s="2">
        <v>59921</v>
      </c>
      <c r="R354" t="s">
        <v>9</v>
      </c>
      <c r="S354">
        <f>VLOOKUP(R354,Planilha8!$A:$B,2,0)</f>
        <v>1</v>
      </c>
      <c r="T354" s="1" t="s">
        <v>6247</v>
      </c>
      <c r="U354" s="1">
        <v>43944</v>
      </c>
      <c r="V354" s="1">
        <v>46499</v>
      </c>
      <c r="W354" t="s">
        <v>6247</v>
      </c>
      <c r="X354" t="s">
        <v>6247</v>
      </c>
    </row>
    <row r="355" spans="1:24" x14ac:dyDescent="0.25">
      <c r="A355">
        <v>1</v>
      </c>
      <c r="B355" t="s">
        <v>1046</v>
      </c>
      <c r="C355" t="s">
        <v>1047</v>
      </c>
      <c r="D355" t="s">
        <v>1022</v>
      </c>
      <c r="E355">
        <f>VLOOKUP(D355,Planilha2!$A:$B,2,0)</f>
        <v>187</v>
      </c>
      <c r="F355" t="s">
        <v>4</v>
      </c>
      <c r="G355">
        <f>VLOOKUP(F355,Planilha5!$A:$B,2,0)</f>
        <v>1</v>
      </c>
      <c r="H355" t="str">
        <f>VLOOKUP(F355,Planilha3!$A:$B,2,0)</f>
        <v>AFOLU</v>
      </c>
      <c r="I355">
        <f>VLOOKUP(H355,Planilha3!$B:$C,2,0)</f>
        <v>1</v>
      </c>
      <c r="J355" t="s">
        <v>5</v>
      </c>
      <c r="K355">
        <f>VLOOKUP(J355,Planilha4!$A:$B,2,0)</f>
        <v>3</v>
      </c>
      <c r="L355" t="s">
        <v>596</v>
      </c>
      <c r="M355">
        <f>VLOOKUP(L355,Planilha6!$A:$B,2,0)</f>
        <v>44</v>
      </c>
      <c r="N355" t="s">
        <v>7</v>
      </c>
      <c r="O355" t="s">
        <v>8</v>
      </c>
      <c r="P355">
        <f>VLOOKUP(O355,Planilha7!$A:$B,2,0)</f>
        <v>27</v>
      </c>
      <c r="Q355" s="2">
        <v>55066</v>
      </c>
      <c r="R355" t="s">
        <v>9</v>
      </c>
      <c r="S355">
        <f>VLOOKUP(R355,Planilha8!$A:$B,2,0)</f>
        <v>1</v>
      </c>
      <c r="T355" s="1" t="s">
        <v>6247</v>
      </c>
      <c r="U355" s="1">
        <v>43943</v>
      </c>
      <c r="V355" s="1">
        <v>46498</v>
      </c>
      <c r="W355" t="s">
        <v>6247</v>
      </c>
      <c r="X355" t="s">
        <v>6247</v>
      </c>
    </row>
    <row r="356" spans="1:24" x14ac:dyDescent="0.25">
      <c r="A356">
        <v>1</v>
      </c>
      <c r="B356" t="s">
        <v>1048</v>
      </c>
      <c r="C356" t="s">
        <v>1049</v>
      </c>
      <c r="D356" t="s">
        <v>1022</v>
      </c>
      <c r="E356">
        <f>VLOOKUP(D356,Planilha2!$A:$B,2,0)</f>
        <v>187</v>
      </c>
      <c r="F356" t="s">
        <v>4</v>
      </c>
      <c r="G356">
        <f>VLOOKUP(F356,Planilha5!$A:$B,2,0)</f>
        <v>1</v>
      </c>
      <c r="H356" t="str">
        <f>VLOOKUP(F356,Planilha3!$A:$B,2,0)</f>
        <v>AFOLU</v>
      </c>
      <c r="I356">
        <f>VLOOKUP(H356,Planilha3!$B:$C,2,0)</f>
        <v>1</v>
      </c>
      <c r="J356" t="s">
        <v>5</v>
      </c>
      <c r="K356">
        <f>VLOOKUP(J356,Planilha4!$A:$B,2,0)</f>
        <v>3</v>
      </c>
      <c r="L356" t="s">
        <v>596</v>
      </c>
      <c r="M356">
        <f>VLOOKUP(L356,Planilha6!$A:$B,2,0)</f>
        <v>44</v>
      </c>
      <c r="N356" t="s">
        <v>7</v>
      </c>
      <c r="O356" t="s">
        <v>8</v>
      </c>
      <c r="P356">
        <f>VLOOKUP(O356,Planilha7!$A:$B,2,0)</f>
        <v>27</v>
      </c>
      <c r="Q356" s="2">
        <v>52191</v>
      </c>
      <c r="R356" t="s">
        <v>9</v>
      </c>
      <c r="S356">
        <f>VLOOKUP(R356,Planilha8!$A:$B,2,0)</f>
        <v>1</v>
      </c>
      <c r="T356" s="1" t="s">
        <v>6247</v>
      </c>
      <c r="U356" s="1">
        <v>43940</v>
      </c>
      <c r="V356" s="1">
        <v>46495</v>
      </c>
      <c r="W356" t="s">
        <v>6247</v>
      </c>
      <c r="X356" t="s">
        <v>6247</v>
      </c>
    </row>
    <row r="357" spans="1:24" x14ac:dyDescent="0.25">
      <c r="A357">
        <v>1</v>
      </c>
      <c r="B357" t="s">
        <v>1050</v>
      </c>
      <c r="C357" t="s">
        <v>1051</v>
      </c>
      <c r="D357" t="s">
        <v>1052</v>
      </c>
      <c r="E357">
        <f>VLOOKUP(D357,Planilha2!$A:$B,2,0)</f>
        <v>189</v>
      </c>
      <c r="F357" t="s">
        <v>174</v>
      </c>
      <c r="G357">
        <f>VLOOKUP(F357,Planilha5!$A:$B,2,0)</f>
        <v>9</v>
      </c>
      <c r="H357" t="str">
        <f>VLOOKUP(F357,Planilha3!$A:$B,2,0)</f>
        <v>Energy</v>
      </c>
      <c r="I357">
        <f>VLOOKUP(H357,Planilha3!$B:$C,2,0)</f>
        <v>2</v>
      </c>
      <c r="J357" t="s">
        <v>6247</v>
      </c>
      <c r="K357">
        <f>VLOOKUP(J357,Planilha4!$A:$B,2,0)</f>
        <v>1</v>
      </c>
      <c r="L357" t="s">
        <v>197</v>
      </c>
      <c r="M357">
        <f>VLOOKUP(L357,Planilha6!$A:$B,2,0)</f>
        <v>21</v>
      </c>
      <c r="N357" t="s">
        <v>850</v>
      </c>
      <c r="O357" t="s">
        <v>8</v>
      </c>
      <c r="P357">
        <f>VLOOKUP(O357,Planilha7!$A:$B,2,0)</f>
        <v>27</v>
      </c>
      <c r="Q357" s="2">
        <v>134828</v>
      </c>
      <c r="R357" t="s">
        <v>9</v>
      </c>
      <c r="S357">
        <f>VLOOKUP(R357,Planilha8!$A:$B,2,0)</f>
        <v>1</v>
      </c>
      <c r="T357" s="1">
        <v>45077</v>
      </c>
      <c r="U357" s="1">
        <v>44516</v>
      </c>
      <c r="V357" s="1">
        <v>47072</v>
      </c>
      <c r="W357" t="s">
        <v>6247</v>
      </c>
      <c r="X357" t="s">
        <v>6247</v>
      </c>
    </row>
    <row r="358" spans="1:24" x14ac:dyDescent="0.25">
      <c r="A358">
        <v>1</v>
      </c>
      <c r="B358" t="s">
        <v>1053</v>
      </c>
      <c r="C358" t="s">
        <v>1054</v>
      </c>
      <c r="D358" t="s">
        <v>36</v>
      </c>
      <c r="E358">
        <f>VLOOKUP(D358,Planilha2!$A:$B,2,0)</f>
        <v>7</v>
      </c>
      <c r="F358" t="s">
        <v>174</v>
      </c>
      <c r="G358">
        <f>VLOOKUP(F358,Planilha5!$A:$B,2,0)</f>
        <v>9</v>
      </c>
      <c r="H358" t="str">
        <f>VLOOKUP(F358,Planilha3!$A:$B,2,0)</f>
        <v>Energy</v>
      </c>
      <c r="I358">
        <f>VLOOKUP(H358,Planilha3!$B:$C,2,0)</f>
        <v>2</v>
      </c>
      <c r="J358" t="s">
        <v>6247</v>
      </c>
      <c r="K358">
        <f>VLOOKUP(J358,Planilha4!$A:$B,2,0)</f>
        <v>1</v>
      </c>
      <c r="L358" t="s">
        <v>259</v>
      </c>
      <c r="M358">
        <f>VLOOKUP(L358,Planilha6!$A:$B,2,0)</f>
        <v>23</v>
      </c>
      <c r="N358" t="s">
        <v>114</v>
      </c>
      <c r="O358" t="s">
        <v>67</v>
      </c>
      <c r="P358">
        <f>VLOOKUP(O358,Planilha7!$A:$B,2,0)</f>
        <v>123</v>
      </c>
      <c r="Q358" s="2">
        <v>320042</v>
      </c>
      <c r="R358" t="s">
        <v>68</v>
      </c>
      <c r="S358">
        <f>VLOOKUP(R358,Planilha8!$A:$B,2,0)</f>
        <v>4</v>
      </c>
      <c r="T358" s="1" t="s">
        <v>6247</v>
      </c>
      <c r="U358" s="1">
        <v>44289</v>
      </c>
      <c r="V358" s="1">
        <v>46845</v>
      </c>
      <c r="W358" t="s">
        <v>6247</v>
      </c>
      <c r="X358" t="s">
        <v>6247</v>
      </c>
    </row>
    <row r="359" spans="1:24" x14ac:dyDescent="0.25">
      <c r="A359">
        <v>1</v>
      </c>
      <c r="B359" t="s">
        <v>1055</v>
      </c>
      <c r="C359" t="s">
        <v>1056</v>
      </c>
      <c r="D359" t="s">
        <v>36</v>
      </c>
      <c r="E359">
        <f>VLOOKUP(D359,Planilha2!$A:$B,2,0)</f>
        <v>7</v>
      </c>
      <c r="F359" t="s">
        <v>20</v>
      </c>
      <c r="G359">
        <f>VLOOKUP(F359,Planilha5!$A:$B,2,0)</f>
        <v>2</v>
      </c>
      <c r="H359" t="str">
        <f>VLOOKUP(F359,Planilha3!$A:$B,2,0)</f>
        <v>Energy</v>
      </c>
      <c r="I359">
        <f>VLOOKUP(H359,Planilha3!$B:$C,2,0)</f>
        <v>2</v>
      </c>
      <c r="J359" t="s">
        <v>6247</v>
      </c>
      <c r="K359">
        <f>VLOOKUP(J359,Planilha4!$A:$B,2,0)</f>
        <v>1</v>
      </c>
      <c r="L359" t="s">
        <v>21</v>
      </c>
      <c r="M359">
        <f>VLOOKUP(L359,Planilha6!$A:$B,2,0)</f>
        <v>4</v>
      </c>
      <c r="N359" t="s">
        <v>114</v>
      </c>
      <c r="O359" t="s">
        <v>22</v>
      </c>
      <c r="P359">
        <f>VLOOKUP(O359,Planilha7!$A:$B,2,0)</f>
        <v>55</v>
      </c>
      <c r="Q359" s="2">
        <v>1767067</v>
      </c>
      <c r="R359" t="s">
        <v>9</v>
      </c>
      <c r="S359">
        <f>VLOOKUP(R359,Planilha8!$A:$B,2,0)</f>
        <v>1</v>
      </c>
      <c r="T359" s="1" t="s">
        <v>6247</v>
      </c>
      <c r="U359" s="1">
        <v>45078</v>
      </c>
      <c r="V359" s="1">
        <v>48730</v>
      </c>
      <c r="W359" t="s">
        <v>6247</v>
      </c>
      <c r="X359" t="s">
        <v>6247</v>
      </c>
    </row>
    <row r="360" spans="1:24" x14ac:dyDescent="0.25">
      <c r="A360">
        <v>1</v>
      </c>
      <c r="B360" t="s">
        <v>1057</v>
      </c>
      <c r="C360" t="s">
        <v>1058</v>
      </c>
      <c r="D360" t="s">
        <v>1059</v>
      </c>
      <c r="E360">
        <f>VLOOKUP(D360,Planilha2!$A:$B,2,0)</f>
        <v>190</v>
      </c>
      <c r="F360" t="s">
        <v>4</v>
      </c>
      <c r="G360">
        <f>VLOOKUP(F360,Planilha5!$A:$B,2,0)</f>
        <v>1</v>
      </c>
      <c r="H360" t="str">
        <f>VLOOKUP(F360,Planilha3!$A:$B,2,0)</f>
        <v>AFOLU</v>
      </c>
      <c r="I360">
        <f>VLOOKUP(H360,Planilha3!$B:$C,2,0)</f>
        <v>1</v>
      </c>
      <c r="J360" t="s">
        <v>13</v>
      </c>
      <c r="K360">
        <f>VLOOKUP(J360,Planilha4!$A:$B,2,0)</f>
        <v>2</v>
      </c>
      <c r="L360" t="s">
        <v>14</v>
      </c>
      <c r="M360">
        <f>VLOOKUP(L360,Planilha6!$A:$B,2,0)</f>
        <v>3</v>
      </c>
      <c r="N360" t="s">
        <v>217</v>
      </c>
      <c r="O360" t="s">
        <v>831</v>
      </c>
      <c r="P360">
        <f>VLOOKUP(O360,Planilha7!$A:$B,2,0)</f>
        <v>28</v>
      </c>
      <c r="Q360" s="2">
        <v>120048</v>
      </c>
      <c r="R360" t="s">
        <v>275</v>
      </c>
      <c r="S360">
        <f>VLOOKUP(R360,Planilha8!$A:$B,2,0)</f>
        <v>7</v>
      </c>
      <c r="T360" s="1">
        <v>44935</v>
      </c>
      <c r="U360" s="1">
        <v>43320</v>
      </c>
      <c r="V360" s="1">
        <v>54277</v>
      </c>
      <c r="W360" t="s">
        <v>6247</v>
      </c>
      <c r="X360" t="s">
        <v>6247</v>
      </c>
    </row>
    <row r="361" spans="1:24" x14ac:dyDescent="0.25">
      <c r="A361">
        <v>1</v>
      </c>
      <c r="B361" t="s">
        <v>1060</v>
      </c>
      <c r="C361" t="s">
        <v>1061</v>
      </c>
      <c r="D361" t="s">
        <v>1062</v>
      </c>
      <c r="E361">
        <f>VLOOKUP(D361,Planilha2!$A:$B,2,0)</f>
        <v>191</v>
      </c>
      <c r="F361" t="s">
        <v>20</v>
      </c>
      <c r="G361">
        <f>VLOOKUP(F361,Planilha5!$A:$B,2,0)</f>
        <v>2</v>
      </c>
      <c r="H361" t="str">
        <f>VLOOKUP(F361,Planilha3!$A:$B,2,0)</f>
        <v>Energy</v>
      </c>
      <c r="I361">
        <f>VLOOKUP(H361,Planilha3!$B:$C,2,0)</f>
        <v>2</v>
      </c>
      <c r="J361" t="s">
        <v>6247</v>
      </c>
      <c r="K361">
        <f>VLOOKUP(J361,Planilha4!$A:$B,2,0)</f>
        <v>1</v>
      </c>
      <c r="L361" t="s">
        <v>433</v>
      </c>
      <c r="M361">
        <f>VLOOKUP(L361,Planilha6!$A:$B,2,0)</f>
        <v>38</v>
      </c>
      <c r="N361" t="s">
        <v>176</v>
      </c>
      <c r="O361" t="s">
        <v>22</v>
      </c>
      <c r="P361">
        <f>VLOOKUP(O361,Planilha7!$A:$B,2,0)</f>
        <v>55</v>
      </c>
      <c r="Q361" s="2">
        <v>101925</v>
      </c>
      <c r="R361" t="s">
        <v>9</v>
      </c>
      <c r="S361">
        <f>VLOOKUP(R361,Planilha8!$A:$B,2,0)</f>
        <v>1</v>
      </c>
      <c r="T361" s="1" t="s">
        <v>6247</v>
      </c>
      <c r="U361" s="1">
        <v>43325</v>
      </c>
      <c r="V361" s="1">
        <v>46977</v>
      </c>
      <c r="W361" t="s">
        <v>6247</v>
      </c>
      <c r="X361" t="s">
        <v>6247</v>
      </c>
    </row>
    <row r="362" spans="1:24" x14ac:dyDescent="0.25">
      <c r="A362">
        <v>1</v>
      </c>
      <c r="B362" t="s">
        <v>1063</v>
      </c>
      <c r="C362" t="s">
        <v>1064</v>
      </c>
      <c r="D362" t="s">
        <v>280</v>
      </c>
      <c r="E362">
        <f>VLOOKUP(D362,Planilha2!$A:$B,2,0)</f>
        <v>47</v>
      </c>
      <c r="F362" t="s">
        <v>4</v>
      </c>
      <c r="G362">
        <f>VLOOKUP(F362,Planilha5!$A:$B,2,0)</f>
        <v>1</v>
      </c>
      <c r="H362" t="str">
        <f>VLOOKUP(F362,Planilha3!$A:$B,2,0)</f>
        <v>AFOLU</v>
      </c>
      <c r="I362">
        <f>VLOOKUP(H362,Planilha3!$B:$C,2,0)</f>
        <v>1</v>
      </c>
      <c r="J362" t="s">
        <v>13</v>
      </c>
      <c r="K362">
        <f>VLOOKUP(J362,Planilha4!$A:$B,2,0)</f>
        <v>2</v>
      </c>
      <c r="L362" t="s">
        <v>783</v>
      </c>
      <c r="M362">
        <f>VLOOKUP(L362,Planilha6!$A:$B,2,0)</f>
        <v>51</v>
      </c>
      <c r="N362" t="s">
        <v>7</v>
      </c>
      <c r="O362" t="s">
        <v>8</v>
      </c>
      <c r="P362">
        <f>VLOOKUP(O362,Planilha7!$A:$B,2,0)</f>
        <v>27</v>
      </c>
      <c r="Q362" s="2">
        <v>63723</v>
      </c>
      <c r="R362" t="s">
        <v>9</v>
      </c>
      <c r="S362">
        <f>VLOOKUP(R362,Planilha8!$A:$B,2,0)</f>
        <v>1</v>
      </c>
      <c r="T362" s="1" t="s">
        <v>6247</v>
      </c>
      <c r="U362" s="1">
        <v>43711</v>
      </c>
      <c r="V362" s="1">
        <v>65625</v>
      </c>
      <c r="W362" t="s">
        <v>6247</v>
      </c>
      <c r="X362" t="s">
        <v>6247</v>
      </c>
    </row>
    <row r="363" spans="1:24" x14ac:dyDescent="0.25">
      <c r="A363">
        <v>1</v>
      </c>
      <c r="B363" t="s">
        <v>1065</v>
      </c>
      <c r="C363" t="s">
        <v>1066</v>
      </c>
      <c r="D363" t="s">
        <v>36</v>
      </c>
      <c r="E363">
        <f>VLOOKUP(D363,Planilha2!$A:$B,2,0)</f>
        <v>7</v>
      </c>
      <c r="F363" t="s">
        <v>32</v>
      </c>
      <c r="G363">
        <f>VLOOKUP(F363,Planilha5!$A:$B,2,0)</f>
        <v>3</v>
      </c>
      <c r="H363" t="str">
        <f>VLOOKUP(F363,Planilha3!$A:$B,2,0)</f>
        <v>Waste handling</v>
      </c>
      <c r="I363">
        <f>VLOOKUP(H363,Planilha3!$B:$C,2,0)</f>
        <v>3</v>
      </c>
      <c r="J363" t="s">
        <v>6247</v>
      </c>
      <c r="K363">
        <f>VLOOKUP(J363,Planilha4!$A:$B,2,0)</f>
        <v>1</v>
      </c>
      <c r="L363" t="s">
        <v>71</v>
      </c>
      <c r="M363">
        <f>VLOOKUP(L363,Planilha6!$A:$B,2,0)</f>
        <v>11</v>
      </c>
      <c r="N363" t="s">
        <v>114</v>
      </c>
      <c r="O363" t="s">
        <v>67</v>
      </c>
      <c r="P363">
        <f>VLOOKUP(O363,Planilha7!$A:$B,2,0)</f>
        <v>123</v>
      </c>
      <c r="Q363" s="2">
        <v>170553</v>
      </c>
      <c r="R363" t="s">
        <v>68</v>
      </c>
      <c r="S363">
        <f>VLOOKUP(R363,Planilha8!$A:$B,2,0)</f>
        <v>4</v>
      </c>
      <c r="T363" s="1" t="s">
        <v>6247</v>
      </c>
      <c r="U363" s="1">
        <v>44210</v>
      </c>
      <c r="V363" s="1">
        <v>46765</v>
      </c>
      <c r="W363" t="s">
        <v>6247</v>
      </c>
      <c r="X363" t="s">
        <v>6247</v>
      </c>
    </row>
    <row r="364" spans="1:24" x14ac:dyDescent="0.25">
      <c r="A364">
        <v>1</v>
      </c>
      <c r="B364" t="s">
        <v>1067</v>
      </c>
      <c r="C364" t="s">
        <v>1068</v>
      </c>
      <c r="D364" t="s">
        <v>982</v>
      </c>
      <c r="E364">
        <f>VLOOKUP(D364,Planilha2!$A:$B,2,0)</f>
        <v>181</v>
      </c>
      <c r="F364" t="s">
        <v>4</v>
      </c>
      <c r="G364">
        <f>VLOOKUP(F364,Planilha5!$A:$B,2,0)</f>
        <v>1</v>
      </c>
      <c r="H364" t="str">
        <f>VLOOKUP(F364,Planilha3!$A:$B,2,0)</f>
        <v>AFOLU</v>
      </c>
      <c r="I364">
        <f>VLOOKUP(H364,Planilha3!$B:$C,2,0)</f>
        <v>1</v>
      </c>
      <c r="J364" t="s">
        <v>5</v>
      </c>
      <c r="K364">
        <f>VLOOKUP(J364,Planilha4!$A:$B,2,0)</f>
        <v>3</v>
      </c>
      <c r="L364" t="s">
        <v>596</v>
      </c>
      <c r="M364">
        <f>VLOOKUP(L364,Planilha6!$A:$B,2,0)</f>
        <v>44</v>
      </c>
      <c r="N364" t="s">
        <v>7</v>
      </c>
      <c r="O364" t="s">
        <v>8</v>
      </c>
      <c r="P364">
        <f>VLOOKUP(O364,Planilha7!$A:$B,2,0)</f>
        <v>27</v>
      </c>
      <c r="Q364" s="2">
        <v>58010</v>
      </c>
      <c r="R364" t="s">
        <v>9</v>
      </c>
      <c r="S364">
        <f>VLOOKUP(R364,Planilha8!$A:$B,2,0)</f>
        <v>1</v>
      </c>
      <c r="T364" s="1" t="s">
        <v>6247</v>
      </c>
      <c r="U364" s="1">
        <v>43976</v>
      </c>
      <c r="V364" s="1">
        <v>47627</v>
      </c>
      <c r="W364" t="s">
        <v>6247</v>
      </c>
      <c r="X364" t="s">
        <v>6247</v>
      </c>
    </row>
    <row r="365" spans="1:24" x14ac:dyDescent="0.25">
      <c r="A365">
        <v>1</v>
      </c>
      <c r="B365" t="s">
        <v>1069</v>
      </c>
      <c r="C365" t="s">
        <v>1070</v>
      </c>
      <c r="D365" t="s">
        <v>36</v>
      </c>
      <c r="E365">
        <f>VLOOKUP(D365,Planilha2!$A:$B,2,0)</f>
        <v>7</v>
      </c>
      <c r="F365" t="s">
        <v>174</v>
      </c>
      <c r="G365">
        <f>VLOOKUP(F365,Planilha5!$A:$B,2,0)</f>
        <v>9</v>
      </c>
      <c r="H365" t="str">
        <f>VLOOKUP(F365,Planilha3!$A:$B,2,0)</f>
        <v>Energy</v>
      </c>
      <c r="I365">
        <f>VLOOKUP(H365,Planilha3!$B:$C,2,0)</f>
        <v>2</v>
      </c>
      <c r="J365" t="s">
        <v>6247</v>
      </c>
      <c r="K365">
        <f>VLOOKUP(J365,Planilha4!$A:$B,2,0)</f>
        <v>1</v>
      </c>
      <c r="L365" t="s">
        <v>66</v>
      </c>
      <c r="M365">
        <f>VLOOKUP(L365,Planilha6!$A:$B,2,0)</f>
        <v>10</v>
      </c>
      <c r="N365" t="s">
        <v>114</v>
      </c>
      <c r="O365" t="s">
        <v>67</v>
      </c>
      <c r="P365">
        <f>VLOOKUP(O365,Planilha7!$A:$B,2,0)</f>
        <v>123</v>
      </c>
      <c r="Q365" s="2">
        <v>48943</v>
      </c>
      <c r="R365" t="s">
        <v>68</v>
      </c>
      <c r="S365">
        <f>VLOOKUP(R365,Planilha8!$A:$B,2,0)</f>
        <v>4</v>
      </c>
      <c r="T365" s="1" t="s">
        <v>6247</v>
      </c>
      <c r="U365" s="1">
        <v>44194</v>
      </c>
      <c r="V365" s="1">
        <v>46749</v>
      </c>
      <c r="W365" t="s">
        <v>6247</v>
      </c>
      <c r="X365" t="s">
        <v>6247</v>
      </c>
    </row>
    <row r="366" spans="1:24" x14ac:dyDescent="0.25">
      <c r="A366">
        <v>1</v>
      </c>
      <c r="B366" t="s">
        <v>1071</v>
      </c>
      <c r="C366" t="s">
        <v>1072</v>
      </c>
      <c r="D366" t="s">
        <v>518</v>
      </c>
      <c r="E366">
        <f>VLOOKUP(D366,Planilha2!$A:$B,2,0)</f>
        <v>89</v>
      </c>
      <c r="F366" t="s">
        <v>20</v>
      </c>
      <c r="G366">
        <f>VLOOKUP(F366,Planilha5!$A:$B,2,0)</f>
        <v>2</v>
      </c>
      <c r="H366" t="str">
        <f>VLOOKUP(F366,Planilha3!$A:$B,2,0)</f>
        <v>Energy</v>
      </c>
      <c r="I366">
        <f>VLOOKUP(H366,Planilha3!$B:$C,2,0)</f>
        <v>2</v>
      </c>
      <c r="J366" t="s">
        <v>6247</v>
      </c>
      <c r="K366">
        <f>VLOOKUP(J366,Planilha4!$A:$B,2,0)</f>
        <v>1</v>
      </c>
      <c r="L366" t="s">
        <v>21</v>
      </c>
      <c r="M366">
        <f>VLOOKUP(L366,Planilha6!$A:$B,2,0)</f>
        <v>4</v>
      </c>
      <c r="N366" t="s">
        <v>114</v>
      </c>
      <c r="O366" t="s">
        <v>1073</v>
      </c>
      <c r="P366">
        <f>VLOOKUP(O366,Planilha7!$A:$B,2,0)</f>
        <v>105</v>
      </c>
      <c r="Q366" s="2">
        <v>6666568</v>
      </c>
      <c r="R366" t="s">
        <v>86</v>
      </c>
      <c r="S366">
        <f>VLOOKUP(R366,Planilha8!$A:$B,2,0)</f>
        <v>6</v>
      </c>
      <c r="T366" s="1" t="s">
        <v>6247</v>
      </c>
      <c r="U366" s="1">
        <v>44880</v>
      </c>
      <c r="V366" s="1">
        <v>47436</v>
      </c>
      <c r="W366" t="s">
        <v>6247</v>
      </c>
      <c r="X366" t="s">
        <v>6247</v>
      </c>
    </row>
    <row r="367" spans="1:24" x14ac:dyDescent="0.25">
      <c r="A367">
        <v>1</v>
      </c>
      <c r="B367" t="s">
        <v>1074</v>
      </c>
      <c r="C367" t="s">
        <v>1075</v>
      </c>
      <c r="D367" t="s">
        <v>518</v>
      </c>
      <c r="E367">
        <f>VLOOKUP(D367,Planilha2!$A:$B,2,0)</f>
        <v>89</v>
      </c>
      <c r="F367" t="s">
        <v>20</v>
      </c>
      <c r="G367">
        <f>VLOOKUP(F367,Planilha5!$A:$B,2,0)</f>
        <v>2</v>
      </c>
      <c r="H367" t="str">
        <f>VLOOKUP(F367,Planilha3!$A:$B,2,0)</f>
        <v>Energy</v>
      </c>
      <c r="I367">
        <f>VLOOKUP(H367,Planilha3!$B:$C,2,0)</f>
        <v>2</v>
      </c>
      <c r="J367" t="s">
        <v>6247</v>
      </c>
      <c r="K367">
        <f>VLOOKUP(J367,Planilha4!$A:$B,2,0)</f>
        <v>1</v>
      </c>
      <c r="L367" t="s">
        <v>21</v>
      </c>
      <c r="M367">
        <f>VLOOKUP(L367,Planilha6!$A:$B,2,0)</f>
        <v>4</v>
      </c>
      <c r="N367" t="s">
        <v>7</v>
      </c>
      <c r="O367" t="s">
        <v>1076</v>
      </c>
      <c r="P367">
        <f>VLOOKUP(O367,Planilha7!$A:$B,2,0)</f>
        <v>20</v>
      </c>
      <c r="Q367" s="2">
        <v>7127196</v>
      </c>
      <c r="R367" t="s">
        <v>86</v>
      </c>
      <c r="S367">
        <f>VLOOKUP(R367,Planilha8!$A:$B,2,0)</f>
        <v>6</v>
      </c>
      <c r="T367" s="1" t="s">
        <v>6247</v>
      </c>
      <c r="U367" s="1">
        <v>44880</v>
      </c>
      <c r="V367" s="1">
        <v>47436</v>
      </c>
      <c r="W367" t="s">
        <v>6247</v>
      </c>
      <c r="X367" t="s">
        <v>6247</v>
      </c>
    </row>
    <row r="368" spans="1:24" x14ac:dyDescent="0.25">
      <c r="A368">
        <v>1</v>
      </c>
      <c r="B368" t="s">
        <v>1077</v>
      </c>
      <c r="C368" t="s">
        <v>1078</v>
      </c>
      <c r="D368" t="s">
        <v>861</v>
      </c>
      <c r="E368">
        <f>VLOOKUP(D368,Planilha2!$A:$B,2,0)</f>
        <v>160</v>
      </c>
      <c r="F368" t="s">
        <v>20</v>
      </c>
      <c r="G368">
        <f>VLOOKUP(F368,Planilha5!$A:$B,2,0)</f>
        <v>2</v>
      </c>
      <c r="H368" t="str">
        <f>VLOOKUP(F368,Planilha3!$A:$B,2,0)</f>
        <v>Energy</v>
      </c>
      <c r="I368">
        <f>VLOOKUP(H368,Planilha3!$B:$C,2,0)</f>
        <v>2</v>
      </c>
      <c r="J368" t="s">
        <v>6247</v>
      </c>
      <c r="K368">
        <f>VLOOKUP(J368,Planilha4!$A:$B,2,0)</f>
        <v>1</v>
      </c>
      <c r="L368" t="s">
        <v>592</v>
      </c>
      <c r="M368">
        <f>VLOOKUP(L368,Planilha6!$A:$B,2,0)</f>
        <v>43</v>
      </c>
      <c r="N368" t="s">
        <v>7</v>
      </c>
      <c r="O368" t="s">
        <v>250</v>
      </c>
      <c r="P368">
        <f>VLOOKUP(O368,Planilha7!$A:$B,2,0)</f>
        <v>131</v>
      </c>
      <c r="Q368" s="2">
        <v>59284</v>
      </c>
      <c r="R368" t="s">
        <v>9</v>
      </c>
      <c r="S368">
        <f>VLOOKUP(R368,Planilha8!$A:$B,2,0)</f>
        <v>1</v>
      </c>
      <c r="T368" s="1" t="s">
        <v>6247</v>
      </c>
      <c r="U368" s="1">
        <v>44927</v>
      </c>
      <c r="V368" s="1">
        <v>48579</v>
      </c>
      <c r="W368" t="s">
        <v>6247</v>
      </c>
      <c r="X368" t="s">
        <v>6247</v>
      </c>
    </row>
    <row r="369" spans="1:24" x14ac:dyDescent="0.25">
      <c r="A369">
        <v>1</v>
      </c>
      <c r="B369" t="s">
        <v>1079</v>
      </c>
      <c r="C369" t="s">
        <v>1080</v>
      </c>
      <c r="D369" t="s">
        <v>861</v>
      </c>
      <c r="E369">
        <f>VLOOKUP(D369,Planilha2!$A:$B,2,0)</f>
        <v>160</v>
      </c>
      <c r="F369" t="s">
        <v>20</v>
      </c>
      <c r="G369">
        <f>VLOOKUP(F369,Planilha5!$A:$B,2,0)</f>
        <v>2</v>
      </c>
      <c r="H369" t="str">
        <f>VLOOKUP(F369,Planilha3!$A:$B,2,0)</f>
        <v>Energy</v>
      </c>
      <c r="I369">
        <f>VLOOKUP(H369,Planilha3!$B:$C,2,0)</f>
        <v>2</v>
      </c>
      <c r="J369" t="s">
        <v>6247</v>
      </c>
      <c r="K369">
        <f>VLOOKUP(J369,Planilha4!$A:$B,2,0)</f>
        <v>1</v>
      </c>
      <c r="L369" t="s">
        <v>21</v>
      </c>
      <c r="M369">
        <f>VLOOKUP(L369,Planilha6!$A:$B,2,0)</f>
        <v>4</v>
      </c>
      <c r="N369" t="s">
        <v>114</v>
      </c>
      <c r="O369" t="s">
        <v>250</v>
      </c>
      <c r="P369">
        <f>VLOOKUP(O369,Planilha7!$A:$B,2,0)</f>
        <v>131</v>
      </c>
      <c r="Q369" s="2">
        <v>56635</v>
      </c>
      <c r="R369" t="s">
        <v>9</v>
      </c>
      <c r="S369">
        <f>VLOOKUP(R369,Planilha8!$A:$B,2,0)</f>
        <v>1</v>
      </c>
      <c r="T369" s="1" t="s">
        <v>6247</v>
      </c>
      <c r="U369" s="1">
        <v>45108</v>
      </c>
      <c r="V369" s="1">
        <v>48760</v>
      </c>
      <c r="W369" t="s">
        <v>6247</v>
      </c>
      <c r="X369" t="s">
        <v>6247</v>
      </c>
    </row>
    <row r="370" spans="1:24" x14ac:dyDescent="0.25">
      <c r="A370">
        <v>1</v>
      </c>
      <c r="B370" t="s">
        <v>1081</v>
      </c>
      <c r="C370" t="s">
        <v>1082</v>
      </c>
      <c r="D370" t="s">
        <v>982</v>
      </c>
      <c r="E370">
        <f>VLOOKUP(D370,Planilha2!$A:$B,2,0)</f>
        <v>181</v>
      </c>
      <c r="F370" t="s">
        <v>4</v>
      </c>
      <c r="G370">
        <f>VLOOKUP(F370,Planilha5!$A:$B,2,0)</f>
        <v>1</v>
      </c>
      <c r="H370" t="str">
        <f>VLOOKUP(F370,Planilha3!$A:$B,2,0)</f>
        <v>AFOLU</v>
      </c>
      <c r="I370">
        <f>VLOOKUP(H370,Planilha3!$B:$C,2,0)</f>
        <v>1</v>
      </c>
      <c r="J370" t="s">
        <v>5</v>
      </c>
      <c r="K370">
        <f>VLOOKUP(J370,Planilha4!$A:$B,2,0)</f>
        <v>3</v>
      </c>
      <c r="L370" t="s">
        <v>596</v>
      </c>
      <c r="M370">
        <f>VLOOKUP(L370,Planilha6!$A:$B,2,0)</f>
        <v>44</v>
      </c>
      <c r="N370" t="s">
        <v>7</v>
      </c>
      <c r="O370" t="s">
        <v>8</v>
      </c>
      <c r="P370">
        <f>VLOOKUP(O370,Planilha7!$A:$B,2,0)</f>
        <v>27</v>
      </c>
      <c r="Q370" s="2">
        <v>58979</v>
      </c>
      <c r="R370" t="s">
        <v>9</v>
      </c>
      <c r="S370">
        <f>VLOOKUP(R370,Planilha8!$A:$B,2,0)</f>
        <v>1</v>
      </c>
      <c r="T370" s="1" t="s">
        <v>6247</v>
      </c>
      <c r="U370" s="1">
        <v>43975</v>
      </c>
      <c r="V370" s="1">
        <v>47626</v>
      </c>
      <c r="W370" t="s">
        <v>6247</v>
      </c>
      <c r="X370" t="s">
        <v>6247</v>
      </c>
    </row>
    <row r="371" spans="1:24" x14ac:dyDescent="0.25">
      <c r="A371">
        <v>1</v>
      </c>
      <c r="B371" t="s">
        <v>1083</v>
      </c>
      <c r="C371" t="s">
        <v>1084</v>
      </c>
      <c r="D371" t="s">
        <v>1085</v>
      </c>
      <c r="E371">
        <f>VLOOKUP(D371,Planilha2!$A:$B,2,0)</f>
        <v>192</v>
      </c>
      <c r="F371" t="s">
        <v>32</v>
      </c>
      <c r="G371">
        <f>VLOOKUP(F371,Planilha5!$A:$B,2,0)</f>
        <v>3</v>
      </c>
      <c r="H371" t="str">
        <f>VLOOKUP(F371,Planilha3!$A:$B,2,0)</f>
        <v>Waste handling</v>
      </c>
      <c r="I371">
        <f>VLOOKUP(H371,Planilha3!$B:$C,2,0)</f>
        <v>3</v>
      </c>
      <c r="J371" t="s">
        <v>6247</v>
      </c>
      <c r="K371">
        <f>VLOOKUP(J371,Planilha4!$A:$B,2,0)</f>
        <v>1</v>
      </c>
      <c r="L371" t="s">
        <v>33</v>
      </c>
      <c r="M371">
        <f>VLOOKUP(L371,Planilha6!$A:$B,2,0)</f>
        <v>5</v>
      </c>
      <c r="N371" t="s">
        <v>114</v>
      </c>
      <c r="O371" t="s">
        <v>8</v>
      </c>
      <c r="P371">
        <f>VLOOKUP(O371,Planilha7!$A:$B,2,0)</f>
        <v>27</v>
      </c>
      <c r="Q371" s="2">
        <v>37493</v>
      </c>
      <c r="R371" t="s">
        <v>9</v>
      </c>
      <c r="S371">
        <f>VLOOKUP(R371,Planilha8!$A:$B,2,0)</f>
        <v>1</v>
      </c>
      <c r="T371" s="1" t="s">
        <v>6247</v>
      </c>
      <c r="U371" s="1">
        <v>45092</v>
      </c>
      <c r="V371" s="1">
        <v>47648</v>
      </c>
      <c r="W371" t="s">
        <v>6247</v>
      </c>
      <c r="X371" t="s">
        <v>6247</v>
      </c>
    </row>
    <row r="372" spans="1:24" x14ac:dyDescent="0.25">
      <c r="A372">
        <v>1</v>
      </c>
      <c r="B372" t="s">
        <v>1086</v>
      </c>
      <c r="C372" t="s">
        <v>1087</v>
      </c>
      <c r="D372" t="s">
        <v>36</v>
      </c>
      <c r="E372">
        <f>VLOOKUP(D372,Planilha2!$A:$B,2,0)</f>
        <v>7</v>
      </c>
      <c r="F372" t="s">
        <v>20</v>
      </c>
      <c r="G372">
        <f>VLOOKUP(F372,Planilha5!$A:$B,2,0)</f>
        <v>2</v>
      </c>
      <c r="H372" t="str">
        <f>VLOOKUP(F372,Planilha3!$A:$B,2,0)</f>
        <v>Energy</v>
      </c>
      <c r="I372">
        <f>VLOOKUP(H372,Planilha3!$B:$C,2,0)</f>
        <v>2</v>
      </c>
      <c r="J372" t="s">
        <v>6247</v>
      </c>
      <c r="K372">
        <f>VLOOKUP(J372,Planilha4!$A:$B,2,0)</f>
        <v>1</v>
      </c>
      <c r="L372" t="s">
        <v>21</v>
      </c>
      <c r="M372">
        <f>VLOOKUP(L372,Planilha6!$A:$B,2,0)</f>
        <v>4</v>
      </c>
      <c r="N372" t="s">
        <v>114</v>
      </c>
      <c r="O372" t="s">
        <v>265</v>
      </c>
      <c r="P372">
        <f>VLOOKUP(O372,Planilha7!$A:$B,2,0)</f>
        <v>132</v>
      </c>
      <c r="Q372" s="2">
        <v>2126163</v>
      </c>
      <c r="R372" t="s">
        <v>86</v>
      </c>
      <c r="S372">
        <f>VLOOKUP(R372,Planilha8!$A:$B,2,0)</f>
        <v>6</v>
      </c>
      <c r="T372" s="1" t="s">
        <v>6247</v>
      </c>
      <c r="U372" s="1">
        <v>45078</v>
      </c>
      <c r="V372" s="1">
        <v>48730</v>
      </c>
      <c r="W372" t="s">
        <v>6247</v>
      </c>
      <c r="X372" t="s">
        <v>6247</v>
      </c>
    </row>
    <row r="373" spans="1:24" x14ac:dyDescent="0.25">
      <c r="A373">
        <v>1</v>
      </c>
      <c r="B373" t="s">
        <v>1088</v>
      </c>
      <c r="C373" t="s">
        <v>1089</v>
      </c>
      <c r="D373" t="s">
        <v>36</v>
      </c>
      <c r="E373">
        <f>VLOOKUP(D373,Planilha2!$A:$B,2,0)</f>
        <v>7</v>
      </c>
      <c r="F373" t="s">
        <v>46</v>
      </c>
      <c r="G373">
        <f>VLOOKUP(F373,Planilha5!$A:$B,2,0)</f>
        <v>5</v>
      </c>
      <c r="H373" t="str">
        <f>VLOOKUP(F373,Planilha3!$A:$B,2,0)</f>
        <v>Energy</v>
      </c>
      <c r="I373">
        <f>VLOOKUP(H373,Planilha3!$B:$C,2,0)</f>
        <v>2</v>
      </c>
      <c r="J373" t="s">
        <v>6247</v>
      </c>
      <c r="K373">
        <f>VLOOKUP(J373,Planilha4!$A:$B,2,0)</f>
        <v>1</v>
      </c>
      <c r="L373" t="s">
        <v>1090</v>
      </c>
      <c r="M373">
        <f>VLOOKUP(L373,Planilha6!$A:$B,2,0)</f>
        <v>61</v>
      </c>
      <c r="N373" t="s">
        <v>7</v>
      </c>
      <c r="O373" t="s">
        <v>22</v>
      </c>
      <c r="P373">
        <f>VLOOKUP(O373,Planilha7!$A:$B,2,0)</f>
        <v>55</v>
      </c>
      <c r="Q373" s="2">
        <v>89116</v>
      </c>
      <c r="R373" t="s">
        <v>9</v>
      </c>
      <c r="S373">
        <f>VLOOKUP(R373,Planilha8!$A:$B,2,0)</f>
        <v>1</v>
      </c>
      <c r="T373" s="1" t="s">
        <v>6247</v>
      </c>
      <c r="U373" s="1">
        <v>44562</v>
      </c>
      <c r="V373" s="1">
        <v>47118</v>
      </c>
      <c r="W373" t="s">
        <v>6247</v>
      </c>
      <c r="X373" t="s">
        <v>6247</v>
      </c>
    </row>
    <row r="374" spans="1:24" x14ac:dyDescent="0.25">
      <c r="A374">
        <v>1</v>
      </c>
      <c r="B374" t="s">
        <v>1091</v>
      </c>
      <c r="C374" t="s">
        <v>1092</v>
      </c>
      <c r="D374" t="s">
        <v>874</v>
      </c>
      <c r="E374">
        <f>VLOOKUP(D374,Planilha2!$A:$B,2,0)</f>
        <v>163</v>
      </c>
      <c r="F374" t="s">
        <v>4</v>
      </c>
      <c r="G374">
        <f>VLOOKUP(F374,Planilha5!$A:$B,2,0)</f>
        <v>1</v>
      </c>
      <c r="H374" t="str">
        <f>VLOOKUP(F374,Planilha3!$A:$B,2,0)</f>
        <v>AFOLU</v>
      </c>
      <c r="I374">
        <f>VLOOKUP(H374,Planilha3!$B:$C,2,0)</f>
        <v>1</v>
      </c>
      <c r="J374" t="s">
        <v>5</v>
      </c>
      <c r="K374">
        <f>VLOOKUP(J374,Planilha4!$A:$B,2,0)</f>
        <v>3</v>
      </c>
      <c r="L374" t="s">
        <v>596</v>
      </c>
      <c r="M374">
        <f>VLOOKUP(L374,Planilha6!$A:$B,2,0)</f>
        <v>44</v>
      </c>
      <c r="N374" t="s">
        <v>7</v>
      </c>
      <c r="O374" t="s">
        <v>8</v>
      </c>
      <c r="P374">
        <f>VLOOKUP(O374,Planilha7!$A:$B,2,0)</f>
        <v>27</v>
      </c>
      <c r="Q374" s="2">
        <v>56045</v>
      </c>
      <c r="R374" t="s">
        <v>9</v>
      </c>
      <c r="S374">
        <f>VLOOKUP(R374,Planilha8!$A:$B,2,0)</f>
        <v>1</v>
      </c>
      <c r="T374" s="1" t="s">
        <v>6247</v>
      </c>
      <c r="U374" s="1">
        <v>43960</v>
      </c>
      <c r="V374" s="1">
        <v>47611</v>
      </c>
      <c r="W374" t="s">
        <v>6247</v>
      </c>
      <c r="X374" t="s">
        <v>6247</v>
      </c>
    </row>
    <row r="375" spans="1:24" x14ac:dyDescent="0.25">
      <c r="A375">
        <v>1</v>
      </c>
      <c r="B375" t="s">
        <v>1093</v>
      </c>
      <c r="C375" t="s">
        <v>1094</v>
      </c>
      <c r="D375" t="s">
        <v>982</v>
      </c>
      <c r="E375">
        <f>VLOOKUP(D375,Planilha2!$A:$B,2,0)</f>
        <v>181</v>
      </c>
      <c r="F375" t="s">
        <v>4</v>
      </c>
      <c r="G375">
        <f>VLOOKUP(F375,Planilha5!$A:$B,2,0)</f>
        <v>1</v>
      </c>
      <c r="H375" t="str">
        <f>VLOOKUP(F375,Planilha3!$A:$B,2,0)</f>
        <v>AFOLU</v>
      </c>
      <c r="I375">
        <f>VLOOKUP(H375,Planilha3!$B:$C,2,0)</f>
        <v>1</v>
      </c>
      <c r="J375" t="s">
        <v>5</v>
      </c>
      <c r="K375">
        <f>VLOOKUP(J375,Planilha4!$A:$B,2,0)</f>
        <v>3</v>
      </c>
      <c r="L375" t="s">
        <v>596</v>
      </c>
      <c r="M375">
        <f>VLOOKUP(L375,Planilha6!$A:$B,2,0)</f>
        <v>44</v>
      </c>
      <c r="N375" t="s">
        <v>7</v>
      </c>
      <c r="O375" t="s">
        <v>8</v>
      </c>
      <c r="P375">
        <f>VLOOKUP(O375,Planilha7!$A:$B,2,0)</f>
        <v>27</v>
      </c>
      <c r="Q375" s="2">
        <v>57504</v>
      </c>
      <c r="R375" t="s">
        <v>9</v>
      </c>
      <c r="S375">
        <f>VLOOKUP(R375,Planilha8!$A:$B,2,0)</f>
        <v>1</v>
      </c>
      <c r="T375" s="1" t="s">
        <v>6247</v>
      </c>
      <c r="U375" s="1">
        <v>43977</v>
      </c>
      <c r="V375" s="1">
        <v>47628</v>
      </c>
      <c r="W375" t="s">
        <v>6247</v>
      </c>
      <c r="X375" t="s">
        <v>6247</v>
      </c>
    </row>
    <row r="376" spans="1:24" x14ac:dyDescent="0.25">
      <c r="A376">
        <v>1</v>
      </c>
      <c r="B376" t="s">
        <v>1095</v>
      </c>
      <c r="C376" t="s">
        <v>1096</v>
      </c>
      <c r="D376" t="s">
        <v>1097</v>
      </c>
      <c r="E376">
        <f>VLOOKUP(D376,Planilha2!$A:$B,2,0)</f>
        <v>193</v>
      </c>
      <c r="F376" t="s">
        <v>174</v>
      </c>
      <c r="G376">
        <f>VLOOKUP(F376,Planilha5!$A:$B,2,0)</f>
        <v>9</v>
      </c>
      <c r="H376" t="str">
        <f>VLOOKUP(F376,Planilha3!$A:$B,2,0)</f>
        <v>Energy</v>
      </c>
      <c r="I376">
        <f>VLOOKUP(H376,Planilha3!$B:$C,2,0)</f>
        <v>2</v>
      </c>
      <c r="J376" t="s">
        <v>6247</v>
      </c>
      <c r="K376">
        <f>VLOOKUP(J376,Planilha4!$A:$B,2,0)</f>
        <v>1</v>
      </c>
      <c r="L376" t="s">
        <v>197</v>
      </c>
      <c r="M376">
        <f>VLOOKUP(L376,Planilha6!$A:$B,2,0)</f>
        <v>21</v>
      </c>
      <c r="N376" t="s">
        <v>114</v>
      </c>
      <c r="O376" t="s">
        <v>67</v>
      </c>
      <c r="P376">
        <f>VLOOKUP(O376,Planilha7!$A:$B,2,0)</f>
        <v>123</v>
      </c>
      <c r="Q376" s="2">
        <v>1224706</v>
      </c>
      <c r="R376" t="s">
        <v>78</v>
      </c>
      <c r="S376">
        <f>VLOOKUP(R376,Planilha8!$A:$B,2,0)</f>
        <v>5</v>
      </c>
      <c r="T376" s="1" t="s">
        <v>6247</v>
      </c>
      <c r="U376" s="1">
        <v>44176</v>
      </c>
      <c r="V376" s="1">
        <v>46731</v>
      </c>
      <c r="W376" t="s">
        <v>6247</v>
      </c>
      <c r="X376" t="s">
        <v>6247</v>
      </c>
    </row>
    <row r="377" spans="1:24" x14ac:dyDescent="0.25">
      <c r="A377">
        <v>1</v>
      </c>
      <c r="B377" t="s">
        <v>1098</v>
      </c>
      <c r="C377" t="s">
        <v>1099</v>
      </c>
      <c r="D377" t="s">
        <v>674</v>
      </c>
      <c r="E377">
        <f>VLOOKUP(D377,Planilha2!$A:$B,2,0)</f>
        <v>115</v>
      </c>
      <c r="F377" t="s">
        <v>4</v>
      </c>
      <c r="G377">
        <f>VLOOKUP(F377,Planilha5!$A:$B,2,0)</f>
        <v>1</v>
      </c>
      <c r="H377" t="str">
        <f>VLOOKUP(F377,Planilha3!$A:$B,2,0)</f>
        <v>AFOLU</v>
      </c>
      <c r="I377">
        <f>VLOOKUP(H377,Planilha3!$B:$C,2,0)</f>
        <v>1</v>
      </c>
      <c r="J377" t="s">
        <v>5</v>
      </c>
      <c r="K377">
        <f>VLOOKUP(J377,Planilha4!$A:$B,2,0)</f>
        <v>3</v>
      </c>
      <c r="L377" t="s">
        <v>596</v>
      </c>
      <c r="M377">
        <f>VLOOKUP(L377,Planilha6!$A:$B,2,0)</f>
        <v>44</v>
      </c>
      <c r="N377" t="s">
        <v>7</v>
      </c>
      <c r="O377" t="s">
        <v>22</v>
      </c>
      <c r="P377">
        <f>VLOOKUP(O377,Planilha7!$A:$B,2,0)</f>
        <v>55</v>
      </c>
      <c r="Q377" s="2">
        <v>48853</v>
      </c>
      <c r="R377" t="s">
        <v>9</v>
      </c>
      <c r="S377">
        <f>VLOOKUP(R377,Planilha8!$A:$B,2,0)</f>
        <v>1</v>
      </c>
      <c r="T377" s="1" t="s">
        <v>6247</v>
      </c>
      <c r="U377" s="1">
        <v>44682</v>
      </c>
      <c r="V377" s="1">
        <v>47238</v>
      </c>
      <c r="W377" t="s">
        <v>6247</v>
      </c>
      <c r="X377" t="s">
        <v>6247</v>
      </c>
    </row>
    <row r="378" spans="1:24" x14ac:dyDescent="0.25">
      <c r="A378">
        <v>1</v>
      </c>
      <c r="B378" t="s">
        <v>1100</v>
      </c>
      <c r="C378" t="s">
        <v>1101</v>
      </c>
      <c r="D378" t="s">
        <v>1102</v>
      </c>
      <c r="E378">
        <f>VLOOKUP(D378,Planilha2!$A:$B,2,0)</f>
        <v>194</v>
      </c>
      <c r="F378" t="s">
        <v>20</v>
      </c>
      <c r="G378">
        <f>VLOOKUP(F378,Planilha5!$A:$B,2,0)</f>
        <v>2</v>
      </c>
      <c r="H378" t="str">
        <f>VLOOKUP(F378,Planilha3!$A:$B,2,0)</f>
        <v>Energy</v>
      </c>
      <c r="I378">
        <f>VLOOKUP(H378,Planilha3!$B:$C,2,0)</f>
        <v>2</v>
      </c>
      <c r="J378" t="s">
        <v>6247</v>
      </c>
      <c r="K378">
        <f>VLOOKUP(J378,Planilha4!$A:$B,2,0)</f>
        <v>1</v>
      </c>
      <c r="L378" t="s">
        <v>21</v>
      </c>
      <c r="M378">
        <f>VLOOKUP(L378,Planilha6!$A:$B,2,0)</f>
        <v>4</v>
      </c>
      <c r="N378" t="s">
        <v>176</v>
      </c>
      <c r="O378" t="s">
        <v>250</v>
      </c>
      <c r="P378">
        <f>VLOOKUP(O378,Planilha7!$A:$B,2,0)</f>
        <v>131</v>
      </c>
      <c r="Q378" s="2">
        <v>163178</v>
      </c>
      <c r="R378" t="s">
        <v>9</v>
      </c>
      <c r="S378">
        <f>VLOOKUP(R378,Planilha8!$A:$B,2,0)</f>
        <v>1</v>
      </c>
      <c r="T378" s="1" t="s">
        <v>6247</v>
      </c>
      <c r="U378" s="1">
        <v>44761</v>
      </c>
      <c r="V378" s="1">
        <v>48413</v>
      </c>
      <c r="W378" t="s">
        <v>6247</v>
      </c>
      <c r="X378" t="s">
        <v>6247</v>
      </c>
    </row>
    <row r="379" spans="1:24" x14ac:dyDescent="0.25">
      <c r="A379">
        <v>1</v>
      </c>
      <c r="B379" t="s">
        <v>1103</v>
      </c>
      <c r="C379" t="s">
        <v>1104</v>
      </c>
      <c r="D379" t="s">
        <v>1062</v>
      </c>
      <c r="E379">
        <f>VLOOKUP(D379,Planilha2!$A:$B,2,0)</f>
        <v>191</v>
      </c>
      <c r="F379" t="s">
        <v>20</v>
      </c>
      <c r="G379">
        <f>VLOOKUP(F379,Planilha5!$A:$B,2,0)</f>
        <v>2</v>
      </c>
      <c r="H379" t="str">
        <f>VLOOKUP(F379,Planilha3!$A:$B,2,0)</f>
        <v>Energy</v>
      </c>
      <c r="I379">
        <f>VLOOKUP(H379,Planilha3!$B:$C,2,0)</f>
        <v>2</v>
      </c>
      <c r="J379" t="s">
        <v>6247</v>
      </c>
      <c r="K379">
        <f>VLOOKUP(J379,Planilha4!$A:$B,2,0)</f>
        <v>1</v>
      </c>
      <c r="L379" t="s">
        <v>433</v>
      </c>
      <c r="M379">
        <f>VLOOKUP(L379,Planilha6!$A:$B,2,0)</f>
        <v>38</v>
      </c>
      <c r="N379" t="s">
        <v>7</v>
      </c>
      <c r="O379" t="s">
        <v>22</v>
      </c>
      <c r="P379">
        <f>VLOOKUP(O379,Planilha7!$A:$B,2,0)</f>
        <v>55</v>
      </c>
      <c r="Q379" s="2">
        <v>93755</v>
      </c>
      <c r="R379" t="s">
        <v>9</v>
      </c>
      <c r="S379">
        <f>VLOOKUP(R379,Planilha8!$A:$B,2,0)</f>
        <v>1</v>
      </c>
      <c r="T379" s="1" t="s">
        <v>6247</v>
      </c>
      <c r="U379" s="1">
        <v>44544</v>
      </c>
      <c r="V379" s="1">
        <v>48195</v>
      </c>
      <c r="W379" t="s">
        <v>6247</v>
      </c>
      <c r="X379" t="s">
        <v>6247</v>
      </c>
    </row>
    <row r="380" spans="1:24" x14ac:dyDescent="0.25">
      <c r="A380">
        <v>1</v>
      </c>
      <c r="B380" t="s">
        <v>1105</v>
      </c>
      <c r="C380" t="s">
        <v>1106</v>
      </c>
      <c r="D380" t="s">
        <v>1107</v>
      </c>
      <c r="E380">
        <f>VLOOKUP(D380,Planilha2!$A:$B,2,0)</f>
        <v>195</v>
      </c>
      <c r="F380" t="s">
        <v>4</v>
      </c>
      <c r="G380">
        <f>VLOOKUP(F380,Planilha5!$A:$B,2,0)</f>
        <v>1</v>
      </c>
      <c r="H380" t="str">
        <f>VLOOKUP(F380,Planilha3!$A:$B,2,0)</f>
        <v>AFOLU</v>
      </c>
      <c r="I380">
        <f>VLOOKUP(H380,Planilha3!$B:$C,2,0)</f>
        <v>1</v>
      </c>
      <c r="J380" t="s">
        <v>13</v>
      </c>
      <c r="K380">
        <f>VLOOKUP(J380,Planilha4!$A:$B,2,0)</f>
        <v>2</v>
      </c>
      <c r="L380" t="s">
        <v>14</v>
      </c>
      <c r="M380">
        <f>VLOOKUP(L380,Planilha6!$A:$B,2,0)</f>
        <v>3</v>
      </c>
      <c r="N380" t="s">
        <v>7</v>
      </c>
      <c r="O380" t="s">
        <v>101</v>
      </c>
      <c r="P380">
        <f>VLOOKUP(O380,Planilha7!$A:$B,2,0)</f>
        <v>17</v>
      </c>
      <c r="Q380" s="2">
        <v>2026</v>
      </c>
      <c r="R380" t="s">
        <v>275</v>
      </c>
      <c r="S380">
        <f>VLOOKUP(R380,Planilha8!$A:$B,2,0)</f>
        <v>7</v>
      </c>
      <c r="T380" s="1" t="s">
        <v>6247</v>
      </c>
      <c r="U380" s="1">
        <v>45017</v>
      </c>
      <c r="V380" s="1">
        <v>55974</v>
      </c>
      <c r="W380" t="s">
        <v>6247</v>
      </c>
      <c r="X380" t="s">
        <v>6247</v>
      </c>
    </row>
    <row r="381" spans="1:24" x14ac:dyDescent="0.25">
      <c r="A381">
        <v>1</v>
      </c>
      <c r="B381" t="s">
        <v>1108</v>
      </c>
      <c r="C381" t="s">
        <v>1109</v>
      </c>
      <c r="D381" t="s">
        <v>1110</v>
      </c>
      <c r="E381">
        <f>VLOOKUP(D381,Planilha2!$A:$B,2,0)</f>
        <v>196</v>
      </c>
      <c r="F381" t="s">
        <v>737</v>
      </c>
      <c r="G381">
        <f>VLOOKUP(F381,Planilha5!$A:$B,2,0)</f>
        <v>14</v>
      </c>
      <c r="H381" t="str">
        <f>VLOOKUP(F381,Planilha3!$A:$B,2,0)</f>
        <v>Industry</v>
      </c>
      <c r="I381">
        <f>VLOOKUP(H381,Planilha3!$B:$C,2,0)</f>
        <v>4</v>
      </c>
      <c r="J381" t="s">
        <v>6247</v>
      </c>
      <c r="K381">
        <f>VLOOKUP(J381,Planilha4!$A:$B,2,0)</f>
        <v>1</v>
      </c>
      <c r="L381" t="s">
        <v>738</v>
      </c>
      <c r="M381">
        <f>VLOOKUP(L381,Planilha6!$A:$B,2,0)</f>
        <v>48</v>
      </c>
      <c r="N381" t="s">
        <v>7</v>
      </c>
      <c r="O381" t="s">
        <v>1111</v>
      </c>
      <c r="P381">
        <f>VLOOKUP(O381,Planilha7!$A:$B,2,0)</f>
        <v>10</v>
      </c>
      <c r="Q381" s="2">
        <v>644327</v>
      </c>
      <c r="R381" t="s">
        <v>271</v>
      </c>
      <c r="S381">
        <f>VLOOKUP(R381,Planilha8!$A:$B,2,0)</f>
        <v>8</v>
      </c>
      <c r="T381" s="1" t="s">
        <v>6247</v>
      </c>
      <c r="U381" s="1">
        <v>44819</v>
      </c>
      <c r="V381" s="1">
        <v>48471</v>
      </c>
      <c r="W381" t="s">
        <v>6247</v>
      </c>
      <c r="X381" t="s">
        <v>6247</v>
      </c>
    </row>
    <row r="382" spans="1:24" x14ac:dyDescent="0.25">
      <c r="A382">
        <v>1</v>
      </c>
      <c r="B382" t="s">
        <v>1112</v>
      </c>
      <c r="C382" t="s">
        <v>1113</v>
      </c>
      <c r="D382" t="s">
        <v>1114</v>
      </c>
      <c r="E382">
        <f>VLOOKUP(D382,Planilha2!$A:$B,2,0)</f>
        <v>197</v>
      </c>
      <c r="F382" t="s">
        <v>4</v>
      </c>
      <c r="G382">
        <f>VLOOKUP(F382,Planilha5!$A:$B,2,0)</f>
        <v>1</v>
      </c>
      <c r="H382" t="str">
        <f>VLOOKUP(F382,Planilha3!$A:$B,2,0)</f>
        <v>AFOLU</v>
      </c>
      <c r="I382">
        <f>VLOOKUP(H382,Planilha3!$B:$C,2,0)</f>
        <v>1</v>
      </c>
      <c r="J382" t="s">
        <v>1115</v>
      </c>
      <c r="K382">
        <f>VLOOKUP(J382,Planilha4!$A:$B,2,0)</f>
        <v>2</v>
      </c>
      <c r="L382" t="s">
        <v>838</v>
      </c>
      <c r="M382">
        <f>VLOOKUP(L382,Planilha6!$A:$B,2,0)</f>
        <v>53</v>
      </c>
      <c r="N382" t="s">
        <v>7</v>
      </c>
      <c r="O382" t="s">
        <v>723</v>
      </c>
      <c r="P382">
        <f>VLOOKUP(O382,Planilha7!$A:$B,2,0)</f>
        <v>82</v>
      </c>
      <c r="Q382" s="2">
        <v>259130</v>
      </c>
      <c r="R382" t="s">
        <v>9</v>
      </c>
      <c r="S382">
        <f>VLOOKUP(R382,Planilha8!$A:$B,2,0)</f>
        <v>1</v>
      </c>
      <c r="T382" s="1" t="s">
        <v>6247</v>
      </c>
      <c r="U382" s="1">
        <v>44345</v>
      </c>
      <c r="V382" s="1">
        <v>51649</v>
      </c>
      <c r="W382" t="s">
        <v>6247</v>
      </c>
      <c r="X382" t="s">
        <v>6247</v>
      </c>
    </row>
    <row r="383" spans="1:24" x14ac:dyDescent="0.25">
      <c r="A383">
        <v>1</v>
      </c>
      <c r="B383" t="s">
        <v>1116</v>
      </c>
      <c r="C383" t="s">
        <v>1117</v>
      </c>
      <c r="D383" t="s">
        <v>1118</v>
      </c>
      <c r="E383">
        <f>VLOOKUP(D383,Planilha2!$A:$B,2,0)</f>
        <v>198</v>
      </c>
      <c r="F383" t="s">
        <v>4</v>
      </c>
      <c r="G383">
        <f>VLOOKUP(F383,Planilha5!$A:$B,2,0)</f>
        <v>1</v>
      </c>
      <c r="H383" t="str">
        <f>VLOOKUP(F383,Planilha3!$A:$B,2,0)</f>
        <v>AFOLU</v>
      </c>
      <c r="I383">
        <f>VLOOKUP(H383,Planilha3!$B:$C,2,0)</f>
        <v>1</v>
      </c>
      <c r="J383" t="s">
        <v>13</v>
      </c>
      <c r="K383">
        <f>VLOOKUP(J383,Planilha4!$A:$B,2,0)</f>
        <v>2</v>
      </c>
      <c r="L383" t="s">
        <v>14</v>
      </c>
      <c r="M383">
        <f>VLOOKUP(L383,Planilha6!$A:$B,2,0)</f>
        <v>3</v>
      </c>
      <c r="N383" t="s">
        <v>7</v>
      </c>
      <c r="O383" t="s">
        <v>1119</v>
      </c>
      <c r="P383">
        <f>VLOOKUP(O383,Planilha7!$A:$B,2,0)</f>
        <v>24</v>
      </c>
      <c r="Q383" s="2">
        <v>5825</v>
      </c>
      <c r="R383" t="s">
        <v>86</v>
      </c>
      <c r="S383">
        <f>VLOOKUP(R383,Planilha8!$A:$B,2,0)</f>
        <v>6</v>
      </c>
      <c r="T383" s="1" t="s">
        <v>6247</v>
      </c>
      <c r="U383" s="1">
        <v>43983</v>
      </c>
      <c r="V383" s="1">
        <v>54939</v>
      </c>
      <c r="W383" t="s">
        <v>6247</v>
      </c>
      <c r="X383" t="s">
        <v>6247</v>
      </c>
    </row>
    <row r="384" spans="1:24" x14ac:dyDescent="0.25">
      <c r="A384">
        <v>1</v>
      </c>
      <c r="B384" t="s">
        <v>1120</v>
      </c>
      <c r="C384" t="s">
        <v>1121</v>
      </c>
      <c r="D384" t="s">
        <v>36</v>
      </c>
      <c r="E384">
        <f>VLOOKUP(D384,Planilha2!$A:$B,2,0)</f>
        <v>7</v>
      </c>
      <c r="F384" t="s">
        <v>4</v>
      </c>
      <c r="G384">
        <f>VLOOKUP(F384,Planilha5!$A:$B,2,0)</f>
        <v>1</v>
      </c>
      <c r="H384" t="str">
        <f>VLOOKUP(F384,Planilha3!$A:$B,2,0)</f>
        <v>AFOLU</v>
      </c>
      <c r="I384">
        <f>VLOOKUP(H384,Planilha3!$B:$C,2,0)</f>
        <v>1</v>
      </c>
      <c r="J384" t="s">
        <v>99</v>
      </c>
      <c r="K384">
        <f>VLOOKUP(J384,Planilha4!$A:$B,2,0)</f>
        <v>4</v>
      </c>
      <c r="L384" t="s">
        <v>402</v>
      </c>
      <c r="M384">
        <f>VLOOKUP(L384,Planilha6!$A:$B,2,0)</f>
        <v>36</v>
      </c>
      <c r="N384" t="s">
        <v>7</v>
      </c>
      <c r="O384" t="s">
        <v>101</v>
      </c>
      <c r="P384">
        <f>VLOOKUP(O384,Planilha7!$A:$B,2,0)</f>
        <v>17</v>
      </c>
      <c r="Q384" s="2">
        <v>425835</v>
      </c>
      <c r="R384" t="s">
        <v>275</v>
      </c>
      <c r="S384">
        <f>VLOOKUP(R384,Planilha8!$A:$B,2,0)</f>
        <v>7</v>
      </c>
      <c r="T384" s="1" t="s">
        <v>6247</v>
      </c>
      <c r="U384" s="1">
        <v>44185</v>
      </c>
      <c r="V384" s="1">
        <v>55141</v>
      </c>
      <c r="W384" t="s">
        <v>6247</v>
      </c>
      <c r="X384" t="s">
        <v>6247</v>
      </c>
    </row>
    <row r="385" spans="1:24" x14ac:dyDescent="0.25">
      <c r="A385">
        <v>1</v>
      </c>
      <c r="B385" t="s">
        <v>1122</v>
      </c>
      <c r="C385" t="s">
        <v>1123</v>
      </c>
      <c r="D385" t="s">
        <v>36</v>
      </c>
      <c r="E385">
        <f>VLOOKUP(D385,Planilha2!$A:$B,2,0)</f>
        <v>7</v>
      </c>
      <c r="F385" t="s">
        <v>4</v>
      </c>
      <c r="G385">
        <f>VLOOKUP(F385,Planilha5!$A:$B,2,0)</f>
        <v>1</v>
      </c>
      <c r="H385" t="str">
        <f>VLOOKUP(F385,Planilha3!$A:$B,2,0)</f>
        <v>AFOLU</v>
      </c>
      <c r="I385">
        <f>VLOOKUP(H385,Planilha3!$B:$C,2,0)</f>
        <v>1</v>
      </c>
      <c r="J385" t="s">
        <v>13</v>
      </c>
      <c r="K385">
        <f>VLOOKUP(J385,Planilha4!$A:$B,2,0)</f>
        <v>2</v>
      </c>
      <c r="L385" t="s">
        <v>14</v>
      </c>
      <c r="M385">
        <f>VLOOKUP(L385,Planilha6!$A:$B,2,0)</f>
        <v>3</v>
      </c>
      <c r="N385" t="s">
        <v>7</v>
      </c>
      <c r="O385" t="s">
        <v>1124</v>
      </c>
      <c r="P385">
        <f>VLOOKUP(O385,Planilha7!$A:$B,2,0)</f>
        <v>110</v>
      </c>
      <c r="Q385" s="2">
        <v>504</v>
      </c>
      <c r="R385" t="s">
        <v>78</v>
      </c>
      <c r="S385">
        <f>VLOOKUP(R385,Planilha8!$A:$B,2,0)</f>
        <v>5</v>
      </c>
      <c r="T385" s="1" t="s">
        <v>6247</v>
      </c>
      <c r="U385" s="1">
        <v>44494</v>
      </c>
      <c r="V385" s="1">
        <v>81017</v>
      </c>
      <c r="W385" t="s">
        <v>6247</v>
      </c>
      <c r="X385" t="s">
        <v>6247</v>
      </c>
    </row>
    <row r="386" spans="1:24" x14ac:dyDescent="0.25">
      <c r="A386">
        <v>1</v>
      </c>
      <c r="B386" t="s">
        <v>1125</v>
      </c>
      <c r="C386" t="s">
        <v>1126</v>
      </c>
      <c r="D386" t="s">
        <v>304</v>
      </c>
      <c r="E386">
        <f>VLOOKUP(D386,Planilha2!$A:$B,2,0)</f>
        <v>53</v>
      </c>
      <c r="F386" t="s">
        <v>4</v>
      </c>
      <c r="G386">
        <f>VLOOKUP(F386,Planilha5!$A:$B,2,0)</f>
        <v>1</v>
      </c>
      <c r="H386" t="str">
        <f>VLOOKUP(F386,Planilha3!$A:$B,2,0)</f>
        <v>AFOLU</v>
      </c>
      <c r="I386">
        <f>VLOOKUP(H386,Planilha3!$B:$C,2,0)</f>
        <v>1</v>
      </c>
      <c r="J386" t="s">
        <v>215</v>
      </c>
      <c r="K386">
        <f>VLOOKUP(J386,Planilha4!$A:$B,2,0)</f>
        <v>5</v>
      </c>
      <c r="L386" t="s">
        <v>281</v>
      </c>
      <c r="M386">
        <f>VLOOKUP(L386,Planilha6!$A:$B,2,0)</f>
        <v>26</v>
      </c>
      <c r="N386" t="s">
        <v>7</v>
      </c>
      <c r="O386" t="s">
        <v>305</v>
      </c>
      <c r="P386">
        <f>VLOOKUP(O386,Planilha7!$A:$B,2,0)</f>
        <v>128</v>
      </c>
      <c r="Q386" s="2">
        <v>221312</v>
      </c>
      <c r="R386" t="s">
        <v>271</v>
      </c>
      <c r="S386">
        <f>VLOOKUP(R386,Planilha8!$A:$B,2,0)</f>
        <v>8</v>
      </c>
      <c r="T386" s="1" t="s">
        <v>6247</v>
      </c>
      <c r="U386" s="1">
        <v>44747</v>
      </c>
      <c r="V386" s="1">
        <v>53877</v>
      </c>
      <c r="W386" t="s">
        <v>6247</v>
      </c>
      <c r="X386" t="s">
        <v>6247</v>
      </c>
    </row>
    <row r="387" spans="1:24" x14ac:dyDescent="0.25">
      <c r="A387">
        <v>1</v>
      </c>
      <c r="B387" t="s">
        <v>1127</v>
      </c>
      <c r="C387" t="s">
        <v>1128</v>
      </c>
      <c r="D387" t="s">
        <v>45</v>
      </c>
      <c r="E387">
        <f>VLOOKUP(D387,Planilha2!$A:$B,2,0)</f>
        <v>9</v>
      </c>
      <c r="F387" t="s">
        <v>46</v>
      </c>
      <c r="G387">
        <f>VLOOKUP(F387,Planilha5!$A:$B,2,0)</f>
        <v>5</v>
      </c>
      <c r="H387" t="str">
        <f>VLOOKUP(F387,Planilha3!$A:$B,2,0)</f>
        <v>Energy</v>
      </c>
      <c r="I387">
        <f>VLOOKUP(H387,Planilha3!$B:$C,2,0)</f>
        <v>2</v>
      </c>
      <c r="J387" t="s">
        <v>6247</v>
      </c>
      <c r="K387">
        <f>VLOOKUP(J387,Planilha4!$A:$B,2,0)</f>
        <v>1</v>
      </c>
      <c r="L387" t="s">
        <v>450</v>
      </c>
      <c r="M387">
        <f>VLOOKUP(L387,Planilha6!$A:$B,2,0)</f>
        <v>39</v>
      </c>
      <c r="N387" t="s">
        <v>7</v>
      </c>
      <c r="O387" t="s">
        <v>22</v>
      </c>
      <c r="P387">
        <f>VLOOKUP(O387,Planilha7!$A:$B,2,0)</f>
        <v>55</v>
      </c>
      <c r="Q387" s="2">
        <v>305</v>
      </c>
      <c r="R387" t="s">
        <v>9</v>
      </c>
      <c r="S387">
        <f>VLOOKUP(R387,Planilha8!$A:$B,2,0)</f>
        <v>1</v>
      </c>
      <c r="T387" s="1" t="s">
        <v>6247</v>
      </c>
      <c r="U387" s="1">
        <v>44166</v>
      </c>
      <c r="V387" s="1">
        <v>46721</v>
      </c>
      <c r="W387" t="s">
        <v>6247</v>
      </c>
      <c r="X387" t="s">
        <v>6247</v>
      </c>
    </row>
    <row r="388" spans="1:24" x14ac:dyDescent="0.25">
      <c r="A388">
        <v>1</v>
      </c>
      <c r="B388" t="s">
        <v>1129</v>
      </c>
      <c r="C388" t="s">
        <v>1130</v>
      </c>
      <c r="D388" t="s">
        <v>45</v>
      </c>
      <c r="E388">
        <f>VLOOKUP(D388,Planilha2!$A:$B,2,0)</f>
        <v>9</v>
      </c>
      <c r="F388" t="s">
        <v>20</v>
      </c>
      <c r="G388">
        <f>VLOOKUP(F388,Planilha5!$A:$B,2,0)</f>
        <v>2</v>
      </c>
      <c r="H388" t="str">
        <f>VLOOKUP(F388,Planilha3!$A:$B,2,0)</f>
        <v>Energy</v>
      </c>
      <c r="I388">
        <f>VLOOKUP(H388,Planilha3!$B:$C,2,0)</f>
        <v>2</v>
      </c>
      <c r="J388" t="s">
        <v>6247</v>
      </c>
      <c r="K388">
        <f>VLOOKUP(J388,Planilha4!$A:$B,2,0)</f>
        <v>1</v>
      </c>
      <c r="L388" t="s">
        <v>21</v>
      </c>
      <c r="M388">
        <f>VLOOKUP(L388,Planilha6!$A:$B,2,0)</f>
        <v>4</v>
      </c>
      <c r="N388" t="s">
        <v>176</v>
      </c>
      <c r="O388" t="s">
        <v>495</v>
      </c>
      <c r="P388">
        <f>VLOOKUP(O388,Planilha7!$A:$B,2,0)</f>
        <v>47</v>
      </c>
      <c r="Q388" s="2">
        <v>70650</v>
      </c>
      <c r="R388" t="s">
        <v>86</v>
      </c>
      <c r="S388">
        <f>VLOOKUP(R388,Planilha8!$A:$B,2,0)</f>
        <v>6</v>
      </c>
      <c r="T388" s="1" t="s">
        <v>6247</v>
      </c>
      <c r="U388" s="1">
        <v>44942</v>
      </c>
      <c r="V388" s="1">
        <v>47498</v>
      </c>
      <c r="W388" t="s">
        <v>6247</v>
      </c>
      <c r="X388" t="s">
        <v>6247</v>
      </c>
    </row>
    <row r="389" spans="1:24" x14ac:dyDescent="0.25">
      <c r="A389">
        <v>1</v>
      </c>
      <c r="B389" t="s">
        <v>1131</v>
      </c>
      <c r="C389" t="s">
        <v>1132</v>
      </c>
      <c r="D389" t="s">
        <v>1133</v>
      </c>
      <c r="E389">
        <f>VLOOKUP(D389,Planilha2!$A:$B,2,0)</f>
        <v>199</v>
      </c>
      <c r="F389" t="s">
        <v>4</v>
      </c>
      <c r="G389">
        <f>VLOOKUP(F389,Planilha5!$A:$B,2,0)</f>
        <v>1</v>
      </c>
      <c r="H389" t="str">
        <f>VLOOKUP(F389,Planilha3!$A:$B,2,0)</f>
        <v>AFOLU</v>
      </c>
      <c r="I389">
        <f>VLOOKUP(H389,Planilha3!$B:$C,2,0)</f>
        <v>1</v>
      </c>
      <c r="J389" t="s">
        <v>99</v>
      </c>
      <c r="K389">
        <f>VLOOKUP(J389,Planilha4!$A:$B,2,0)</f>
        <v>4</v>
      </c>
      <c r="L389" t="s">
        <v>1134</v>
      </c>
      <c r="M389">
        <f>VLOOKUP(L389,Planilha6!$A:$B,2,0)</f>
        <v>62</v>
      </c>
      <c r="N389" t="s">
        <v>7</v>
      </c>
      <c r="O389" t="s">
        <v>1135</v>
      </c>
      <c r="P389">
        <f>VLOOKUP(O389,Planilha7!$A:$B,2,0)</f>
        <v>133</v>
      </c>
      <c r="Q389" s="2">
        <v>476031</v>
      </c>
      <c r="R389" t="s">
        <v>86</v>
      </c>
      <c r="S389">
        <f>VLOOKUP(R389,Planilha8!$A:$B,2,0)</f>
        <v>6</v>
      </c>
      <c r="T389" s="1" t="s">
        <v>6247</v>
      </c>
      <c r="U389" s="1">
        <v>44322</v>
      </c>
      <c r="V389" s="1">
        <v>55278</v>
      </c>
      <c r="W389" t="s">
        <v>6247</v>
      </c>
      <c r="X389" t="s">
        <v>6247</v>
      </c>
    </row>
    <row r="390" spans="1:24" x14ac:dyDescent="0.25">
      <c r="A390">
        <v>1</v>
      </c>
      <c r="B390" t="s">
        <v>1136</v>
      </c>
      <c r="C390" t="s">
        <v>1137</v>
      </c>
      <c r="D390" t="s">
        <v>1138</v>
      </c>
      <c r="E390">
        <f>VLOOKUP(D390,Planilha2!$A:$B,2,0)</f>
        <v>200</v>
      </c>
      <c r="F390" t="s">
        <v>4</v>
      </c>
      <c r="G390">
        <f>VLOOKUP(F390,Planilha5!$A:$B,2,0)</f>
        <v>1</v>
      </c>
      <c r="H390" t="str">
        <f>VLOOKUP(F390,Planilha3!$A:$B,2,0)</f>
        <v>AFOLU</v>
      </c>
      <c r="I390">
        <f>VLOOKUP(H390,Planilha3!$B:$C,2,0)</f>
        <v>1</v>
      </c>
      <c r="J390" t="s">
        <v>215</v>
      </c>
      <c r="K390">
        <f>VLOOKUP(J390,Planilha4!$A:$B,2,0)</f>
        <v>5</v>
      </c>
      <c r="L390" t="s">
        <v>216</v>
      </c>
      <c r="M390">
        <f>VLOOKUP(L390,Planilha6!$A:$B,2,0)</f>
        <v>22</v>
      </c>
      <c r="N390" t="s">
        <v>7</v>
      </c>
      <c r="O390" t="s">
        <v>270</v>
      </c>
      <c r="P390">
        <f>VLOOKUP(O390,Planilha7!$A:$B,2,0)</f>
        <v>23</v>
      </c>
      <c r="Q390" s="2">
        <v>266624</v>
      </c>
      <c r="R390" t="s">
        <v>271</v>
      </c>
      <c r="S390">
        <f>VLOOKUP(R390,Planilha8!$A:$B,2,0)</f>
        <v>8</v>
      </c>
      <c r="T390" s="1" t="s">
        <v>6247</v>
      </c>
      <c r="U390" s="1">
        <v>44441</v>
      </c>
      <c r="V390" s="1">
        <v>80964</v>
      </c>
      <c r="W390" t="s">
        <v>6247</v>
      </c>
      <c r="X390" t="s">
        <v>6247</v>
      </c>
    </row>
    <row r="391" spans="1:24" x14ac:dyDescent="0.25">
      <c r="A391">
        <v>1</v>
      </c>
      <c r="B391" t="s">
        <v>1139</v>
      </c>
      <c r="C391" t="s">
        <v>1140</v>
      </c>
      <c r="D391" t="s">
        <v>1141</v>
      </c>
      <c r="E391">
        <f>VLOOKUP(D391,Planilha2!$A:$B,2,0)</f>
        <v>201</v>
      </c>
      <c r="F391" t="s">
        <v>174</v>
      </c>
      <c r="G391">
        <f>VLOOKUP(F391,Planilha5!$A:$B,2,0)</f>
        <v>9</v>
      </c>
      <c r="H391" t="str">
        <f>VLOOKUP(F391,Planilha3!$A:$B,2,0)</f>
        <v>Energy</v>
      </c>
      <c r="I391">
        <f>VLOOKUP(H391,Planilha3!$B:$C,2,0)</f>
        <v>2</v>
      </c>
      <c r="J391" t="s">
        <v>6247</v>
      </c>
      <c r="K391">
        <f>VLOOKUP(J391,Planilha4!$A:$B,2,0)</f>
        <v>1</v>
      </c>
      <c r="L391" t="s">
        <v>259</v>
      </c>
      <c r="M391">
        <f>VLOOKUP(L391,Planilha6!$A:$B,2,0)</f>
        <v>23</v>
      </c>
      <c r="N391" t="s">
        <v>176</v>
      </c>
      <c r="O391" t="s">
        <v>67</v>
      </c>
      <c r="P391">
        <f>VLOOKUP(O391,Planilha7!$A:$B,2,0)</f>
        <v>123</v>
      </c>
      <c r="Q391" s="2">
        <v>187389</v>
      </c>
      <c r="R391" t="s">
        <v>68</v>
      </c>
      <c r="S391">
        <f>VLOOKUP(R391,Planilha8!$A:$B,2,0)</f>
        <v>4</v>
      </c>
      <c r="T391" s="1" t="s">
        <v>6247</v>
      </c>
      <c r="U391" s="1">
        <v>44194</v>
      </c>
      <c r="V391" s="1">
        <v>46749</v>
      </c>
      <c r="W391" t="s">
        <v>6247</v>
      </c>
      <c r="X391" t="s">
        <v>6247</v>
      </c>
    </row>
    <row r="392" spans="1:24" x14ac:dyDescent="0.25">
      <c r="A392">
        <v>1</v>
      </c>
      <c r="B392" t="s">
        <v>1142</v>
      </c>
      <c r="C392" t="s">
        <v>1143</v>
      </c>
      <c r="D392" t="s">
        <v>36</v>
      </c>
      <c r="E392">
        <f>VLOOKUP(D392,Planilha2!$A:$B,2,0)</f>
        <v>7</v>
      </c>
      <c r="F392" t="s">
        <v>193</v>
      </c>
      <c r="G392">
        <f>VLOOKUP(F392,Planilha5!$A:$B,2,0)</f>
        <v>10</v>
      </c>
      <c r="H392" t="str">
        <f>VLOOKUP(F392,Planilha3!$A:$B,2,0)</f>
        <v>Industry</v>
      </c>
      <c r="I392">
        <f>VLOOKUP(H392,Planilha3!$B:$C,2,0)</f>
        <v>4</v>
      </c>
      <c r="J392" t="s">
        <v>6247</v>
      </c>
      <c r="K392">
        <f>VLOOKUP(J392,Planilha4!$A:$B,2,0)</f>
        <v>1</v>
      </c>
      <c r="L392" t="s">
        <v>1144</v>
      </c>
      <c r="M392">
        <f>VLOOKUP(L392,Planilha6!$A:$B,2,0)</f>
        <v>63</v>
      </c>
      <c r="N392" t="s">
        <v>7</v>
      </c>
      <c r="O392" t="s">
        <v>101</v>
      </c>
      <c r="P392">
        <f>VLOOKUP(O392,Planilha7!$A:$B,2,0)</f>
        <v>17</v>
      </c>
      <c r="Q392" s="2">
        <v>17408</v>
      </c>
      <c r="R392" t="s">
        <v>275</v>
      </c>
      <c r="S392">
        <f>VLOOKUP(R392,Planilha8!$A:$B,2,0)</f>
        <v>7</v>
      </c>
      <c r="T392" s="1" t="s">
        <v>6247</v>
      </c>
      <c r="U392" s="1">
        <v>44228</v>
      </c>
      <c r="V392" s="1">
        <v>47879</v>
      </c>
      <c r="W392" t="s">
        <v>6247</v>
      </c>
      <c r="X392" t="s">
        <v>6247</v>
      </c>
    </row>
    <row r="393" spans="1:24" x14ac:dyDescent="0.25">
      <c r="A393">
        <v>1</v>
      </c>
      <c r="B393" t="s">
        <v>1145</v>
      </c>
      <c r="C393" t="s">
        <v>1146</v>
      </c>
      <c r="D393" t="s">
        <v>1147</v>
      </c>
      <c r="E393">
        <f>VLOOKUP(D393,Planilha2!$A:$B,2,0)</f>
        <v>202</v>
      </c>
      <c r="F393" t="s">
        <v>4</v>
      </c>
      <c r="G393">
        <f>VLOOKUP(F393,Planilha5!$A:$B,2,0)</f>
        <v>1</v>
      </c>
      <c r="H393" t="str">
        <f>VLOOKUP(F393,Planilha3!$A:$B,2,0)</f>
        <v>AFOLU</v>
      </c>
      <c r="I393">
        <f>VLOOKUP(H393,Planilha3!$B:$C,2,0)</f>
        <v>1</v>
      </c>
      <c r="J393" t="s">
        <v>13</v>
      </c>
      <c r="K393">
        <f>VLOOKUP(J393,Planilha4!$A:$B,2,0)</f>
        <v>2</v>
      </c>
      <c r="L393" t="s">
        <v>14</v>
      </c>
      <c r="M393">
        <f>VLOOKUP(L393,Planilha6!$A:$B,2,0)</f>
        <v>3</v>
      </c>
      <c r="N393" t="s">
        <v>217</v>
      </c>
      <c r="O393" t="s">
        <v>1148</v>
      </c>
      <c r="P393">
        <f>VLOOKUP(O393,Planilha7!$A:$B,2,0)</f>
        <v>41</v>
      </c>
      <c r="Q393" s="2">
        <v>1460000</v>
      </c>
      <c r="R393" t="s">
        <v>78</v>
      </c>
      <c r="S393">
        <f>VLOOKUP(R393,Planilha8!$A:$B,2,0)</f>
        <v>5</v>
      </c>
      <c r="T393" s="1" t="s">
        <v>6247</v>
      </c>
      <c r="U393" s="1">
        <v>43709</v>
      </c>
      <c r="V393" s="1">
        <v>80232</v>
      </c>
      <c r="W393" t="s">
        <v>6247</v>
      </c>
      <c r="X393" t="s">
        <v>6247</v>
      </c>
    </row>
    <row r="394" spans="1:24" x14ac:dyDescent="0.25">
      <c r="A394">
        <v>1</v>
      </c>
      <c r="B394" t="s">
        <v>1149</v>
      </c>
      <c r="C394" t="s">
        <v>1150</v>
      </c>
      <c r="D394" t="s">
        <v>558</v>
      </c>
      <c r="E394">
        <f>VLOOKUP(D394,Planilha2!$A:$B,2,0)</f>
        <v>96</v>
      </c>
      <c r="F394" t="s">
        <v>4</v>
      </c>
      <c r="G394">
        <f>VLOOKUP(F394,Planilha5!$A:$B,2,0)</f>
        <v>1</v>
      </c>
      <c r="H394" t="str">
        <f>VLOOKUP(F394,Planilha3!$A:$B,2,0)</f>
        <v>AFOLU</v>
      </c>
      <c r="I394">
        <f>VLOOKUP(H394,Planilha3!$B:$C,2,0)</f>
        <v>1</v>
      </c>
      <c r="J394" t="s">
        <v>5</v>
      </c>
      <c r="K394">
        <f>VLOOKUP(J394,Planilha4!$A:$B,2,0)</f>
        <v>3</v>
      </c>
      <c r="L394" t="s">
        <v>58</v>
      </c>
      <c r="M394">
        <f>VLOOKUP(L394,Planilha6!$A:$B,2,0)</f>
        <v>9</v>
      </c>
      <c r="N394" t="s">
        <v>217</v>
      </c>
      <c r="O394" t="s">
        <v>15</v>
      </c>
      <c r="P394">
        <f>VLOOKUP(O394,Planilha7!$A:$B,2,0)</f>
        <v>7</v>
      </c>
      <c r="Q394" s="2">
        <v>232924</v>
      </c>
      <c r="R394" t="s">
        <v>16</v>
      </c>
      <c r="S394">
        <f>VLOOKUP(R394,Planilha8!$A:$B,2,0)</f>
        <v>2</v>
      </c>
      <c r="T394" s="1" t="s">
        <v>6247</v>
      </c>
      <c r="U394" s="1">
        <v>43282</v>
      </c>
      <c r="V394" s="1">
        <v>50586</v>
      </c>
      <c r="W394" t="s">
        <v>6247</v>
      </c>
      <c r="X394" t="s">
        <v>6247</v>
      </c>
    </row>
    <row r="395" spans="1:24" x14ac:dyDescent="0.25">
      <c r="A395">
        <v>1</v>
      </c>
      <c r="B395" t="s">
        <v>1151</v>
      </c>
      <c r="C395" t="s">
        <v>1152</v>
      </c>
      <c r="D395" t="s">
        <v>1153</v>
      </c>
      <c r="E395">
        <f>VLOOKUP(D395,Planilha2!$A:$B,2,0)</f>
        <v>203</v>
      </c>
      <c r="F395" t="s">
        <v>4</v>
      </c>
      <c r="G395">
        <f>VLOOKUP(F395,Planilha5!$A:$B,2,0)</f>
        <v>1</v>
      </c>
      <c r="H395" t="str">
        <f>VLOOKUP(F395,Planilha3!$A:$B,2,0)</f>
        <v>AFOLU</v>
      </c>
      <c r="I395">
        <f>VLOOKUP(H395,Planilha3!$B:$C,2,0)</f>
        <v>1</v>
      </c>
      <c r="J395" t="s">
        <v>215</v>
      </c>
      <c r="K395">
        <f>VLOOKUP(J395,Planilha4!$A:$B,2,0)</f>
        <v>5</v>
      </c>
      <c r="L395" t="s">
        <v>454</v>
      </c>
      <c r="M395">
        <f>VLOOKUP(L395,Planilha6!$A:$B,2,0)</f>
        <v>40</v>
      </c>
      <c r="N395" t="s">
        <v>7</v>
      </c>
      <c r="O395" t="s">
        <v>8</v>
      </c>
      <c r="P395">
        <f>VLOOKUP(O395,Planilha7!$A:$B,2,0)</f>
        <v>27</v>
      </c>
      <c r="Q395" s="2">
        <v>106241</v>
      </c>
      <c r="R395" t="s">
        <v>9</v>
      </c>
      <c r="S395">
        <f>VLOOKUP(R395,Planilha8!$A:$B,2,0)</f>
        <v>1</v>
      </c>
      <c r="T395" s="1" t="s">
        <v>6247</v>
      </c>
      <c r="U395" s="1">
        <v>43739</v>
      </c>
      <c r="V395" s="1">
        <v>51043</v>
      </c>
      <c r="W395" t="s">
        <v>6247</v>
      </c>
      <c r="X395" t="s">
        <v>6247</v>
      </c>
    </row>
    <row r="396" spans="1:24" x14ac:dyDescent="0.25">
      <c r="A396">
        <v>1</v>
      </c>
      <c r="B396" t="s">
        <v>1154</v>
      </c>
      <c r="C396" t="s">
        <v>1155</v>
      </c>
      <c r="D396" t="s">
        <v>874</v>
      </c>
      <c r="E396">
        <f>VLOOKUP(D396,Planilha2!$A:$B,2,0)</f>
        <v>163</v>
      </c>
      <c r="F396" t="s">
        <v>4</v>
      </c>
      <c r="G396">
        <f>VLOOKUP(F396,Planilha5!$A:$B,2,0)</f>
        <v>1</v>
      </c>
      <c r="H396" t="str">
        <f>VLOOKUP(F396,Planilha3!$A:$B,2,0)</f>
        <v>AFOLU</v>
      </c>
      <c r="I396">
        <f>VLOOKUP(H396,Planilha3!$B:$C,2,0)</f>
        <v>1</v>
      </c>
      <c r="J396" t="s">
        <v>5</v>
      </c>
      <c r="K396">
        <f>VLOOKUP(J396,Planilha4!$A:$B,2,0)</f>
        <v>3</v>
      </c>
      <c r="L396" t="s">
        <v>596</v>
      </c>
      <c r="M396">
        <f>VLOOKUP(L396,Planilha6!$A:$B,2,0)</f>
        <v>44</v>
      </c>
      <c r="N396" t="s">
        <v>7</v>
      </c>
      <c r="O396" t="s">
        <v>8</v>
      </c>
      <c r="P396">
        <f>VLOOKUP(O396,Planilha7!$A:$B,2,0)</f>
        <v>27</v>
      </c>
      <c r="Q396" s="2">
        <v>57471</v>
      </c>
      <c r="R396" t="s">
        <v>9</v>
      </c>
      <c r="S396">
        <f>VLOOKUP(R396,Planilha8!$A:$B,2,0)</f>
        <v>1</v>
      </c>
      <c r="T396" s="1" t="s">
        <v>6247</v>
      </c>
      <c r="U396" s="1">
        <v>43953</v>
      </c>
      <c r="V396" s="1">
        <v>47604</v>
      </c>
      <c r="W396" t="s">
        <v>6247</v>
      </c>
      <c r="X396" t="s">
        <v>6247</v>
      </c>
    </row>
    <row r="397" spans="1:24" x14ac:dyDescent="0.25">
      <c r="A397">
        <v>1</v>
      </c>
      <c r="B397" t="s">
        <v>1156</v>
      </c>
      <c r="C397" t="s">
        <v>1157</v>
      </c>
      <c r="D397" t="s">
        <v>807</v>
      </c>
      <c r="E397">
        <f>VLOOKUP(D397,Planilha2!$A:$B,2,0)</f>
        <v>147</v>
      </c>
      <c r="F397" t="s">
        <v>4</v>
      </c>
      <c r="G397">
        <f>VLOOKUP(F397,Planilha5!$A:$B,2,0)</f>
        <v>1</v>
      </c>
      <c r="H397" t="str">
        <f>VLOOKUP(F397,Planilha3!$A:$B,2,0)</f>
        <v>AFOLU</v>
      </c>
      <c r="I397">
        <f>VLOOKUP(H397,Planilha3!$B:$C,2,0)</f>
        <v>1</v>
      </c>
      <c r="J397" t="s">
        <v>5</v>
      </c>
      <c r="K397">
        <f>VLOOKUP(J397,Planilha4!$A:$B,2,0)</f>
        <v>3</v>
      </c>
      <c r="L397" t="s">
        <v>596</v>
      </c>
      <c r="M397">
        <f>VLOOKUP(L397,Planilha6!$A:$B,2,0)</f>
        <v>44</v>
      </c>
      <c r="N397" t="s">
        <v>7</v>
      </c>
      <c r="O397" t="s">
        <v>8</v>
      </c>
      <c r="P397">
        <f>VLOOKUP(O397,Planilha7!$A:$B,2,0)</f>
        <v>27</v>
      </c>
      <c r="Q397" s="2">
        <v>56373</v>
      </c>
      <c r="R397" t="s">
        <v>9</v>
      </c>
      <c r="S397">
        <f>VLOOKUP(R397,Planilha8!$A:$B,2,0)</f>
        <v>1</v>
      </c>
      <c r="T397" s="1" t="s">
        <v>6247</v>
      </c>
      <c r="U397" s="1">
        <v>43941</v>
      </c>
      <c r="V397" s="1">
        <v>46496</v>
      </c>
      <c r="W397" t="s">
        <v>6247</v>
      </c>
      <c r="X397" t="s">
        <v>6247</v>
      </c>
    </row>
    <row r="398" spans="1:24" x14ac:dyDescent="0.25">
      <c r="A398">
        <v>1</v>
      </c>
      <c r="B398" t="s">
        <v>1158</v>
      </c>
      <c r="C398" t="s">
        <v>1159</v>
      </c>
      <c r="D398" t="s">
        <v>807</v>
      </c>
      <c r="E398">
        <f>VLOOKUP(D398,Planilha2!$A:$B,2,0)</f>
        <v>147</v>
      </c>
      <c r="F398" t="s">
        <v>4</v>
      </c>
      <c r="G398">
        <f>VLOOKUP(F398,Planilha5!$A:$B,2,0)</f>
        <v>1</v>
      </c>
      <c r="H398" t="str">
        <f>VLOOKUP(F398,Planilha3!$A:$B,2,0)</f>
        <v>AFOLU</v>
      </c>
      <c r="I398">
        <f>VLOOKUP(H398,Planilha3!$B:$C,2,0)</f>
        <v>1</v>
      </c>
      <c r="J398" t="s">
        <v>5</v>
      </c>
      <c r="K398">
        <f>VLOOKUP(J398,Planilha4!$A:$B,2,0)</f>
        <v>3</v>
      </c>
      <c r="L398" t="s">
        <v>596</v>
      </c>
      <c r="M398">
        <f>VLOOKUP(L398,Planilha6!$A:$B,2,0)</f>
        <v>44</v>
      </c>
      <c r="N398" t="s">
        <v>7</v>
      </c>
      <c r="O398" t="s">
        <v>8</v>
      </c>
      <c r="P398">
        <f>VLOOKUP(O398,Planilha7!$A:$B,2,0)</f>
        <v>27</v>
      </c>
      <c r="Q398" s="2">
        <v>52370</v>
      </c>
      <c r="R398" t="s">
        <v>9</v>
      </c>
      <c r="S398">
        <f>VLOOKUP(R398,Planilha8!$A:$B,2,0)</f>
        <v>1</v>
      </c>
      <c r="T398" s="1" t="s">
        <v>6247</v>
      </c>
      <c r="U398" s="1">
        <v>43936</v>
      </c>
      <c r="V398" s="1">
        <v>46491</v>
      </c>
      <c r="W398" t="s">
        <v>6247</v>
      </c>
      <c r="X398" t="s">
        <v>6247</v>
      </c>
    </row>
    <row r="399" spans="1:24" x14ac:dyDescent="0.25">
      <c r="A399">
        <v>1</v>
      </c>
      <c r="B399" t="s">
        <v>1160</v>
      </c>
      <c r="C399" t="s">
        <v>1161</v>
      </c>
      <c r="D399" t="s">
        <v>874</v>
      </c>
      <c r="E399">
        <f>VLOOKUP(D399,Planilha2!$A:$B,2,0)</f>
        <v>163</v>
      </c>
      <c r="F399" t="s">
        <v>4</v>
      </c>
      <c r="G399">
        <f>VLOOKUP(F399,Planilha5!$A:$B,2,0)</f>
        <v>1</v>
      </c>
      <c r="H399" t="str">
        <f>VLOOKUP(F399,Planilha3!$A:$B,2,0)</f>
        <v>AFOLU</v>
      </c>
      <c r="I399">
        <f>VLOOKUP(H399,Planilha3!$B:$C,2,0)</f>
        <v>1</v>
      </c>
      <c r="J399" t="s">
        <v>5</v>
      </c>
      <c r="K399">
        <f>VLOOKUP(J399,Planilha4!$A:$B,2,0)</f>
        <v>3</v>
      </c>
      <c r="L399" t="s">
        <v>596</v>
      </c>
      <c r="M399">
        <f>VLOOKUP(L399,Planilha6!$A:$B,2,0)</f>
        <v>44</v>
      </c>
      <c r="N399" t="s">
        <v>7</v>
      </c>
      <c r="O399" t="s">
        <v>8</v>
      </c>
      <c r="P399">
        <f>VLOOKUP(O399,Planilha7!$A:$B,2,0)</f>
        <v>27</v>
      </c>
      <c r="Q399" s="2">
        <v>56664</v>
      </c>
      <c r="R399" t="s">
        <v>9</v>
      </c>
      <c r="S399">
        <f>VLOOKUP(R399,Planilha8!$A:$B,2,0)</f>
        <v>1</v>
      </c>
      <c r="T399" s="1" t="s">
        <v>6247</v>
      </c>
      <c r="U399" s="1">
        <v>43957</v>
      </c>
      <c r="V399" s="1">
        <v>47608</v>
      </c>
      <c r="W399" t="s">
        <v>6247</v>
      </c>
      <c r="X399" t="s">
        <v>6247</v>
      </c>
    </row>
    <row r="400" spans="1:24" x14ac:dyDescent="0.25">
      <c r="A400">
        <v>1</v>
      </c>
      <c r="B400" t="s">
        <v>1162</v>
      </c>
      <c r="C400" t="s">
        <v>1163</v>
      </c>
      <c r="D400" t="s">
        <v>1164</v>
      </c>
      <c r="E400">
        <f>VLOOKUP(D400,Planilha2!$A:$B,2,0)</f>
        <v>204</v>
      </c>
      <c r="F400" t="s">
        <v>4</v>
      </c>
      <c r="G400">
        <f>VLOOKUP(F400,Planilha5!$A:$B,2,0)</f>
        <v>1</v>
      </c>
      <c r="H400" t="str">
        <f>VLOOKUP(F400,Planilha3!$A:$B,2,0)</f>
        <v>AFOLU</v>
      </c>
      <c r="I400">
        <f>VLOOKUP(H400,Planilha3!$B:$C,2,0)</f>
        <v>1</v>
      </c>
      <c r="J400" t="s">
        <v>13</v>
      </c>
      <c r="K400">
        <f>VLOOKUP(J400,Planilha4!$A:$B,2,0)</f>
        <v>2</v>
      </c>
      <c r="L400" t="s">
        <v>14</v>
      </c>
      <c r="M400">
        <f>VLOOKUP(L400,Planilha6!$A:$B,2,0)</f>
        <v>3</v>
      </c>
      <c r="N400" t="s">
        <v>7</v>
      </c>
      <c r="O400" t="s">
        <v>244</v>
      </c>
      <c r="P400">
        <f>VLOOKUP(O400,Planilha7!$A:$B,2,0)</f>
        <v>66</v>
      </c>
      <c r="Q400" s="2">
        <v>60896</v>
      </c>
      <c r="R400" t="s">
        <v>9</v>
      </c>
      <c r="S400">
        <f>VLOOKUP(R400,Planilha8!$A:$B,2,0)</f>
        <v>1</v>
      </c>
      <c r="T400" s="1" t="s">
        <v>6247</v>
      </c>
      <c r="U400" s="1">
        <v>44835</v>
      </c>
      <c r="V400" s="1">
        <v>55792</v>
      </c>
      <c r="W400" t="s">
        <v>6247</v>
      </c>
      <c r="X400" t="s">
        <v>6247</v>
      </c>
    </row>
    <row r="401" spans="1:24" x14ac:dyDescent="0.25">
      <c r="A401">
        <v>1</v>
      </c>
      <c r="B401" t="s">
        <v>1165</v>
      </c>
      <c r="C401" t="s">
        <v>1166</v>
      </c>
      <c r="D401" t="s">
        <v>1167</v>
      </c>
      <c r="E401">
        <f>VLOOKUP(D401,Planilha2!$A:$B,2,0)</f>
        <v>205</v>
      </c>
      <c r="F401" t="s">
        <v>46</v>
      </c>
      <c r="G401">
        <f>VLOOKUP(F401,Planilha5!$A:$B,2,0)</f>
        <v>5</v>
      </c>
      <c r="H401" t="str">
        <f>VLOOKUP(F401,Planilha3!$A:$B,2,0)</f>
        <v>Energy</v>
      </c>
      <c r="I401">
        <f>VLOOKUP(H401,Planilha3!$B:$C,2,0)</f>
        <v>2</v>
      </c>
      <c r="J401" t="s">
        <v>6247</v>
      </c>
      <c r="K401">
        <f>VLOOKUP(J401,Planilha4!$A:$B,2,0)</f>
        <v>1</v>
      </c>
      <c r="L401" t="s">
        <v>365</v>
      </c>
      <c r="M401">
        <f>VLOOKUP(L401,Planilha6!$A:$B,2,0)</f>
        <v>34</v>
      </c>
      <c r="N401" t="s">
        <v>176</v>
      </c>
      <c r="O401" t="s">
        <v>1168</v>
      </c>
      <c r="P401">
        <f>VLOOKUP(O401,Planilha7!$A:$B,2,0)</f>
        <v>29</v>
      </c>
      <c r="Q401" s="2">
        <v>9510</v>
      </c>
      <c r="R401" t="s">
        <v>86</v>
      </c>
      <c r="S401">
        <f>VLOOKUP(R401,Planilha8!$A:$B,2,0)</f>
        <v>6</v>
      </c>
      <c r="T401" s="1" t="s">
        <v>6247</v>
      </c>
      <c r="U401" s="1">
        <v>44244</v>
      </c>
      <c r="V401" s="1">
        <v>46799</v>
      </c>
      <c r="W401" t="s">
        <v>6247</v>
      </c>
      <c r="X401" t="s">
        <v>6247</v>
      </c>
    </row>
    <row r="402" spans="1:24" x14ac:dyDescent="0.25">
      <c r="A402">
        <v>1</v>
      </c>
      <c r="B402" t="s">
        <v>1169</v>
      </c>
      <c r="C402" t="s">
        <v>1170</v>
      </c>
      <c r="D402" t="s">
        <v>982</v>
      </c>
      <c r="E402">
        <f>VLOOKUP(D402,Planilha2!$A:$B,2,0)</f>
        <v>181</v>
      </c>
      <c r="F402" t="s">
        <v>4</v>
      </c>
      <c r="G402">
        <f>VLOOKUP(F402,Planilha5!$A:$B,2,0)</f>
        <v>1</v>
      </c>
      <c r="H402" t="str">
        <f>VLOOKUP(F402,Planilha3!$A:$B,2,0)</f>
        <v>AFOLU</v>
      </c>
      <c r="I402">
        <f>VLOOKUP(H402,Planilha3!$B:$C,2,0)</f>
        <v>1</v>
      </c>
      <c r="J402" t="s">
        <v>5</v>
      </c>
      <c r="K402">
        <f>VLOOKUP(J402,Planilha4!$A:$B,2,0)</f>
        <v>3</v>
      </c>
      <c r="L402" t="s">
        <v>596</v>
      </c>
      <c r="M402">
        <f>VLOOKUP(L402,Planilha6!$A:$B,2,0)</f>
        <v>44</v>
      </c>
      <c r="N402" t="s">
        <v>7</v>
      </c>
      <c r="O402" t="s">
        <v>8</v>
      </c>
      <c r="P402">
        <f>VLOOKUP(O402,Planilha7!$A:$B,2,0)</f>
        <v>27</v>
      </c>
      <c r="Q402" s="2">
        <v>58484</v>
      </c>
      <c r="R402" t="s">
        <v>9</v>
      </c>
      <c r="S402">
        <f>VLOOKUP(R402,Planilha8!$A:$B,2,0)</f>
        <v>1</v>
      </c>
      <c r="T402" s="1" t="s">
        <v>6247</v>
      </c>
      <c r="U402" s="1">
        <v>43975</v>
      </c>
      <c r="V402" s="1">
        <v>47626</v>
      </c>
      <c r="W402" t="s">
        <v>6247</v>
      </c>
      <c r="X402" t="s">
        <v>6247</v>
      </c>
    </row>
    <row r="403" spans="1:24" x14ac:dyDescent="0.25">
      <c r="A403">
        <v>1</v>
      </c>
      <c r="B403" t="s">
        <v>1171</v>
      </c>
      <c r="C403" t="s">
        <v>1172</v>
      </c>
      <c r="D403" t="s">
        <v>1173</v>
      </c>
      <c r="E403">
        <f>VLOOKUP(D403,Planilha2!$A:$B,2,0)</f>
        <v>206</v>
      </c>
      <c r="F403" t="s">
        <v>4</v>
      </c>
      <c r="G403">
        <f>VLOOKUP(F403,Planilha5!$A:$B,2,0)</f>
        <v>1</v>
      </c>
      <c r="H403" t="str">
        <f>VLOOKUP(F403,Planilha3!$A:$B,2,0)</f>
        <v>AFOLU</v>
      </c>
      <c r="I403">
        <f>VLOOKUP(H403,Planilha3!$B:$C,2,0)</f>
        <v>1</v>
      </c>
      <c r="J403" t="s">
        <v>5</v>
      </c>
      <c r="K403">
        <f>VLOOKUP(J403,Planilha4!$A:$B,2,0)</f>
        <v>3</v>
      </c>
      <c r="L403" t="s">
        <v>596</v>
      </c>
      <c r="M403">
        <f>VLOOKUP(L403,Planilha6!$A:$B,2,0)</f>
        <v>44</v>
      </c>
      <c r="N403" t="s">
        <v>7</v>
      </c>
      <c r="O403" t="s">
        <v>8</v>
      </c>
      <c r="P403">
        <f>VLOOKUP(O403,Planilha7!$A:$B,2,0)</f>
        <v>27</v>
      </c>
      <c r="Q403" s="2">
        <v>56756</v>
      </c>
      <c r="R403" t="s">
        <v>9</v>
      </c>
      <c r="S403">
        <f>VLOOKUP(R403,Planilha8!$A:$B,2,0)</f>
        <v>1</v>
      </c>
      <c r="T403" s="1" t="s">
        <v>6247</v>
      </c>
      <c r="U403" s="1">
        <v>43925</v>
      </c>
      <c r="V403" s="1">
        <v>46480</v>
      </c>
      <c r="W403" t="s">
        <v>6247</v>
      </c>
      <c r="X403" t="s">
        <v>6247</v>
      </c>
    </row>
    <row r="404" spans="1:24" x14ac:dyDescent="0.25">
      <c r="A404">
        <v>1</v>
      </c>
      <c r="B404" t="s">
        <v>1174</v>
      </c>
      <c r="C404" t="s">
        <v>1175</v>
      </c>
      <c r="D404" t="s">
        <v>189</v>
      </c>
      <c r="E404">
        <f>VLOOKUP(D404,Planilha2!$A:$B,2,0)</f>
        <v>31</v>
      </c>
      <c r="F404" t="s">
        <v>4</v>
      </c>
      <c r="G404">
        <f>VLOOKUP(F404,Planilha5!$A:$B,2,0)</f>
        <v>1</v>
      </c>
      <c r="H404" t="str">
        <f>VLOOKUP(F404,Planilha3!$A:$B,2,0)</f>
        <v>AFOLU</v>
      </c>
      <c r="I404">
        <f>VLOOKUP(H404,Planilha3!$B:$C,2,0)</f>
        <v>1</v>
      </c>
      <c r="J404" t="s">
        <v>5</v>
      </c>
      <c r="K404">
        <f>VLOOKUP(J404,Planilha4!$A:$B,2,0)</f>
        <v>3</v>
      </c>
      <c r="L404" t="s">
        <v>6</v>
      </c>
      <c r="M404">
        <f>VLOOKUP(L404,Planilha6!$A:$B,2,0)</f>
        <v>2</v>
      </c>
      <c r="N404" t="s">
        <v>7</v>
      </c>
      <c r="O404" t="s">
        <v>8</v>
      </c>
      <c r="P404">
        <f>VLOOKUP(O404,Planilha7!$A:$B,2,0)</f>
        <v>27</v>
      </c>
      <c r="Q404" s="2">
        <v>373458</v>
      </c>
      <c r="R404" t="s">
        <v>9</v>
      </c>
      <c r="S404">
        <f>VLOOKUP(R404,Planilha8!$A:$B,2,0)</f>
        <v>1</v>
      </c>
      <c r="T404" s="1" t="s">
        <v>6247</v>
      </c>
      <c r="U404" s="1">
        <v>43960</v>
      </c>
      <c r="V404" s="1">
        <v>58569</v>
      </c>
      <c r="W404" t="s">
        <v>6247</v>
      </c>
      <c r="X404" t="s">
        <v>6247</v>
      </c>
    </row>
    <row r="405" spans="1:24" x14ac:dyDescent="0.25">
      <c r="A405">
        <v>1</v>
      </c>
      <c r="B405" t="s">
        <v>1176</v>
      </c>
      <c r="C405" t="s">
        <v>1177</v>
      </c>
      <c r="D405" t="s">
        <v>1173</v>
      </c>
      <c r="E405">
        <f>VLOOKUP(D405,Planilha2!$A:$B,2,0)</f>
        <v>206</v>
      </c>
      <c r="F405" t="s">
        <v>4</v>
      </c>
      <c r="G405">
        <f>VLOOKUP(F405,Planilha5!$A:$B,2,0)</f>
        <v>1</v>
      </c>
      <c r="H405" t="str">
        <f>VLOOKUP(F405,Planilha3!$A:$B,2,0)</f>
        <v>AFOLU</v>
      </c>
      <c r="I405">
        <f>VLOOKUP(H405,Planilha3!$B:$C,2,0)</f>
        <v>1</v>
      </c>
      <c r="J405" t="s">
        <v>5</v>
      </c>
      <c r="K405">
        <f>VLOOKUP(J405,Planilha4!$A:$B,2,0)</f>
        <v>3</v>
      </c>
      <c r="L405" t="s">
        <v>596</v>
      </c>
      <c r="M405">
        <f>VLOOKUP(L405,Planilha6!$A:$B,2,0)</f>
        <v>44</v>
      </c>
      <c r="N405" t="s">
        <v>7</v>
      </c>
      <c r="O405" t="s">
        <v>8</v>
      </c>
      <c r="P405">
        <f>VLOOKUP(O405,Planilha7!$A:$B,2,0)</f>
        <v>27</v>
      </c>
      <c r="Q405" s="2">
        <v>52230</v>
      </c>
      <c r="R405" t="s">
        <v>9</v>
      </c>
      <c r="S405">
        <f>VLOOKUP(R405,Planilha8!$A:$B,2,0)</f>
        <v>1</v>
      </c>
      <c r="T405" s="1" t="s">
        <v>6247</v>
      </c>
      <c r="U405" s="1">
        <v>43925</v>
      </c>
      <c r="V405" s="1">
        <v>46480</v>
      </c>
      <c r="W405" t="s">
        <v>6247</v>
      </c>
      <c r="X405" t="s">
        <v>6247</v>
      </c>
    </row>
    <row r="406" spans="1:24" x14ac:dyDescent="0.25">
      <c r="A406">
        <v>1</v>
      </c>
      <c r="B406" t="s">
        <v>1178</v>
      </c>
      <c r="C406" t="s">
        <v>1179</v>
      </c>
      <c r="D406" t="s">
        <v>1173</v>
      </c>
      <c r="E406">
        <f>VLOOKUP(D406,Planilha2!$A:$B,2,0)</f>
        <v>206</v>
      </c>
      <c r="F406" t="s">
        <v>4</v>
      </c>
      <c r="G406">
        <f>VLOOKUP(F406,Planilha5!$A:$B,2,0)</f>
        <v>1</v>
      </c>
      <c r="H406" t="str">
        <f>VLOOKUP(F406,Planilha3!$A:$B,2,0)</f>
        <v>AFOLU</v>
      </c>
      <c r="I406">
        <f>VLOOKUP(H406,Planilha3!$B:$C,2,0)</f>
        <v>1</v>
      </c>
      <c r="J406" t="s">
        <v>5</v>
      </c>
      <c r="K406">
        <f>VLOOKUP(J406,Planilha4!$A:$B,2,0)</f>
        <v>3</v>
      </c>
      <c r="L406" t="s">
        <v>596</v>
      </c>
      <c r="M406">
        <f>VLOOKUP(L406,Planilha6!$A:$B,2,0)</f>
        <v>44</v>
      </c>
      <c r="N406" t="s">
        <v>7</v>
      </c>
      <c r="O406" t="s">
        <v>8</v>
      </c>
      <c r="P406">
        <f>VLOOKUP(O406,Planilha7!$A:$B,2,0)</f>
        <v>27</v>
      </c>
      <c r="Q406" s="2">
        <v>52230</v>
      </c>
      <c r="R406" t="s">
        <v>9</v>
      </c>
      <c r="S406">
        <f>VLOOKUP(R406,Planilha8!$A:$B,2,0)</f>
        <v>1</v>
      </c>
      <c r="T406" s="1" t="s">
        <v>6247</v>
      </c>
      <c r="U406" s="1">
        <v>43925</v>
      </c>
      <c r="V406" s="1">
        <v>46480</v>
      </c>
      <c r="W406" t="s">
        <v>6247</v>
      </c>
      <c r="X406" t="s">
        <v>6247</v>
      </c>
    </row>
    <row r="407" spans="1:24" x14ac:dyDescent="0.25">
      <c r="A407">
        <v>1</v>
      </c>
      <c r="B407" t="s">
        <v>1180</v>
      </c>
      <c r="C407" t="s">
        <v>1181</v>
      </c>
      <c r="D407" t="s">
        <v>1173</v>
      </c>
      <c r="E407">
        <f>VLOOKUP(D407,Planilha2!$A:$B,2,0)</f>
        <v>206</v>
      </c>
      <c r="F407" t="s">
        <v>4</v>
      </c>
      <c r="G407">
        <f>VLOOKUP(F407,Planilha5!$A:$B,2,0)</f>
        <v>1</v>
      </c>
      <c r="H407" t="str">
        <f>VLOOKUP(F407,Planilha3!$A:$B,2,0)</f>
        <v>AFOLU</v>
      </c>
      <c r="I407">
        <f>VLOOKUP(H407,Planilha3!$B:$C,2,0)</f>
        <v>1</v>
      </c>
      <c r="J407" t="s">
        <v>5</v>
      </c>
      <c r="K407">
        <f>VLOOKUP(J407,Planilha4!$A:$B,2,0)</f>
        <v>3</v>
      </c>
      <c r="L407" t="s">
        <v>596</v>
      </c>
      <c r="M407">
        <f>VLOOKUP(L407,Planilha6!$A:$B,2,0)</f>
        <v>44</v>
      </c>
      <c r="N407" t="s">
        <v>7</v>
      </c>
      <c r="O407" t="s">
        <v>8</v>
      </c>
      <c r="P407">
        <f>VLOOKUP(O407,Planilha7!$A:$B,2,0)</f>
        <v>27</v>
      </c>
      <c r="Q407" s="2">
        <v>54391</v>
      </c>
      <c r="R407" t="s">
        <v>9</v>
      </c>
      <c r="S407">
        <f>VLOOKUP(R407,Planilha8!$A:$B,2,0)</f>
        <v>1</v>
      </c>
      <c r="T407" s="1" t="s">
        <v>6247</v>
      </c>
      <c r="U407" s="1">
        <v>43925</v>
      </c>
      <c r="V407" s="1">
        <v>46480</v>
      </c>
      <c r="W407" t="s">
        <v>6247</v>
      </c>
      <c r="X407" t="s">
        <v>6247</v>
      </c>
    </row>
    <row r="408" spans="1:24" x14ac:dyDescent="0.25">
      <c r="A408">
        <v>1</v>
      </c>
      <c r="B408" t="s">
        <v>1182</v>
      </c>
      <c r="C408" t="s">
        <v>1183</v>
      </c>
      <c r="D408" t="s">
        <v>1173</v>
      </c>
      <c r="E408">
        <f>VLOOKUP(D408,Planilha2!$A:$B,2,0)</f>
        <v>206</v>
      </c>
      <c r="F408" t="s">
        <v>4</v>
      </c>
      <c r="G408">
        <f>VLOOKUP(F408,Planilha5!$A:$B,2,0)</f>
        <v>1</v>
      </c>
      <c r="H408" t="str">
        <f>VLOOKUP(F408,Planilha3!$A:$B,2,0)</f>
        <v>AFOLU</v>
      </c>
      <c r="I408">
        <f>VLOOKUP(H408,Planilha3!$B:$C,2,0)</f>
        <v>1</v>
      </c>
      <c r="J408" t="s">
        <v>5</v>
      </c>
      <c r="K408">
        <f>VLOOKUP(J408,Planilha4!$A:$B,2,0)</f>
        <v>3</v>
      </c>
      <c r="L408" t="s">
        <v>596</v>
      </c>
      <c r="M408">
        <f>VLOOKUP(L408,Planilha6!$A:$B,2,0)</f>
        <v>44</v>
      </c>
      <c r="N408" t="s">
        <v>7</v>
      </c>
      <c r="O408" t="s">
        <v>8</v>
      </c>
      <c r="P408">
        <f>VLOOKUP(O408,Planilha7!$A:$B,2,0)</f>
        <v>27</v>
      </c>
      <c r="Q408" s="2">
        <v>41922</v>
      </c>
      <c r="R408" t="s">
        <v>9</v>
      </c>
      <c r="S408">
        <f>VLOOKUP(R408,Planilha8!$A:$B,2,0)</f>
        <v>1</v>
      </c>
      <c r="T408" s="1" t="s">
        <v>6247</v>
      </c>
      <c r="U408" s="1">
        <v>43925</v>
      </c>
      <c r="V408" s="1">
        <v>46480</v>
      </c>
      <c r="W408" t="s">
        <v>6247</v>
      </c>
      <c r="X408" t="s">
        <v>6247</v>
      </c>
    </row>
    <row r="409" spans="1:24" x14ac:dyDescent="0.25">
      <c r="A409">
        <v>1</v>
      </c>
      <c r="B409" t="s">
        <v>1184</v>
      </c>
      <c r="C409" t="s">
        <v>1185</v>
      </c>
      <c r="D409" t="s">
        <v>1173</v>
      </c>
      <c r="E409">
        <f>VLOOKUP(D409,Planilha2!$A:$B,2,0)</f>
        <v>206</v>
      </c>
      <c r="F409" t="s">
        <v>4</v>
      </c>
      <c r="G409">
        <f>VLOOKUP(F409,Planilha5!$A:$B,2,0)</f>
        <v>1</v>
      </c>
      <c r="H409" t="str">
        <f>VLOOKUP(F409,Planilha3!$A:$B,2,0)</f>
        <v>AFOLU</v>
      </c>
      <c r="I409">
        <f>VLOOKUP(H409,Planilha3!$B:$C,2,0)</f>
        <v>1</v>
      </c>
      <c r="J409" t="s">
        <v>5</v>
      </c>
      <c r="K409">
        <f>VLOOKUP(J409,Planilha4!$A:$B,2,0)</f>
        <v>3</v>
      </c>
      <c r="L409" t="s">
        <v>596</v>
      </c>
      <c r="M409">
        <f>VLOOKUP(L409,Planilha6!$A:$B,2,0)</f>
        <v>44</v>
      </c>
      <c r="N409" t="s">
        <v>7</v>
      </c>
      <c r="O409" t="s">
        <v>8</v>
      </c>
      <c r="P409">
        <f>VLOOKUP(O409,Planilha7!$A:$B,2,0)</f>
        <v>27</v>
      </c>
      <c r="Q409" s="2">
        <v>36567</v>
      </c>
      <c r="R409" t="s">
        <v>9</v>
      </c>
      <c r="S409">
        <f>VLOOKUP(R409,Planilha8!$A:$B,2,0)</f>
        <v>1</v>
      </c>
      <c r="T409" s="1" t="s">
        <v>6247</v>
      </c>
      <c r="U409" s="1">
        <v>43925</v>
      </c>
      <c r="V409" s="1">
        <v>46480</v>
      </c>
      <c r="W409" t="s">
        <v>6247</v>
      </c>
      <c r="X409" t="s">
        <v>6247</v>
      </c>
    </row>
    <row r="410" spans="1:24" x14ac:dyDescent="0.25">
      <c r="A410">
        <v>1</v>
      </c>
      <c r="B410" t="s">
        <v>1186</v>
      </c>
      <c r="C410" t="s">
        <v>1187</v>
      </c>
      <c r="D410" t="s">
        <v>1173</v>
      </c>
      <c r="E410">
        <f>VLOOKUP(D410,Planilha2!$A:$B,2,0)</f>
        <v>206</v>
      </c>
      <c r="F410" t="s">
        <v>4</v>
      </c>
      <c r="G410">
        <f>VLOOKUP(F410,Planilha5!$A:$B,2,0)</f>
        <v>1</v>
      </c>
      <c r="H410" t="str">
        <f>VLOOKUP(F410,Planilha3!$A:$B,2,0)</f>
        <v>AFOLU</v>
      </c>
      <c r="I410">
        <f>VLOOKUP(H410,Planilha3!$B:$C,2,0)</f>
        <v>1</v>
      </c>
      <c r="J410" t="s">
        <v>5</v>
      </c>
      <c r="K410">
        <f>VLOOKUP(J410,Planilha4!$A:$B,2,0)</f>
        <v>3</v>
      </c>
      <c r="L410" t="s">
        <v>596</v>
      </c>
      <c r="M410">
        <f>VLOOKUP(L410,Planilha6!$A:$B,2,0)</f>
        <v>44</v>
      </c>
      <c r="N410" t="s">
        <v>7</v>
      </c>
      <c r="O410" t="s">
        <v>8</v>
      </c>
      <c r="P410">
        <f>VLOOKUP(O410,Planilha7!$A:$B,2,0)</f>
        <v>27</v>
      </c>
      <c r="Q410" s="2">
        <v>60000</v>
      </c>
      <c r="R410" t="s">
        <v>9</v>
      </c>
      <c r="S410">
        <f>VLOOKUP(R410,Planilha8!$A:$B,2,0)</f>
        <v>1</v>
      </c>
      <c r="T410" s="1" t="s">
        <v>6247</v>
      </c>
      <c r="U410" s="1">
        <v>43925</v>
      </c>
      <c r="V410" s="1">
        <v>46480</v>
      </c>
      <c r="W410" t="s">
        <v>6247</v>
      </c>
      <c r="X410" t="s">
        <v>6247</v>
      </c>
    </row>
    <row r="411" spans="1:24" x14ac:dyDescent="0.25">
      <c r="A411">
        <v>1</v>
      </c>
      <c r="B411" t="s">
        <v>1188</v>
      </c>
      <c r="C411" t="s">
        <v>1189</v>
      </c>
      <c r="D411" t="s">
        <v>1173</v>
      </c>
      <c r="E411">
        <f>VLOOKUP(D411,Planilha2!$A:$B,2,0)</f>
        <v>206</v>
      </c>
      <c r="F411" t="s">
        <v>4</v>
      </c>
      <c r="G411">
        <f>VLOOKUP(F411,Planilha5!$A:$B,2,0)</f>
        <v>1</v>
      </c>
      <c r="H411" t="str">
        <f>VLOOKUP(F411,Planilha3!$A:$B,2,0)</f>
        <v>AFOLU</v>
      </c>
      <c r="I411">
        <f>VLOOKUP(H411,Planilha3!$B:$C,2,0)</f>
        <v>1</v>
      </c>
      <c r="J411" t="s">
        <v>5</v>
      </c>
      <c r="K411">
        <f>VLOOKUP(J411,Planilha4!$A:$B,2,0)</f>
        <v>3</v>
      </c>
      <c r="L411" t="s">
        <v>596</v>
      </c>
      <c r="M411">
        <f>VLOOKUP(L411,Planilha6!$A:$B,2,0)</f>
        <v>44</v>
      </c>
      <c r="N411" t="s">
        <v>7</v>
      </c>
      <c r="O411" t="s">
        <v>8</v>
      </c>
      <c r="P411">
        <f>VLOOKUP(O411,Planilha7!$A:$B,2,0)</f>
        <v>27</v>
      </c>
      <c r="Q411" s="2">
        <v>46766</v>
      </c>
      <c r="R411" t="s">
        <v>9</v>
      </c>
      <c r="S411">
        <f>VLOOKUP(R411,Planilha8!$A:$B,2,0)</f>
        <v>1</v>
      </c>
      <c r="T411" s="1" t="s">
        <v>6247</v>
      </c>
      <c r="U411" s="1">
        <v>43925</v>
      </c>
      <c r="V411" s="1">
        <v>46480</v>
      </c>
      <c r="W411" t="s">
        <v>6247</v>
      </c>
      <c r="X411" t="s">
        <v>6247</v>
      </c>
    </row>
    <row r="412" spans="1:24" x14ac:dyDescent="0.25">
      <c r="A412">
        <v>1</v>
      </c>
      <c r="B412" t="s">
        <v>1190</v>
      </c>
      <c r="C412" t="s">
        <v>1191</v>
      </c>
      <c r="D412" t="s">
        <v>1173</v>
      </c>
      <c r="E412">
        <f>VLOOKUP(D412,Planilha2!$A:$B,2,0)</f>
        <v>206</v>
      </c>
      <c r="F412" t="s">
        <v>4</v>
      </c>
      <c r="G412">
        <f>VLOOKUP(F412,Planilha5!$A:$B,2,0)</f>
        <v>1</v>
      </c>
      <c r="H412" t="str">
        <f>VLOOKUP(F412,Planilha3!$A:$B,2,0)</f>
        <v>AFOLU</v>
      </c>
      <c r="I412">
        <f>VLOOKUP(H412,Planilha3!$B:$C,2,0)</f>
        <v>1</v>
      </c>
      <c r="J412" t="s">
        <v>5</v>
      </c>
      <c r="K412">
        <f>VLOOKUP(J412,Planilha4!$A:$B,2,0)</f>
        <v>3</v>
      </c>
      <c r="L412" t="s">
        <v>596</v>
      </c>
      <c r="M412">
        <f>VLOOKUP(L412,Planilha6!$A:$B,2,0)</f>
        <v>44</v>
      </c>
      <c r="N412" t="s">
        <v>7</v>
      </c>
      <c r="O412" t="s">
        <v>8</v>
      </c>
      <c r="P412">
        <f>VLOOKUP(O412,Planilha7!$A:$B,2,0)</f>
        <v>27</v>
      </c>
      <c r="Q412" s="2">
        <v>46766</v>
      </c>
      <c r="R412" t="s">
        <v>9</v>
      </c>
      <c r="S412">
        <f>VLOOKUP(R412,Planilha8!$A:$B,2,0)</f>
        <v>1</v>
      </c>
      <c r="T412" s="1" t="s">
        <v>6247</v>
      </c>
      <c r="U412" s="1">
        <v>43925</v>
      </c>
      <c r="V412" s="1">
        <v>46480</v>
      </c>
      <c r="W412" t="s">
        <v>6247</v>
      </c>
      <c r="X412" t="s">
        <v>6247</v>
      </c>
    </row>
    <row r="413" spans="1:24" x14ac:dyDescent="0.25">
      <c r="A413">
        <v>1</v>
      </c>
      <c r="B413" t="s">
        <v>1192</v>
      </c>
      <c r="C413" t="s">
        <v>1193</v>
      </c>
      <c r="D413" t="s">
        <v>1194</v>
      </c>
      <c r="E413">
        <f>VLOOKUP(D413,Planilha2!$A:$B,2,0)</f>
        <v>207</v>
      </c>
      <c r="F413" t="s">
        <v>4</v>
      </c>
      <c r="G413">
        <f>VLOOKUP(F413,Planilha5!$A:$B,2,0)</f>
        <v>1</v>
      </c>
      <c r="H413" t="str">
        <f>VLOOKUP(F413,Planilha3!$A:$B,2,0)</f>
        <v>AFOLU</v>
      </c>
      <c r="I413">
        <f>VLOOKUP(H413,Planilha3!$B:$C,2,0)</f>
        <v>1</v>
      </c>
      <c r="J413" t="s">
        <v>13</v>
      </c>
      <c r="K413">
        <f>VLOOKUP(J413,Planilha4!$A:$B,2,0)</f>
        <v>2</v>
      </c>
      <c r="L413" t="s">
        <v>14</v>
      </c>
      <c r="M413">
        <f>VLOOKUP(L413,Planilha6!$A:$B,2,0)</f>
        <v>3</v>
      </c>
      <c r="N413" t="s">
        <v>7</v>
      </c>
      <c r="O413" t="s">
        <v>761</v>
      </c>
      <c r="P413">
        <f>VLOOKUP(O413,Planilha7!$A:$B,2,0)</f>
        <v>129</v>
      </c>
      <c r="Q413" s="2">
        <v>27731</v>
      </c>
      <c r="R413" t="s">
        <v>275</v>
      </c>
      <c r="S413">
        <f>VLOOKUP(R413,Planilha8!$A:$B,2,0)</f>
        <v>7</v>
      </c>
      <c r="T413" s="1" t="s">
        <v>6247</v>
      </c>
      <c r="U413" s="1">
        <v>43739</v>
      </c>
      <c r="V413" s="1">
        <v>80262</v>
      </c>
      <c r="W413" t="s">
        <v>6247</v>
      </c>
      <c r="X413" t="s">
        <v>6247</v>
      </c>
    </row>
    <row r="414" spans="1:24" x14ac:dyDescent="0.25">
      <c r="A414">
        <v>1</v>
      </c>
      <c r="B414" t="s">
        <v>1195</v>
      </c>
      <c r="C414" t="s">
        <v>1196</v>
      </c>
      <c r="D414" t="s">
        <v>874</v>
      </c>
      <c r="E414">
        <f>VLOOKUP(D414,Planilha2!$A:$B,2,0)</f>
        <v>163</v>
      </c>
      <c r="F414" t="s">
        <v>4</v>
      </c>
      <c r="G414">
        <f>VLOOKUP(F414,Planilha5!$A:$B,2,0)</f>
        <v>1</v>
      </c>
      <c r="H414" t="str">
        <f>VLOOKUP(F414,Planilha3!$A:$B,2,0)</f>
        <v>AFOLU</v>
      </c>
      <c r="I414">
        <f>VLOOKUP(H414,Planilha3!$B:$C,2,0)</f>
        <v>1</v>
      </c>
      <c r="J414" t="s">
        <v>5</v>
      </c>
      <c r="K414">
        <f>VLOOKUP(J414,Planilha4!$A:$B,2,0)</f>
        <v>3</v>
      </c>
      <c r="L414" t="s">
        <v>596</v>
      </c>
      <c r="M414">
        <f>VLOOKUP(L414,Planilha6!$A:$B,2,0)</f>
        <v>44</v>
      </c>
      <c r="N414" t="s">
        <v>7</v>
      </c>
      <c r="O414" t="s">
        <v>8</v>
      </c>
      <c r="P414">
        <f>VLOOKUP(O414,Planilha7!$A:$B,2,0)</f>
        <v>27</v>
      </c>
      <c r="Q414" s="2">
        <v>58017</v>
      </c>
      <c r="R414" t="s">
        <v>9</v>
      </c>
      <c r="S414">
        <f>VLOOKUP(R414,Planilha8!$A:$B,2,0)</f>
        <v>1</v>
      </c>
      <c r="T414" s="1" t="s">
        <v>6247</v>
      </c>
      <c r="U414" s="1">
        <v>43962</v>
      </c>
      <c r="V414" s="1">
        <v>47613</v>
      </c>
      <c r="W414" t="s">
        <v>6247</v>
      </c>
      <c r="X414" t="s">
        <v>6247</v>
      </c>
    </row>
    <row r="415" spans="1:24" x14ac:dyDescent="0.25">
      <c r="A415">
        <v>1</v>
      </c>
      <c r="B415" t="s">
        <v>1197</v>
      </c>
      <c r="C415" t="s">
        <v>1198</v>
      </c>
      <c r="D415" t="s">
        <v>1199</v>
      </c>
      <c r="E415">
        <f>VLOOKUP(D415,Planilha2!$A:$B,2,0)</f>
        <v>208</v>
      </c>
      <c r="F415" t="s">
        <v>174</v>
      </c>
      <c r="G415">
        <f>VLOOKUP(F415,Planilha5!$A:$B,2,0)</f>
        <v>9</v>
      </c>
      <c r="H415" t="str">
        <f>VLOOKUP(F415,Planilha3!$A:$B,2,0)</f>
        <v>Energy</v>
      </c>
      <c r="I415">
        <f>VLOOKUP(H415,Planilha3!$B:$C,2,0)</f>
        <v>2</v>
      </c>
      <c r="J415" t="s">
        <v>6247</v>
      </c>
      <c r="K415">
        <f>VLOOKUP(J415,Planilha4!$A:$B,2,0)</f>
        <v>1</v>
      </c>
      <c r="L415" t="s">
        <v>66</v>
      </c>
      <c r="M415">
        <f>VLOOKUP(L415,Planilha6!$A:$B,2,0)</f>
        <v>10</v>
      </c>
      <c r="N415" t="s">
        <v>176</v>
      </c>
      <c r="O415" t="s">
        <v>8</v>
      </c>
      <c r="P415">
        <f>VLOOKUP(O415,Planilha7!$A:$B,2,0)</f>
        <v>27</v>
      </c>
      <c r="Q415" s="2">
        <v>33991</v>
      </c>
      <c r="R415" t="s">
        <v>9</v>
      </c>
      <c r="S415">
        <f>VLOOKUP(R415,Planilha8!$A:$B,2,0)</f>
        <v>1</v>
      </c>
      <c r="T415" s="1" t="s">
        <v>6247</v>
      </c>
      <c r="U415" s="1">
        <v>44409</v>
      </c>
      <c r="V415" s="1">
        <v>46965</v>
      </c>
      <c r="W415" t="s">
        <v>6247</v>
      </c>
      <c r="X415" t="s">
        <v>6247</v>
      </c>
    </row>
    <row r="416" spans="1:24" x14ac:dyDescent="0.25">
      <c r="A416">
        <v>1</v>
      </c>
      <c r="B416" t="s">
        <v>1200</v>
      </c>
      <c r="C416" t="s">
        <v>1201</v>
      </c>
      <c r="D416" t="s">
        <v>432</v>
      </c>
      <c r="E416">
        <f>VLOOKUP(D416,Planilha2!$A:$B,2,0)</f>
        <v>77</v>
      </c>
      <c r="F416" t="s">
        <v>46</v>
      </c>
      <c r="G416">
        <f>VLOOKUP(F416,Planilha5!$A:$B,2,0)</f>
        <v>5</v>
      </c>
      <c r="H416" t="str">
        <f>VLOOKUP(F416,Planilha3!$A:$B,2,0)</f>
        <v>Energy</v>
      </c>
      <c r="I416">
        <f>VLOOKUP(H416,Planilha3!$B:$C,2,0)</f>
        <v>2</v>
      </c>
      <c r="J416" t="s">
        <v>6247</v>
      </c>
      <c r="K416">
        <f>VLOOKUP(J416,Planilha4!$A:$B,2,0)</f>
        <v>1</v>
      </c>
      <c r="L416" t="s">
        <v>1202</v>
      </c>
      <c r="M416">
        <f>VLOOKUP(L416,Planilha6!$A:$B,2,0)</f>
        <v>64</v>
      </c>
      <c r="N416" t="s">
        <v>176</v>
      </c>
      <c r="O416" t="s">
        <v>333</v>
      </c>
      <c r="P416">
        <f>VLOOKUP(O416,Planilha7!$A:$B,2,0)</f>
        <v>64</v>
      </c>
      <c r="Q416" s="2">
        <v>57457</v>
      </c>
      <c r="R416" t="s">
        <v>86</v>
      </c>
      <c r="S416">
        <f>VLOOKUP(R416,Planilha8!$A:$B,2,0)</f>
        <v>6</v>
      </c>
      <c r="T416" s="1" t="s">
        <v>6247</v>
      </c>
      <c r="U416" s="1">
        <v>44299</v>
      </c>
      <c r="V416" s="1">
        <v>46855</v>
      </c>
      <c r="W416" t="s">
        <v>6247</v>
      </c>
      <c r="X416" t="s">
        <v>6247</v>
      </c>
    </row>
    <row r="417" spans="1:24" x14ac:dyDescent="0.25">
      <c r="A417">
        <v>1</v>
      </c>
      <c r="B417" t="s">
        <v>1203</v>
      </c>
      <c r="C417" t="s">
        <v>1204</v>
      </c>
      <c r="D417" t="s">
        <v>843</v>
      </c>
      <c r="E417">
        <f>VLOOKUP(D417,Planilha2!$A:$B,2,0)</f>
        <v>155</v>
      </c>
      <c r="F417" t="s">
        <v>20</v>
      </c>
      <c r="G417">
        <f>VLOOKUP(F417,Planilha5!$A:$B,2,0)</f>
        <v>2</v>
      </c>
      <c r="H417" t="str">
        <f>VLOOKUP(F417,Planilha3!$A:$B,2,0)</f>
        <v>Energy</v>
      </c>
      <c r="I417">
        <f>VLOOKUP(H417,Planilha3!$B:$C,2,0)</f>
        <v>2</v>
      </c>
      <c r="J417" t="s">
        <v>6247</v>
      </c>
      <c r="K417">
        <f>VLOOKUP(J417,Planilha4!$A:$B,2,0)</f>
        <v>1</v>
      </c>
      <c r="L417" t="s">
        <v>21</v>
      </c>
      <c r="M417">
        <f>VLOOKUP(L417,Planilha6!$A:$B,2,0)</f>
        <v>4</v>
      </c>
      <c r="N417" t="s">
        <v>176</v>
      </c>
      <c r="O417" t="s">
        <v>22</v>
      </c>
      <c r="P417">
        <f>VLOOKUP(O417,Planilha7!$A:$B,2,0)</f>
        <v>55</v>
      </c>
      <c r="Q417" s="2">
        <v>83186</v>
      </c>
      <c r="R417" t="s">
        <v>9</v>
      </c>
      <c r="S417">
        <f>VLOOKUP(R417,Planilha8!$A:$B,2,0)</f>
        <v>1</v>
      </c>
      <c r="T417" s="1" t="s">
        <v>6247</v>
      </c>
      <c r="U417" s="1">
        <v>44866</v>
      </c>
      <c r="V417" s="1">
        <v>47422</v>
      </c>
      <c r="W417" t="s">
        <v>6247</v>
      </c>
      <c r="X417" t="s">
        <v>6247</v>
      </c>
    </row>
    <row r="418" spans="1:24" x14ac:dyDescent="0.25">
      <c r="A418">
        <v>1</v>
      </c>
      <c r="B418" t="s">
        <v>1205</v>
      </c>
      <c r="C418" t="s">
        <v>1206</v>
      </c>
      <c r="D418" t="s">
        <v>36</v>
      </c>
      <c r="E418">
        <f>VLOOKUP(D418,Planilha2!$A:$B,2,0)</f>
        <v>7</v>
      </c>
      <c r="F418" t="s">
        <v>4</v>
      </c>
      <c r="G418">
        <f>VLOOKUP(F418,Planilha5!$A:$B,2,0)</f>
        <v>1</v>
      </c>
      <c r="H418" t="str">
        <f>VLOOKUP(F418,Planilha3!$A:$B,2,0)</f>
        <v>AFOLU</v>
      </c>
      <c r="I418">
        <f>VLOOKUP(H418,Planilha3!$B:$C,2,0)</f>
        <v>1</v>
      </c>
      <c r="J418" t="s">
        <v>1207</v>
      </c>
      <c r="K418">
        <f>VLOOKUP(J418,Planilha4!$A:$B,2,0)</f>
        <v>4</v>
      </c>
      <c r="L418" t="s">
        <v>402</v>
      </c>
      <c r="M418">
        <f>VLOOKUP(L418,Planilha6!$A:$B,2,0)</f>
        <v>36</v>
      </c>
      <c r="N418" t="s">
        <v>901</v>
      </c>
      <c r="O418" t="s">
        <v>212</v>
      </c>
      <c r="P418">
        <f>VLOOKUP(O418,Planilha7!$A:$B,2,0)</f>
        <v>98</v>
      </c>
      <c r="Q418" s="2">
        <v>1608286</v>
      </c>
      <c r="R418" t="s">
        <v>9</v>
      </c>
      <c r="S418">
        <f>VLOOKUP(R418,Planilha8!$A:$B,2,0)</f>
        <v>1</v>
      </c>
      <c r="T418" s="1" t="s">
        <v>6247</v>
      </c>
      <c r="U418" s="1">
        <v>44812</v>
      </c>
      <c r="V418" s="1">
        <v>63074</v>
      </c>
      <c r="W418" t="s">
        <v>6247</v>
      </c>
      <c r="X418" t="s">
        <v>6247</v>
      </c>
    </row>
    <row r="419" spans="1:24" x14ac:dyDescent="0.25">
      <c r="A419">
        <v>1</v>
      </c>
      <c r="B419" t="s">
        <v>1208</v>
      </c>
      <c r="C419" t="s">
        <v>1209</v>
      </c>
      <c r="D419" t="s">
        <v>874</v>
      </c>
      <c r="E419">
        <f>VLOOKUP(D419,Planilha2!$A:$B,2,0)</f>
        <v>163</v>
      </c>
      <c r="F419" t="s">
        <v>4</v>
      </c>
      <c r="G419">
        <f>VLOOKUP(F419,Planilha5!$A:$B,2,0)</f>
        <v>1</v>
      </c>
      <c r="H419" t="str">
        <f>VLOOKUP(F419,Planilha3!$A:$B,2,0)</f>
        <v>AFOLU</v>
      </c>
      <c r="I419">
        <f>VLOOKUP(H419,Planilha3!$B:$C,2,0)</f>
        <v>1</v>
      </c>
      <c r="J419" t="s">
        <v>5</v>
      </c>
      <c r="K419">
        <f>VLOOKUP(J419,Planilha4!$A:$B,2,0)</f>
        <v>3</v>
      </c>
      <c r="L419" t="s">
        <v>596</v>
      </c>
      <c r="M419">
        <f>VLOOKUP(L419,Planilha6!$A:$B,2,0)</f>
        <v>44</v>
      </c>
      <c r="N419" t="s">
        <v>7</v>
      </c>
      <c r="O419" t="s">
        <v>8</v>
      </c>
      <c r="P419">
        <f>VLOOKUP(O419,Planilha7!$A:$B,2,0)</f>
        <v>27</v>
      </c>
      <c r="Q419" s="2">
        <v>57352</v>
      </c>
      <c r="R419" t="s">
        <v>9</v>
      </c>
      <c r="S419">
        <f>VLOOKUP(R419,Planilha8!$A:$B,2,0)</f>
        <v>1</v>
      </c>
      <c r="T419" s="1" t="s">
        <v>6247</v>
      </c>
      <c r="U419" s="1">
        <v>43963</v>
      </c>
      <c r="V419" s="1">
        <v>47614</v>
      </c>
      <c r="W419" t="s">
        <v>6247</v>
      </c>
      <c r="X419" t="s">
        <v>6247</v>
      </c>
    </row>
    <row r="420" spans="1:24" x14ac:dyDescent="0.25">
      <c r="A420">
        <v>1</v>
      </c>
      <c r="B420" t="s">
        <v>1210</v>
      </c>
      <c r="C420" t="s">
        <v>1211</v>
      </c>
      <c r="D420" t="s">
        <v>982</v>
      </c>
      <c r="E420">
        <f>VLOOKUP(D420,Planilha2!$A:$B,2,0)</f>
        <v>181</v>
      </c>
      <c r="F420" t="s">
        <v>4</v>
      </c>
      <c r="G420">
        <f>VLOOKUP(F420,Planilha5!$A:$B,2,0)</f>
        <v>1</v>
      </c>
      <c r="H420" t="str">
        <f>VLOOKUP(F420,Planilha3!$A:$B,2,0)</f>
        <v>AFOLU</v>
      </c>
      <c r="I420">
        <f>VLOOKUP(H420,Planilha3!$B:$C,2,0)</f>
        <v>1</v>
      </c>
      <c r="J420" t="s">
        <v>5</v>
      </c>
      <c r="K420">
        <f>VLOOKUP(J420,Planilha4!$A:$B,2,0)</f>
        <v>3</v>
      </c>
      <c r="L420" t="s">
        <v>596</v>
      </c>
      <c r="M420">
        <f>VLOOKUP(L420,Planilha6!$A:$B,2,0)</f>
        <v>44</v>
      </c>
      <c r="N420" t="s">
        <v>7</v>
      </c>
      <c r="O420" t="s">
        <v>8</v>
      </c>
      <c r="P420">
        <f>VLOOKUP(O420,Planilha7!$A:$B,2,0)</f>
        <v>27</v>
      </c>
      <c r="Q420" s="2">
        <v>58111</v>
      </c>
      <c r="R420" t="s">
        <v>9</v>
      </c>
      <c r="S420">
        <f>VLOOKUP(R420,Planilha8!$A:$B,2,0)</f>
        <v>1</v>
      </c>
      <c r="T420" s="1" t="s">
        <v>6247</v>
      </c>
      <c r="U420" s="1">
        <v>43977</v>
      </c>
      <c r="V420" s="1">
        <v>47628</v>
      </c>
      <c r="W420" t="s">
        <v>6247</v>
      </c>
      <c r="X420" t="s">
        <v>6247</v>
      </c>
    </row>
    <row r="421" spans="1:24" x14ac:dyDescent="0.25">
      <c r="A421">
        <v>1</v>
      </c>
      <c r="B421" t="s">
        <v>1212</v>
      </c>
      <c r="C421" t="s">
        <v>1213</v>
      </c>
      <c r="D421" t="s">
        <v>1214</v>
      </c>
      <c r="E421">
        <f>VLOOKUP(D421,Planilha2!$A:$B,2,0)</f>
        <v>209</v>
      </c>
      <c r="F421" t="s">
        <v>20</v>
      </c>
      <c r="G421">
        <f>VLOOKUP(F421,Planilha5!$A:$B,2,0)</f>
        <v>2</v>
      </c>
      <c r="H421" t="str">
        <f>VLOOKUP(F421,Planilha3!$A:$B,2,0)</f>
        <v>Energy</v>
      </c>
      <c r="I421">
        <f>VLOOKUP(H421,Planilha3!$B:$C,2,0)</f>
        <v>2</v>
      </c>
      <c r="J421" t="s">
        <v>6247</v>
      </c>
      <c r="K421">
        <f>VLOOKUP(J421,Planilha4!$A:$B,2,0)</f>
        <v>1</v>
      </c>
      <c r="L421" t="s">
        <v>21</v>
      </c>
      <c r="M421">
        <f>VLOOKUP(L421,Planilha6!$A:$B,2,0)</f>
        <v>4</v>
      </c>
      <c r="N421" t="s">
        <v>7</v>
      </c>
      <c r="O421" t="s">
        <v>22</v>
      </c>
      <c r="P421">
        <f>VLOOKUP(O421,Planilha7!$A:$B,2,0)</f>
        <v>55</v>
      </c>
      <c r="Q421" s="2">
        <v>3376316</v>
      </c>
      <c r="R421" t="s">
        <v>9</v>
      </c>
      <c r="S421">
        <f>VLOOKUP(R421,Planilha8!$A:$B,2,0)</f>
        <v>1</v>
      </c>
      <c r="T421" s="1" t="s">
        <v>6247</v>
      </c>
      <c r="U421" s="1">
        <v>44690</v>
      </c>
      <c r="V421" s="1">
        <v>47246</v>
      </c>
      <c r="W421" t="s">
        <v>6247</v>
      </c>
      <c r="X421" t="s">
        <v>6247</v>
      </c>
    </row>
    <row r="422" spans="1:24" x14ac:dyDescent="0.25">
      <c r="A422">
        <v>1</v>
      </c>
      <c r="B422" t="s">
        <v>1215</v>
      </c>
      <c r="C422" t="s">
        <v>1216</v>
      </c>
      <c r="D422" t="s">
        <v>1214</v>
      </c>
      <c r="E422">
        <f>VLOOKUP(D422,Planilha2!$A:$B,2,0)</f>
        <v>209</v>
      </c>
      <c r="F422" t="s">
        <v>20</v>
      </c>
      <c r="G422">
        <f>VLOOKUP(F422,Planilha5!$A:$B,2,0)</f>
        <v>2</v>
      </c>
      <c r="H422" t="str">
        <f>VLOOKUP(F422,Planilha3!$A:$B,2,0)</f>
        <v>Energy</v>
      </c>
      <c r="I422">
        <f>VLOOKUP(H422,Planilha3!$B:$C,2,0)</f>
        <v>2</v>
      </c>
      <c r="J422" t="s">
        <v>6247</v>
      </c>
      <c r="K422">
        <f>VLOOKUP(J422,Planilha4!$A:$B,2,0)</f>
        <v>1</v>
      </c>
      <c r="L422" t="s">
        <v>21</v>
      </c>
      <c r="M422">
        <f>VLOOKUP(L422,Planilha6!$A:$B,2,0)</f>
        <v>4</v>
      </c>
      <c r="N422" t="s">
        <v>114</v>
      </c>
      <c r="O422" t="s">
        <v>22</v>
      </c>
      <c r="P422">
        <f>VLOOKUP(O422,Planilha7!$A:$B,2,0)</f>
        <v>55</v>
      </c>
      <c r="Q422" s="2">
        <v>3376316</v>
      </c>
      <c r="R422" t="s">
        <v>9</v>
      </c>
      <c r="S422">
        <f>VLOOKUP(R422,Planilha8!$A:$B,2,0)</f>
        <v>1</v>
      </c>
      <c r="T422" s="1" t="s">
        <v>6247</v>
      </c>
      <c r="U422" s="1">
        <v>44641</v>
      </c>
      <c r="V422" s="1">
        <v>47197</v>
      </c>
      <c r="W422" t="s">
        <v>6247</v>
      </c>
      <c r="X422" t="s">
        <v>6247</v>
      </c>
    </row>
    <row r="423" spans="1:24" x14ac:dyDescent="0.25">
      <c r="A423">
        <v>1</v>
      </c>
      <c r="B423" t="s">
        <v>1217</v>
      </c>
      <c r="C423" t="s">
        <v>1218</v>
      </c>
      <c r="D423" t="s">
        <v>1214</v>
      </c>
      <c r="E423">
        <f>VLOOKUP(D423,Planilha2!$A:$B,2,0)</f>
        <v>209</v>
      </c>
      <c r="F423" t="s">
        <v>20</v>
      </c>
      <c r="G423">
        <f>VLOOKUP(F423,Planilha5!$A:$B,2,0)</f>
        <v>2</v>
      </c>
      <c r="H423" t="str">
        <f>VLOOKUP(F423,Planilha3!$A:$B,2,0)</f>
        <v>Energy</v>
      </c>
      <c r="I423">
        <f>VLOOKUP(H423,Planilha3!$B:$C,2,0)</f>
        <v>2</v>
      </c>
      <c r="J423" t="s">
        <v>6247</v>
      </c>
      <c r="K423">
        <f>VLOOKUP(J423,Planilha4!$A:$B,2,0)</f>
        <v>1</v>
      </c>
      <c r="L423" t="s">
        <v>21</v>
      </c>
      <c r="M423">
        <f>VLOOKUP(L423,Planilha6!$A:$B,2,0)</f>
        <v>4</v>
      </c>
      <c r="N423" t="s">
        <v>7</v>
      </c>
      <c r="O423" t="s">
        <v>22</v>
      </c>
      <c r="P423">
        <f>VLOOKUP(O423,Planilha7!$A:$B,2,0)</f>
        <v>55</v>
      </c>
      <c r="Q423" s="2">
        <v>3376316</v>
      </c>
      <c r="R423" t="s">
        <v>9</v>
      </c>
      <c r="S423">
        <f>VLOOKUP(R423,Planilha8!$A:$B,2,0)</f>
        <v>1</v>
      </c>
      <c r="T423" s="1" t="s">
        <v>6247</v>
      </c>
      <c r="U423" s="1">
        <v>44620</v>
      </c>
      <c r="V423" s="1">
        <v>47176</v>
      </c>
      <c r="W423" t="s">
        <v>6247</v>
      </c>
      <c r="X423" t="s">
        <v>6247</v>
      </c>
    </row>
    <row r="424" spans="1:24" x14ac:dyDescent="0.25">
      <c r="A424">
        <v>1</v>
      </c>
      <c r="B424" t="s">
        <v>1219</v>
      </c>
      <c r="C424" t="s">
        <v>1220</v>
      </c>
      <c r="D424" t="s">
        <v>1214</v>
      </c>
      <c r="E424">
        <f>VLOOKUP(D424,Planilha2!$A:$B,2,0)</f>
        <v>209</v>
      </c>
      <c r="F424" t="s">
        <v>20</v>
      </c>
      <c r="G424">
        <f>VLOOKUP(F424,Planilha5!$A:$B,2,0)</f>
        <v>2</v>
      </c>
      <c r="H424" t="str">
        <f>VLOOKUP(F424,Planilha3!$A:$B,2,0)</f>
        <v>Energy</v>
      </c>
      <c r="I424">
        <f>VLOOKUP(H424,Planilha3!$B:$C,2,0)</f>
        <v>2</v>
      </c>
      <c r="J424" t="s">
        <v>6247</v>
      </c>
      <c r="K424">
        <f>VLOOKUP(J424,Planilha4!$A:$B,2,0)</f>
        <v>1</v>
      </c>
      <c r="L424" t="s">
        <v>21</v>
      </c>
      <c r="M424">
        <f>VLOOKUP(L424,Planilha6!$A:$B,2,0)</f>
        <v>4</v>
      </c>
      <c r="N424" t="s">
        <v>7</v>
      </c>
      <c r="O424" t="s">
        <v>22</v>
      </c>
      <c r="P424">
        <f>VLOOKUP(O424,Planilha7!$A:$B,2,0)</f>
        <v>55</v>
      </c>
      <c r="Q424" s="2">
        <v>3376316</v>
      </c>
      <c r="R424" t="s">
        <v>9</v>
      </c>
      <c r="S424">
        <f>VLOOKUP(R424,Planilha8!$A:$B,2,0)</f>
        <v>1</v>
      </c>
      <c r="T424" s="1" t="s">
        <v>6247</v>
      </c>
      <c r="U424" s="1">
        <v>44673</v>
      </c>
      <c r="V424" s="1">
        <v>47229</v>
      </c>
      <c r="W424" t="s">
        <v>6247</v>
      </c>
      <c r="X424" t="s">
        <v>6247</v>
      </c>
    </row>
    <row r="425" spans="1:24" x14ac:dyDescent="0.25">
      <c r="A425">
        <v>1</v>
      </c>
      <c r="B425" t="s">
        <v>1221</v>
      </c>
      <c r="C425" t="s">
        <v>1222</v>
      </c>
      <c r="D425" t="s">
        <v>1214</v>
      </c>
      <c r="E425">
        <f>VLOOKUP(D425,Planilha2!$A:$B,2,0)</f>
        <v>209</v>
      </c>
      <c r="F425" t="s">
        <v>20</v>
      </c>
      <c r="G425">
        <f>VLOOKUP(F425,Planilha5!$A:$B,2,0)</f>
        <v>2</v>
      </c>
      <c r="H425" t="str">
        <f>VLOOKUP(F425,Planilha3!$A:$B,2,0)</f>
        <v>Energy</v>
      </c>
      <c r="I425">
        <f>VLOOKUP(H425,Planilha3!$B:$C,2,0)</f>
        <v>2</v>
      </c>
      <c r="J425" t="s">
        <v>6247</v>
      </c>
      <c r="K425">
        <f>VLOOKUP(J425,Planilha4!$A:$B,2,0)</f>
        <v>1</v>
      </c>
      <c r="L425" t="s">
        <v>21</v>
      </c>
      <c r="M425">
        <f>VLOOKUP(L425,Planilha6!$A:$B,2,0)</f>
        <v>4</v>
      </c>
      <c r="N425" t="s">
        <v>7</v>
      </c>
      <c r="O425" t="s">
        <v>22</v>
      </c>
      <c r="P425">
        <f>VLOOKUP(O425,Planilha7!$A:$B,2,0)</f>
        <v>55</v>
      </c>
      <c r="Q425" s="2">
        <v>3376316</v>
      </c>
      <c r="R425" t="s">
        <v>9</v>
      </c>
      <c r="S425">
        <f>VLOOKUP(R425,Planilha8!$A:$B,2,0)</f>
        <v>1</v>
      </c>
      <c r="T425" s="1" t="s">
        <v>6247</v>
      </c>
      <c r="U425" s="1">
        <v>44654</v>
      </c>
      <c r="V425" s="1">
        <v>47210</v>
      </c>
      <c r="W425" t="s">
        <v>6247</v>
      </c>
      <c r="X425" t="s">
        <v>6247</v>
      </c>
    </row>
    <row r="426" spans="1:24" x14ac:dyDescent="0.25">
      <c r="A426">
        <v>1</v>
      </c>
      <c r="B426" t="s">
        <v>1223</v>
      </c>
      <c r="C426" t="s">
        <v>1224</v>
      </c>
      <c r="D426" t="s">
        <v>1225</v>
      </c>
      <c r="E426">
        <f>VLOOKUP(D426,Planilha2!$A:$B,2,0)</f>
        <v>210</v>
      </c>
      <c r="F426" t="s">
        <v>4</v>
      </c>
      <c r="G426">
        <f>VLOOKUP(F426,Planilha5!$A:$B,2,0)</f>
        <v>1</v>
      </c>
      <c r="H426" t="str">
        <f>VLOOKUP(F426,Planilha3!$A:$B,2,0)</f>
        <v>AFOLU</v>
      </c>
      <c r="I426">
        <f>VLOOKUP(H426,Planilha3!$B:$C,2,0)</f>
        <v>1</v>
      </c>
      <c r="J426" t="s">
        <v>5</v>
      </c>
      <c r="K426">
        <f>VLOOKUP(J426,Planilha4!$A:$B,2,0)</f>
        <v>3</v>
      </c>
      <c r="L426" t="s">
        <v>58</v>
      </c>
      <c r="M426">
        <f>VLOOKUP(L426,Planilha6!$A:$B,2,0)</f>
        <v>9</v>
      </c>
      <c r="N426" t="s">
        <v>217</v>
      </c>
      <c r="O426" t="s">
        <v>301</v>
      </c>
      <c r="P426">
        <f>VLOOKUP(O426,Planilha7!$A:$B,2,0)</f>
        <v>60</v>
      </c>
      <c r="Q426" s="2">
        <v>40414</v>
      </c>
      <c r="R426" t="s">
        <v>78</v>
      </c>
      <c r="S426">
        <f>VLOOKUP(R426,Planilha8!$A:$B,2,0)</f>
        <v>5</v>
      </c>
      <c r="T426" s="1" t="s">
        <v>6247</v>
      </c>
      <c r="U426" s="1">
        <v>43713</v>
      </c>
      <c r="V426" s="1">
        <v>55035</v>
      </c>
      <c r="W426" t="s">
        <v>6247</v>
      </c>
      <c r="X426" t="s">
        <v>6247</v>
      </c>
    </row>
    <row r="427" spans="1:24" x14ac:dyDescent="0.25">
      <c r="A427">
        <v>1</v>
      </c>
      <c r="B427" t="s">
        <v>1226</v>
      </c>
      <c r="C427" t="s">
        <v>1227</v>
      </c>
      <c r="D427" t="s">
        <v>1228</v>
      </c>
      <c r="E427">
        <f>VLOOKUP(D427,Planilha2!$A:$B,2,0)</f>
        <v>211</v>
      </c>
      <c r="F427" t="s">
        <v>174</v>
      </c>
      <c r="G427">
        <f>VLOOKUP(F427,Planilha5!$A:$B,2,0)</f>
        <v>9</v>
      </c>
      <c r="H427" t="str">
        <f>VLOOKUP(F427,Planilha3!$A:$B,2,0)</f>
        <v>Energy</v>
      </c>
      <c r="I427">
        <f>VLOOKUP(H427,Planilha3!$B:$C,2,0)</f>
        <v>2</v>
      </c>
      <c r="J427" t="s">
        <v>6247</v>
      </c>
      <c r="K427">
        <f>VLOOKUP(J427,Planilha4!$A:$B,2,0)</f>
        <v>1</v>
      </c>
      <c r="L427" t="s">
        <v>197</v>
      </c>
      <c r="M427">
        <f>VLOOKUP(L427,Planilha6!$A:$B,2,0)</f>
        <v>21</v>
      </c>
      <c r="N427" t="s">
        <v>850</v>
      </c>
      <c r="O427" t="s">
        <v>8</v>
      </c>
      <c r="P427">
        <f>VLOOKUP(O427,Planilha7!$A:$B,2,0)</f>
        <v>27</v>
      </c>
      <c r="Q427" s="2">
        <v>70457</v>
      </c>
      <c r="R427" t="s">
        <v>9</v>
      </c>
      <c r="S427">
        <f>VLOOKUP(R427,Planilha8!$A:$B,2,0)</f>
        <v>1</v>
      </c>
      <c r="T427" s="1">
        <v>45084</v>
      </c>
      <c r="U427" s="1">
        <v>44402</v>
      </c>
      <c r="V427" s="1">
        <v>48053</v>
      </c>
      <c r="W427" t="s">
        <v>6247</v>
      </c>
      <c r="X427" t="s">
        <v>6247</v>
      </c>
    </row>
    <row r="428" spans="1:24" x14ac:dyDescent="0.25">
      <c r="A428">
        <v>1</v>
      </c>
      <c r="B428" t="s">
        <v>1229</v>
      </c>
      <c r="C428" t="s">
        <v>1230</v>
      </c>
      <c r="D428" t="s">
        <v>843</v>
      </c>
      <c r="E428">
        <f>VLOOKUP(D428,Planilha2!$A:$B,2,0)</f>
        <v>155</v>
      </c>
      <c r="F428" t="s">
        <v>20</v>
      </c>
      <c r="G428">
        <f>VLOOKUP(F428,Planilha5!$A:$B,2,0)</f>
        <v>2</v>
      </c>
      <c r="H428" t="str">
        <f>VLOOKUP(F428,Planilha3!$A:$B,2,0)</f>
        <v>Energy</v>
      </c>
      <c r="I428">
        <f>VLOOKUP(H428,Planilha3!$B:$C,2,0)</f>
        <v>2</v>
      </c>
      <c r="J428" t="s">
        <v>6247</v>
      </c>
      <c r="K428">
        <f>VLOOKUP(J428,Planilha4!$A:$B,2,0)</f>
        <v>1</v>
      </c>
      <c r="L428" t="s">
        <v>433</v>
      </c>
      <c r="M428">
        <f>VLOOKUP(L428,Planilha6!$A:$B,2,0)</f>
        <v>38</v>
      </c>
      <c r="N428" t="s">
        <v>114</v>
      </c>
      <c r="O428" t="s">
        <v>22</v>
      </c>
      <c r="P428">
        <f>VLOOKUP(O428,Planilha7!$A:$B,2,0)</f>
        <v>55</v>
      </c>
      <c r="Q428" s="2">
        <v>13402</v>
      </c>
      <c r="R428" t="s">
        <v>9</v>
      </c>
      <c r="S428">
        <f>VLOOKUP(R428,Planilha8!$A:$B,2,0)</f>
        <v>1</v>
      </c>
      <c r="T428" s="1" t="s">
        <v>6247</v>
      </c>
      <c r="U428" s="1">
        <v>44835</v>
      </c>
      <c r="V428" s="1">
        <v>47391</v>
      </c>
      <c r="W428" t="s">
        <v>6247</v>
      </c>
      <c r="X428" t="s">
        <v>6247</v>
      </c>
    </row>
    <row r="429" spans="1:24" x14ac:dyDescent="0.25">
      <c r="A429">
        <v>1</v>
      </c>
      <c r="B429" t="s">
        <v>1231</v>
      </c>
      <c r="C429" t="s">
        <v>1232</v>
      </c>
      <c r="D429" t="s">
        <v>1233</v>
      </c>
      <c r="E429">
        <f>VLOOKUP(D429,Planilha2!$A:$B,2,0)</f>
        <v>212</v>
      </c>
      <c r="F429" t="s">
        <v>4</v>
      </c>
      <c r="G429">
        <f>VLOOKUP(F429,Planilha5!$A:$B,2,0)</f>
        <v>1</v>
      </c>
      <c r="H429" t="str">
        <f>VLOOKUP(F429,Planilha3!$A:$B,2,0)</f>
        <v>AFOLU</v>
      </c>
      <c r="I429">
        <f>VLOOKUP(H429,Planilha3!$B:$C,2,0)</f>
        <v>1</v>
      </c>
      <c r="J429" t="s">
        <v>5</v>
      </c>
      <c r="K429">
        <f>VLOOKUP(J429,Planilha4!$A:$B,2,0)</f>
        <v>3</v>
      </c>
      <c r="L429" t="s">
        <v>58</v>
      </c>
      <c r="M429">
        <f>VLOOKUP(L429,Planilha6!$A:$B,2,0)</f>
        <v>9</v>
      </c>
      <c r="N429" t="s">
        <v>7</v>
      </c>
      <c r="O429" t="s">
        <v>101</v>
      </c>
      <c r="P429">
        <f>VLOOKUP(O429,Planilha7!$A:$B,2,0)</f>
        <v>17</v>
      </c>
      <c r="Q429" s="2">
        <v>78085</v>
      </c>
      <c r="R429" t="s">
        <v>275</v>
      </c>
      <c r="S429">
        <f>VLOOKUP(R429,Planilha8!$A:$B,2,0)</f>
        <v>7</v>
      </c>
      <c r="T429" s="1" t="s">
        <v>6247</v>
      </c>
      <c r="U429" s="1">
        <v>43770</v>
      </c>
      <c r="V429" s="1">
        <v>51074</v>
      </c>
      <c r="W429" t="s">
        <v>6247</v>
      </c>
      <c r="X429" t="s">
        <v>6247</v>
      </c>
    </row>
    <row r="430" spans="1:24" x14ac:dyDescent="0.25">
      <c r="A430">
        <v>1</v>
      </c>
      <c r="B430" t="s">
        <v>1234</v>
      </c>
      <c r="C430" t="s">
        <v>1235</v>
      </c>
      <c r="D430" t="s">
        <v>982</v>
      </c>
      <c r="E430">
        <f>VLOOKUP(D430,Planilha2!$A:$B,2,0)</f>
        <v>181</v>
      </c>
      <c r="F430" t="s">
        <v>4</v>
      </c>
      <c r="G430">
        <f>VLOOKUP(F430,Planilha5!$A:$B,2,0)</f>
        <v>1</v>
      </c>
      <c r="H430" t="str">
        <f>VLOOKUP(F430,Planilha3!$A:$B,2,0)</f>
        <v>AFOLU</v>
      </c>
      <c r="I430">
        <f>VLOOKUP(H430,Planilha3!$B:$C,2,0)</f>
        <v>1</v>
      </c>
      <c r="J430" t="s">
        <v>5</v>
      </c>
      <c r="K430">
        <f>VLOOKUP(J430,Planilha4!$A:$B,2,0)</f>
        <v>3</v>
      </c>
      <c r="L430" t="s">
        <v>596</v>
      </c>
      <c r="M430">
        <f>VLOOKUP(L430,Planilha6!$A:$B,2,0)</f>
        <v>44</v>
      </c>
      <c r="N430" t="s">
        <v>7</v>
      </c>
      <c r="O430" t="s">
        <v>8</v>
      </c>
      <c r="P430">
        <f>VLOOKUP(O430,Planilha7!$A:$B,2,0)</f>
        <v>27</v>
      </c>
      <c r="Q430" s="2">
        <v>59064</v>
      </c>
      <c r="R430" t="s">
        <v>9</v>
      </c>
      <c r="S430">
        <f>VLOOKUP(R430,Planilha8!$A:$B,2,0)</f>
        <v>1</v>
      </c>
      <c r="T430" s="1" t="s">
        <v>6247</v>
      </c>
      <c r="U430" s="1">
        <v>43979</v>
      </c>
      <c r="V430" s="1">
        <v>47630</v>
      </c>
      <c r="W430" t="s">
        <v>6247</v>
      </c>
      <c r="X430" t="s">
        <v>6247</v>
      </c>
    </row>
    <row r="431" spans="1:24" x14ac:dyDescent="0.25">
      <c r="A431">
        <v>1</v>
      </c>
      <c r="B431" t="s">
        <v>1236</v>
      </c>
      <c r="C431" t="s">
        <v>1237</v>
      </c>
      <c r="D431" t="s">
        <v>1238</v>
      </c>
      <c r="E431">
        <f>VLOOKUP(D431,Planilha2!$A:$B,2,0)</f>
        <v>213</v>
      </c>
      <c r="F431" t="s">
        <v>4</v>
      </c>
      <c r="G431">
        <f>VLOOKUP(F431,Planilha5!$A:$B,2,0)</f>
        <v>1</v>
      </c>
      <c r="H431" t="str">
        <f>VLOOKUP(F431,Planilha3!$A:$B,2,0)</f>
        <v>AFOLU</v>
      </c>
      <c r="I431">
        <f>VLOOKUP(H431,Planilha3!$B:$C,2,0)</f>
        <v>1</v>
      </c>
      <c r="J431" t="s">
        <v>5</v>
      </c>
      <c r="K431">
        <f>VLOOKUP(J431,Planilha4!$A:$B,2,0)</f>
        <v>3</v>
      </c>
      <c r="L431" t="s">
        <v>596</v>
      </c>
      <c r="M431">
        <f>VLOOKUP(L431,Planilha6!$A:$B,2,0)</f>
        <v>44</v>
      </c>
      <c r="N431" t="s">
        <v>7</v>
      </c>
      <c r="O431" t="s">
        <v>8</v>
      </c>
      <c r="P431">
        <f>VLOOKUP(O431,Planilha7!$A:$B,2,0)</f>
        <v>27</v>
      </c>
      <c r="Q431" s="2">
        <v>59554</v>
      </c>
      <c r="R431" t="s">
        <v>9</v>
      </c>
      <c r="S431">
        <f>VLOOKUP(R431,Planilha8!$A:$B,2,0)</f>
        <v>1</v>
      </c>
      <c r="T431" s="1" t="s">
        <v>6247</v>
      </c>
      <c r="U431" s="1">
        <v>43992</v>
      </c>
      <c r="V431" s="1">
        <v>46547</v>
      </c>
      <c r="W431" t="s">
        <v>6247</v>
      </c>
      <c r="X431" t="s">
        <v>6247</v>
      </c>
    </row>
    <row r="432" spans="1:24" x14ac:dyDescent="0.25">
      <c r="A432">
        <v>1</v>
      </c>
      <c r="B432" t="s">
        <v>1239</v>
      </c>
      <c r="C432" t="s">
        <v>1240</v>
      </c>
      <c r="D432" t="s">
        <v>1238</v>
      </c>
      <c r="E432">
        <f>VLOOKUP(D432,Planilha2!$A:$B,2,0)</f>
        <v>213</v>
      </c>
      <c r="F432" t="s">
        <v>4</v>
      </c>
      <c r="G432">
        <f>VLOOKUP(F432,Planilha5!$A:$B,2,0)</f>
        <v>1</v>
      </c>
      <c r="H432" t="str">
        <f>VLOOKUP(F432,Planilha3!$A:$B,2,0)</f>
        <v>AFOLU</v>
      </c>
      <c r="I432">
        <f>VLOOKUP(H432,Planilha3!$B:$C,2,0)</f>
        <v>1</v>
      </c>
      <c r="J432" t="s">
        <v>5</v>
      </c>
      <c r="K432">
        <f>VLOOKUP(J432,Planilha4!$A:$B,2,0)</f>
        <v>3</v>
      </c>
      <c r="L432" t="s">
        <v>596</v>
      </c>
      <c r="M432">
        <f>VLOOKUP(L432,Planilha6!$A:$B,2,0)</f>
        <v>44</v>
      </c>
      <c r="N432" t="s">
        <v>7</v>
      </c>
      <c r="O432" t="s">
        <v>8</v>
      </c>
      <c r="P432">
        <f>VLOOKUP(O432,Planilha7!$A:$B,2,0)</f>
        <v>27</v>
      </c>
      <c r="Q432" s="2">
        <v>59806</v>
      </c>
      <c r="R432" t="s">
        <v>9</v>
      </c>
      <c r="S432">
        <f>VLOOKUP(R432,Planilha8!$A:$B,2,0)</f>
        <v>1</v>
      </c>
      <c r="T432" s="1" t="s">
        <v>6247</v>
      </c>
      <c r="U432" s="1">
        <v>43993</v>
      </c>
      <c r="V432" s="1">
        <v>46548</v>
      </c>
      <c r="W432" t="s">
        <v>6247</v>
      </c>
      <c r="X432" t="s">
        <v>6247</v>
      </c>
    </row>
    <row r="433" spans="1:24" x14ac:dyDescent="0.25">
      <c r="A433">
        <v>1</v>
      </c>
      <c r="B433" t="s">
        <v>1241</v>
      </c>
      <c r="C433" t="s">
        <v>1242</v>
      </c>
      <c r="D433" t="s">
        <v>1147</v>
      </c>
      <c r="E433">
        <f>VLOOKUP(D433,Planilha2!$A:$B,2,0)</f>
        <v>202</v>
      </c>
      <c r="F433" t="s">
        <v>4</v>
      </c>
      <c r="G433">
        <f>VLOOKUP(F433,Planilha5!$A:$B,2,0)</f>
        <v>1</v>
      </c>
      <c r="H433" t="str">
        <f>VLOOKUP(F433,Planilha3!$A:$B,2,0)</f>
        <v>AFOLU</v>
      </c>
      <c r="I433">
        <f>VLOOKUP(H433,Planilha3!$B:$C,2,0)</f>
        <v>1</v>
      </c>
      <c r="J433" t="s">
        <v>13</v>
      </c>
      <c r="K433">
        <f>VLOOKUP(J433,Planilha4!$A:$B,2,0)</f>
        <v>2</v>
      </c>
      <c r="L433" t="s">
        <v>773</v>
      </c>
      <c r="M433">
        <f>VLOOKUP(L433,Planilha6!$A:$B,2,0)</f>
        <v>50</v>
      </c>
      <c r="N433" t="s">
        <v>217</v>
      </c>
      <c r="O433" t="s">
        <v>1148</v>
      </c>
      <c r="P433">
        <f>VLOOKUP(O433,Planilha7!$A:$B,2,0)</f>
        <v>41</v>
      </c>
      <c r="Q433" s="2">
        <v>1460000</v>
      </c>
      <c r="R433" t="s">
        <v>78</v>
      </c>
      <c r="S433">
        <f>VLOOKUP(R433,Planilha8!$A:$B,2,0)</f>
        <v>5</v>
      </c>
      <c r="T433" s="1" t="s">
        <v>6247</v>
      </c>
      <c r="U433" s="1">
        <v>43709</v>
      </c>
      <c r="V433" s="1">
        <v>80232</v>
      </c>
      <c r="W433" t="s">
        <v>6247</v>
      </c>
      <c r="X433" t="s">
        <v>6247</v>
      </c>
    </row>
    <row r="434" spans="1:24" x14ac:dyDescent="0.25">
      <c r="A434">
        <v>1</v>
      </c>
      <c r="B434" t="s">
        <v>1243</v>
      </c>
      <c r="C434" t="s">
        <v>1244</v>
      </c>
      <c r="D434" t="s">
        <v>1245</v>
      </c>
      <c r="E434">
        <f>VLOOKUP(D434,Planilha2!$A:$B,2,0)</f>
        <v>214</v>
      </c>
      <c r="F434" t="s">
        <v>32</v>
      </c>
      <c r="G434">
        <f>VLOOKUP(F434,Planilha5!$A:$B,2,0)</f>
        <v>3</v>
      </c>
      <c r="H434" t="str">
        <f>VLOOKUP(F434,Planilha3!$A:$B,2,0)</f>
        <v>Waste handling</v>
      </c>
      <c r="I434">
        <f>VLOOKUP(H434,Planilha3!$B:$C,2,0)</f>
        <v>3</v>
      </c>
      <c r="J434" t="s">
        <v>6247</v>
      </c>
      <c r="K434">
        <f>VLOOKUP(J434,Planilha4!$A:$B,2,0)</f>
        <v>1</v>
      </c>
      <c r="L434" t="s">
        <v>71</v>
      </c>
      <c r="M434">
        <f>VLOOKUP(L434,Planilha6!$A:$B,2,0)</f>
        <v>11</v>
      </c>
      <c r="N434" t="s">
        <v>114</v>
      </c>
      <c r="O434" t="s">
        <v>67</v>
      </c>
      <c r="P434">
        <f>VLOOKUP(O434,Planilha7!$A:$B,2,0)</f>
        <v>123</v>
      </c>
      <c r="Q434" s="2">
        <v>286090</v>
      </c>
      <c r="R434" t="s">
        <v>68</v>
      </c>
      <c r="S434">
        <f>VLOOKUP(R434,Planilha8!$A:$B,2,0)</f>
        <v>4</v>
      </c>
      <c r="T434" s="1" t="s">
        <v>6247</v>
      </c>
      <c r="U434" s="1">
        <v>44237</v>
      </c>
      <c r="V434" s="1">
        <v>46792</v>
      </c>
      <c r="W434" t="s">
        <v>6247</v>
      </c>
      <c r="X434" t="s">
        <v>6247</v>
      </c>
    </row>
    <row r="435" spans="1:24" x14ac:dyDescent="0.25">
      <c r="A435">
        <v>1</v>
      </c>
      <c r="B435" t="s">
        <v>1246</v>
      </c>
      <c r="C435" t="s">
        <v>1247</v>
      </c>
      <c r="D435" t="s">
        <v>1248</v>
      </c>
      <c r="E435">
        <f>VLOOKUP(D435,Planilha2!$A:$B,2,0)</f>
        <v>215</v>
      </c>
      <c r="F435" t="s">
        <v>46</v>
      </c>
      <c r="G435">
        <f>VLOOKUP(F435,Planilha5!$A:$B,2,0)</f>
        <v>5</v>
      </c>
      <c r="H435" t="str">
        <f>VLOOKUP(F435,Planilha3!$A:$B,2,0)</f>
        <v>Energy</v>
      </c>
      <c r="I435">
        <f>VLOOKUP(H435,Planilha3!$B:$C,2,0)</f>
        <v>2</v>
      </c>
      <c r="J435" t="s">
        <v>6247</v>
      </c>
      <c r="K435">
        <f>VLOOKUP(J435,Planilha4!$A:$B,2,0)</f>
        <v>1</v>
      </c>
      <c r="L435" t="s">
        <v>450</v>
      </c>
      <c r="M435">
        <f>VLOOKUP(L435,Planilha6!$A:$B,2,0)</f>
        <v>39</v>
      </c>
      <c r="N435" t="s">
        <v>114</v>
      </c>
      <c r="O435" t="s">
        <v>22</v>
      </c>
      <c r="P435">
        <f>VLOOKUP(O435,Planilha7!$A:$B,2,0)</f>
        <v>55</v>
      </c>
      <c r="Q435" s="2">
        <v>92663</v>
      </c>
      <c r="R435" t="s">
        <v>9</v>
      </c>
      <c r="S435">
        <f>VLOOKUP(R435,Planilha8!$A:$B,2,0)</f>
        <v>1</v>
      </c>
      <c r="T435" s="1" t="s">
        <v>6247</v>
      </c>
      <c r="U435" s="1">
        <v>44197</v>
      </c>
      <c r="V435" s="1">
        <v>47848</v>
      </c>
      <c r="W435" t="s">
        <v>6247</v>
      </c>
      <c r="X435" t="s">
        <v>6247</v>
      </c>
    </row>
    <row r="436" spans="1:24" x14ac:dyDescent="0.25">
      <c r="A436">
        <v>1</v>
      </c>
      <c r="B436" t="s">
        <v>1249</v>
      </c>
      <c r="C436" t="s">
        <v>1250</v>
      </c>
      <c r="D436" t="s">
        <v>1251</v>
      </c>
      <c r="E436">
        <f>VLOOKUP(D436,Planilha2!$A:$B,2,0)</f>
        <v>216</v>
      </c>
      <c r="F436" t="s">
        <v>4</v>
      </c>
      <c r="G436">
        <f>VLOOKUP(F436,Planilha5!$A:$B,2,0)</f>
        <v>1</v>
      </c>
      <c r="H436" t="str">
        <f>VLOOKUP(F436,Planilha3!$A:$B,2,0)</f>
        <v>AFOLU</v>
      </c>
      <c r="I436">
        <f>VLOOKUP(H436,Planilha3!$B:$C,2,0)</f>
        <v>1</v>
      </c>
      <c r="J436" t="s">
        <v>13</v>
      </c>
      <c r="K436">
        <f>VLOOKUP(J436,Planilha4!$A:$B,2,0)</f>
        <v>2</v>
      </c>
      <c r="L436" t="s">
        <v>14</v>
      </c>
      <c r="M436">
        <f>VLOOKUP(L436,Planilha6!$A:$B,2,0)</f>
        <v>3</v>
      </c>
      <c r="N436" t="s">
        <v>7</v>
      </c>
      <c r="O436" t="s">
        <v>101</v>
      </c>
      <c r="P436">
        <f>VLOOKUP(O436,Planilha7!$A:$B,2,0)</f>
        <v>17</v>
      </c>
      <c r="Q436" s="2">
        <v>476740</v>
      </c>
      <c r="R436" t="s">
        <v>275</v>
      </c>
      <c r="S436">
        <f>VLOOKUP(R436,Planilha8!$A:$B,2,0)</f>
        <v>7</v>
      </c>
      <c r="T436" s="1" t="s">
        <v>6247</v>
      </c>
      <c r="U436" s="1">
        <v>44838</v>
      </c>
      <c r="V436" s="1">
        <v>81361</v>
      </c>
      <c r="W436" t="s">
        <v>6247</v>
      </c>
      <c r="X436" t="s">
        <v>6247</v>
      </c>
    </row>
    <row r="437" spans="1:24" x14ac:dyDescent="0.25">
      <c r="A437">
        <v>1</v>
      </c>
      <c r="B437" t="s">
        <v>1252</v>
      </c>
      <c r="C437" t="s">
        <v>1253</v>
      </c>
      <c r="D437" t="s">
        <v>1254</v>
      </c>
      <c r="E437">
        <f>VLOOKUP(D437,Planilha2!$A:$B,2,0)</f>
        <v>217</v>
      </c>
      <c r="F437" t="s">
        <v>1255</v>
      </c>
      <c r="G437">
        <f>VLOOKUP(F437,Planilha5!$A:$B,2,0)</f>
        <v>18</v>
      </c>
      <c r="H437" t="str">
        <f>VLOOKUP(F437,Planilha3!$A:$B,2,0)</f>
        <v>Energy</v>
      </c>
      <c r="I437">
        <f>VLOOKUP(H437,Planilha3!$B:$C,2,0)</f>
        <v>2</v>
      </c>
      <c r="J437" t="s">
        <v>6247</v>
      </c>
      <c r="K437">
        <f>VLOOKUP(J437,Planilha4!$A:$B,2,0)</f>
        <v>1</v>
      </c>
      <c r="L437" t="s">
        <v>1256</v>
      </c>
      <c r="M437">
        <f>VLOOKUP(L437,Planilha6!$A:$B,2,0)</f>
        <v>65</v>
      </c>
      <c r="N437" t="s">
        <v>7</v>
      </c>
      <c r="O437" t="s">
        <v>305</v>
      </c>
      <c r="P437">
        <f>VLOOKUP(O437,Planilha7!$A:$B,2,0)</f>
        <v>128</v>
      </c>
      <c r="Q437" s="2">
        <v>1448393</v>
      </c>
      <c r="R437" t="s">
        <v>271</v>
      </c>
      <c r="S437">
        <f>VLOOKUP(R437,Planilha8!$A:$B,2,0)</f>
        <v>8</v>
      </c>
      <c r="T437" s="1" t="s">
        <v>6247</v>
      </c>
      <c r="U437" s="1">
        <v>45047</v>
      </c>
      <c r="V437" s="1">
        <v>47603</v>
      </c>
      <c r="W437" t="s">
        <v>6247</v>
      </c>
      <c r="X437" t="s">
        <v>6247</v>
      </c>
    </row>
    <row r="438" spans="1:24" x14ac:dyDescent="0.25">
      <c r="A438">
        <v>1</v>
      </c>
      <c r="B438" t="s">
        <v>1257</v>
      </c>
      <c r="C438" t="s">
        <v>1258</v>
      </c>
      <c r="D438" t="s">
        <v>1259</v>
      </c>
      <c r="E438">
        <f>VLOOKUP(D438,Planilha2!$A:$B,2,0)</f>
        <v>218</v>
      </c>
      <c r="F438" t="s">
        <v>193</v>
      </c>
      <c r="G438">
        <f>VLOOKUP(F438,Planilha5!$A:$B,2,0)</f>
        <v>10</v>
      </c>
      <c r="H438" t="str">
        <f>VLOOKUP(F438,Planilha3!$A:$B,2,0)</f>
        <v>Industry</v>
      </c>
      <c r="I438">
        <f>VLOOKUP(H438,Planilha3!$B:$C,2,0)</f>
        <v>4</v>
      </c>
      <c r="J438" t="s">
        <v>6247</v>
      </c>
      <c r="K438">
        <f>VLOOKUP(J438,Planilha4!$A:$B,2,0)</f>
        <v>1</v>
      </c>
      <c r="L438" t="s">
        <v>361</v>
      </c>
      <c r="M438">
        <f>VLOOKUP(L438,Planilha6!$A:$B,2,0)</f>
        <v>33</v>
      </c>
      <c r="N438" t="s">
        <v>7</v>
      </c>
      <c r="O438" t="s">
        <v>305</v>
      </c>
      <c r="P438">
        <f>VLOOKUP(O438,Planilha7!$A:$B,2,0)</f>
        <v>128</v>
      </c>
      <c r="Q438" s="2">
        <v>117900</v>
      </c>
      <c r="R438" t="s">
        <v>271</v>
      </c>
      <c r="S438">
        <f>VLOOKUP(R438,Planilha8!$A:$B,2,0)</f>
        <v>8</v>
      </c>
      <c r="T438" s="1" t="s">
        <v>6247</v>
      </c>
      <c r="U438" s="1">
        <v>44504</v>
      </c>
      <c r="V438" s="1">
        <v>47060</v>
      </c>
      <c r="W438" t="s">
        <v>6247</v>
      </c>
      <c r="X438" t="s">
        <v>6247</v>
      </c>
    </row>
    <row r="439" spans="1:24" x14ac:dyDescent="0.25">
      <c r="A439">
        <v>1</v>
      </c>
      <c r="B439" t="s">
        <v>1260</v>
      </c>
      <c r="C439" t="s">
        <v>1261</v>
      </c>
      <c r="D439" t="s">
        <v>1262</v>
      </c>
      <c r="E439">
        <f>VLOOKUP(D439,Planilha2!$A:$B,2,0)</f>
        <v>219</v>
      </c>
      <c r="F439" t="s">
        <v>32</v>
      </c>
      <c r="G439">
        <f>VLOOKUP(F439,Planilha5!$A:$B,2,0)</f>
        <v>3</v>
      </c>
      <c r="H439" t="str">
        <f>VLOOKUP(F439,Planilha3!$A:$B,2,0)</f>
        <v>Waste handling</v>
      </c>
      <c r="I439">
        <f>VLOOKUP(H439,Planilha3!$B:$C,2,0)</f>
        <v>3</v>
      </c>
      <c r="J439" t="s">
        <v>6247</v>
      </c>
      <c r="K439">
        <f>VLOOKUP(J439,Planilha4!$A:$B,2,0)</f>
        <v>1</v>
      </c>
      <c r="L439" t="s">
        <v>105</v>
      </c>
      <c r="M439">
        <f>VLOOKUP(L439,Planilha6!$A:$B,2,0)</f>
        <v>15</v>
      </c>
      <c r="N439" t="s">
        <v>7</v>
      </c>
      <c r="O439" t="s">
        <v>8</v>
      </c>
      <c r="P439">
        <f>VLOOKUP(O439,Planilha7!$A:$B,2,0)</f>
        <v>27</v>
      </c>
      <c r="Q439" s="2">
        <v>59553</v>
      </c>
      <c r="R439" t="s">
        <v>9</v>
      </c>
      <c r="S439">
        <f>VLOOKUP(R439,Planilha8!$A:$B,2,0)</f>
        <v>1</v>
      </c>
      <c r="T439" s="1" t="s">
        <v>6247</v>
      </c>
      <c r="U439" s="1">
        <v>44409</v>
      </c>
      <c r="V439" s="1">
        <v>48060</v>
      </c>
      <c r="W439" t="s">
        <v>6247</v>
      </c>
      <c r="X439" t="s">
        <v>6247</v>
      </c>
    </row>
    <row r="440" spans="1:24" x14ac:dyDescent="0.25">
      <c r="A440">
        <v>1</v>
      </c>
      <c r="B440" t="s">
        <v>1263</v>
      </c>
      <c r="C440" t="s">
        <v>1264</v>
      </c>
      <c r="D440" t="s">
        <v>1265</v>
      </c>
      <c r="E440">
        <f>VLOOKUP(D440,Planilha2!$A:$B,2,0)</f>
        <v>220</v>
      </c>
      <c r="F440" t="s">
        <v>4</v>
      </c>
      <c r="G440">
        <f>VLOOKUP(F440,Planilha5!$A:$B,2,0)</f>
        <v>1</v>
      </c>
      <c r="H440" t="str">
        <f>VLOOKUP(F440,Planilha3!$A:$B,2,0)</f>
        <v>AFOLU</v>
      </c>
      <c r="I440">
        <f>VLOOKUP(H440,Planilha3!$B:$C,2,0)</f>
        <v>1</v>
      </c>
      <c r="J440" t="s">
        <v>5</v>
      </c>
      <c r="K440">
        <f>VLOOKUP(J440,Planilha4!$A:$B,2,0)</f>
        <v>3</v>
      </c>
      <c r="L440" t="s">
        <v>58</v>
      </c>
      <c r="M440">
        <f>VLOOKUP(L440,Planilha6!$A:$B,2,0)</f>
        <v>9</v>
      </c>
      <c r="N440" t="s">
        <v>7</v>
      </c>
      <c r="O440" t="s">
        <v>8</v>
      </c>
      <c r="P440">
        <f>VLOOKUP(O440,Planilha7!$A:$B,2,0)</f>
        <v>27</v>
      </c>
      <c r="Q440" s="2">
        <v>1326616</v>
      </c>
      <c r="R440" t="s">
        <v>9</v>
      </c>
      <c r="S440">
        <f>VLOOKUP(R440,Planilha8!$A:$B,2,0)</f>
        <v>1</v>
      </c>
      <c r="T440" s="1" t="s">
        <v>6247</v>
      </c>
      <c r="U440" s="1">
        <v>44136</v>
      </c>
      <c r="V440" s="1">
        <v>80659</v>
      </c>
      <c r="W440" t="s">
        <v>6247</v>
      </c>
      <c r="X440" t="s">
        <v>6247</v>
      </c>
    </row>
    <row r="441" spans="1:24" x14ac:dyDescent="0.25">
      <c r="A441">
        <v>1</v>
      </c>
      <c r="B441" t="s">
        <v>1266</v>
      </c>
      <c r="C441" t="s">
        <v>1267</v>
      </c>
      <c r="D441" t="s">
        <v>741</v>
      </c>
      <c r="E441">
        <f>VLOOKUP(D441,Planilha2!$A:$B,2,0)</f>
        <v>130</v>
      </c>
      <c r="F441" t="s">
        <v>4</v>
      </c>
      <c r="G441">
        <f>VLOOKUP(F441,Planilha5!$A:$B,2,0)</f>
        <v>1</v>
      </c>
      <c r="H441" t="str">
        <f>VLOOKUP(F441,Planilha3!$A:$B,2,0)</f>
        <v>AFOLU</v>
      </c>
      <c r="I441">
        <f>VLOOKUP(H441,Planilha3!$B:$C,2,0)</f>
        <v>1</v>
      </c>
      <c r="J441" t="s">
        <v>99</v>
      </c>
      <c r="K441">
        <f>VLOOKUP(J441,Planilha4!$A:$B,2,0)</f>
        <v>4</v>
      </c>
      <c r="L441" t="s">
        <v>100</v>
      </c>
      <c r="M441">
        <f>VLOOKUP(L441,Planilha6!$A:$B,2,0)</f>
        <v>14</v>
      </c>
      <c r="N441" t="s">
        <v>7</v>
      </c>
      <c r="O441" t="s">
        <v>101</v>
      </c>
      <c r="P441">
        <f>VLOOKUP(O441,Planilha7!$A:$B,2,0)</f>
        <v>17</v>
      </c>
      <c r="Q441" s="2">
        <v>63872</v>
      </c>
      <c r="R441" t="s">
        <v>275</v>
      </c>
      <c r="S441">
        <f>VLOOKUP(R441,Planilha8!$A:$B,2,0)</f>
        <v>7</v>
      </c>
      <c r="T441" s="1" t="s">
        <v>6247</v>
      </c>
      <c r="U441" s="1">
        <v>44804</v>
      </c>
      <c r="V441" s="1">
        <v>55761</v>
      </c>
      <c r="W441" t="s">
        <v>6247</v>
      </c>
      <c r="X441" t="s">
        <v>6247</v>
      </c>
    </row>
    <row r="442" spans="1:24" x14ac:dyDescent="0.25">
      <c r="A442">
        <v>1</v>
      </c>
      <c r="B442" t="s">
        <v>1268</v>
      </c>
      <c r="C442" t="s">
        <v>1269</v>
      </c>
      <c r="D442" t="s">
        <v>640</v>
      </c>
      <c r="E442">
        <f>VLOOKUP(D442,Planilha2!$A:$B,2,0)</f>
        <v>107</v>
      </c>
      <c r="F442" t="s">
        <v>4</v>
      </c>
      <c r="G442">
        <f>VLOOKUP(F442,Planilha5!$A:$B,2,0)</f>
        <v>1</v>
      </c>
      <c r="H442" t="str">
        <f>VLOOKUP(F442,Planilha3!$A:$B,2,0)</f>
        <v>AFOLU</v>
      </c>
      <c r="I442">
        <f>VLOOKUP(H442,Planilha3!$B:$C,2,0)</f>
        <v>1</v>
      </c>
      <c r="J442" t="s">
        <v>99</v>
      </c>
      <c r="K442">
        <f>VLOOKUP(J442,Planilha4!$A:$B,2,0)</f>
        <v>4</v>
      </c>
      <c r="L442" t="s">
        <v>100</v>
      </c>
      <c r="M442">
        <f>VLOOKUP(L442,Planilha6!$A:$B,2,0)</f>
        <v>14</v>
      </c>
      <c r="N442" t="s">
        <v>7</v>
      </c>
      <c r="O442" t="s">
        <v>790</v>
      </c>
      <c r="P442">
        <f>VLOOKUP(O442,Planilha7!$A:$B,2,0)</f>
        <v>4</v>
      </c>
      <c r="Q442" s="2">
        <v>351364</v>
      </c>
      <c r="R442" t="s">
        <v>275</v>
      </c>
      <c r="S442">
        <f>VLOOKUP(R442,Planilha8!$A:$B,2,0)</f>
        <v>7</v>
      </c>
      <c r="T442" s="1" t="s">
        <v>6247</v>
      </c>
      <c r="U442" s="1">
        <v>44207</v>
      </c>
      <c r="V442" s="1">
        <v>55163</v>
      </c>
      <c r="W442" t="s">
        <v>6247</v>
      </c>
      <c r="X442" t="s">
        <v>6247</v>
      </c>
    </row>
    <row r="443" spans="1:24" x14ac:dyDescent="0.25">
      <c r="A443">
        <v>1</v>
      </c>
      <c r="B443" t="s">
        <v>1270</v>
      </c>
      <c r="C443" t="s">
        <v>1271</v>
      </c>
      <c r="D443" t="s">
        <v>36</v>
      </c>
      <c r="E443">
        <f>VLOOKUP(D443,Planilha2!$A:$B,2,0)</f>
        <v>7</v>
      </c>
      <c r="F443" t="s">
        <v>4</v>
      </c>
      <c r="G443">
        <f>VLOOKUP(F443,Planilha5!$A:$B,2,0)</f>
        <v>1</v>
      </c>
      <c r="H443" t="str">
        <f>VLOOKUP(F443,Planilha3!$A:$B,2,0)</f>
        <v>AFOLU</v>
      </c>
      <c r="I443">
        <f>VLOOKUP(H443,Planilha3!$B:$C,2,0)</f>
        <v>1</v>
      </c>
      <c r="J443" t="s">
        <v>5</v>
      </c>
      <c r="K443">
        <f>VLOOKUP(J443,Planilha4!$A:$B,2,0)</f>
        <v>3</v>
      </c>
      <c r="L443" t="s">
        <v>596</v>
      </c>
      <c r="M443">
        <f>VLOOKUP(L443,Planilha6!$A:$B,2,0)</f>
        <v>44</v>
      </c>
      <c r="N443" t="s">
        <v>217</v>
      </c>
      <c r="O443" t="s">
        <v>8</v>
      </c>
      <c r="P443">
        <f>VLOOKUP(O443,Planilha7!$A:$B,2,0)</f>
        <v>27</v>
      </c>
      <c r="Q443" s="2">
        <v>59605</v>
      </c>
      <c r="R443" t="s">
        <v>9</v>
      </c>
      <c r="S443">
        <f>VLOOKUP(R443,Planilha8!$A:$B,2,0)</f>
        <v>1</v>
      </c>
      <c r="T443" s="1" t="s">
        <v>6247</v>
      </c>
      <c r="U443" s="1">
        <v>43594</v>
      </c>
      <c r="V443" s="1">
        <v>46150</v>
      </c>
      <c r="W443" t="s">
        <v>6247</v>
      </c>
      <c r="X443" t="s">
        <v>6247</v>
      </c>
    </row>
    <row r="444" spans="1:24" x14ac:dyDescent="0.25">
      <c r="A444">
        <v>1</v>
      </c>
      <c r="B444" t="s">
        <v>1272</v>
      </c>
      <c r="C444" t="s">
        <v>1273</v>
      </c>
      <c r="D444" t="s">
        <v>874</v>
      </c>
      <c r="E444">
        <f>VLOOKUP(D444,Planilha2!$A:$B,2,0)</f>
        <v>163</v>
      </c>
      <c r="F444" t="s">
        <v>4</v>
      </c>
      <c r="G444">
        <f>VLOOKUP(F444,Planilha5!$A:$B,2,0)</f>
        <v>1</v>
      </c>
      <c r="H444" t="str">
        <f>VLOOKUP(F444,Planilha3!$A:$B,2,0)</f>
        <v>AFOLU</v>
      </c>
      <c r="I444">
        <f>VLOOKUP(H444,Planilha3!$B:$C,2,0)</f>
        <v>1</v>
      </c>
      <c r="J444" t="s">
        <v>5</v>
      </c>
      <c r="K444">
        <f>VLOOKUP(J444,Planilha4!$A:$B,2,0)</f>
        <v>3</v>
      </c>
      <c r="L444" t="s">
        <v>596</v>
      </c>
      <c r="M444">
        <f>VLOOKUP(L444,Planilha6!$A:$B,2,0)</f>
        <v>44</v>
      </c>
      <c r="N444" t="s">
        <v>7</v>
      </c>
      <c r="O444" t="s">
        <v>8</v>
      </c>
      <c r="P444">
        <f>VLOOKUP(O444,Planilha7!$A:$B,2,0)</f>
        <v>27</v>
      </c>
      <c r="Q444" s="2">
        <v>55533</v>
      </c>
      <c r="R444" t="s">
        <v>9</v>
      </c>
      <c r="S444">
        <f>VLOOKUP(R444,Planilha8!$A:$B,2,0)</f>
        <v>1</v>
      </c>
      <c r="T444" s="1" t="s">
        <v>6247</v>
      </c>
      <c r="U444" s="1">
        <v>43956</v>
      </c>
      <c r="V444" s="1">
        <v>47607</v>
      </c>
      <c r="W444" t="s">
        <v>6247</v>
      </c>
      <c r="X444" t="s">
        <v>6247</v>
      </c>
    </row>
    <row r="445" spans="1:24" x14ac:dyDescent="0.25">
      <c r="A445">
        <v>1</v>
      </c>
      <c r="B445" t="s">
        <v>1274</v>
      </c>
      <c r="C445" t="s">
        <v>1275</v>
      </c>
      <c r="D445" t="s">
        <v>982</v>
      </c>
      <c r="E445">
        <f>VLOOKUP(D445,Planilha2!$A:$B,2,0)</f>
        <v>181</v>
      </c>
      <c r="F445" t="s">
        <v>4</v>
      </c>
      <c r="G445">
        <f>VLOOKUP(F445,Planilha5!$A:$B,2,0)</f>
        <v>1</v>
      </c>
      <c r="H445" t="str">
        <f>VLOOKUP(F445,Planilha3!$A:$B,2,0)</f>
        <v>AFOLU</v>
      </c>
      <c r="I445">
        <f>VLOOKUP(H445,Planilha3!$B:$C,2,0)</f>
        <v>1</v>
      </c>
      <c r="J445" t="s">
        <v>5</v>
      </c>
      <c r="K445">
        <f>VLOOKUP(J445,Planilha4!$A:$B,2,0)</f>
        <v>3</v>
      </c>
      <c r="L445" t="s">
        <v>596</v>
      </c>
      <c r="M445">
        <f>VLOOKUP(L445,Planilha6!$A:$B,2,0)</f>
        <v>44</v>
      </c>
      <c r="N445" t="s">
        <v>7</v>
      </c>
      <c r="O445" t="s">
        <v>8</v>
      </c>
      <c r="P445">
        <f>VLOOKUP(O445,Planilha7!$A:$B,2,0)</f>
        <v>27</v>
      </c>
      <c r="Q445" s="2">
        <v>58296</v>
      </c>
      <c r="R445" t="s">
        <v>9</v>
      </c>
      <c r="S445">
        <f>VLOOKUP(R445,Planilha8!$A:$B,2,0)</f>
        <v>1</v>
      </c>
      <c r="T445" s="1" t="s">
        <v>6247</v>
      </c>
      <c r="U445" s="1">
        <v>43978</v>
      </c>
      <c r="V445" s="1">
        <v>47629</v>
      </c>
      <c r="W445" t="s">
        <v>6247</v>
      </c>
      <c r="X445" t="s">
        <v>6247</v>
      </c>
    </row>
    <row r="446" spans="1:24" x14ac:dyDescent="0.25">
      <c r="A446">
        <v>1</v>
      </c>
      <c r="B446" t="s">
        <v>1276</v>
      </c>
      <c r="C446" t="s">
        <v>1277</v>
      </c>
      <c r="D446" t="s">
        <v>1278</v>
      </c>
      <c r="E446">
        <f>VLOOKUP(D446,Planilha2!$A:$B,2,0)</f>
        <v>221</v>
      </c>
      <c r="F446" t="s">
        <v>4</v>
      </c>
      <c r="G446">
        <f>VLOOKUP(F446,Planilha5!$A:$B,2,0)</f>
        <v>1</v>
      </c>
      <c r="H446" t="str">
        <f>VLOOKUP(F446,Planilha3!$A:$B,2,0)</f>
        <v>AFOLU</v>
      </c>
      <c r="I446">
        <f>VLOOKUP(H446,Planilha3!$B:$C,2,0)</f>
        <v>1</v>
      </c>
      <c r="J446" t="s">
        <v>215</v>
      </c>
      <c r="K446">
        <f>VLOOKUP(J446,Planilha4!$A:$B,2,0)</f>
        <v>5</v>
      </c>
      <c r="L446" t="s">
        <v>454</v>
      </c>
      <c r="M446">
        <f>VLOOKUP(L446,Planilha6!$A:$B,2,0)</f>
        <v>40</v>
      </c>
      <c r="N446" t="s">
        <v>7</v>
      </c>
      <c r="O446" t="s">
        <v>1279</v>
      </c>
      <c r="P446">
        <f>VLOOKUP(O446,Planilha7!$A:$B,2,0)</f>
        <v>26</v>
      </c>
      <c r="Q446" s="2">
        <v>124951</v>
      </c>
      <c r="R446" t="s">
        <v>275</v>
      </c>
      <c r="S446">
        <f>VLOOKUP(R446,Planilha8!$A:$B,2,0)</f>
        <v>7</v>
      </c>
      <c r="T446" s="1" t="s">
        <v>6247</v>
      </c>
      <c r="U446" s="1">
        <v>44281</v>
      </c>
      <c r="V446" s="1">
        <v>56333</v>
      </c>
      <c r="W446" t="s">
        <v>6247</v>
      </c>
      <c r="X446" t="s">
        <v>6247</v>
      </c>
    </row>
    <row r="447" spans="1:24" x14ac:dyDescent="0.25">
      <c r="A447">
        <v>1</v>
      </c>
      <c r="B447" t="s">
        <v>1280</v>
      </c>
      <c r="C447" t="s">
        <v>1281</v>
      </c>
      <c r="D447" t="s">
        <v>36</v>
      </c>
      <c r="E447">
        <f>VLOOKUP(D447,Planilha2!$A:$B,2,0)</f>
        <v>7</v>
      </c>
      <c r="F447" t="s">
        <v>4</v>
      </c>
      <c r="G447">
        <f>VLOOKUP(F447,Planilha5!$A:$B,2,0)</f>
        <v>1</v>
      </c>
      <c r="H447" t="str">
        <f>VLOOKUP(F447,Planilha3!$A:$B,2,0)</f>
        <v>AFOLU</v>
      </c>
      <c r="I447">
        <f>VLOOKUP(H447,Planilha3!$B:$C,2,0)</f>
        <v>1</v>
      </c>
      <c r="J447" t="s">
        <v>13</v>
      </c>
      <c r="K447">
        <f>VLOOKUP(J447,Planilha4!$A:$B,2,0)</f>
        <v>2</v>
      </c>
      <c r="L447" t="s">
        <v>14</v>
      </c>
      <c r="M447">
        <f>VLOOKUP(L447,Planilha6!$A:$B,2,0)</f>
        <v>3</v>
      </c>
      <c r="N447" t="s">
        <v>7</v>
      </c>
      <c r="O447" t="s">
        <v>101</v>
      </c>
      <c r="P447">
        <f>VLOOKUP(O447,Planilha7!$A:$B,2,0)</f>
        <v>17</v>
      </c>
      <c r="Q447" s="2">
        <v>568174</v>
      </c>
      <c r="R447" t="s">
        <v>275</v>
      </c>
      <c r="S447">
        <f>VLOOKUP(R447,Planilha8!$A:$B,2,0)</f>
        <v>7</v>
      </c>
      <c r="T447" s="1" t="s">
        <v>6247</v>
      </c>
      <c r="U447" s="1">
        <v>44536</v>
      </c>
      <c r="V447" s="1">
        <v>62797</v>
      </c>
      <c r="W447" t="s">
        <v>6247</v>
      </c>
      <c r="X447" t="s">
        <v>6247</v>
      </c>
    </row>
    <row r="448" spans="1:24" x14ac:dyDescent="0.25">
      <c r="A448">
        <v>1</v>
      </c>
      <c r="B448" t="s">
        <v>1282</v>
      </c>
      <c r="C448" t="s">
        <v>1283</v>
      </c>
      <c r="D448" t="s">
        <v>982</v>
      </c>
      <c r="E448">
        <f>VLOOKUP(D448,Planilha2!$A:$B,2,0)</f>
        <v>181</v>
      </c>
      <c r="F448" t="s">
        <v>4</v>
      </c>
      <c r="G448">
        <f>VLOOKUP(F448,Planilha5!$A:$B,2,0)</f>
        <v>1</v>
      </c>
      <c r="H448" t="str">
        <f>VLOOKUP(F448,Planilha3!$A:$B,2,0)</f>
        <v>AFOLU</v>
      </c>
      <c r="I448">
        <f>VLOOKUP(H448,Planilha3!$B:$C,2,0)</f>
        <v>1</v>
      </c>
      <c r="J448" t="s">
        <v>5</v>
      </c>
      <c r="K448">
        <f>VLOOKUP(J448,Planilha4!$A:$B,2,0)</f>
        <v>3</v>
      </c>
      <c r="L448" t="s">
        <v>596</v>
      </c>
      <c r="M448">
        <f>VLOOKUP(L448,Planilha6!$A:$B,2,0)</f>
        <v>44</v>
      </c>
      <c r="N448" t="s">
        <v>7</v>
      </c>
      <c r="O448" t="s">
        <v>8</v>
      </c>
      <c r="P448">
        <f>VLOOKUP(O448,Planilha7!$A:$B,2,0)</f>
        <v>27</v>
      </c>
      <c r="Q448" s="2">
        <v>56795</v>
      </c>
      <c r="R448" t="s">
        <v>9</v>
      </c>
      <c r="S448">
        <f>VLOOKUP(R448,Planilha8!$A:$B,2,0)</f>
        <v>1</v>
      </c>
      <c r="T448" s="1" t="s">
        <v>6247</v>
      </c>
      <c r="U448" s="1">
        <v>43974</v>
      </c>
      <c r="V448" s="1">
        <v>47625</v>
      </c>
      <c r="W448" t="s">
        <v>6247</v>
      </c>
      <c r="X448" t="s">
        <v>6247</v>
      </c>
    </row>
    <row r="449" spans="1:24" x14ac:dyDescent="0.25">
      <c r="A449">
        <v>1</v>
      </c>
      <c r="B449" t="s">
        <v>1284</v>
      </c>
      <c r="C449" t="s">
        <v>1285</v>
      </c>
      <c r="D449" t="s">
        <v>982</v>
      </c>
      <c r="E449">
        <f>VLOOKUP(D449,Planilha2!$A:$B,2,0)</f>
        <v>181</v>
      </c>
      <c r="F449" t="s">
        <v>4</v>
      </c>
      <c r="G449">
        <f>VLOOKUP(F449,Planilha5!$A:$B,2,0)</f>
        <v>1</v>
      </c>
      <c r="H449" t="str">
        <f>VLOOKUP(F449,Planilha3!$A:$B,2,0)</f>
        <v>AFOLU</v>
      </c>
      <c r="I449">
        <f>VLOOKUP(H449,Planilha3!$B:$C,2,0)</f>
        <v>1</v>
      </c>
      <c r="J449" t="s">
        <v>5</v>
      </c>
      <c r="K449">
        <f>VLOOKUP(J449,Planilha4!$A:$B,2,0)</f>
        <v>3</v>
      </c>
      <c r="L449" t="s">
        <v>596</v>
      </c>
      <c r="M449">
        <f>VLOOKUP(L449,Planilha6!$A:$B,2,0)</f>
        <v>44</v>
      </c>
      <c r="N449" t="s">
        <v>7</v>
      </c>
      <c r="O449" t="s">
        <v>8</v>
      </c>
      <c r="P449">
        <f>VLOOKUP(O449,Planilha7!$A:$B,2,0)</f>
        <v>27</v>
      </c>
      <c r="Q449" s="2">
        <v>58140</v>
      </c>
      <c r="R449" t="s">
        <v>9</v>
      </c>
      <c r="S449">
        <f>VLOOKUP(R449,Planilha8!$A:$B,2,0)</f>
        <v>1</v>
      </c>
      <c r="T449" s="1" t="s">
        <v>6247</v>
      </c>
      <c r="U449" s="1">
        <v>43976</v>
      </c>
      <c r="V449" s="1">
        <v>47627</v>
      </c>
      <c r="W449" t="s">
        <v>6247</v>
      </c>
      <c r="X449" t="s">
        <v>6247</v>
      </c>
    </row>
    <row r="450" spans="1:24" x14ac:dyDescent="0.25">
      <c r="A450">
        <v>1</v>
      </c>
      <c r="B450" t="s">
        <v>1286</v>
      </c>
      <c r="C450" t="s">
        <v>1287</v>
      </c>
      <c r="D450" t="s">
        <v>1114</v>
      </c>
      <c r="E450">
        <f>VLOOKUP(D450,Planilha2!$A:$B,2,0)</f>
        <v>197</v>
      </c>
      <c r="F450" t="s">
        <v>4</v>
      </c>
      <c r="G450">
        <f>VLOOKUP(F450,Planilha5!$A:$B,2,0)</f>
        <v>1</v>
      </c>
      <c r="H450" t="str">
        <f>VLOOKUP(F450,Planilha3!$A:$B,2,0)</f>
        <v>AFOLU</v>
      </c>
      <c r="I450">
        <f>VLOOKUP(H450,Planilha3!$B:$C,2,0)</f>
        <v>1</v>
      </c>
      <c r="J450" t="s">
        <v>1115</v>
      </c>
      <c r="K450">
        <f>VLOOKUP(J450,Planilha4!$A:$B,2,0)</f>
        <v>2</v>
      </c>
      <c r="L450" t="s">
        <v>838</v>
      </c>
      <c r="M450">
        <f>VLOOKUP(L450,Planilha6!$A:$B,2,0)</f>
        <v>53</v>
      </c>
      <c r="N450" t="s">
        <v>7</v>
      </c>
      <c r="O450" t="s">
        <v>723</v>
      </c>
      <c r="P450">
        <f>VLOOKUP(O450,Planilha7!$A:$B,2,0)</f>
        <v>82</v>
      </c>
      <c r="Q450" s="2">
        <v>91861</v>
      </c>
      <c r="R450" t="s">
        <v>9</v>
      </c>
      <c r="S450">
        <f>VLOOKUP(R450,Planilha8!$A:$B,2,0)</f>
        <v>1</v>
      </c>
      <c r="T450" s="1" t="s">
        <v>6247</v>
      </c>
      <c r="U450" s="1">
        <v>44691</v>
      </c>
      <c r="V450" s="1">
        <v>53821</v>
      </c>
      <c r="W450" t="s">
        <v>6247</v>
      </c>
      <c r="X450" t="s">
        <v>6247</v>
      </c>
    </row>
    <row r="451" spans="1:24" x14ac:dyDescent="0.25">
      <c r="A451">
        <v>1</v>
      </c>
      <c r="B451" t="s">
        <v>1288</v>
      </c>
      <c r="C451" t="s">
        <v>1289</v>
      </c>
      <c r="D451" t="s">
        <v>1290</v>
      </c>
      <c r="E451">
        <f>VLOOKUP(D451,Planilha2!$A:$B,2,0)</f>
        <v>222</v>
      </c>
      <c r="F451" t="s">
        <v>4</v>
      </c>
      <c r="G451">
        <f>VLOOKUP(F451,Planilha5!$A:$B,2,0)</f>
        <v>1</v>
      </c>
      <c r="H451" t="str">
        <f>VLOOKUP(F451,Planilha3!$A:$B,2,0)</f>
        <v>AFOLU</v>
      </c>
      <c r="I451">
        <f>VLOOKUP(H451,Planilha3!$B:$C,2,0)</f>
        <v>1</v>
      </c>
      <c r="J451" t="s">
        <v>99</v>
      </c>
      <c r="K451">
        <f>VLOOKUP(J451,Planilha4!$A:$B,2,0)</f>
        <v>4</v>
      </c>
      <c r="L451" t="s">
        <v>684</v>
      </c>
      <c r="M451">
        <f>VLOOKUP(L451,Planilha6!$A:$B,2,0)</f>
        <v>47</v>
      </c>
      <c r="N451" t="s">
        <v>7</v>
      </c>
      <c r="O451" t="s">
        <v>1291</v>
      </c>
      <c r="P451">
        <f>VLOOKUP(O451,Planilha7!$A:$B,2,0)</f>
        <v>97</v>
      </c>
      <c r="Q451" s="2">
        <v>504125</v>
      </c>
      <c r="R451" t="s">
        <v>275</v>
      </c>
      <c r="S451">
        <f>VLOOKUP(R451,Planilha8!$A:$B,2,0)</f>
        <v>7</v>
      </c>
      <c r="T451" s="1" t="s">
        <v>6247</v>
      </c>
      <c r="U451" s="1">
        <v>44197</v>
      </c>
      <c r="V451" s="1">
        <v>47848</v>
      </c>
      <c r="W451" t="s">
        <v>6247</v>
      </c>
      <c r="X451" t="s">
        <v>6247</v>
      </c>
    </row>
    <row r="452" spans="1:24" x14ac:dyDescent="0.25">
      <c r="A452">
        <v>1</v>
      </c>
      <c r="B452" t="s">
        <v>1292</v>
      </c>
      <c r="C452" t="s">
        <v>1293</v>
      </c>
      <c r="D452" t="s">
        <v>1294</v>
      </c>
      <c r="E452">
        <f>VLOOKUP(D452,Planilha2!$A:$B,2,0)</f>
        <v>223</v>
      </c>
      <c r="F452" t="s">
        <v>174</v>
      </c>
      <c r="G452">
        <f>VLOOKUP(F452,Planilha5!$A:$B,2,0)</f>
        <v>9</v>
      </c>
      <c r="H452" t="str">
        <f>VLOOKUP(F452,Planilha3!$A:$B,2,0)</f>
        <v>Energy</v>
      </c>
      <c r="I452">
        <f>VLOOKUP(H452,Planilha3!$B:$C,2,0)</f>
        <v>2</v>
      </c>
      <c r="J452" t="s">
        <v>6247</v>
      </c>
      <c r="K452">
        <f>VLOOKUP(J452,Planilha4!$A:$B,2,0)</f>
        <v>1</v>
      </c>
      <c r="L452" t="s">
        <v>71</v>
      </c>
      <c r="M452">
        <f>VLOOKUP(L452,Planilha6!$A:$B,2,0)</f>
        <v>11</v>
      </c>
      <c r="N452" t="s">
        <v>7</v>
      </c>
      <c r="O452" t="s">
        <v>8</v>
      </c>
      <c r="P452">
        <f>VLOOKUP(O452,Planilha7!$A:$B,2,0)</f>
        <v>27</v>
      </c>
      <c r="Q452" s="2">
        <v>62834</v>
      </c>
      <c r="R452" t="s">
        <v>9</v>
      </c>
      <c r="S452">
        <f>VLOOKUP(R452,Planilha8!$A:$B,2,0)</f>
        <v>1</v>
      </c>
      <c r="T452" s="1" t="s">
        <v>6247</v>
      </c>
      <c r="U452" s="1">
        <v>44425</v>
      </c>
      <c r="V452" s="1">
        <v>48076</v>
      </c>
      <c r="W452" t="s">
        <v>6247</v>
      </c>
      <c r="X452" t="s">
        <v>6247</v>
      </c>
    </row>
    <row r="453" spans="1:24" x14ac:dyDescent="0.25">
      <c r="A453">
        <v>1</v>
      </c>
      <c r="B453" t="s">
        <v>1295</v>
      </c>
      <c r="C453" t="s">
        <v>1296</v>
      </c>
      <c r="D453" t="s">
        <v>874</v>
      </c>
      <c r="E453">
        <f>VLOOKUP(D453,Planilha2!$A:$B,2,0)</f>
        <v>163</v>
      </c>
      <c r="F453" t="s">
        <v>4</v>
      </c>
      <c r="G453">
        <f>VLOOKUP(F453,Planilha5!$A:$B,2,0)</f>
        <v>1</v>
      </c>
      <c r="H453" t="str">
        <f>VLOOKUP(F453,Planilha3!$A:$B,2,0)</f>
        <v>AFOLU</v>
      </c>
      <c r="I453">
        <f>VLOOKUP(H453,Planilha3!$B:$C,2,0)</f>
        <v>1</v>
      </c>
      <c r="J453" t="s">
        <v>5</v>
      </c>
      <c r="K453">
        <f>VLOOKUP(J453,Planilha4!$A:$B,2,0)</f>
        <v>3</v>
      </c>
      <c r="L453" t="s">
        <v>596</v>
      </c>
      <c r="M453">
        <f>VLOOKUP(L453,Planilha6!$A:$B,2,0)</f>
        <v>44</v>
      </c>
      <c r="N453" t="s">
        <v>7</v>
      </c>
      <c r="O453" t="s">
        <v>8</v>
      </c>
      <c r="P453">
        <f>VLOOKUP(O453,Planilha7!$A:$B,2,0)</f>
        <v>27</v>
      </c>
      <c r="Q453" s="2">
        <v>58419</v>
      </c>
      <c r="R453" t="s">
        <v>9</v>
      </c>
      <c r="S453">
        <f>VLOOKUP(R453,Planilha8!$A:$B,2,0)</f>
        <v>1</v>
      </c>
      <c r="T453" s="1" t="s">
        <v>6247</v>
      </c>
      <c r="U453" s="1">
        <v>43969</v>
      </c>
      <c r="V453" s="1">
        <v>47620</v>
      </c>
      <c r="W453" t="s">
        <v>6247</v>
      </c>
      <c r="X453" t="s">
        <v>6247</v>
      </c>
    </row>
    <row r="454" spans="1:24" x14ac:dyDescent="0.25">
      <c r="A454">
        <v>1</v>
      </c>
      <c r="B454" t="s">
        <v>1297</v>
      </c>
      <c r="C454" t="s">
        <v>1298</v>
      </c>
      <c r="D454" t="s">
        <v>874</v>
      </c>
      <c r="E454">
        <f>VLOOKUP(D454,Planilha2!$A:$B,2,0)</f>
        <v>163</v>
      </c>
      <c r="F454" t="s">
        <v>4</v>
      </c>
      <c r="G454">
        <f>VLOOKUP(F454,Planilha5!$A:$B,2,0)</f>
        <v>1</v>
      </c>
      <c r="H454" t="str">
        <f>VLOOKUP(F454,Planilha3!$A:$B,2,0)</f>
        <v>AFOLU</v>
      </c>
      <c r="I454">
        <f>VLOOKUP(H454,Planilha3!$B:$C,2,0)</f>
        <v>1</v>
      </c>
      <c r="J454" t="s">
        <v>5</v>
      </c>
      <c r="K454">
        <f>VLOOKUP(J454,Planilha4!$A:$B,2,0)</f>
        <v>3</v>
      </c>
      <c r="L454" t="s">
        <v>596</v>
      </c>
      <c r="M454">
        <f>VLOOKUP(L454,Planilha6!$A:$B,2,0)</f>
        <v>44</v>
      </c>
      <c r="N454" t="s">
        <v>7</v>
      </c>
      <c r="O454" t="s">
        <v>8</v>
      </c>
      <c r="P454">
        <f>VLOOKUP(O454,Planilha7!$A:$B,2,0)</f>
        <v>27</v>
      </c>
      <c r="Q454" s="2">
        <v>57281</v>
      </c>
      <c r="R454" t="s">
        <v>9</v>
      </c>
      <c r="S454">
        <f>VLOOKUP(R454,Planilha8!$A:$B,2,0)</f>
        <v>1</v>
      </c>
      <c r="T454" s="1" t="s">
        <v>6247</v>
      </c>
      <c r="U454" s="1">
        <v>43976</v>
      </c>
      <c r="V454" s="1">
        <v>47627</v>
      </c>
      <c r="W454" t="s">
        <v>6247</v>
      </c>
      <c r="X454" t="s">
        <v>6247</v>
      </c>
    </row>
    <row r="455" spans="1:24" x14ac:dyDescent="0.25">
      <c r="A455">
        <v>1</v>
      </c>
      <c r="B455" t="s">
        <v>1299</v>
      </c>
      <c r="C455" t="s">
        <v>1300</v>
      </c>
      <c r="D455" t="s">
        <v>874</v>
      </c>
      <c r="E455">
        <f>VLOOKUP(D455,Planilha2!$A:$B,2,0)</f>
        <v>163</v>
      </c>
      <c r="F455" t="s">
        <v>4</v>
      </c>
      <c r="G455">
        <f>VLOOKUP(F455,Planilha5!$A:$B,2,0)</f>
        <v>1</v>
      </c>
      <c r="H455" t="str">
        <f>VLOOKUP(F455,Planilha3!$A:$B,2,0)</f>
        <v>AFOLU</v>
      </c>
      <c r="I455">
        <f>VLOOKUP(H455,Planilha3!$B:$C,2,0)</f>
        <v>1</v>
      </c>
      <c r="J455" t="s">
        <v>5</v>
      </c>
      <c r="K455">
        <f>VLOOKUP(J455,Planilha4!$A:$B,2,0)</f>
        <v>3</v>
      </c>
      <c r="L455" t="s">
        <v>596</v>
      </c>
      <c r="M455">
        <f>VLOOKUP(L455,Planilha6!$A:$B,2,0)</f>
        <v>44</v>
      </c>
      <c r="N455" t="s">
        <v>7</v>
      </c>
      <c r="O455" t="s">
        <v>8</v>
      </c>
      <c r="P455">
        <f>VLOOKUP(O455,Planilha7!$A:$B,2,0)</f>
        <v>27</v>
      </c>
      <c r="Q455" s="2">
        <v>57288</v>
      </c>
      <c r="R455" t="s">
        <v>9</v>
      </c>
      <c r="S455">
        <f>VLOOKUP(R455,Planilha8!$A:$B,2,0)</f>
        <v>1</v>
      </c>
      <c r="T455" s="1" t="s">
        <v>6247</v>
      </c>
      <c r="U455" s="1">
        <v>43970</v>
      </c>
      <c r="V455" s="1">
        <v>47621</v>
      </c>
      <c r="W455" t="s">
        <v>6247</v>
      </c>
      <c r="X455" t="s">
        <v>6247</v>
      </c>
    </row>
    <row r="456" spans="1:24" x14ac:dyDescent="0.25">
      <c r="A456">
        <v>1</v>
      </c>
      <c r="B456" t="s">
        <v>1301</v>
      </c>
      <c r="C456" t="s">
        <v>1302</v>
      </c>
      <c r="D456" t="s">
        <v>874</v>
      </c>
      <c r="E456">
        <f>VLOOKUP(D456,Planilha2!$A:$B,2,0)</f>
        <v>163</v>
      </c>
      <c r="F456" t="s">
        <v>4</v>
      </c>
      <c r="G456">
        <f>VLOOKUP(F456,Planilha5!$A:$B,2,0)</f>
        <v>1</v>
      </c>
      <c r="H456" t="str">
        <f>VLOOKUP(F456,Planilha3!$A:$B,2,0)</f>
        <v>AFOLU</v>
      </c>
      <c r="I456">
        <f>VLOOKUP(H456,Planilha3!$B:$C,2,0)</f>
        <v>1</v>
      </c>
      <c r="J456" t="s">
        <v>5</v>
      </c>
      <c r="K456">
        <f>VLOOKUP(J456,Planilha4!$A:$B,2,0)</f>
        <v>3</v>
      </c>
      <c r="L456" t="s">
        <v>596</v>
      </c>
      <c r="M456">
        <f>VLOOKUP(L456,Planilha6!$A:$B,2,0)</f>
        <v>44</v>
      </c>
      <c r="N456" t="s">
        <v>7</v>
      </c>
      <c r="O456" t="s">
        <v>8</v>
      </c>
      <c r="P456">
        <f>VLOOKUP(O456,Planilha7!$A:$B,2,0)</f>
        <v>27</v>
      </c>
      <c r="Q456" s="2">
        <v>55905</v>
      </c>
      <c r="R456" t="s">
        <v>9</v>
      </c>
      <c r="S456">
        <f>VLOOKUP(R456,Planilha8!$A:$B,2,0)</f>
        <v>1</v>
      </c>
      <c r="T456" s="1" t="s">
        <v>6247</v>
      </c>
      <c r="U456" s="1">
        <v>43966</v>
      </c>
      <c r="V456" s="1">
        <v>47617</v>
      </c>
      <c r="W456" t="s">
        <v>6247</v>
      </c>
      <c r="X456" t="s">
        <v>6247</v>
      </c>
    </row>
    <row r="457" spans="1:24" x14ac:dyDescent="0.25">
      <c r="A457">
        <v>1</v>
      </c>
      <c r="B457" t="s">
        <v>1303</v>
      </c>
      <c r="C457" t="s">
        <v>1304</v>
      </c>
      <c r="D457" t="s">
        <v>1305</v>
      </c>
      <c r="E457">
        <f>VLOOKUP(D457,Planilha2!$A:$B,2,0)</f>
        <v>224</v>
      </c>
      <c r="F457" t="s">
        <v>46</v>
      </c>
      <c r="G457">
        <f>VLOOKUP(F457,Planilha5!$A:$B,2,0)</f>
        <v>5</v>
      </c>
      <c r="H457" t="str">
        <f>VLOOKUP(F457,Planilha3!$A:$B,2,0)</f>
        <v>Energy</v>
      </c>
      <c r="I457">
        <f>VLOOKUP(H457,Planilha3!$B:$C,2,0)</f>
        <v>2</v>
      </c>
      <c r="J457" t="s">
        <v>6247</v>
      </c>
      <c r="K457">
        <f>VLOOKUP(J457,Planilha4!$A:$B,2,0)</f>
        <v>1</v>
      </c>
      <c r="L457" t="s">
        <v>365</v>
      </c>
      <c r="M457">
        <f>VLOOKUP(L457,Planilha6!$A:$B,2,0)</f>
        <v>34</v>
      </c>
      <c r="N457" t="s">
        <v>850</v>
      </c>
      <c r="O457" t="s">
        <v>519</v>
      </c>
      <c r="P457">
        <f>VLOOKUP(O457,Planilha7!$A:$B,2,0)</f>
        <v>101</v>
      </c>
      <c r="Q457" s="2">
        <v>25787</v>
      </c>
      <c r="R457" t="s">
        <v>86</v>
      </c>
      <c r="S457">
        <f>VLOOKUP(R457,Planilha8!$A:$B,2,0)</f>
        <v>6</v>
      </c>
      <c r="T457" s="1">
        <v>45070</v>
      </c>
      <c r="U457" s="1">
        <v>44174</v>
      </c>
      <c r="V457" s="1">
        <v>46729</v>
      </c>
      <c r="W457" t="s">
        <v>6247</v>
      </c>
      <c r="X457" t="s">
        <v>6247</v>
      </c>
    </row>
    <row r="458" spans="1:24" x14ac:dyDescent="0.25">
      <c r="A458">
        <v>1</v>
      </c>
      <c r="B458" t="s">
        <v>1306</v>
      </c>
      <c r="C458" t="s">
        <v>1307</v>
      </c>
      <c r="D458" t="s">
        <v>874</v>
      </c>
      <c r="E458">
        <f>VLOOKUP(D458,Planilha2!$A:$B,2,0)</f>
        <v>163</v>
      </c>
      <c r="F458" t="s">
        <v>4</v>
      </c>
      <c r="G458">
        <f>VLOOKUP(F458,Planilha5!$A:$B,2,0)</f>
        <v>1</v>
      </c>
      <c r="H458" t="str">
        <f>VLOOKUP(F458,Planilha3!$A:$B,2,0)</f>
        <v>AFOLU</v>
      </c>
      <c r="I458">
        <f>VLOOKUP(H458,Planilha3!$B:$C,2,0)</f>
        <v>1</v>
      </c>
      <c r="J458" t="s">
        <v>5</v>
      </c>
      <c r="K458">
        <f>VLOOKUP(J458,Planilha4!$A:$B,2,0)</f>
        <v>3</v>
      </c>
      <c r="L458" t="s">
        <v>596</v>
      </c>
      <c r="M458">
        <f>VLOOKUP(L458,Planilha6!$A:$B,2,0)</f>
        <v>44</v>
      </c>
      <c r="N458" t="s">
        <v>7</v>
      </c>
      <c r="O458" t="s">
        <v>8</v>
      </c>
      <c r="P458">
        <f>VLOOKUP(O458,Planilha7!$A:$B,2,0)</f>
        <v>27</v>
      </c>
      <c r="Q458" s="2">
        <v>56850</v>
      </c>
      <c r="R458" t="s">
        <v>9</v>
      </c>
      <c r="S458">
        <f>VLOOKUP(R458,Planilha8!$A:$B,2,0)</f>
        <v>1</v>
      </c>
      <c r="T458" s="1" t="s">
        <v>6247</v>
      </c>
      <c r="U458" s="1">
        <v>43968</v>
      </c>
      <c r="V458" s="1">
        <v>47619</v>
      </c>
      <c r="W458" t="s">
        <v>6247</v>
      </c>
      <c r="X458" t="s">
        <v>6247</v>
      </c>
    </row>
    <row r="459" spans="1:24" x14ac:dyDescent="0.25">
      <c r="A459">
        <v>1</v>
      </c>
      <c r="B459" t="s">
        <v>1308</v>
      </c>
      <c r="C459" t="s">
        <v>1309</v>
      </c>
      <c r="D459" t="s">
        <v>1310</v>
      </c>
      <c r="E459">
        <f>VLOOKUP(D459,Planilha2!$A:$B,2,0)</f>
        <v>225</v>
      </c>
      <c r="F459" t="s">
        <v>4</v>
      </c>
      <c r="G459">
        <f>VLOOKUP(F459,Planilha5!$A:$B,2,0)</f>
        <v>1</v>
      </c>
      <c r="H459" t="str">
        <f>VLOOKUP(F459,Planilha3!$A:$B,2,0)</f>
        <v>AFOLU</v>
      </c>
      <c r="I459">
        <f>VLOOKUP(H459,Planilha3!$B:$C,2,0)</f>
        <v>1</v>
      </c>
      <c r="J459" t="s">
        <v>5</v>
      </c>
      <c r="K459">
        <f>VLOOKUP(J459,Planilha4!$A:$B,2,0)</f>
        <v>3</v>
      </c>
      <c r="L459" t="s">
        <v>596</v>
      </c>
      <c r="M459">
        <f>VLOOKUP(L459,Planilha6!$A:$B,2,0)</f>
        <v>44</v>
      </c>
      <c r="N459" t="s">
        <v>7</v>
      </c>
      <c r="O459" t="s">
        <v>8</v>
      </c>
      <c r="P459">
        <f>VLOOKUP(O459,Planilha7!$A:$B,2,0)</f>
        <v>27</v>
      </c>
      <c r="Q459" s="2">
        <v>45136</v>
      </c>
      <c r="R459" t="s">
        <v>9</v>
      </c>
      <c r="S459">
        <f>VLOOKUP(R459,Planilha8!$A:$B,2,0)</f>
        <v>1</v>
      </c>
      <c r="T459" s="1" t="s">
        <v>6247</v>
      </c>
      <c r="U459" s="1">
        <v>43967</v>
      </c>
      <c r="V459" s="1">
        <v>46522</v>
      </c>
      <c r="W459" t="s">
        <v>6247</v>
      </c>
      <c r="X459" t="s">
        <v>6247</v>
      </c>
    </row>
    <row r="460" spans="1:24" x14ac:dyDescent="0.25">
      <c r="A460">
        <v>1</v>
      </c>
      <c r="B460" t="s">
        <v>1311</v>
      </c>
      <c r="C460" t="s">
        <v>1312</v>
      </c>
      <c r="D460" t="s">
        <v>1310</v>
      </c>
      <c r="E460">
        <f>VLOOKUP(D460,Planilha2!$A:$B,2,0)</f>
        <v>225</v>
      </c>
      <c r="F460" t="s">
        <v>4</v>
      </c>
      <c r="G460">
        <f>VLOOKUP(F460,Planilha5!$A:$B,2,0)</f>
        <v>1</v>
      </c>
      <c r="H460" t="str">
        <f>VLOOKUP(F460,Planilha3!$A:$B,2,0)</f>
        <v>AFOLU</v>
      </c>
      <c r="I460">
        <f>VLOOKUP(H460,Planilha3!$B:$C,2,0)</f>
        <v>1</v>
      </c>
      <c r="J460" t="s">
        <v>5</v>
      </c>
      <c r="K460">
        <f>VLOOKUP(J460,Planilha4!$A:$B,2,0)</f>
        <v>3</v>
      </c>
      <c r="L460" t="s">
        <v>596</v>
      </c>
      <c r="M460">
        <f>VLOOKUP(L460,Planilha6!$A:$B,2,0)</f>
        <v>44</v>
      </c>
      <c r="N460" t="s">
        <v>7</v>
      </c>
      <c r="O460" t="s">
        <v>8</v>
      </c>
      <c r="P460">
        <f>VLOOKUP(O460,Planilha7!$A:$B,2,0)</f>
        <v>27</v>
      </c>
      <c r="Q460" s="2">
        <v>46145</v>
      </c>
      <c r="R460" t="s">
        <v>9</v>
      </c>
      <c r="S460">
        <f>VLOOKUP(R460,Planilha8!$A:$B,2,0)</f>
        <v>1</v>
      </c>
      <c r="T460" s="1" t="s">
        <v>6247</v>
      </c>
      <c r="U460" s="1">
        <v>43967</v>
      </c>
      <c r="V460" s="1">
        <v>46522</v>
      </c>
      <c r="W460" t="s">
        <v>6247</v>
      </c>
      <c r="X460" t="s">
        <v>6247</v>
      </c>
    </row>
    <row r="461" spans="1:24" x14ac:dyDescent="0.25">
      <c r="A461">
        <v>1</v>
      </c>
      <c r="B461" t="s">
        <v>1313</v>
      </c>
      <c r="C461" t="s">
        <v>1314</v>
      </c>
      <c r="D461" t="s">
        <v>1310</v>
      </c>
      <c r="E461">
        <f>VLOOKUP(D461,Planilha2!$A:$B,2,0)</f>
        <v>225</v>
      </c>
      <c r="F461" t="s">
        <v>4</v>
      </c>
      <c r="G461">
        <f>VLOOKUP(F461,Planilha5!$A:$B,2,0)</f>
        <v>1</v>
      </c>
      <c r="H461" t="str">
        <f>VLOOKUP(F461,Planilha3!$A:$B,2,0)</f>
        <v>AFOLU</v>
      </c>
      <c r="I461">
        <f>VLOOKUP(H461,Planilha3!$B:$C,2,0)</f>
        <v>1</v>
      </c>
      <c r="J461" t="s">
        <v>5</v>
      </c>
      <c r="K461">
        <f>VLOOKUP(J461,Planilha4!$A:$B,2,0)</f>
        <v>3</v>
      </c>
      <c r="L461" t="s">
        <v>596</v>
      </c>
      <c r="M461">
        <f>VLOOKUP(L461,Planilha6!$A:$B,2,0)</f>
        <v>44</v>
      </c>
      <c r="N461" t="s">
        <v>7</v>
      </c>
      <c r="O461" t="s">
        <v>8</v>
      </c>
      <c r="P461">
        <f>VLOOKUP(O461,Planilha7!$A:$B,2,0)</f>
        <v>27</v>
      </c>
      <c r="Q461" s="2">
        <v>56691</v>
      </c>
      <c r="R461" t="s">
        <v>9</v>
      </c>
      <c r="S461">
        <f>VLOOKUP(R461,Planilha8!$A:$B,2,0)</f>
        <v>1</v>
      </c>
      <c r="T461" s="1" t="s">
        <v>6247</v>
      </c>
      <c r="U461" s="1">
        <v>43967</v>
      </c>
      <c r="V461" s="1">
        <v>46522</v>
      </c>
      <c r="W461" t="s">
        <v>6247</v>
      </c>
      <c r="X461" t="s">
        <v>6247</v>
      </c>
    </row>
    <row r="462" spans="1:24" x14ac:dyDescent="0.25">
      <c r="A462">
        <v>1</v>
      </c>
      <c r="B462" t="s">
        <v>1315</v>
      </c>
      <c r="C462" t="s">
        <v>1316</v>
      </c>
      <c r="D462" t="s">
        <v>514</v>
      </c>
      <c r="E462">
        <f>VLOOKUP(D462,Planilha2!$A:$B,2,0)</f>
        <v>88</v>
      </c>
      <c r="F462" t="s">
        <v>4</v>
      </c>
      <c r="G462">
        <f>VLOOKUP(F462,Planilha5!$A:$B,2,0)</f>
        <v>1</v>
      </c>
      <c r="H462" t="str">
        <f>VLOOKUP(F462,Planilha3!$A:$B,2,0)</f>
        <v>AFOLU</v>
      </c>
      <c r="I462">
        <f>VLOOKUP(H462,Planilha3!$B:$C,2,0)</f>
        <v>1</v>
      </c>
      <c r="J462" t="s">
        <v>5</v>
      </c>
      <c r="K462">
        <f>VLOOKUP(J462,Planilha4!$A:$B,2,0)</f>
        <v>3</v>
      </c>
      <c r="L462" t="s">
        <v>58</v>
      </c>
      <c r="M462">
        <f>VLOOKUP(L462,Planilha6!$A:$B,2,0)</f>
        <v>9</v>
      </c>
      <c r="N462" t="s">
        <v>217</v>
      </c>
      <c r="O462" t="s">
        <v>515</v>
      </c>
      <c r="P462">
        <f>VLOOKUP(O462,Planilha7!$A:$B,2,0)</f>
        <v>70</v>
      </c>
      <c r="Q462" s="2">
        <v>15188</v>
      </c>
      <c r="R462" t="s">
        <v>78</v>
      </c>
      <c r="S462">
        <f>VLOOKUP(R462,Planilha8!$A:$B,2,0)</f>
        <v>5</v>
      </c>
      <c r="T462" s="1" t="s">
        <v>6247</v>
      </c>
      <c r="U462" s="1">
        <v>43313</v>
      </c>
      <c r="V462" s="1">
        <v>50617</v>
      </c>
      <c r="W462" t="s">
        <v>6247</v>
      </c>
      <c r="X462" t="s">
        <v>6247</v>
      </c>
    </row>
    <row r="463" spans="1:24" x14ac:dyDescent="0.25">
      <c r="A463">
        <v>1</v>
      </c>
      <c r="B463" t="s">
        <v>1317</v>
      </c>
      <c r="C463" t="s">
        <v>1318</v>
      </c>
      <c r="D463" t="s">
        <v>1310</v>
      </c>
      <c r="E463">
        <f>VLOOKUP(D463,Planilha2!$A:$B,2,0)</f>
        <v>225</v>
      </c>
      <c r="F463" t="s">
        <v>4</v>
      </c>
      <c r="G463">
        <f>VLOOKUP(F463,Planilha5!$A:$B,2,0)</f>
        <v>1</v>
      </c>
      <c r="H463" t="str">
        <f>VLOOKUP(F463,Planilha3!$A:$B,2,0)</f>
        <v>AFOLU</v>
      </c>
      <c r="I463">
        <f>VLOOKUP(H463,Planilha3!$B:$C,2,0)</f>
        <v>1</v>
      </c>
      <c r="J463" t="s">
        <v>5</v>
      </c>
      <c r="K463">
        <f>VLOOKUP(J463,Planilha4!$A:$B,2,0)</f>
        <v>3</v>
      </c>
      <c r="L463" t="s">
        <v>596</v>
      </c>
      <c r="M463">
        <f>VLOOKUP(L463,Planilha6!$A:$B,2,0)</f>
        <v>44</v>
      </c>
      <c r="N463" t="s">
        <v>7</v>
      </c>
      <c r="O463" t="s">
        <v>8</v>
      </c>
      <c r="P463">
        <f>VLOOKUP(O463,Planilha7!$A:$B,2,0)</f>
        <v>27</v>
      </c>
      <c r="Q463" s="2">
        <v>55306</v>
      </c>
      <c r="R463" t="s">
        <v>9</v>
      </c>
      <c r="S463">
        <f>VLOOKUP(R463,Planilha8!$A:$B,2,0)</f>
        <v>1</v>
      </c>
      <c r="T463" s="1" t="s">
        <v>6247</v>
      </c>
      <c r="U463" s="1">
        <v>43967</v>
      </c>
      <c r="V463" s="1">
        <v>46522</v>
      </c>
      <c r="W463" t="s">
        <v>6247</v>
      </c>
      <c r="X463" t="s">
        <v>6247</v>
      </c>
    </row>
    <row r="464" spans="1:24" x14ac:dyDescent="0.25">
      <c r="A464">
        <v>1</v>
      </c>
      <c r="B464" t="s">
        <v>1319</v>
      </c>
      <c r="C464" t="s">
        <v>1320</v>
      </c>
      <c r="D464" t="s">
        <v>1321</v>
      </c>
      <c r="E464">
        <f>VLOOKUP(D464,Planilha2!$A:$B,2,0)</f>
        <v>226</v>
      </c>
      <c r="F464" t="s">
        <v>315</v>
      </c>
      <c r="G464">
        <f>VLOOKUP(F464,Planilha5!$A:$B,2,0)</f>
        <v>11</v>
      </c>
      <c r="H464" t="str">
        <f>VLOOKUP(F464,Planilha3!$A:$B,2,0)</f>
        <v>Energy</v>
      </c>
      <c r="I464">
        <f>VLOOKUP(H464,Planilha3!$B:$C,2,0)</f>
        <v>2</v>
      </c>
      <c r="J464" t="s">
        <v>6247</v>
      </c>
      <c r="K464">
        <f>VLOOKUP(J464,Planilha4!$A:$B,2,0)</f>
        <v>1</v>
      </c>
      <c r="L464" t="s">
        <v>316</v>
      </c>
      <c r="M464">
        <f>VLOOKUP(L464,Planilha6!$A:$B,2,0)</f>
        <v>29</v>
      </c>
      <c r="N464" t="s">
        <v>114</v>
      </c>
      <c r="O464" t="s">
        <v>8</v>
      </c>
      <c r="P464">
        <f>VLOOKUP(O464,Planilha7!$A:$B,2,0)</f>
        <v>27</v>
      </c>
      <c r="Q464" s="2">
        <v>69494</v>
      </c>
      <c r="R464" t="s">
        <v>9</v>
      </c>
      <c r="S464">
        <f>VLOOKUP(R464,Planilha8!$A:$B,2,0)</f>
        <v>1</v>
      </c>
      <c r="T464" s="1" t="s">
        <v>6247</v>
      </c>
      <c r="U464" s="1">
        <v>44320</v>
      </c>
      <c r="V464" s="1">
        <v>47971</v>
      </c>
      <c r="W464" t="s">
        <v>6247</v>
      </c>
      <c r="X464" t="s">
        <v>6247</v>
      </c>
    </row>
    <row r="465" spans="1:24" x14ac:dyDescent="0.25">
      <c r="A465">
        <v>1</v>
      </c>
      <c r="B465" t="s">
        <v>1322</v>
      </c>
      <c r="C465" t="s">
        <v>1323</v>
      </c>
      <c r="D465" t="s">
        <v>1324</v>
      </c>
      <c r="E465">
        <f>VLOOKUP(D465,Planilha2!$A:$B,2,0)</f>
        <v>227</v>
      </c>
      <c r="F465" t="s">
        <v>46</v>
      </c>
      <c r="G465">
        <f>VLOOKUP(F465,Planilha5!$A:$B,2,0)</f>
        <v>5</v>
      </c>
      <c r="H465" t="str">
        <f>VLOOKUP(F465,Planilha3!$A:$B,2,0)</f>
        <v>Energy</v>
      </c>
      <c r="I465">
        <f>VLOOKUP(H465,Planilha3!$B:$C,2,0)</f>
        <v>2</v>
      </c>
      <c r="J465" t="s">
        <v>6247</v>
      </c>
      <c r="K465">
        <f>VLOOKUP(J465,Planilha4!$A:$B,2,0)</f>
        <v>1</v>
      </c>
      <c r="L465" t="s">
        <v>197</v>
      </c>
      <c r="M465">
        <f>VLOOKUP(L465,Planilha6!$A:$B,2,0)</f>
        <v>21</v>
      </c>
      <c r="N465" t="s">
        <v>7</v>
      </c>
      <c r="O465" t="s">
        <v>67</v>
      </c>
      <c r="P465">
        <f>VLOOKUP(O465,Planilha7!$A:$B,2,0)</f>
        <v>123</v>
      </c>
      <c r="Q465" s="2">
        <v>126116</v>
      </c>
      <c r="R465" t="s">
        <v>78</v>
      </c>
      <c r="S465">
        <f>VLOOKUP(R465,Planilha8!$A:$B,2,0)</f>
        <v>5</v>
      </c>
      <c r="T465" s="1" t="s">
        <v>6247</v>
      </c>
      <c r="U465" s="1">
        <v>44114</v>
      </c>
      <c r="V465" s="1">
        <v>46669</v>
      </c>
      <c r="W465" t="s">
        <v>6247</v>
      </c>
      <c r="X465" t="s">
        <v>6247</v>
      </c>
    </row>
    <row r="466" spans="1:24" x14ac:dyDescent="0.25">
      <c r="A466">
        <v>1</v>
      </c>
      <c r="B466" t="s">
        <v>1325</v>
      </c>
      <c r="C466" t="s">
        <v>1326</v>
      </c>
      <c r="D466" t="s">
        <v>1324</v>
      </c>
      <c r="E466">
        <f>VLOOKUP(D466,Planilha2!$A:$B,2,0)</f>
        <v>227</v>
      </c>
      <c r="F466" t="s">
        <v>174</v>
      </c>
      <c r="G466">
        <f>VLOOKUP(F466,Planilha5!$A:$B,2,0)</f>
        <v>9</v>
      </c>
      <c r="H466" t="str">
        <f>VLOOKUP(F466,Planilha3!$A:$B,2,0)</f>
        <v>Energy</v>
      </c>
      <c r="I466">
        <f>VLOOKUP(H466,Planilha3!$B:$C,2,0)</f>
        <v>2</v>
      </c>
      <c r="J466" t="s">
        <v>6247</v>
      </c>
      <c r="K466">
        <f>VLOOKUP(J466,Planilha4!$A:$B,2,0)</f>
        <v>1</v>
      </c>
      <c r="L466" t="s">
        <v>1327</v>
      </c>
      <c r="M466">
        <f>VLOOKUP(L466,Planilha6!$A:$B,2,0)</f>
        <v>66</v>
      </c>
      <c r="N466" t="s">
        <v>7</v>
      </c>
      <c r="O466" t="s">
        <v>67</v>
      </c>
      <c r="P466">
        <f>VLOOKUP(O466,Planilha7!$A:$B,2,0)</f>
        <v>123</v>
      </c>
      <c r="Q466" s="2">
        <v>31385</v>
      </c>
      <c r="R466" t="s">
        <v>78</v>
      </c>
      <c r="S466">
        <f>VLOOKUP(R466,Planilha8!$A:$B,2,0)</f>
        <v>5</v>
      </c>
      <c r="T466" s="1" t="s">
        <v>6247</v>
      </c>
      <c r="U466" s="1">
        <v>44130</v>
      </c>
      <c r="V466" s="1">
        <v>46685</v>
      </c>
      <c r="W466" t="s">
        <v>6247</v>
      </c>
      <c r="X466" t="s">
        <v>6247</v>
      </c>
    </row>
    <row r="467" spans="1:24" x14ac:dyDescent="0.25">
      <c r="A467">
        <v>1</v>
      </c>
      <c r="B467" t="s">
        <v>1328</v>
      </c>
      <c r="C467" t="s">
        <v>1329</v>
      </c>
      <c r="D467" t="s">
        <v>1330</v>
      </c>
      <c r="E467">
        <f>VLOOKUP(D467,Planilha2!$A:$B,2,0)</f>
        <v>228</v>
      </c>
      <c r="F467" t="s">
        <v>4</v>
      </c>
      <c r="G467">
        <f>VLOOKUP(F467,Planilha5!$A:$B,2,0)</f>
        <v>1</v>
      </c>
      <c r="H467" t="str">
        <f>VLOOKUP(F467,Planilha3!$A:$B,2,0)</f>
        <v>AFOLU</v>
      </c>
      <c r="I467">
        <f>VLOOKUP(H467,Planilha3!$B:$C,2,0)</f>
        <v>1</v>
      </c>
      <c r="J467" t="s">
        <v>5</v>
      </c>
      <c r="K467">
        <f>VLOOKUP(J467,Planilha4!$A:$B,2,0)</f>
        <v>3</v>
      </c>
      <c r="L467" t="s">
        <v>58</v>
      </c>
      <c r="M467">
        <f>VLOOKUP(L467,Planilha6!$A:$B,2,0)</f>
        <v>9</v>
      </c>
      <c r="N467" t="s">
        <v>7</v>
      </c>
      <c r="O467" t="s">
        <v>8</v>
      </c>
      <c r="P467">
        <f>VLOOKUP(O467,Planilha7!$A:$B,2,0)</f>
        <v>27</v>
      </c>
      <c r="Q467" s="2">
        <v>124407</v>
      </c>
      <c r="R467" t="s">
        <v>9</v>
      </c>
      <c r="S467">
        <f>VLOOKUP(R467,Planilha8!$A:$B,2,0)</f>
        <v>1</v>
      </c>
      <c r="T467" s="1" t="s">
        <v>6247</v>
      </c>
      <c r="U467" s="1">
        <v>44834</v>
      </c>
      <c r="V467" s="1">
        <v>52138</v>
      </c>
      <c r="W467" t="s">
        <v>6247</v>
      </c>
      <c r="X467" t="s">
        <v>6247</v>
      </c>
    </row>
    <row r="468" spans="1:24" x14ac:dyDescent="0.25">
      <c r="A468">
        <v>1</v>
      </c>
      <c r="B468" t="s">
        <v>1331</v>
      </c>
      <c r="C468" t="s">
        <v>1332</v>
      </c>
      <c r="D468" t="s">
        <v>1333</v>
      </c>
      <c r="E468">
        <f>VLOOKUP(D468,Planilha2!$A:$B,2,0)</f>
        <v>229</v>
      </c>
      <c r="F468" t="s">
        <v>4</v>
      </c>
      <c r="G468">
        <f>VLOOKUP(F468,Planilha5!$A:$B,2,0)</f>
        <v>1</v>
      </c>
      <c r="H468" t="str">
        <f>VLOOKUP(F468,Planilha3!$A:$B,2,0)</f>
        <v>AFOLU</v>
      </c>
      <c r="I468">
        <f>VLOOKUP(H468,Planilha3!$B:$C,2,0)</f>
        <v>1</v>
      </c>
      <c r="J468" t="s">
        <v>99</v>
      </c>
      <c r="K468">
        <f>VLOOKUP(J468,Planilha4!$A:$B,2,0)</f>
        <v>4</v>
      </c>
      <c r="L468" t="s">
        <v>1134</v>
      </c>
      <c r="M468">
        <f>VLOOKUP(L468,Planilha6!$A:$B,2,0)</f>
        <v>62</v>
      </c>
      <c r="N468" t="s">
        <v>7</v>
      </c>
      <c r="O468" t="s">
        <v>2813</v>
      </c>
      <c r="P468">
        <f>VLOOKUP(O468,Planilha7!$A:$B,2,0)</f>
        <v>30</v>
      </c>
      <c r="Q468" s="2">
        <v>27604998</v>
      </c>
      <c r="R468" t="s">
        <v>86</v>
      </c>
      <c r="S468">
        <f>VLOOKUP(R468,Planilha8!$A:$B,2,0)</f>
        <v>6</v>
      </c>
      <c r="T468" s="1" t="s">
        <v>6247</v>
      </c>
      <c r="U468" s="1">
        <v>44562</v>
      </c>
      <c r="V468" s="1">
        <v>48213</v>
      </c>
      <c r="W468" t="s">
        <v>6247</v>
      </c>
      <c r="X468" t="s">
        <v>6247</v>
      </c>
    </row>
    <row r="469" spans="1:24" x14ac:dyDescent="0.25">
      <c r="A469">
        <v>1</v>
      </c>
      <c r="B469" t="s">
        <v>1334</v>
      </c>
      <c r="C469" t="s">
        <v>1335</v>
      </c>
      <c r="D469" t="s">
        <v>1336</v>
      </c>
      <c r="E469">
        <f>VLOOKUP(D469,Planilha2!$A:$B,2,0)</f>
        <v>230</v>
      </c>
      <c r="F469" t="s">
        <v>20</v>
      </c>
      <c r="G469">
        <f>VLOOKUP(F469,Planilha5!$A:$B,2,0)</f>
        <v>2</v>
      </c>
      <c r="H469" t="str">
        <f>VLOOKUP(F469,Planilha3!$A:$B,2,0)</f>
        <v>Energy</v>
      </c>
      <c r="I469">
        <f>VLOOKUP(H469,Planilha3!$B:$C,2,0)</f>
        <v>2</v>
      </c>
      <c r="J469" t="s">
        <v>6247</v>
      </c>
      <c r="K469">
        <f>VLOOKUP(J469,Planilha4!$A:$B,2,0)</f>
        <v>1</v>
      </c>
      <c r="L469" t="s">
        <v>21</v>
      </c>
      <c r="M469">
        <f>VLOOKUP(L469,Planilha6!$A:$B,2,0)</f>
        <v>4</v>
      </c>
      <c r="N469" t="s">
        <v>7</v>
      </c>
      <c r="O469" t="s">
        <v>1076</v>
      </c>
      <c r="P469">
        <f>VLOOKUP(O469,Planilha7!$A:$B,2,0)</f>
        <v>20</v>
      </c>
      <c r="Q469" s="2">
        <v>803492</v>
      </c>
      <c r="R469" t="s">
        <v>86</v>
      </c>
      <c r="S469">
        <f>VLOOKUP(R469,Planilha8!$A:$B,2,0)</f>
        <v>6</v>
      </c>
      <c r="T469" s="1" t="s">
        <v>6247</v>
      </c>
      <c r="U469" s="1">
        <v>44747</v>
      </c>
      <c r="V469" s="1">
        <v>47303</v>
      </c>
      <c r="W469" t="s">
        <v>6247</v>
      </c>
      <c r="X469" t="s">
        <v>6247</v>
      </c>
    </row>
    <row r="470" spans="1:24" x14ac:dyDescent="0.25">
      <c r="A470">
        <v>1</v>
      </c>
      <c r="B470" t="s">
        <v>1337</v>
      </c>
      <c r="C470" t="s">
        <v>1338</v>
      </c>
      <c r="D470" t="s">
        <v>1339</v>
      </c>
      <c r="E470">
        <f>VLOOKUP(D470,Planilha2!$A:$B,2,0)</f>
        <v>231</v>
      </c>
      <c r="F470" t="s">
        <v>4</v>
      </c>
      <c r="G470">
        <f>VLOOKUP(F470,Planilha5!$A:$B,2,0)</f>
        <v>1</v>
      </c>
      <c r="H470" t="str">
        <f>VLOOKUP(F470,Planilha3!$A:$B,2,0)</f>
        <v>AFOLU</v>
      </c>
      <c r="I470">
        <f>VLOOKUP(H470,Planilha3!$B:$C,2,0)</f>
        <v>1</v>
      </c>
      <c r="J470" t="s">
        <v>1340</v>
      </c>
      <c r="K470">
        <f>VLOOKUP(J470,Planilha4!$A:$B,2,0)</f>
        <v>5</v>
      </c>
      <c r="L470" t="s">
        <v>783</v>
      </c>
      <c r="M470">
        <f>VLOOKUP(L470,Planilha6!$A:$B,2,0)</f>
        <v>51</v>
      </c>
      <c r="N470" t="s">
        <v>217</v>
      </c>
      <c r="O470" t="s">
        <v>22</v>
      </c>
      <c r="P470">
        <f>VLOOKUP(O470,Planilha7!$A:$B,2,0)</f>
        <v>55</v>
      </c>
      <c r="Q470" s="2">
        <v>94200</v>
      </c>
      <c r="R470" t="s">
        <v>9</v>
      </c>
      <c r="S470">
        <f>VLOOKUP(R470,Planilha8!$A:$B,2,0)</f>
        <v>1</v>
      </c>
      <c r="T470" s="1" t="s">
        <v>6247</v>
      </c>
      <c r="U470" s="1">
        <v>43466</v>
      </c>
      <c r="V470" s="1">
        <v>50770</v>
      </c>
      <c r="W470" t="s">
        <v>6247</v>
      </c>
      <c r="X470" t="s">
        <v>6247</v>
      </c>
    </row>
    <row r="471" spans="1:24" x14ac:dyDescent="0.25">
      <c r="A471">
        <v>1</v>
      </c>
      <c r="B471" t="s">
        <v>1341</v>
      </c>
      <c r="C471" t="s">
        <v>1342</v>
      </c>
      <c r="D471" t="s">
        <v>36</v>
      </c>
      <c r="E471">
        <f>VLOOKUP(D471,Planilha2!$A:$B,2,0)</f>
        <v>7</v>
      </c>
      <c r="F471" t="s">
        <v>4</v>
      </c>
      <c r="G471">
        <f>VLOOKUP(F471,Planilha5!$A:$B,2,0)</f>
        <v>1</v>
      </c>
      <c r="H471" t="str">
        <f>VLOOKUP(F471,Planilha3!$A:$B,2,0)</f>
        <v>AFOLU</v>
      </c>
      <c r="I471">
        <f>VLOOKUP(H471,Planilha3!$B:$C,2,0)</f>
        <v>1</v>
      </c>
      <c r="J471" t="s">
        <v>99</v>
      </c>
      <c r="K471">
        <f>VLOOKUP(J471,Planilha4!$A:$B,2,0)</f>
        <v>4</v>
      </c>
      <c r="L471" t="s">
        <v>402</v>
      </c>
      <c r="M471">
        <f>VLOOKUP(L471,Planilha6!$A:$B,2,0)</f>
        <v>36</v>
      </c>
      <c r="N471" t="s">
        <v>217</v>
      </c>
      <c r="O471" t="s">
        <v>8</v>
      </c>
      <c r="P471">
        <f>VLOOKUP(O471,Planilha7!$A:$B,2,0)</f>
        <v>27</v>
      </c>
      <c r="Q471" s="2">
        <v>234910</v>
      </c>
      <c r="R471" t="s">
        <v>9</v>
      </c>
      <c r="S471">
        <f>VLOOKUP(R471,Planilha8!$A:$B,2,0)</f>
        <v>1</v>
      </c>
      <c r="T471" s="1" t="s">
        <v>6247</v>
      </c>
      <c r="U471" s="1">
        <v>43466</v>
      </c>
      <c r="V471" s="1">
        <v>50770</v>
      </c>
      <c r="W471" t="s">
        <v>6247</v>
      </c>
      <c r="X471" t="s">
        <v>6247</v>
      </c>
    </row>
    <row r="472" spans="1:24" x14ac:dyDescent="0.25">
      <c r="A472">
        <v>1</v>
      </c>
      <c r="B472" t="s">
        <v>1343</v>
      </c>
      <c r="C472" t="s">
        <v>1344</v>
      </c>
      <c r="D472" t="s">
        <v>1345</v>
      </c>
      <c r="E472">
        <f>VLOOKUP(D472,Planilha2!$A:$B,2,0)</f>
        <v>232</v>
      </c>
      <c r="F472" t="s">
        <v>315</v>
      </c>
      <c r="G472">
        <f>VLOOKUP(F472,Planilha5!$A:$B,2,0)</f>
        <v>11</v>
      </c>
      <c r="H472" t="str">
        <f>VLOOKUP(F472,Planilha3!$A:$B,2,0)</f>
        <v>Energy</v>
      </c>
      <c r="I472">
        <f>VLOOKUP(H472,Planilha3!$B:$C,2,0)</f>
        <v>2</v>
      </c>
      <c r="J472" t="s">
        <v>6247</v>
      </c>
      <c r="K472">
        <f>VLOOKUP(J472,Planilha4!$A:$B,2,0)</f>
        <v>1</v>
      </c>
      <c r="L472" t="s">
        <v>316</v>
      </c>
      <c r="M472">
        <f>VLOOKUP(L472,Planilha6!$A:$B,2,0)</f>
        <v>29</v>
      </c>
      <c r="N472" t="s">
        <v>7</v>
      </c>
      <c r="O472" t="s">
        <v>8</v>
      </c>
      <c r="P472">
        <f>VLOOKUP(O472,Planilha7!$A:$B,2,0)</f>
        <v>27</v>
      </c>
      <c r="Q472" s="2">
        <v>55596</v>
      </c>
      <c r="R472" t="s">
        <v>9</v>
      </c>
      <c r="S472">
        <f>VLOOKUP(R472,Planilha8!$A:$B,2,0)</f>
        <v>1</v>
      </c>
      <c r="T472" s="1" t="s">
        <v>6247</v>
      </c>
      <c r="U472" s="1">
        <v>44547</v>
      </c>
      <c r="V472" s="1">
        <v>48198</v>
      </c>
      <c r="W472" t="s">
        <v>6247</v>
      </c>
      <c r="X472" t="s">
        <v>6247</v>
      </c>
    </row>
    <row r="473" spans="1:24" x14ac:dyDescent="0.25">
      <c r="A473">
        <v>1</v>
      </c>
      <c r="B473" t="s">
        <v>1346</v>
      </c>
      <c r="C473" t="s">
        <v>1347</v>
      </c>
      <c r="D473" t="s">
        <v>525</v>
      </c>
      <c r="E473">
        <f>VLOOKUP(D473,Planilha2!$A:$B,2,0)</f>
        <v>91</v>
      </c>
      <c r="F473" t="s">
        <v>4</v>
      </c>
      <c r="G473">
        <f>VLOOKUP(F473,Planilha5!$A:$B,2,0)</f>
        <v>1</v>
      </c>
      <c r="H473" t="str">
        <f>VLOOKUP(F473,Planilha3!$A:$B,2,0)</f>
        <v>AFOLU</v>
      </c>
      <c r="I473">
        <f>VLOOKUP(H473,Planilha3!$B:$C,2,0)</f>
        <v>1</v>
      </c>
      <c r="J473" t="s">
        <v>13</v>
      </c>
      <c r="K473">
        <f>VLOOKUP(J473,Planilha4!$A:$B,2,0)</f>
        <v>2</v>
      </c>
      <c r="L473" t="s">
        <v>300</v>
      </c>
      <c r="M473">
        <f>VLOOKUP(L473,Planilha6!$A:$B,2,0)</f>
        <v>28</v>
      </c>
      <c r="N473" t="s">
        <v>7</v>
      </c>
      <c r="O473" t="s">
        <v>22</v>
      </c>
      <c r="P473">
        <f>VLOOKUP(O473,Planilha7!$A:$B,2,0)</f>
        <v>55</v>
      </c>
      <c r="Q473" s="2">
        <v>151627</v>
      </c>
      <c r="R473" t="s">
        <v>9</v>
      </c>
      <c r="S473">
        <f>VLOOKUP(R473,Planilha8!$A:$B,2,0)</f>
        <v>1</v>
      </c>
      <c r="T473" s="1" t="s">
        <v>6247</v>
      </c>
      <c r="U473" s="1">
        <v>43770</v>
      </c>
      <c r="V473" s="1">
        <v>54727</v>
      </c>
      <c r="W473" t="s">
        <v>6247</v>
      </c>
      <c r="X473" t="s">
        <v>6247</v>
      </c>
    </row>
    <row r="474" spans="1:24" x14ac:dyDescent="0.25">
      <c r="A474">
        <v>1</v>
      </c>
      <c r="B474" t="s">
        <v>1348</v>
      </c>
      <c r="C474" t="s">
        <v>1349</v>
      </c>
      <c r="D474" t="s">
        <v>518</v>
      </c>
      <c r="E474">
        <f>VLOOKUP(D474,Planilha2!$A:$B,2,0)</f>
        <v>89</v>
      </c>
      <c r="F474" t="s">
        <v>20</v>
      </c>
      <c r="G474">
        <f>VLOOKUP(F474,Planilha5!$A:$B,2,0)</f>
        <v>2</v>
      </c>
      <c r="H474" t="str">
        <f>VLOOKUP(F474,Planilha3!$A:$B,2,0)</f>
        <v>Energy</v>
      </c>
      <c r="I474">
        <f>VLOOKUP(H474,Planilha3!$B:$C,2,0)</f>
        <v>2</v>
      </c>
      <c r="J474" t="s">
        <v>6247</v>
      </c>
      <c r="K474">
        <f>VLOOKUP(J474,Planilha4!$A:$B,2,0)</f>
        <v>1</v>
      </c>
      <c r="L474" t="s">
        <v>21</v>
      </c>
      <c r="M474">
        <f>VLOOKUP(L474,Planilha6!$A:$B,2,0)</f>
        <v>4</v>
      </c>
      <c r="N474" t="s">
        <v>176</v>
      </c>
      <c r="O474" t="s">
        <v>519</v>
      </c>
      <c r="P474">
        <f>VLOOKUP(O474,Planilha7!$A:$B,2,0)</f>
        <v>101</v>
      </c>
      <c r="Q474" s="2">
        <v>971601</v>
      </c>
      <c r="R474" t="s">
        <v>86</v>
      </c>
      <c r="S474">
        <f>VLOOKUP(R474,Planilha8!$A:$B,2,0)</f>
        <v>6</v>
      </c>
      <c r="T474" s="1" t="s">
        <v>6247</v>
      </c>
      <c r="U474" s="1">
        <v>44869</v>
      </c>
      <c r="V474" s="1">
        <v>47425</v>
      </c>
      <c r="W474" t="s">
        <v>6247</v>
      </c>
      <c r="X474" t="s">
        <v>6247</v>
      </c>
    </row>
    <row r="475" spans="1:24" x14ac:dyDescent="0.25">
      <c r="A475">
        <v>1</v>
      </c>
      <c r="B475" t="s">
        <v>1350</v>
      </c>
      <c r="C475" t="s">
        <v>1351</v>
      </c>
      <c r="D475" t="s">
        <v>1352</v>
      </c>
      <c r="E475">
        <f>VLOOKUP(D475,Planilha2!$A:$B,2,0)</f>
        <v>233</v>
      </c>
      <c r="F475" t="s">
        <v>4</v>
      </c>
      <c r="G475">
        <f>VLOOKUP(F475,Planilha5!$A:$B,2,0)</f>
        <v>1</v>
      </c>
      <c r="H475" t="str">
        <f>VLOOKUP(F475,Planilha3!$A:$B,2,0)</f>
        <v>AFOLU</v>
      </c>
      <c r="I475">
        <f>VLOOKUP(H475,Planilha3!$B:$C,2,0)</f>
        <v>1</v>
      </c>
      <c r="J475" t="s">
        <v>5</v>
      </c>
      <c r="K475">
        <f>VLOOKUP(J475,Planilha4!$A:$B,2,0)</f>
        <v>3</v>
      </c>
      <c r="L475" t="s">
        <v>596</v>
      </c>
      <c r="M475">
        <f>VLOOKUP(L475,Planilha6!$A:$B,2,0)</f>
        <v>44</v>
      </c>
      <c r="N475" t="s">
        <v>7</v>
      </c>
      <c r="O475" t="s">
        <v>8</v>
      </c>
      <c r="P475">
        <f>VLOOKUP(O475,Planilha7!$A:$B,2,0)</f>
        <v>27</v>
      </c>
      <c r="Q475" s="2">
        <v>59994</v>
      </c>
      <c r="R475" t="s">
        <v>9</v>
      </c>
      <c r="S475">
        <f>VLOOKUP(R475,Planilha8!$A:$B,2,0)</f>
        <v>1</v>
      </c>
      <c r="T475" s="1" t="s">
        <v>6247</v>
      </c>
      <c r="U475" s="1">
        <v>44003</v>
      </c>
      <c r="V475" s="1">
        <v>46558</v>
      </c>
      <c r="W475" t="s">
        <v>6247</v>
      </c>
      <c r="X475" t="s">
        <v>6247</v>
      </c>
    </row>
    <row r="476" spans="1:24" x14ac:dyDescent="0.25">
      <c r="A476">
        <v>1</v>
      </c>
      <c r="B476" t="s">
        <v>1353</v>
      </c>
      <c r="C476" t="s">
        <v>1354</v>
      </c>
      <c r="D476" t="s">
        <v>1355</v>
      </c>
      <c r="E476">
        <f>VLOOKUP(D476,Planilha2!$A:$B,2,0)</f>
        <v>234</v>
      </c>
      <c r="F476" t="s">
        <v>174</v>
      </c>
      <c r="G476">
        <f>VLOOKUP(F476,Planilha5!$A:$B,2,0)</f>
        <v>9</v>
      </c>
      <c r="H476" t="str">
        <f>VLOOKUP(F476,Planilha3!$A:$B,2,0)</f>
        <v>Energy</v>
      </c>
      <c r="I476">
        <f>VLOOKUP(H476,Planilha3!$B:$C,2,0)</f>
        <v>2</v>
      </c>
      <c r="J476" t="s">
        <v>6247</v>
      </c>
      <c r="K476">
        <f>VLOOKUP(J476,Planilha4!$A:$B,2,0)</f>
        <v>1</v>
      </c>
      <c r="L476" t="s">
        <v>197</v>
      </c>
      <c r="M476">
        <f>VLOOKUP(L476,Planilha6!$A:$B,2,0)</f>
        <v>21</v>
      </c>
      <c r="N476" t="s">
        <v>850</v>
      </c>
      <c r="O476" t="s">
        <v>8</v>
      </c>
      <c r="P476">
        <f>VLOOKUP(O476,Planilha7!$A:$B,2,0)</f>
        <v>27</v>
      </c>
      <c r="Q476" s="2">
        <v>50729</v>
      </c>
      <c r="R476" t="s">
        <v>9</v>
      </c>
      <c r="S476">
        <f>VLOOKUP(R476,Planilha8!$A:$B,2,0)</f>
        <v>1</v>
      </c>
      <c r="T476" s="1">
        <v>44987</v>
      </c>
      <c r="U476" s="1">
        <v>44197</v>
      </c>
      <c r="V476" s="1">
        <v>47848</v>
      </c>
      <c r="W476" t="s">
        <v>6247</v>
      </c>
      <c r="X476" t="s">
        <v>6247</v>
      </c>
    </row>
    <row r="477" spans="1:24" x14ac:dyDescent="0.25">
      <c r="A477">
        <v>1</v>
      </c>
      <c r="B477" t="s">
        <v>1356</v>
      </c>
      <c r="C477" t="s">
        <v>1357</v>
      </c>
      <c r="D477" t="s">
        <v>36</v>
      </c>
      <c r="E477">
        <f>VLOOKUP(D477,Planilha2!$A:$B,2,0)</f>
        <v>7</v>
      </c>
      <c r="F477" t="s">
        <v>20</v>
      </c>
      <c r="G477">
        <f>VLOOKUP(F477,Planilha5!$A:$B,2,0)</f>
        <v>2</v>
      </c>
      <c r="H477" t="str">
        <f>VLOOKUP(F477,Planilha3!$A:$B,2,0)</f>
        <v>Energy</v>
      </c>
      <c r="I477">
        <f>VLOOKUP(H477,Planilha3!$B:$C,2,0)</f>
        <v>2</v>
      </c>
      <c r="J477" t="s">
        <v>6247</v>
      </c>
      <c r="K477">
        <f>VLOOKUP(J477,Planilha4!$A:$B,2,0)</f>
        <v>1</v>
      </c>
      <c r="L477" t="s">
        <v>21</v>
      </c>
      <c r="M477">
        <f>VLOOKUP(L477,Planilha6!$A:$B,2,0)</f>
        <v>4</v>
      </c>
      <c r="N477" t="s">
        <v>114</v>
      </c>
      <c r="O477" t="s">
        <v>22</v>
      </c>
      <c r="P477">
        <f>VLOOKUP(O477,Planilha7!$A:$B,2,0)</f>
        <v>55</v>
      </c>
      <c r="Q477" s="2">
        <v>368478</v>
      </c>
      <c r="R477" t="s">
        <v>9</v>
      </c>
      <c r="S477">
        <f>VLOOKUP(R477,Planilha8!$A:$B,2,0)</f>
        <v>1</v>
      </c>
      <c r="T477" s="1" t="s">
        <v>6247</v>
      </c>
      <c r="U477" s="1">
        <v>44774</v>
      </c>
      <c r="V477" s="1">
        <v>47330</v>
      </c>
      <c r="W477" t="s">
        <v>6247</v>
      </c>
      <c r="X477" t="s">
        <v>6247</v>
      </c>
    </row>
    <row r="478" spans="1:24" x14ac:dyDescent="0.25">
      <c r="A478">
        <v>1</v>
      </c>
      <c r="B478" t="s">
        <v>1358</v>
      </c>
      <c r="C478" t="s">
        <v>1359</v>
      </c>
      <c r="D478" t="s">
        <v>36</v>
      </c>
      <c r="E478">
        <f>VLOOKUP(D478,Planilha2!$A:$B,2,0)</f>
        <v>7</v>
      </c>
      <c r="F478" t="s">
        <v>4</v>
      </c>
      <c r="G478">
        <f>VLOOKUP(F478,Planilha5!$A:$B,2,0)</f>
        <v>1</v>
      </c>
      <c r="H478" t="str">
        <f>VLOOKUP(F478,Planilha3!$A:$B,2,0)</f>
        <v>AFOLU</v>
      </c>
      <c r="I478">
        <f>VLOOKUP(H478,Planilha3!$B:$C,2,0)</f>
        <v>1</v>
      </c>
      <c r="J478" t="s">
        <v>99</v>
      </c>
      <c r="K478">
        <f>VLOOKUP(J478,Planilha4!$A:$B,2,0)</f>
        <v>4</v>
      </c>
      <c r="L478" t="s">
        <v>100</v>
      </c>
      <c r="M478">
        <f>VLOOKUP(L478,Planilha6!$A:$B,2,0)</f>
        <v>14</v>
      </c>
      <c r="N478" t="s">
        <v>217</v>
      </c>
      <c r="O478" t="s">
        <v>831</v>
      </c>
      <c r="P478">
        <f>VLOOKUP(O478,Planilha7!$A:$B,2,0)</f>
        <v>28</v>
      </c>
      <c r="Q478" s="2">
        <v>1067300</v>
      </c>
      <c r="R478" t="s">
        <v>275</v>
      </c>
      <c r="S478">
        <f>VLOOKUP(R478,Planilha8!$A:$B,2,0)</f>
        <v>7</v>
      </c>
      <c r="T478" s="1" t="s">
        <v>6247</v>
      </c>
      <c r="U478" s="1">
        <v>42888</v>
      </c>
      <c r="V478" s="1">
        <v>50192</v>
      </c>
      <c r="W478" t="s">
        <v>6247</v>
      </c>
      <c r="X478" t="s">
        <v>6247</v>
      </c>
    </row>
    <row r="479" spans="1:24" x14ac:dyDescent="0.25">
      <c r="A479">
        <v>1</v>
      </c>
      <c r="B479" t="s">
        <v>1360</v>
      </c>
      <c r="C479" t="s">
        <v>1361</v>
      </c>
      <c r="D479" t="s">
        <v>211</v>
      </c>
      <c r="E479">
        <f>VLOOKUP(D479,Planilha2!$A:$B,2,0)</f>
        <v>36</v>
      </c>
      <c r="F479" t="s">
        <v>20</v>
      </c>
      <c r="G479">
        <f>VLOOKUP(F479,Planilha5!$A:$B,2,0)</f>
        <v>2</v>
      </c>
      <c r="H479" t="str">
        <f>VLOOKUP(F479,Planilha3!$A:$B,2,0)</f>
        <v>Energy</v>
      </c>
      <c r="I479">
        <f>VLOOKUP(H479,Planilha3!$B:$C,2,0)</f>
        <v>2</v>
      </c>
      <c r="J479" t="s">
        <v>6247</v>
      </c>
      <c r="K479">
        <f>VLOOKUP(J479,Planilha4!$A:$B,2,0)</f>
        <v>1</v>
      </c>
      <c r="L479" t="s">
        <v>592</v>
      </c>
      <c r="M479">
        <f>VLOOKUP(L479,Planilha6!$A:$B,2,0)</f>
        <v>43</v>
      </c>
      <c r="N479" t="s">
        <v>114</v>
      </c>
      <c r="O479" t="s">
        <v>1362</v>
      </c>
      <c r="P479">
        <f>VLOOKUP(O479,Planilha7!$A:$B,2,0)</f>
        <v>103</v>
      </c>
      <c r="Q479" s="2">
        <v>269450</v>
      </c>
      <c r="R479" t="s">
        <v>86</v>
      </c>
      <c r="S479">
        <f>VLOOKUP(R479,Planilha8!$A:$B,2,0)</f>
        <v>6</v>
      </c>
      <c r="T479" s="1" t="s">
        <v>6247</v>
      </c>
      <c r="U479" s="1">
        <v>44278</v>
      </c>
      <c r="V479" s="1">
        <v>46834</v>
      </c>
      <c r="W479" t="s">
        <v>6247</v>
      </c>
      <c r="X479" t="s">
        <v>6247</v>
      </c>
    </row>
    <row r="480" spans="1:24" x14ac:dyDescent="0.25">
      <c r="A480">
        <v>1</v>
      </c>
      <c r="B480" t="s">
        <v>1363</v>
      </c>
      <c r="C480" t="s">
        <v>1364</v>
      </c>
      <c r="D480" t="s">
        <v>1365</v>
      </c>
      <c r="E480">
        <f>VLOOKUP(D480,Planilha2!$A:$B,2,0)</f>
        <v>235</v>
      </c>
      <c r="F480" t="s">
        <v>4</v>
      </c>
      <c r="G480">
        <f>VLOOKUP(F480,Planilha5!$A:$B,2,0)</f>
        <v>1</v>
      </c>
      <c r="H480" t="str">
        <f>VLOOKUP(F480,Planilha3!$A:$B,2,0)</f>
        <v>AFOLU</v>
      </c>
      <c r="I480">
        <f>VLOOKUP(H480,Planilha3!$B:$C,2,0)</f>
        <v>1</v>
      </c>
      <c r="J480" t="s">
        <v>5</v>
      </c>
      <c r="K480">
        <f>VLOOKUP(J480,Planilha4!$A:$B,2,0)</f>
        <v>3</v>
      </c>
      <c r="L480" t="s">
        <v>6</v>
      </c>
      <c r="M480">
        <f>VLOOKUP(L480,Planilha6!$A:$B,2,0)</f>
        <v>2</v>
      </c>
      <c r="N480" t="s">
        <v>7</v>
      </c>
      <c r="O480" t="s">
        <v>8</v>
      </c>
      <c r="P480">
        <f>VLOOKUP(O480,Planilha7!$A:$B,2,0)</f>
        <v>27</v>
      </c>
      <c r="Q480" s="2">
        <v>262318</v>
      </c>
      <c r="R480" t="s">
        <v>9</v>
      </c>
      <c r="S480">
        <f>VLOOKUP(R480,Planilha8!$A:$B,2,0)</f>
        <v>1</v>
      </c>
      <c r="T480" s="1" t="s">
        <v>6247</v>
      </c>
      <c r="U480" s="1">
        <v>44480</v>
      </c>
      <c r="V480" s="1">
        <v>59089</v>
      </c>
      <c r="W480" t="s">
        <v>6247</v>
      </c>
      <c r="X480" t="s">
        <v>6247</v>
      </c>
    </row>
    <row r="481" spans="1:24" x14ac:dyDescent="0.25">
      <c r="A481">
        <v>1</v>
      </c>
      <c r="B481" t="s">
        <v>1366</v>
      </c>
      <c r="C481" t="s">
        <v>1367</v>
      </c>
      <c r="D481" t="s">
        <v>1352</v>
      </c>
      <c r="E481">
        <f>VLOOKUP(D481,Planilha2!$A:$B,2,0)</f>
        <v>233</v>
      </c>
      <c r="F481" t="s">
        <v>4</v>
      </c>
      <c r="G481">
        <f>VLOOKUP(F481,Planilha5!$A:$B,2,0)</f>
        <v>1</v>
      </c>
      <c r="H481" t="str">
        <f>VLOOKUP(F481,Planilha3!$A:$B,2,0)</f>
        <v>AFOLU</v>
      </c>
      <c r="I481">
        <f>VLOOKUP(H481,Planilha3!$B:$C,2,0)</f>
        <v>1</v>
      </c>
      <c r="J481" t="s">
        <v>5</v>
      </c>
      <c r="K481">
        <f>VLOOKUP(J481,Planilha4!$A:$B,2,0)</f>
        <v>3</v>
      </c>
      <c r="L481" t="s">
        <v>596</v>
      </c>
      <c r="M481">
        <f>VLOOKUP(L481,Planilha6!$A:$B,2,0)</f>
        <v>44</v>
      </c>
      <c r="N481" t="s">
        <v>7</v>
      </c>
      <c r="O481" t="s">
        <v>8</v>
      </c>
      <c r="P481">
        <f>VLOOKUP(O481,Planilha7!$A:$B,2,0)</f>
        <v>27</v>
      </c>
      <c r="Q481" s="2">
        <v>59984</v>
      </c>
      <c r="R481" t="s">
        <v>9</v>
      </c>
      <c r="S481">
        <f>VLOOKUP(R481,Planilha8!$A:$B,2,0)</f>
        <v>1</v>
      </c>
      <c r="T481" s="1" t="s">
        <v>6247</v>
      </c>
      <c r="U481" s="1">
        <v>43998</v>
      </c>
      <c r="V481" s="1">
        <v>46553</v>
      </c>
      <c r="W481" t="s">
        <v>6247</v>
      </c>
      <c r="X481" t="s">
        <v>6247</v>
      </c>
    </row>
    <row r="482" spans="1:24" x14ac:dyDescent="0.25">
      <c r="A482">
        <v>1</v>
      </c>
      <c r="B482" t="s">
        <v>1368</v>
      </c>
      <c r="C482" t="s">
        <v>1369</v>
      </c>
      <c r="D482" t="s">
        <v>1352</v>
      </c>
      <c r="E482">
        <f>VLOOKUP(D482,Planilha2!$A:$B,2,0)</f>
        <v>233</v>
      </c>
      <c r="F482" t="s">
        <v>4</v>
      </c>
      <c r="G482">
        <f>VLOOKUP(F482,Planilha5!$A:$B,2,0)</f>
        <v>1</v>
      </c>
      <c r="H482" t="str">
        <f>VLOOKUP(F482,Planilha3!$A:$B,2,0)</f>
        <v>AFOLU</v>
      </c>
      <c r="I482">
        <f>VLOOKUP(H482,Planilha3!$B:$C,2,0)</f>
        <v>1</v>
      </c>
      <c r="J482" t="s">
        <v>5</v>
      </c>
      <c r="K482">
        <f>VLOOKUP(J482,Planilha4!$A:$B,2,0)</f>
        <v>3</v>
      </c>
      <c r="L482" t="s">
        <v>596</v>
      </c>
      <c r="M482">
        <f>VLOOKUP(L482,Planilha6!$A:$B,2,0)</f>
        <v>44</v>
      </c>
      <c r="N482" t="s">
        <v>7</v>
      </c>
      <c r="O482" t="s">
        <v>8</v>
      </c>
      <c r="P482">
        <f>VLOOKUP(O482,Planilha7!$A:$B,2,0)</f>
        <v>27</v>
      </c>
      <c r="Q482" s="2">
        <v>59906</v>
      </c>
      <c r="R482" t="s">
        <v>9</v>
      </c>
      <c r="S482">
        <f>VLOOKUP(R482,Planilha8!$A:$B,2,0)</f>
        <v>1</v>
      </c>
      <c r="T482" s="1" t="s">
        <v>6247</v>
      </c>
      <c r="U482" s="1">
        <v>44000</v>
      </c>
      <c r="V482" s="1">
        <v>46555</v>
      </c>
      <c r="W482" t="s">
        <v>6247</v>
      </c>
      <c r="X482" t="s">
        <v>6247</v>
      </c>
    </row>
    <row r="483" spans="1:24" x14ac:dyDescent="0.25">
      <c r="A483">
        <v>1</v>
      </c>
      <c r="B483" t="s">
        <v>1370</v>
      </c>
      <c r="C483" t="s">
        <v>1371</v>
      </c>
      <c r="D483" t="s">
        <v>1352</v>
      </c>
      <c r="E483">
        <f>VLOOKUP(D483,Planilha2!$A:$B,2,0)</f>
        <v>233</v>
      </c>
      <c r="F483" t="s">
        <v>4</v>
      </c>
      <c r="G483">
        <f>VLOOKUP(F483,Planilha5!$A:$B,2,0)</f>
        <v>1</v>
      </c>
      <c r="H483" t="str">
        <f>VLOOKUP(F483,Planilha3!$A:$B,2,0)</f>
        <v>AFOLU</v>
      </c>
      <c r="I483">
        <f>VLOOKUP(H483,Planilha3!$B:$C,2,0)</f>
        <v>1</v>
      </c>
      <c r="J483" t="s">
        <v>5</v>
      </c>
      <c r="K483">
        <f>VLOOKUP(J483,Planilha4!$A:$B,2,0)</f>
        <v>3</v>
      </c>
      <c r="L483" t="s">
        <v>596</v>
      </c>
      <c r="M483">
        <f>VLOOKUP(L483,Planilha6!$A:$B,2,0)</f>
        <v>44</v>
      </c>
      <c r="N483" t="s">
        <v>7</v>
      </c>
      <c r="O483" t="s">
        <v>8</v>
      </c>
      <c r="P483">
        <f>VLOOKUP(O483,Planilha7!$A:$B,2,0)</f>
        <v>27</v>
      </c>
      <c r="Q483" s="2">
        <v>59989</v>
      </c>
      <c r="R483" t="s">
        <v>9</v>
      </c>
      <c r="S483">
        <f>VLOOKUP(R483,Planilha8!$A:$B,2,0)</f>
        <v>1</v>
      </c>
      <c r="T483" s="1" t="s">
        <v>6247</v>
      </c>
      <c r="U483" s="1">
        <v>43995</v>
      </c>
      <c r="V483" s="1">
        <v>46550</v>
      </c>
      <c r="W483" t="s">
        <v>6247</v>
      </c>
      <c r="X483" t="s">
        <v>6247</v>
      </c>
    </row>
    <row r="484" spans="1:24" x14ac:dyDescent="0.25">
      <c r="A484">
        <v>1</v>
      </c>
      <c r="B484" t="s">
        <v>1372</v>
      </c>
      <c r="C484" t="s">
        <v>1373</v>
      </c>
      <c r="D484" t="s">
        <v>1352</v>
      </c>
      <c r="E484">
        <f>VLOOKUP(D484,Planilha2!$A:$B,2,0)</f>
        <v>233</v>
      </c>
      <c r="F484" t="s">
        <v>4</v>
      </c>
      <c r="G484">
        <f>VLOOKUP(F484,Planilha5!$A:$B,2,0)</f>
        <v>1</v>
      </c>
      <c r="H484" t="str">
        <f>VLOOKUP(F484,Planilha3!$A:$B,2,0)</f>
        <v>AFOLU</v>
      </c>
      <c r="I484">
        <f>VLOOKUP(H484,Planilha3!$B:$C,2,0)</f>
        <v>1</v>
      </c>
      <c r="J484" t="s">
        <v>5</v>
      </c>
      <c r="K484">
        <f>VLOOKUP(J484,Planilha4!$A:$B,2,0)</f>
        <v>3</v>
      </c>
      <c r="L484" t="s">
        <v>596</v>
      </c>
      <c r="M484">
        <f>VLOOKUP(L484,Planilha6!$A:$B,2,0)</f>
        <v>44</v>
      </c>
      <c r="N484" t="s">
        <v>7</v>
      </c>
      <c r="O484" t="s">
        <v>8</v>
      </c>
      <c r="P484">
        <f>VLOOKUP(O484,Planilha7!$A:$B,2,0)</f>
        <v>27</v>
      </c>
      <c r="Q484" s="2">
        <v>59957</v>
      </c>
      <c r="R484" t="s">
        <v>9</v>
      </c>
      <c r="S484">
        <f>VLOOKUP(R484,Planilha8!$A:$B,2,0)</f>
        <v>1</v>
      </c>
      <c r="T484" s="1" t="s">
        <v>6247</v>
      </c>
      <c r="U484" s="1">
        <v>43992</v>
      </c>
      <c r="V484" s="1">
        <v>46547</v>
      </c>
      <c r="W484" t="s">
        <v>6247</v>
      </c>
      <c r="X484" t="s">
        <v>6247</v>
      </c>
    </row>
    <row r="485" spans="1:24" x14ac:dyDescent="0.25">
      <c r="A485">
        <v>1</v>
      </c>
      <c r="B485" t="s">
        <v>1374</v>
      </c>
      <c r="C485" t="s">
        <v>1375</v>
      </c>
      <c r="D485" t="s">
        <v>1352</v>
      </c>
      <c r="E485">
        <f>VLOOKUP(D485,Planilha2!$A:$B,2,0)</f>
        <v>233</v>
      </c>
      <c r="F485" t="s">
        <v>4</v>
      </c>
      <c r="G485">
        <f>VLOOKUP(F485,Planilha5!$A:$B,2,0)</f>
        <v>1</v>
      </c>
      <c r="H485" t="str">
        <f>VLOOKUP(F485,Planilha3!$A:$B,2,0)</f>
        <v>AFOLU</v>
      </c>
      <c r="I485">
        <f>VLOOKUP(H485,Planilha3!$B:$C,2,0)</f>
        <v>1</v>
      </c>
      <c r="J485" t="s">
        <v>5</v>
      </c>
      <c r="K485">
        <f>VLOOKUP(J485,Planilha4!$A:$B,2,0)</f>
        <v>3</v>
      </c>
      <c r="L485" t="s">
        <v>596</v>
      </c>
      <c r="M485">
        <f>VLOOKUP(L485,Planilha6!$A:$B,2,0)</f>
        <v>44</v>
      </c>
      <c r="N485" t="s">
        <v>7</v>
      </c>
      <c r="O485" t="s">
        <v>8</v>
      </c>
      <c r="P485">
        <f>VLOOKUP(O485,Planilha7!$A:$B,2,0)</f>
        <v>27</v>
      </c>
      <c r="Q485" s="2">
        <v>59933</v>
      </c>
      <c r="R485" t="s">
        <v>9</v>
      </c>
      <c r="S485">
        <f>VLOOKUP(R485,Planilha8!$A:$B,2,0)</f>
        <v>1</v>
      </c>
      <c r="T485" s="1" t="s">
        <v>6247</v>
      </c>
      <c r="U485" s="1">
        <v>43999</v>
      </c>
      <c r="V485" s="1">
        <v>46554</v>
      </c>
      <c r="W485" t="s">
        <v>6247</v>
      </c>
      <c r="X485" t="s">
        <v>6247</v>
      </c>
    </row>
    <row r="486" spans="1:24" x14ac:dyDescent="0.25">
      <c r="A486">
        <v>1</v>
      </c>
      <c r="B486" t="s">
        <v>1376</v>
      </c>
      <c r="C486" t="s">
        <v>1377</v>
      </c>
      <c r="D486" t="s">
        <v>1378</v>
      </c>
      <c r="E486">
        <f>VLOOKUP(D486,Planilha2!$A:$B,2,0)</f>
        <v>236</v>
      </c>
      <c r="F486" t="s">
        <v>113</v>
      </c>
      <c r="G486">
        <f>VLOOKUP(F486,Planilha5!$A:$B,2,0)</f>
        <v>7</v>
      </c>
      <c r="H486" t="str">
        <f>VLOOKUP(F486,Planilha3!$A:$B,2,0)</f>
        <v>AFOLU</v>
      </c>
      <c r="I486">
        <f>VLOOKUP(H486,Planilha3!$B:$C,2,0)</f>
        <v>1</v>
      </c>
      <c r="J486" t="s">
        <v>6247</v>
      </c>
      <c r="K486">
        <f>VLOOKUP(J486,Planilha4!$A:$B,2,0)</f>
        <v>1</v>
      </c>
      <c r="L486" t="s">
        <v>51</v>
      </c>
      <c r="M486">
        <f>VLOOKUP(L486,Planilha6!$A:$B,2,0)</f>
        <v>8</v>
      </c>
      <c r="N486" t="s">
        <v>176</v>
      </c>
      <c r="O486" t="s">
        <v>8</v>
      </c>
      <c r="P486">
        <f>VLOOKUP(O486,Planilha7!$A:$B,2,0)</f>
        <v>27</v>
      </c>
      <c r="Q486" s="2">
        <v>55293</v>
      </c>
      <c r="R486" t="s">
        <v>9</v>
      </c>
      <c r="S486">
        <f>VLOOKUP(R486,Planilha8!$A:$B,2,0)</f>
        <v>1</v>
      </c>
      <c r="T486" s="1" t="s">
        <v>6247</v>
      </c>
      <c r="U486" s="1">
        <v>44317</v>
      </c>
      <c r="V486" s="1">
        <v>47968</v>
      </c>
      <c r="W486" t="s">
        <v>6247</v>
      </c>
      <c r="X486" t="s">
        <v>6247</v>
      </c>
    </row>
    <row r="487" spans="1:24" x14ac:dyDescent="0.25">
      <c r="A487">
        <v>1</v>
      </c>
      <c r="B487" t="s">
        <v>1379</v>
      </c>
      <c r="C487" t="s">
        <v>1380</v>
      </c>
      <c r="D487" t="s">
        <v>1381</v>
      </c>
      <c r="E487">
        <f>VLOOKUP(D487,Planilha2!$A:$B,2,0)</f>
        <v>237</v>
      </c>
      <c r="F487" t="s">
        <v>1382</v>
      </c>
      <c r="G487">
        <f>VLOOKUP(F487,Planilha5!$A:$B,2,0)</f>
        <v>19</v>
      </c>
      <c r="H487" t="str">
        <f>VLOOKUP(F487,Planilha3!$A:$B,2,0)</f>
        <v>Industry</v>
      </c>
      <c r="I487">
        <f>VLOOKUP(H487,Planilha3!$B:$C,2,0)</f>
        <v>4</v>
      </c>
      <c r="J487" t="s">
        <v>6247</v>
      </c>
      <c r="K487">
        <f>VLOOKUP(J487,Planilha4!$A:$B,2,0)</f>
        <v>1</v>
      </c>
      <c r="L487" t="s">
        <v>825</v>
      </c>
      <c r="M487">
        <f>VLOOKUP(L487,Planilha6!$A:$B,2,0)</f>
        <v>52</v>
      </c>
      <c r="N487" t="s">
        <v>176</v>
      </c>
      <c r="O487" t="s">
        <v>22</v>
      </c>
      <c r="P487">
        <f>VLOOKUP(O487,Planilha7!$A:$B,2,0)</f>
        <v>55</v>
      </c>
      <c r="Q487" s="2">
        <v>126559</v>
      </c>
      <c r="R487" t="s">
        <v>9</v>
      </c>
      <c r="S487">
        <f>VLOOKUP(R487,Planilha8!$A:$B,2,0)</f>
        <v>1</v>
      </c>
      <c r="T487" s="1" t="s">
        <v>6247</v>
      </c>
      <c r="U487" s="1">
        <v>44180</v>
      </c>
      <c r="V487" s="1">
        <v>46735</v>
      </c>
      <c r="W487" t="s">
        <v>6247</v>
      </c>
      <c r="X487" t="s">
        <v>6247</v>
      </c>
    </row>
    <row r="488" spans="1:24" x14ac:dyDescent="0.25">
      <c r="A488">
        <v>1</v>
      </c>
      <c r="B488" t="s">
        <v>1383</v>
      </c>
      <c r="C488" t="s">
        <v>1384</v>
      </c>
      <c r="D488" t="s">
        <v>36</v>
      </c>
      <c r="E488">
        <f>VLOOKUP(D488,Planilha2!$A:$B,2,0)</f>
        <v>7</v>
      </c>
      <c r="F488" t="s">
        <v>20</v>
      </c>
      <c r="G488">
        <f>VLOOKUP(F488,Planilha5!$A:$B,2,0)</f>
        <v>2</v>
      </c>
      <c r="H488" t="str">
        <f>VLOOKUP(F488,Planilha3!$A:$B,2,0)</f>
        <v>Energy</v>
      </c>
      <c r="I488">
        <f>VLOOKUP(H488,Planilha3!$B:$C,2,0)</f>
        <v>2</v>
      </c>
      <c r="J488" t="s">
        <v>6247</v>
      </c>
      <c r="K488">
        <f>VLOOKUP(J488,Planilha4!$A:$B,2,0)</f>
        <v>1</v>
      </c>
      <c r="L488" t="s">
        <v>21</v>
      </c>
      <c r="M488">
        <f>VLOOKUP(L488,Planilha6!$A:$B,2,0)</f>
        <v>4</v>
      </c>
      <c r="N488" t="s">
        <v>114</v>
      </c>
      <c r="O488" t="s">
        <v>22</v>
      </c>
      <c r="P488">
        <f>VLOOKUP(O488,Planilha7!$A:$B,2,0)</f>
        <v>55</v>
      </c>
      <c r="Q488" s="2">
        <v>368478</v>
      </c>
      <c r="R488" t="s">
        <v>9</v>
      </c>
      <c r="S488">
        <f>VLOOKUP(R488,Planilha8!$A:$B,2,0)</f>
        <v>1</v>
      </c>
      <c r="T488" s="1" t="s">
        <v>6247</v>
      </c>
      <c r="U488" s="1">
        <v>44752</v>
      </c>
      <c r="V488" s="1">
        <v>47308</v>
      </c>
      <c r="W488" t="s">
        <v>6247</v>
      </c>
      <c r="X488" t="s">
        <v>6247</v>
      </c>
    </row>
    <row r="489" spans="1:24" x14ac:dyDescent="0.25">
      <c r="A489">
        <v>1</v>
      </c>
      <c r="B489" t="s">
        <v>1385</v>
      </c>
      <c r="C489" t="s">
        <v>1386</v>
      </c>
      <c r="D489" t="s">
        <v>1387</v>
      </c>
      <c r="E489">
        <f>VLOOKUP(D489,Planilha2!$A:$B,2,0)</f>
        <v>238</v>
      </c>
      <c r="F489" t="s">
        <v>133</v>
      </c>
      <c r="G489">
        <f>VLOOKUP(F489,Planilha5!$A:$B,2,0)</f>
        <v>8</v>
      </c>
      <c r="H489" t="str">
        <f>VLOOKUP(F489,Planilha3!$A:$B,2,0)</f>
        <v>Energy</v>
      </c>
      <c r="I489">
        <f>VLOOKUP(H489,Planilha3!$B:$C,2,0)</f>
        <v>2</v>
      </c>
      <c r="J489" t="s">
        <v>6247</v>
      </c>
      <c r="K489">
        <f>VLOOKUP(J489,Planilha4!$A:$B,2,0)</f>
        <v>1</v>
      </c>
      <c r="L489" t="s">
        <v>38</v>
      </c>
      <c r="M489">
        <f>VLOOKUP(L489,Planilha6!$A:$B,2,0)</f>
        <v>6</v>
      </c>
      <c r="N489" t="s">
        <v>176</v>
      </c>
      <c r="O489" t="s">
        <v>8</v>
      </c>
      <c r="P489">
        <f>VLOOKUP(O489,Planilha7!$A:$B,2,0)</f>
        <v>27</v>
      </c>
      <c r="Q489" s="2">
        <v>131840</v>
      </c>
      <c r="R489" t="s">
        <v>9</v>
      </c>
      <c r="S489">
        <f>VLOOKUP(R489,Planilha8!$A:$B,2,0)</f>
        <v>1</v>
      </c>
      <c r="T489" s="1" t="s">
        <v>6247</v>
      </c>
      <c r="U489" s="1">
        <v>44378</v>
      </c>
      <c r="V489" s="1">
        <v>48029</v>
      </c>
      <c r="W489" t="s">
        <v>6247</v>
      </c>
      <c r="X489" t="s">
        <v>6247</v>
      </c>
    </row>
    <row r="490" spans="1:24" x14ac:dyDescent="0.25">
      <c r="A490">
        <v>1</v>
      </c>
      <c r="B490" t="s">
        <v>1388</v>
      </c>
      <c r="C490" t="s">
        <v>1389</v>
      </c>
      <c r="D490" t="s">
        <v>967</v>
      </c>
      <c r="E490">
        <f>VLOOKUP(D490,Planilha2!$A:$B,2,0)</f>
        <v>179</v>
      </c>
      <c r="F490" t="s">
        <v>4</v>
      </c>
      <c r="G490">
        <f>VLOOKUP(F490,Planilha5!$A:$B,2,0)</f>
        <v>1</v>
      </c>
      <c r="H490" t="str">
        <f>VLOOKUP(F490,Planilha3!$A:$B,2,0)</f>
        <v>AFOLU</v>
      </c>
      <c r="I490">
        <f>VLOOKUP(H490,Planilha3!$B:$C,2,0)</f>
        <v>1</v>
      </c>
      <c r="J490" t="s">
        <v>5</v>
      </c>
      <c r="K490">
        <f>VLOOKUP(J490,Planilha4!$A:$B,2,0)</f>
        <v>3</v>
      </c>
      <c r="L490" t="s">
        <v>58</v>
      </c>
      <c r="M490">
        <f>VLOOKUP(L490,Planilha6!$A:$B,2,0)</f>
        <v>9</v>
      </c>
      <c r="N490" t="s">
        <v>7</v>
      </c>
      <c r="O490" t="s">
        <v>1390</v>
      </c>
      <c r="P490">
        <f>VLOOKUP(O490,Planilha7!$A:$B,2,0)</f>
        <v>59</v>
      </c>
      <c r="Q490" s="2">
        <v>294</v>
      </c>
      <c r="R490" t="s">
        <v>68</v>
      </c>
      <c r="S490">
        <f>VLOOKUP(R490,Planilha8!$A:$B,2,0)</f>
        <v>4</v>
      </c>
      <c r="T490" s="1" t="s">
        <v>6247</v>
      </c>
      <c r="U490" s="1">
        <v>43922</v>
      </c>
      <c r="V490" s="1">
        <v>53052</v>
      </c>
      <c r="W490" t="s">
        <v>6247</v>
      </c>
      <c r="X490" t="s">
        <v>6247</v>
      </c>
    </row>
    <row r="491" spans="1:24" x14ac:dyDescent="0.25">
      <c r="A491">
        <v>1</v>
      </c>
      <c r="B491" t="s">
        <v>1391</v>
      </c>
      <c r="C491" t="s">
        <v>1392</v>
      </c>
      <c r="D491" t="s">
        <v>1393</v>
      </c>
      <c r="E491">
        <f>VLOOKUP(D491,Planilha2!$A:$B,2,0)</f>
        <v>239</v>
      </c>
      <c r="F491" t="s">
        <v>4</v>
      </c>
      <c r="G491">
        <f>VLOOKUP(F491,Planilha5!$A:$B,2,0)</f>
        <v>1</v>
      </c>
      <c r="H491" t="str">
        <f>VLOOKUP(F491,Planilha3!$A:$B,2,0)</f>
        <v>AFOLU</v>
      </c>
      <c r="I491">
        <f>VLOOKUP(H491,Planilha3!$B:$C,2,0)</f>
        <v>1</v>
      </c>
      <c r="J491" t="s">
        <v>13</v>
      </c>
      <c r="K491">
        <f>VLOOKUP(J491,Planilha4!$A:$B,2,0)</f>
        <v>2</v>
      </c>
      <c r="L491" t="s">
        <v>14</v>
      </c>
      <c r="M491">
        <f>VLOOKUP(L491,Planilha6!$A:$B,2,0)</f>
        <v>3</v>
      </c>
      <c r="N491" t="s">
        <v>7</v>
      </c>
      <c r="O491" t="s">
        <v>1148</v>
      </c>
      <c r="P491">
        <f>VLOOKUP(O491,Planilha7!$A:$B,2,0)</f>
        <v>41</v>
      </c>
      <c r="Q491" s="2">
        <v>1547919</v>
      </c>
      <c r="R491" t="s">
        <v>78</v>
      </c>
      <c r="S491">
        <f>VLOOKUP(R491,Planilha8!$A:$B,2,0)</f>
        <v>5</v>
      </c>
      <c r="T491" s="1" t="s">
        <v>6247</v>
      </c>
      <c r="U491" s="1">
        <v>43709</v>
      </c>
      <c r="V491" s="1">
        <v>80232</v>
      </c>
      <c r="W491" t="s">
        <v>6247</v>
      </c>
      <c r="X491" t="s">
        <v>6247</v>
      </c>
    </row>
    <row r="492" spans="1:24" x14ac:dyDescent="0.25">
      <c r="A492">
        <v>1</v>
      </c>
      <c r="B492" t="s">
        <v>1394</v>
      </c>
      <c r="C492" t="s">
        <v>1395</v>
      </c>
      <c r="D492" t="s">
        <v>1396</v>
      </c>
      <c r="E492">
        <f>VLOOKUP(D492,Planilha2!$A:$B,2,0)</f>
        <v>240</v>
      </c>
      <c r="F492" t="s">
        <v>4</v>
      </c>
      <c r="G492">
        <f>VLOOKUP(F492,Planilha5!$A:$B,2,0)</f>
        <v>1</v>
      </c>
      <c r="H492" t="str">
        <f>VLOOKUP(F492,Planilha3!$A:$B,2,0)</f>
        <v>AFOLU</v>
      </c>
      <c r="I492">
        <f>VLOOKUP(H492,Planilha3!$B:$C,2,0)</f>
        <v>1</v>
      </c>
      <c r="J492" t="s">
        <v>5</v>
      </c>
      <c r="K492">
        <f>VLOOKUP(J492,Planilha4!$A:$B,2,0)</f>
        <v>3</v>
      </c>
      <c r="L492" t="s">
        <v>1397</v>
      </c>
      <c r="M492">
        <f>VLOOKUP(L492,Planilha6!$A:$B,2,0)</f>
        <v>67</v>
      </c>
      <c r="N492" t="s">
        <v>7</v>
      </c>
      <c r="O492" t="s">
        <v>22</v>
      </c>
      <c r="P492">
        <f>VLOOKUP(O492,Planilha7!$A:$B,2,0)</f>
        <v>55</v>
      </c>
      <c r="Q492" s="2">
        <v>58722</v>
      </c>
      <c r="R492" t="s">
        <v>9</v>
      </c>
      <c r="S492">
        <f>VLOOKUP(R492,Planilha8!$A:$B,2,0)</f>
        <v>1</v>
      </c>
      <c r="T492" s="1" t="s">
        <v>6247</v>
      </c>
      <c r="U492" s="1">
        <v>43987</v>
      </c>
      <c r="V492" s="1">
        <v>46542</v>
      </c>
      <c r="W492" t="s">
        <v>6247</v>
      </c>
      <c r="X492" t="s">
        <v>6247</v>
      </c>
    </row>
    <row r="493" spans="1:24" x14ac:dyDescent="0.25">
      <c r="A493">
        <v>1</v>
      </c>
      <c r="B493" t="s">
        <v>1398</v>
      </c>
      <c r="C493" t="s">
        <v>1399</v>
      </c>
      <c r="D493" t="s">
        <v>772</v>
      </c>
      <c r="E493">
        <f>VLOOKUP(D493,Planilha2!$A:$B,2,0)</f>
        <v>138</v>
      </c>
      <c r="F493" t="s">
        <v>4</v>
      </c>
      <c r="G493">
        <f>VLOOKUP(F493,Planilha5!$A:$B,2,0)</f>
        <v>1</v>
      </c>
      <c r="H493" t="str">
        <f>VLOOKUP(F493,Planilha3!$A:$B,2,0)</f>
        <v>AFOLU</v>
      </c>
      <c r="I493">
        <f>VLOOKUP(H493,Planilha3!$B:$C,2,0)</f>
        <v>1</v>
      </c>
      <c r="J493" t="s">
        <v>13</v>
      </c>
      <c r="K493">
        <f>VLOOKUP(J493,Planilha4!$A:$B,2,0)</f>
        <v>2</v>
      </c>
      <c r="L493" t="s">
        <v>1003</v>
      </c>
      <c r="M493">
        <f>VLOOKUP(L493,Planilha6!$A:$B,2,0)</f>
        <v>59</v>
      </c>
      <c r="N493" t="s">
        <v>217</v>
      </c>
      <c r="O493" t="s">
        <v>1400</v>
      </c>
      <c r="P493">
        <f>VLOOKUP(O493,Planilha7!$A:$B,2,0)</f>
        <v>78</v>
      </c>
      <c r="Q493" s="2">
        <v>50902</v>
      </c>
      <c r="R493" t="s">
        <v>275</v>
      </c>
      <c r="S493">
        <f>VLOOKUP(R493,Planilha8!$A:$B,2,0)</f>
        <v>7</v>
      </c>
      <c r="T493" s="1" t="s">
        <v>6247</v>
      </c>
      <c r="U493" s="1">
        <v>42752</v>
      </c>
      <c r="V493" s="1">
        <v>51882</v>
      </c>
      <c r="W493" t="s">
        <v>6247</v>
      </c>
      <c r="X493" t="s">
        <v>6247</v>
      </c>
    </row>
    <row r="494" spans="1:24" x14ac:dyDescent="0.25">
      <c r="A494">
        <v>1</v>
      </c>
      <c r="B494" t="s">
        <v>1401</v>
      </c>
      <c r="C494" t="s">
        <v>1402</v>
      </c>
      <c r="D494" t="s">
        <v>1403</v>
      </c>
      <c r="E494">
        <f>VLOOKUP(D494,Planilha2!$A:$B,2,0)</f>
        <v>241</v>
      </c>
      <c r="F494" t="s">
        <v>174</v>
      </c>
      <c r="G494">
        <f>VLOOKUP(F494,Planilha5!$A:$B,2,0)</f>
        <v>9</v>
      </c>
      <c r="H494" t="str">
        <f>VLOOKUP(F494,Planilha3!$A:$B,2,0)</f>
        <v>Energy</v>
      </c>
      <c r="I494">
        <f>VLOOKUP(H494,Planilha3!$B:$C,2,0)</f>
        <v>2</v>
      </c>
      <c r="J494" t="s">
        <v>6247</v>
      </c>
      <c r="K494">
        <f>VLOOKUP(J494,Planilha4!$A:$B,2,0)</f>
        <v>1</v>
      </c>
      <c r="L494" t="s">
        <v>197</v>
      </c>
      <c r="M494">
        <f>VLOOKUP(L494,Planilha6!$A:$B,2,0)</f>
        <v>21</v>
      </c>
      <c r="N494" t="s">
        <v>114</v>
      </c>
      <c r="O494" t="s">
        <v>101</v>
      </c>
      <c r="P494">
        <f>VLOOKUP(O494,Planilha7!$A:$B,2,0)</f>
        <v>17</v>
      </c>
      <c r="Q494" s="2">
        <v>207596</v>
      </c>
      <c r="R494" t="s">
        <v>275</v>
      </c>
      <c r="S494">
        <f>VLOOKUP(R494,Planilha8!$A:$B,2,0)</f>
        <v>7</v>
      </c>
      <c r="T494" s="1" t="s">
        <v>6247</v>
      </c>
      <c r="U494" s="1">
        <v>44276</v>
      </c>
      <c r="V494" s="1">
        <v>46832</v>
      </c>
      <c r="W494" t="s">
        <v>6247</v>
      </c>
      <c r="X494" t="s">
        <v>6247</v>
      </c>
    </row>
    <row r="495" spans="1:24" x14ac:dyDescent="0.25">
      <c r="A495">
        <v>1</v>
      </c>
      <c r="B495" t="s">
        <v>1404</v>
      </c>
      <c r="C495" t="s">
        <v>1405</v>
      </c>
      <c r="D495" t="s">
        <v>1406</v>
      </c>
      <c r="E495">
        <f>VLOOKUP(D495,Planilha2!$A:$B,2,0)</f>
        <v>242</v>
      </c>
      <c r="F495" t="s">
        <v>4</v>
      </c>
      <c r="G495">
        <f>VLOOKUP(F495,Planilha5!$A:$B,2,0)</f>
        <v>1</v>
      </c>
      <c r="H495" t="str">
        <f>VLOOKUP(F495,Planilha3!$A:$B,2,0)</f>
        <v>AFOLU</v>
      </c>
      <c r="I495">
        <f>VLOOKUP(H495,Planilha3!$B:$C,2,0)</f>
        <v>1</v>
      </c>
      <c r="J495" t="s">
        <v>99</v>
      </c>
      <c r="K495">
        <f>VLOOKUP(J495,Planilha4!$A:$B,2,0)</f>
        <v>4</v>
      </c>
      <c r="L495" t="s">
        <v>402</v>
      </c>
      <c r="M495">
        <f>VLOOKUP(L495,Planilha6!$A:$B,2,0)</f>
        <v>36</v>
      </c>
      <c r="N495" t="s">
        <v>7</v>
      </c>
      <c r="O495" t="s">
        <v>1407</v>
      </c>
      <c r="P495">
        <f>VLOOKUP(O495,Planilha7!$A:$B,2,0)</f>
        <v>96</v>
      </c>
      <c r="Q495" s="2">
        <v>3463001</v>
      </c>
      <c r="R495" t="s">
        <v>275</v>
      </c>
      <c r="S495">
        <f>VLOOKUP(R495,Planilha8!$A:$B,2,0)</f>
        <v>7</v>
      </c>
      <c r="T495" s="1" t="s">
        <v>6247</v>
      </c>
      <c r="U495" s="1">
        <v>44562</v>
      </c>
      <c r="V495" s="1">
        <v>48213</v>
      </c>
      <c r="W495" t="s">
        <v>6247</v>
      </c>
      <c r="X495" t="s">
        <v>6247</v>
      </c>
    </row>
    <row r="496" spans="1:24" x14ac:dyDescent="0.25">
      <c r="A496">
        <v>1</v>
      </c>
      <c r="B496" t="s">
        <v>1408</v>
      </c>
      <c r="C496" t="s">
        <v>1409</v>
      </c>
      <c r="D496" t="s">
        <v>1410</v>
      </c>
      <c r="E496">
        <f>VLOOKUP(D496,Planilha2!$A:$B,2,0)</f>
        <v>243</v>
      </c>
      <c r="F496" t="s">
        <v>4</v>
      </c>
      <c r="G496">
        <f>VLOOKUP(F496,Planilha5!$A:$B,2,0)</f>
        <v>1</v>
      </c>
      <c r="H496" t="str">
        <f>VLOOKUP(F496,Planilha3!$A:$B,2,0)</f>
        <v>AFOLU</v>
      </c>
      <c r="I496">
        <f>VLOOKUP(H496,Planilha3!$B:$C,2,0)</f>
        <v>1</v>
      </c>
      <c r="J496" t="s">
        <v>5</v>
      </c>
      <c r="K496">
        <f>VLOOKUP(J496,Planilha4!$A:$B,2,0)</f>
        <v>3</v>
      </c>
      <c r="L496" t="s">
        <v>1411</v>
      </c>
      <c r="M496">
        <f>VLOOKUP(L496,Planilha6!$A:$B,2,0)</f>
        <v>68</v>
      </c>
      <c r="N496" t="s">
        <v>7</v>
      </c>
      <c r="O496" t="s">
        <v>333</v>
      </c>
      <c r="P496">
        <f>VLOOKUP(O496,Planilha7!$A:$B,2,0)</f>
        <v>64</v>
      </c>
      <c r="Q496" s="2">
        <v>93690</v>
      </c>
      <c r="R496" t="s">
        <v>86</v>
      </c>
      <c r="S496">
        <f>VLOOKUP(R496,Planilha8!$A:$B,2,0)</f>
        <v>6</v>
      </c>
      <c r="T496" s="1" t="s">
        <v>6247</v>
      </c>
      <c r="U496" s="1">
        <v>43739</v>
      </c>
      <c r="V496" s="1">
        <v>51043</v>
      </c>
      <c r="W496" t="s">
        <v>6247</v>
      </c>
      <c r="X496" t="s">
        <v>6247</v>
      </c>
    </row>
    <row r="497" spans="1:24" x14ac:dyDescent="0.25">
      <c r="A497">
        <v>1</v>
      </c>
      <c r="B497" t="s">
        <v>1412</v>
      </c>
      <c r="C497" t="s">
        <v>1413</v>
      </c>
      <c r="D497" t="s">
        <v>1414</v>
      </c>
      <c r="E497">
        <f>VLOOKUP(D497,Planilha2!$A:$B,2,0)</f>
        <v>244</v>
      </c>
      <c r="F497" t="s">
        <v>113</v>
      </c>
      <c r="G497">
        <f>VLOOKUP(F497,Planilha5!$A:$B,2,0)</f>
        <v>7</v>
      </c>
      <c r="H497" t="str">
        <f>VLOOKUP(F497,Planilha3!$A:$B,2,0)</f>
        <v>AFOLU</v>
      </c>
      <c r="I497">
        <f>VLOOKUP(H497,Planilha3!$B:$C,2,0)</f>
        <v>1</v>
      </c>
      <c r="J497" t="s">
        <v>6247</v>
      </c>
      <c r="K497">
        <f>VLOOKUP(J497,Planilha4!$A:$B,2,0)</f>
        <v>1</v>
      </c>
      <c r="L497" t="s">
        <v>51</v>
      </c>
      <c r="M497">
        <f>VLOOKUP(L497,Planilha6!$A:$B,2,0)</f>
        <v>8</v>
      </c>
      <c r="N497" t="s">
        <v>176</v>
      </c>
      <c r="O497" t="s">
        <v>8</v>
      </c>
      <c r="P497">
        <f>VLOOKUP(O497,Planilha7!$A:$B,2,0)</f>
        <v>27</v>
      </c>
      <c r="Q497" s="2">
        <v>58860</v>
      </c>
      <c r="R497" t="s">
        <v>9</v>
      </c>
      <c r="S497">
        <f>VLOOKUP(R497,Planilha8!$A:$B,2,0)</f>
        <v>1</v>
      </c>
      <c r="T497" s="1" t="s">
        <v>6247</v>
      </c>
      <c r="U497" s="1">
        <v>44270</v>
      </c>
      <c r="V497" s="1">
        <v>47921</v>
      </c>
      <c r="W497" t="s">
        <v>6247</v>
      </c>
      <c r="X497" t="s">
        <v>6247</v>
      </c>
    </row>
    <row r="498" spans="1:24" x14ac:dyDescent="0.25">
      <c r="A498">
        <v>1</v>
      </c>
      <c r="B498" t="s">
        <v>1415</v>
      </c>
      <c r="C498" t="s">
        <v>1416</v>
      </c>
      <c r="D498" t="s">
        <v>1417</v>
      </c>
      <c r="E498">
        <f>VLOOKUP(D498,Planilha2!$A:$B,2,0)</f>
        <v>245</v>
      </c>
      <c r="F498" t="s">
        <v>32</v>
      </c>
      <c r="G498">
        <f>VLOOKUP(F498,Planilha5!$A:$B,2,0)</f>
        <v>3</v>
      </c>
      <c r="H498" t="str">
        <f>VLOOKUP(F498,Planilha3!$A:$B,2,0)</f>
        <v>Waste handling</v>
      </c>
      <c r="I498">
        <f>VLOOKUP(H498,Planilha3!$B:$C,2,0)</f>
        <v>3</v>
      </c>
      <c r="J498" t="s">
        <v>6247</v>
      </c>
      <c r="K498">
        <f>VLOOKUP(J498,Planilha4!$A:$B,2,0)</f>
        <v>1</v>
      </c>
      <c r="L498" t="s">
        <v>51</v>
      </c>
      <c r="M498">
        <f>VLOOKUP(L498,Planilha6!$A:$B,2,0)</f>
        <v>8</v>
      </c>
      <c r="N498" t="s">
        <v>114</v>
      </c>
      <c r="O498" t="s">
        <v>8</v>
      </c>
      <c r="P498">
        <f>VLOOKUP(O498,Planilha7!$A:$B,2,0)</f>
        <v>27</v>
      </c>
      <c r="Q498" s="2">
        <v>25169</v>
      </c>
      <c r="R498" t="s">
        <v>9</v>
      </c>
      <c r="S498">
        <f>VLOOKUP(R498,Planilha8!$A:$B,2,0)</f>
        <v>1</v>
      </c>
      <c r="T498" s="1" t="s">
        <v>6247</v>
      </c>
      <c r="U498" s="1">
        <v>44722</v>
      </c>
      <c r="V498" s="1">
        <v>47278</v>
      </c>
      <c r="W498" t="s">
        <v>6247</v>
      </c>
      <c r="X498" t="s">
        <v>6247</v>
      </c>
    </row>
    <row r="499" spans="1:24" x14ac:dyDescent="0.25">
      <c r="A499">
        <v>1</v>
      </c>
      <c r="B499" t="s">
        <v>1418</v>
      </c>
      <c r="C499" t="s">
        <v>1419</v>
      </c>
      <c r="D499" t="s">
        <v>1420</v>
      </c>
      <c r="E499">
        <f>VLOOKUP(D499,Planilha2!$A:$B,2,0)</f>
        <v>246</v>
      </c>
      <c r="F499" t="s">
        <v>4</v>
      </c>
      <c r="G499">
        <f>VLOOKUP(F499,Planilha5!$A:$B,2,0)</f>
        <v>1</v>
      </c>
      <c r="H499" t="str">
        <f>VLOOKUP(F499,Planilha3!$A:$B,2,0)</f>
        <v>AFOLU</v>
      </c>
      <c r="I499">
        <f>VLOOKUP(H499,Planilha3!$B:$C,2,0)</f>
        <v>1</v>
      </c>
      <c r="J499" t="s">
        <v>13</v>
      </c>
      <c r="K499">
        <f>VLOOKUP(J499,Planilha4!$A:$B,2,0)</f>
        <v>2</v>
      </c>
      <c r="L499" t="s">
        <v>14</v>
      </c>
      <c r="M499">
        <f>VLOOKUP(L499,Planilha6!$A:$B,2,0)</f>
        <v>3</v>
      </c>
      <c r="N499" t="s">
        <v>7</v>
      </c>
      <c r="O499" t="s">
        <v>8</v>
      </c>
      <c r="P499">
        <f>VLOOKUP(O499,Planilha7!$A:$B,2,0)</f>
        <v>27</v>
      </c>
      <c r="Q499" s="2">
        <v>316696</v>
      </c>
      <c r="R499" t="s">
        <v>9</v>
      </c>
      <c r="S499">
        <f>VLOOKUP(R499,Planilha8!$A:$B,2,0)</f>
        <v>1</v>
      </c>
      <c r="T499" s="1" t="s">
        <v>6247</v>
      </c>
      <c r="U499" s="1">
        <v>43906</v>
      </c>
      <c r="V499" s="1">
        <v>65820</v>
      </c>
      <c r="W499" t="s">
        <v>6247</v>
      </c>
      <c r="X499" t="s">
        <v>6247</v>
      </c>
    </row>
    <row r="500" spans="1:24" x14ac:dyDescent="0.25">
      <c r="A500">
        <v>1</v>
      </c>
      <c r="B500" t="s">
        <v>1421</v>
      </c>
      <c r="C500" t="s">
        <v>1422</v>
      </c>
      <c r="D500" t="s">
        <v>1423</v>
      </c>
      <c r="E500">
        <f>VLOOKUP(D500,Planilha2!$A:$B,2,0)</f>
        <v>247</v>
      </c>
      <c r="F500" t="s">
        <v>4</v>
      </c>
      <c r="G500">
        <f>VLOOKUP(F500,Planilha5!$A:$B,2,0)</f>
        <v>1</v>
      </c>
      <c r="H500" t="str">
        <f>VLOOKUP(F500,Planilha3!$A:$B,2,0)</f>
        <v>AFOLU</v>
      </c>
      <c r="I500">
        <f>VLOOKUP(H500,Planilha3!$B:$C,2,0)</f>
        <v>1</v>
      </c>
      <c r="J500" t="s">
        <v>99</v>
      </c>
      <c r="K500">
        <f>VLOOKUP(J500,Planilha4!$A:$B,2,0)</f>
        <v>4</v>
      </c>
      <c r="L500" t="s">
        <v>100</v>
      </c>
      <c r="M500">
        <f>VLOOKUP(L500,Planilha6!$A:$B,2,0)</f>
        <v>14</v>
      </c>
      <c r="N500" t="s">
        <v>7</v>
      </c>
      <c r="O500" t="s">
        <v>101</v>
      </c>
      <c r="P500">
        <f>VLOOKUP(O500,Planilha7!$A:$B,2,0)</f>
        <v>17</v>
      </c>
      <c r="Q500" s="2">
        <v>47380</v>
      </c>
      <c r="R500" t="s">
        <v>275</v>
      </c>
      <c r="S500">
        <f>VLOOKUP(R500,Planilha8!$A:$B,2,0)</f>
        <v>7</v>
      </c>
      <c r="T500" s="1" t="s">
        <v>6247</v>
      </c>
      <c r="U500" s="1">
        <v>44179</v>
      </c>
      <c r="V500" s="1">
        <v>55135</v>
      </c>
      <c r="W500" t="s">
        <v>6247</v>
      </c>
      <c r="X500" t="s">
        <v>6247</v>
      </c>
    </row>
    <row r="501" spans="1:24" x14ac:dyDescent="0.25">
      <c r="A501">
        <v>1</v>
      </c>
      <c r="B501" t="s">
        <v>1424</v>
      </c>
      <c r="C501" t="s">
        <v>1425</v>
      </c>
      <c r="D501" t="s">
        <v>525</v>
      </c>
      <c r="E501">
        <f>VLOOKUP(D501,Planilha2!$A:$B,2,0)</f>
        <v>91</v>
      </c>
      <c r="F501" t="s">
        <v>4</v>
      </c>
      <c r="G501">
        <f>VLOOKUP(F501,Planilha5!$A:$B,2,0)</f>
        <v>1</v>
      </c>
      <c r="H501" t="str">
        <f>VLOOKUP(F501,Planilha3!$A:$B,2,0)</f>
        <v>AFOLU</v>
      </c>
      <c r="I501">
        <f>VLOOKUP(H501,Planilha3!$B:$C,2,0)</f>
        <v>1</v>
      </c>
      <c r="J501" t="s">
        <v>13</v>
      </c>
      <c r="K501">
        <f>VLOOKUP(J501,Planilha4!$A:$B,2,0)</f>
        <v>2</v>
      </c>
      <c r="L501" t="s">
        <v>300</v>
      </c>
      <c r="M501">
        <f>VLOOKUP(L501,Planilha6!$A:$B,2,0)</f>
        <v>28</v>
      </c>
      <c r="N501" t="s">
        <v>7</v>
      </c>
      <c r="O501" t="s">
        <v>22</v>
      </c>
      <c r="P501">
        <f>VLOOKUP(O501,Planilha7!$A:$B,2,0)</f>
        <v>55</v>
      </c>
      <c r="Q501" s="2">
        <v>228381</v>
      </c>
      <c r="R501" t="s">
        <v>9</v>
      </c>
      <c r="S501">
        <f>VLOOKUP(R501,Planilha8!$A:$B,2,0)</f>
        <v>1</v>
      </c>
      <c r="T501" s="1" t="s">
        <v>6247</v>
      </c>
      <c r="U501" s="1">
        <v>43753</v>
      </c>
      <c r="V501" s="1">
        <v>54710</v>
      </c>
      <c r="W501" t="s">
        <v>6247</v>
      </c>
      <c r="X501" t="s">
        <v>6247</v>
      </c>
    </row>
    <row r="502" spans="1:24" x14ac:dyDescent="0.25">
      <c r="A502">
        <v>1</v>
      </c>
      <c r="B502" t="s">
        <v>1426</v>
      </c>
      <c r="C502" t="s">
        <v>1427</v>
      </c>
      <c r="D502" t="s">
        <v>1428</v>
      </c>
      <c r="E502">
        <f>VLOOKUP(D502,Planilha2!$A:$B,2,0)</f>
        <v>248</v>
      </c>
      <c r="F502" t="s">
        <v>46</v>
      </c>
      <c r="G502">
        <f>VLOOKUP(F502,Planilha5!$A:$B,2,0)</f>
        <v>5</v>
      </c>
      <c r="H502" t="str">
        <f>VLOOKUP(F502,Planilha3!$A:$B,2,0)</f>
        <v>Energy</v>
      </c>
      <c r="I502">
        <f>VLOOKUP(H502,Planilha3!$B:$C,2,0)</f>
        <v>2</v>
      </c>
      <c r="J502" t="s">
        <v>6247</v>
      </c>
      <c r="K502">
        <f>VLOOKUP(J502,Planilha4!$A:$B,2,0)</f>
        <v>1</v>
      </c>
      <c r="L502" t="s">
        <v>365</v>
      </c>
      <c r="M502">
        <f>VLOOKUP(L502,Planilha6!$A:$B,2,0)</f>
        <v>34</v>
      </c>
      <c r="N502" t="s">
        <v>850</v>
      </c>
      <c r="O502" t="s">
        <v>244</v>
      </c>
      <c r="P502">
        <f>VLOOKUP(O502,Planilha7!$A:$B,2,0)</f>
        <v>66</v>
      </c>
      <c r="Q502" s="2">
        <v>44957</v>
      </c>
      <c r="R502" t="s">
        <v>9</v>
      </c>
      <c r="S502">
        <f>VLOOKUP(R502,Planilha8!$A:$B,2,0)</f>
        <v>1</v>
      </c>
      <c r="T502" s="1">
        <v>45027</v>
      </c>
      <c r="U502" s="1">
        <v>44228</v>
      </c>
      <c r="V502" s="1">
        <v>46783</v>
      </c>
      <c r="W502" t="s">
        <v>6247</v>
      </c>
      <c r="X502" t="s">
        <v>6247</v>
      </c>
    </row>
    <row r="503" spans="1:24" x14ac:dyDescent="0.25">
      <c r="A503">
        <v>1</v>
      </c>
      <c r="B503" t="s">
        <v>1429</v>
      </c>
      <c r="C503" t="s">
        <v>1430</v>
      </c>
      <c r="D503" t="s">
        <v>525</v>
      </c>
      <c r="E503">
        <f>VLOOKUP(D503,Planilha2!$A:$B,2,0)</f>
        <v>91</v>
      </c>
      <c r="F503" t="s">
        <v>4</v>
      </c>
      <c r="G503">
        <f>VLOOKUP(F503,Planilha5!$A:$B,2,0)</f>
        <v>1</v>
      </c>
      <c r="H503" t="str">
        <f>VLOOKUP(F503,Planilha3!$A:$B,2,0)</f>
        <v>AFOLU</v>
      </c>
      <c r="I503">
        <f>VLOOKUP(H503,Planilha3!$B:$C,2,0)</f>
        <v>1</v>
      </c>
      <c r="J503" t="s">
        <v>13</v>
      </c>
      <c r="K503">
        <f>VLOOKUP(J503,Planilha4!$A:$B,2,0)</f>
        <v>2</v>
      </c>
      <c r="L503" t="s">
        <v>14</v>
      </c>
      <c r="M503">
        <f>VLOOKUP(L503,Planilha6!$A:$B,2,0)</f>
        <v>3</v>
      </c>
      <c r="N503" t="s">
        <v>7</v>
      </c>
      <c r="O503" t="s">
        <v>22</v>
      </c>
      <c r="P503">
        <f>VLOOKUP(O503,Planilha7!$A:$B,2,0)</f>
        <v>55</v>
      </c>
      <c r="Q503" s="2">
        <v>397720</v>
      </c>
      <c r="R503" t="s">
        <v>9</v>
      </c>
      <c r="S503">
        <f>VLOOKUP(R503,Planilha8!$A:$B,2,0)</f>
        <v>1</v>
      </c>
      <c r="T503" s="1" t="s">
        <v>6247</v>
      </c>
      <c r="U503" s="1">
        <v>43756</v>
      </c>
      <c r="V503" s="1">
        <v>54713</v>
      </c>
      <c r="W503" t="s">
        <v>6247</v>
      </c>
      <c r="X503" t="s">
        <v>6247</v>
      </c>
    </row>
    <row r="504" spans="1:24" x14ac:dyDescent="0.25">
      <c r="A504">
        <v>1</v>
      </c>
      <c r="B504" t="s">
        <v>1431</v>
      </c>
      <c r="C504" t="s">
        <v>1432</v>
      </c>
      <c r="D504" t="s">
        <v>1433</v>
      </c>
      <c r="E504">
        <f>VLOOKUP(D504,Planilha2!$A:$B,2,0)</f>
        <v>249</v>
      </c>
      <c r="F504" t="s">
        <v>20</v>
      </c>
      <c r="G504">
        <f>VLOOKUP(F504,Planilha5!$A:$B,2,0)</f>
        <v>2</v>
      </c>
      <c r="H504" t="str">
        <f>VLOOKUP(F504,Planilha3!$A:$B,2,0)</f>
        <v>Energy</v>
      </c>
      <c r="I504">
        <f>VLOOKUP(H504,Planilha3!$B:$C,2,0)</f>
        <v>2</v>
      </c>
      <c r="J504" t="s">
        <v>6247</v>
      </c>
      <c r="K504">
        <f>VLOOKUP(J504,Planilha4!$A:$B,2,0)</f>
        <v>1</v>
      </c>
      <c r="L504" t="s">
        <v>21</v>
      </c>
      <c r="M504">
        <f>VLOOKUP(L504,Planilha6!$A:$B,2,0)</f>
        <v>4</v>
      </c>
      <c r="N504" t="s">
        <v>176</v>
      </c>
      <c r="O504" t="s">
        <v>22</v>
      </c>
      <c r="P504">
        <f>VLOOKUP(O504,Planilha7!$A:$B,2,0)</f>
        <v>55</v>
      </c>
      <c r="Q504" s="2">
        <v>103850</v>
      </c>
      <c r="R504" t="s">
        <v>9</v>
      </c>
      <c r="S504">
        <f>VLOOKUP(R504,Planilha8!$A:$B,2,0)</f>
        <v>1</v>
      </c>
      <c r="T504" s="1" t="s">
        <v>6247</v>
      </c>
      <c r="U504" s="1">
        <v>44256</v>
      </c>
      <c r="V504" s="1">
        <v>46812</v>
      </c>
      <c r="W504" t="s">
        <v>6247</v>
      </c>
      <c r="X504" t="s">
        <v>6247</v>
      </c>
    </row>
    <row r="505" spans="1:24" x14ac:dyDescent="0.25">
      <c r="A505">
        <v>1</v>
      </c>
      <c r="B505" t="s">
        <v>1434</v>
      </c>
      <c r="C505" t="s">
        <v>1435</v>
      </c>
      <c r="D505" t="s">
        <v>1436</v>
      </c>
      <c r="E505">
        <f>VLOOKUP(D505,Planilha2!$A:$B,2,0)</f>
        <v>250</v>
      </c>
      <c r="F505" t="s">
        <v>4</v>
      </c>
      <c r="G505">
        <f>VLOOKUP(F505,Planilha5!$A:$B,2,0)</f>
        <v>1</v>
      </c>
      <c r="H505" t="str">
        <f>VLOOKUP(F505,Planilha3!$A:$B,2,0)</f>
        <v>AFOLU</v>
      </c>
      <c r="I505">
        <f>VLOOKUP(H505,Planilha3!$B:$C,2,0)</f>
        <v>1</v>
      </c>
      <c r="J505" t="s">
        <v>13</v>
      </c>
      <c r="K505">
        <f>VLOOKUP(J505,Planilha4!$A:$B,2,0)</f>
        <v>2</v>
      </c>
      <c r="L505" t="s">
        <v>1003</v>
      </c>
      <c r="M505">
        <f>VLOOKUP(L505,Planilha6!$A:$B,2,0)</f>
        <v>59</v>
      </c>
      <c r="N505" t="s">
        <v>1437</v>
      </c>
      <c r="O505" t="s">
        <v>333</v>
      </c>
      <c r="P505">
        <f>VLOOKUP(O505,Planilha7!$A:$B,2,0)</f>
        <v>64</v>
      </c>
      <c r="Q505" s="2">
        <v>30389</v>
      </c>
      <c r="R505" t="s">
        <v>86</v>
      </c>
      <c r="S505">
        <f>VLOOKUP(R505,Planilha8!$A:$B,2,0)</f>
        <v>6</v>
      </c>
      <c r="T505" s="1" t="s">
        <v>6247</v>
      </c>
      <c r="U505" s="1">
        <v>44707</v>
      </c>
      <c r="V505" s="1">
        <v>55664</v>
      </c>
      <c r="W505" t="s">
        <v>6247</v>
      </c>
      <c r="X505" t="s">
        <v>6247</v>
      </c>
    </row>
    <row r="506" spans="1:24" x14ac:dyDescent="0.25">
      <c r="A506">
        <v>1</v>
      </c>
      <c r="B506" t="s">
        <v>1438</v>
      </c>
      <c r="C506" t="s">
        <v>1439</v>
      </c>
      <c r="D506" t="s">
        <v>1440</v>
      </c>
      <c r="E506">
        <f>VLOOKUP(D506,Planilha2!$A:$B,2,0)</f>
        <v>251</v>
      </c>
      <c r="F506" t="s">
        <v>46</v>
      </c>
      <c r="G506">
        <f>VLOOKUP(F506,Planilha5!$A:$B,2,0)</f>
        <v>5</v>
      </c>
      <c r="H506" t="str">
        <f>VLOOKUP(F506,Planilha3!$A:$B,2,0)</f>
        <v>Energy</v>
      </c>
      <c r="I506">
        <f>VLOOKUP(H506,Planilha3!$B:$C,2,0)</f>
        <v>2</v>
      </c>
      <c r="J506" t="s">
        <v>6247</v>
      </c>
      <c r="K506">
        <f>VLOOKUP(J506,Planilha4!$A:$B,2,0)</f>
        <v>1</v>
      </c>
      <c r="L506" t="s">
        <v>450</v>
      </c>
      <c r="M506">
        <f>VLOOKUP(L506,Planilha6!$A:$B,2,0)</f>
        <v>39</v>
      </c>
      <c r="N506" t="s">
        <v>7</v>
      </c>
      <c r="O506" t="s">
        <v>890</v>
      </c>
      <c r="P506">
        <f>VLOOKUP(O506,Planilha7!$A:$B,2,0)</f>
        <v>108</v>
      </c>
      <c r="Q506" s="2">
        <v>10078</v>
      </c>
      <c r="R506" t="s">
        <v>86</v>
      </c>
      <c r="S506">
        <f>VLOOKUP(R506,Planilha8!$A:$B,2,0)</f>
        <v>6</v>
      </c>
      <c r="T506" s="1" t="s">
        <v>6247</v>
      </c>
      <c r="U506" s="1">
        <v>44152</v>
      </c>
      <c r="V506" s="1">
        <v>46707</v>
      </c>
      <c r="W506" t="s">
        <v>6247</v>
      </c>
      <c r="X506" t="s">
        <v>6247</v>
      </c>
    </row>
    <row r="507" spans="1:24" x14ac:dyDescent="0.25">
      <c r="A507">
        <v>1</v>
      </c>
      <c r="B507" t="s">
        <v>1441</v>
      </c>
      <c r="C507" t="s">
        <v>1442</v>
      </c>
      <c r="D507" t="s">
        <v>1305</v>
      </c>
      <c r="E507">
        <f>VLOOKUP(D507,Planilha2!$A:$B,2,0)</f>
        <v>224</v>
      </c>
      <c r="F507" t="s">
        <v>20</v>
      </c>
      <c r="G507">
        <f>VLOOKUP(F507,Planilha5!$A:$B,2,0)</f>
        <v>2</v>
      </c>
      <c r="H507" t="str">
        <f>VLOOKUP(F507,Planilha3!$A:$B,2,0)</f>
        <v>Energy</v>
      </c>
      <c r="I507">
        <f>VLOOKUP(H507,Planilha3!$B:$C,2,0)</f>
        <v>2</v>
      </c>
      <c r="J507" t="s">
        <v>6247</v>
      </c>
      <c r="K507">
        <f>VLOOKUP(J507,Planilha4!$A:$B,2,0)</f>
        <v>1</v>
      </c>
      <c r="L507" t="s">
        <v>21</v>
      </c>
      <c r="M507">
        <f>VLOOKUP(L507,Planilha6!$A:$B,2,0)</f>
        <v>4</v>
      </c>
      <c r="N507" t="s">
        <v>850</v>
      </c>
      <c r="O507" t="s">
        <v>519</v>
      </c>
      <c r="P507">
        <f>VLOOKUP(O507,Planilha7!$A:$B,2,0)</f>
        <v>101</v>
      </c>
      <c r="Q507" s="2">
        <v>1376362</v>
      </c>
      <c r="R507" t="s">
        <v>86</v>
      </c>
      <c r="S507">
        <f>VLOOKUP(R507,Planilha8!$A:$B,2,0)</f>
        <v>6</v>
      </c>
      <c r="T507" s="1">
        <v>45090</v>
      </c>
      <c r="U507" s="1">
        <v>44805</v>
      </c>
      <c r="V507" s="1">
        <v>48457</v>
      </c>
      <c r="W507" t="s">
        <v>6247</v>
      </c>
      <c r="X507" t="s">
        <v>6247</v>
      </c>
    </row>
    <row r="508" spans="1:24" x14ac:dyDescent="0.25">
      <c r="A508">
        <v>1</v>
      </c>
      <c r="B508" t="s">
        <v>1443</v>
      </c>
      <c r="C508" t="s">
        <v>1444</v>
      </c>
      <c r="D508" t="s">
        <v>1445</v>
      </c>
      <c r="E508">
        <f>VLOOKUP(D508,Planilha2!$A:$B,2,0)</f>
        <v>252</v>
      </c>
      <c r="F508" t="s">
        <v>4</v>
      </c>
      <c r="G508">
        <f>VLOOKUP(F508,Planilha5!$A:$B,2,0)</f>
        <v>1</v>
      </c>
      <c r="H508" t="str">
        <f>VLOOKUP(F508,Planilha3!$A:$B,2,0)</f>
        <v>AFOLU</v>
      </c>
      <c r="I508">
        <f>VLOOKUP(H508,Planilha3!$B:$C,2,0)</f>
        <v>1</v>
      </c>
      <c r="J508" t="s">
        <v>5</v>
      </c>
      <c r="K508">
        <f>VLOOKUP(J508,Planilha4!$A:$B,2,0)</f>
        <v>3</v>
      </c>
      <c r="L508" t="s">
        <v>596</v>
      </c>
      <c r="M508">
        <f>VLOOKUP(L508,Planilha6!$A:$B,2,0)</f>
        <v>44</v>
      </c>
      <c r="N508" t="s">
        <v>7</v>
      </c>
      <c r="O508" t="s">
        <v>22</v>
      </c>
      <c r="P508">
        <f>VLOOKUP(O508,Planilha7!$A:$B,2,0)</f>
        <v>55</v>
      </c>
      <c r="Q508" s="2">
        <v>54252</v>
      </c>
      <c r="R508" t="s">
        <v>9</v>
      </c>
      <c r="S508">
        <f>VLOOKUP(R508,Planilha8!$A:$B,2,0)</f>
        <v>1</v>
      </c>
      <c r="T508" s="1" t="s">
        <v>6247</v>
      </c>
      <c r="U508" s="1">
        <v>44742</v>
      </c>
      <c r="V508" s="1">
        <v>47298</v>
      </c>
      <c r="W508" t="s">
        <v>6247</v>
      </c>
      <c r="X508" t="s">
        <v>6247</v>
      </c>
    </row>
    <row r="509" spans="1:24" x14ac:dyDescent="0.25">
      <c r="A509">
        <v>1</v>
      </c>
      <c r="B509" t="s">
        <v>1446</v>
      </c>
      <c r="C509" t="s">
        <v>1447</v>
      </c>
      <c r="D509" t="s">
        <v>1448</v>
      </c>
      <c r="E509">
        <f>VLOOKUP(D509,Planilha2!$A:$B,2,0)</f>
        <v>253</v>
      </c>
      <c r="F509" t="s">
        <v>4</v>
      </c>
      <c r="G509">
        <f>VLOOKUP(F509,Planilha5!$A:$B,2,0)</f>
        <v>1</v>
      </c>
      <c r="H509" t="str">
        <f>VLOOKUP(F509,Planilha3!$A:$B,2,0)</f>
        <v>AFOLU</v>
      </c>
      <c r="I509">
        <f>VLOOKUP(H509,Planilha3!$B:$C,2,0)</f>
        <v>1</v>
      </c>
      <c r="J509" t="s">
        <v>5</v>
      </c>
      <c r="K509">
        <f>VLOOKUP(J509,Planilha4!$A:$B,2,0)</f>
        <v>3</v>
      </c>
      <c r="L509" t="s">
        <v>58</v>
      </c>
      <c r="M509">
        <f>VLOOKUP(L509,Planilha6!$A:$B,2,0)</f>
        <v>9</v>
      </c>
      <c r="N509" t="s">
        <v>7</v>
      </c>
      <c r="O509" t="s">
        <v>305</v>
      </c>
      <c r="P509">
        <f>VLOOKUP(O509,Planilha7!$A:$B,2,0)</f>
        <v>128</v>
      </c>
      <c r="Q509" s="2">
        <v>269777</v>
      </c>
      <c r="R509" t="s">
        <v>271</v>
      </c>
      <c r="S509">
        <f>VLOOKUP(R509,Planilha8!$A:$B,2,0)</f>
        <v>8</v>
      </c>
      <c r="T509" s="1" t="s">
        <v>6247</v>
      </c>
      <c r="U509" s="1">
        <v>44621</v>
      </c>
      <c r="V509" s="1">
        <v>51925</v>
      </c>
      <c r="W509" t="s">
        <v>6247</v>
      </c>
      <c r="X509" t="s">
        <v>6247</v>
      </c>
    </row>
    <row r="510" spans="1:24" x14ac:dyDescent="0.25">
      <c r="A510">
        <v>1</v>
      </c>
      <c r="B510" t="s">
        <v>1449</v>
      </c>
      <c r="C510" t="s">
        <v>1450</v>
      </c>
      <c r="D510" t="s">
        <v>36</v>
      </c>
      <c r="E510">
        <f>VLOOKUP(D510,Planilha2!$A:$B,2,0)</f>
        <v>7</v>
      </c>
      <c r="F510" t="s">
        <v>193</v>
      </c>
      <c r="G510">
        <f>VLOOKUP(F510,Planilha5!$A:$B,2,0)</f>
        <v>10</v>
      </c>
      <c r="H510" t="str">
        <f>VLOOKUP(F510,Planilha3!$A:$B,2,0)</f>
        <v>Industry</v>
      </c>
      <c r="I510">
        <f>VLOOKUP(H510,Planilha3!$B:$C,2,0)</f>
        <v>4</v>
      </c>
      <c r="J510" t="s">
        <v>6247</v>
      </c>
      <c r="K510">
        <f>VLOOKUP(J510,Planilha4!$A:$B,2,0)</f>
        <v>1</v>
      </c>
      <c r="L510" t="s">
        <v>1451</v>
      </c>
      <c r="M510">
        <f>VLOOKUP(L510,Planilha6!$A:$B,2,0)</f>
        <v>69</v>
      </c>
      <c r="N510" t="s">
        <v>176</v>
      </c>
      <c r="O510" t="s">
        <v>22</v>
      </c>
      <c r="P510">
        <f>VLOOKUP(O510,Planilha7!$A:$B,2,0)</f>
        <v>55</v>
      </c>
      <c r="Q510" s="2">
        <v>7052</v>
      </c>
      <c r="R510" t="s">
        <v>9</v>
      </c>
      <c r="S510">
        <f>VLOOKUP(R510,Planilha8!$A:$B,2,0)</f>
        <v>1</v>
      </c>
      <c r="T510" s="1" t="s">
        <v>6247</v>
      </c>
      <c r="U510" s="1">
        <v>44278</v>
      </c>
      <c r="V510" s="1">
        <v>47929</v>
      </c>
      <c r="W510" t="s">
        <v>6247</v>
      </c>
      <c r="X510" t="s">
        <v>6247</v>
      </c>
    </row>
    <row r="511" spans="1:24" x14ac:dyDescent="0.25">
      <c r="A511">
        <v>1</v>
      </c>
      <c r="B511" t="s">
        <v>1452</v>
      </c>
      <c r="C511" t="s">
        <v>1453</v>
      </c>
      <c r="D511" t="s">
        <v>1454</v>
      </c>
      <c r="E511">
        <f>VLOOKUP(D511,Planilha2!$A:$B,2,0)</f>
        <v>254</v>
      </c>
      <c r="F511" t="s">
        <v>174</v>
      </c>
      <c r="G511">
        <f>VLOOKUP(F511,Planilha5!$A:$B,2,0)</f>
        <v>9</v>
      </c>
      <c r="H511" t="str">
        <f>VLOOKUP(F511,Planilha3!$A:$B,2,0)</f>
        <v>Energy</v>
      </c>
      <c r="I511">
        <f>VLOOKUP(H511,Planilha3!$B:$C,2,0)</f>
        <v>2</v>
      </c>
      <c r="J511" t="s">
        <v>6247</v>
      </c>
      <c r="K511">
        <f>VLOOKUP(J511,Planilha4!$A:$B,2,0)</f>
        <v>1</v>
      </c>
      <c r="L511" t="s">
        <v>259</v>
      </c>
      <c r="M511">
        <f>VLOOKUP(L511,Planilha6!$A:$B,2,0)</f>
        <v>23</v>
      </c>
      <c r="N511" t="s">
        <v>114</v>
      </c>
      <c r="O511" t="s">
        <v>8</v>
      </c>
      <c r="P511">
        <f>VLOOKUP(O511,Planilha7!$A:$B,2,0)</f>
        <v>27</v>
      </c>
      <c r="Q511" s="2">
        <v>157862</v>
      </c>
      <c r="R511" t="s">
        <v>9</v>
      </c>
      <c r="S511">
        <f>VLOOKUP(R511,Planilha8!$A:$B,2,0)</f>
        <v>1</v>
      </c>
      <c r="T511" s="1" t="s">
        <v>6247</v>
      </c>
      <c r="U511" s="1">
        <v>44154</v>
      </c>
      <c r="V511" s="1">
        <v>47805</v>
      </c>
      <c r="W511" t="s">
        <v>6247</v>
      </c>
      <c r="X511" t="s">
        <v>6247</v>
      </c>
    </row>
    <row r="512" spans="1:24" x14ac:dyDescent="0.25">
      <c r="A512">
        <v>1</v>
      </c>
      <c r="B512" t="s">
        <v>1455</v>
      </c>
      <c r="C512" t="s">
        <v>1456</v>
      </c>
      <c r="D512" t="s">
        <v>1457</v>
      </c>
      <c r="E512">
        <f>VLOOKUP(D512,Planilha2!$A:$B,2,0)</f>
        <v>255</v>
      </c>
      <c r="F512" t="s">
        <v>46</v>
      </c>
      <c r="G512">
        <f>VLOOKUP(F512,Planilha5!$A:$B,2,0)</f>
        <v>5</v>
      </c>
      <c r="H512" t="str">
        <f>VLOOKUP(F512,Planilha3!$A:$B,2,0)</f>
        <v>Energy</v>
      </c>
      <c r="I512">
        <f>VLOOKUP(H512,Planilha3!$B:$C,2,0)</f>
        <v>2</v>
      </c>
      <c r="J512" t="s">
        <v>6247</v>
      </c>
      <c r="K512">
        <f>VLOOKUP(J512,Planilha4!$A:$B,2,0)</f>
        <v>1</v>
      </c>
      <c r="L512" t="s">
        <v>109</v>
      </c>
      <c r="M512">
        <f>VLOOKUP(L512,Planilha6!$A:$B,2,0)</f>
        <v>16</v>
      </c>
      <c r="N512" t="s">
        <v>850</v>
      </c>
      <c r="O512" t="s">
        <v>8</v>
      </c>
      <c r="P512">
        <f>VLOOKUP(O512,Planilha7!$A:$B,2,0)</f>
        <v>27</v>
      </c>
      <c r="Q512" s="2">
        <v>17526</v>
      </c>
      <c r="R512" t="s">
        <v>9</v>
      </c>
      <c r="S512">
        <f>VLOOKUP(R512,Planilha8!$A:$B,2,0)</f>
        <v>1</v>
      </c>
      <c r="T512" s="1">
        <v>45058</v>
      </c>
      <c r="U512" s="1">
        <v>44211</v>
      </c>
      <c r="V512" s="1">
        <v>47862</v>
      </c>
      <c r="W512" t="s">
        <v>6247</v>
      </c>
      <c r="X512" t="s">
        <v>6247</v>
      </c>
    </row>
    <row r="513" spans="1:24" x14ac:dyDescent="0.25">
      <c r="A513">
        <v>1</v>
      </c>
      <c r="B513" t="s">
        <v>1458</v>
      </c>
      <c r="C513" t="s">
        <v>1459</v>
      </c>
      <c r="D513" t="s">
        <v>1460</v>
      </c>
      <c r="E513">
        <f>VLOOKUP(D513,Planilha2!$A:$B,2,0)</f>
        <v>256</v>
      </c>
      <c r="F513" t="s">
        <v>174</v>
      </c>
      <c r="G513">
        <f>VLOOKUP(F513,Planilha5!$A:$B,2,0)</f>
        <v>9</v>
      </c>
      <c r="H513" t="str">
        <f>VLOOKUP(F513,Planilha3!$A:$B,2,0)</f>
        <v>Energy</v>
      </c>
      <c r="I513">
        <f>VLOOKUP(H513,Planilha3!$B:$C,2,0)</f>
        <v>2</v>
      </c>
      <c r="J513" t="s">
        <v>6247</v>
      </c>
      <c r="K513">
        <f>VLOOKUP(J513,Planilha4!$A:$B,2,0)</f>
        <v>1</v>
      </c>
      <c r="L513" t="s">
        <v>197</v>
      </c>
      <c r="M513">
        <f>VLOOKUP(L513,Planilha6!$A:$B,2,0)</f>
        <v>21</v>
      </c>
      <c r="N513" t="s">
        <v>850</v>
      </c>
      <c r="O513" t="s">
        <v>8</v>
      </c>
      <c r="P513">
        <f>VLOOKUP(O513,Planilha7!$A:$B,2,0)</f>
        <v>27</v>
      </c>
      <c r="Q513" s="2">
        <v>82910</v>
      </c>
      <c r="R513" t="s">
        <v>9</v>
      </c>
      <c r="S513">
        <f>VLOOKUP(R513,Planilha8!$A:$B,2,0)</f>
        <v>1</v>
      </c>
      <c r="T513" s="1">
        <v>44991</v>
      </c>
      <c r="U513" s="1">
        <v>44175</v>
      </c>
      <c r="V513" s="1">
        <v>47826</v>
      </c>
      <c r="W513" t="s">
        <v>6247</v>
      </c>
      <c r="X513" t="s">
        <v>6247</v>
      </c>
    </row>
    <row r="514" spans="1:24" x14ac:dyDescent="0.25">
      <c r="A514">
        <v>1</v>
      </c>
      <c r="B514" t="s">
        <v>1461</v>
      </c>
      <c r="C514" t="s">
        <v>1462</v>
      </c>
      <c r="D514" t="s">
        <v>1463</v>
      </c>
      <c r="E514">
        <f>VLOOKUP(D514,Planilha2!$A:$B,2,0)</f>
        <v>257</v>
      </c>
      <c r="F514" t="s">
        <v>20</v>
      </c>
      <c r="G514">
        <f>VLOOKUP(F514,Planilha5!$A:$B,2,0)</f>
        <v>2</v>
      </c>
      <c r="H514" t="str">
        <f>VLOOKUP(F514,Planilha3!$A:$B,2,0)</f>
        <v>Energy</v>
      </c>
      <c r="I514">
        <f>VLOOKUP(H514,Planilha3!$B:$C,2,0)</f>
        <v>2</v>
      </c>
      <c r="J514" t="s">
        <v>6247</v>
      </c>
      <c r="K514">
        <f>VLOOKUP(J514,Planilha4!$A:$B,2,0)</f>
        <v>1</v>
      </c>
      <c r="L514" t="s">
        <v>900</v>
      </c>
      <c r="M514">
        <f>VLOOKUP(L514,Planilha6!$A:$B,2,0)</f>
        <v>56</v>
      </c>
      <c r="N514" t="s">
        <v>7</v>
      </c>
      <c r="O514" t="s">
        <v>495</v>
      </c>
      <c r="P514">
        <f>VLOOKUP(O514,Planilha7!$A:$B,2,0)</f>
        <v>47</v>
      </c>
      <c r="Q514" s="2">
        <v>174201</v>
      </c>
      <c r="R514" t="s">
        <v>86</v>
      </c>
      <c r="S514">
        <f>VLOOKUP(R514,Planilha8!$A:$B,2,0)</f>
        <v>6</v>
      </c>
      <c r="T514" s="1" t="s">
        <v>6247</v>
      </c>
      <c r="U514" s="1">
        <v>43434</v>
      </c>
      <c r="V514" s="1">
        <v>45990</v>
      </c>
      <c r="W514" t="s">
        <v>6247</v>
      </c>
      <c r="X514" t="s">
        <v>6247</v>
      </c>
    </row>
    <row r="515" spans="1:24" x14ac:dyDescent="0.25">
      <c r="A515">
        <v>1</v>
      </c>
      <c r="B515" t="s">
        <v>1464</v>
      </c>
      <c r="C515" t="s">
        <v>1465</v>
      </c>
      <c r="D515" t="s">
        <v>1466</v>
      </c>
      <c r="E515">
        <f>VLOOKUP(D515,Planilha2!$A:$B,2,0)</f>
        <v>258</v>
      </c>
      <c r="F515" t="s">
        <v>133</v>
      </c>
      <c r="G515">
        <f>VLOOKUP(F515,Planilha5!$A:$B,2,0)</f>
        <v>8</v>
      </c>
      <c r="H515" t="str">
        <f>VLOOKUP(F515,Planilha3!$A:$B,2,0)</f>
        <v>Energy</v>
      </c>
      <c r="I515">
        <f>VLOOKUP(H515,Planilha3!$B:$C,2,0)</f>
        <v>2</v>
      </c>
      <c r="J515" t="s">
        <v>6247</v>
      </c>
      <c r="K515">
        <f>VLOOKUP(J515,Planilha4!$A:$B,2,0)</f>
        <v>1</v>
      </c>
      <c r="L515" t="s">
        <v>71</v>
      </c>
      <c r="M515">
        <f>VLOOKUP(L515,Planilha6!$A:$B,2,0)</f>
        <v>11</v>
      </c>
      <c r="N515" t="s">
        <v>176</v>
      </c>
      <c r="O515" t="s">
        <v>67</v>
      </c>
      <c r="P515">
        <f>VLOOKUP(O515,Planilha7!$A:$B,2,0)</f>
        <v>123</v>
      </c>
      <c r="Q515" s="2">
        <v>418477</v>
      </c>
      <c r="R515" t="s">
        <v>68</v>
      </c>
      <c r="S515">
        <f>VLOOKUP(R515,Planilha8!$A:$B,2,0)</f>
        <v>4</v>
      </c>
      <c r="T515" s="1" t="s">
        <v>6247</v>
      </c>
      <c r="U515" s="1">
        <v>44309</v>
      </c>
      <c r="V515" s="1">
        <v>46865</v>
      </c>
      <c r="W515" t="s">
        <v>6247</v>
      </c>
      <c r="X515" t="s">
        <v>6247</v>
      </c>
    </row>
    <row r="516" spans="1:24" x14ac:dyDescent="0.25">
      <c r="A516">
        <v>1</v>
      </c>
      <c r="B516" t="s">
        <v>1467</v>
      </c>
      <c r="C516" t="s">
        <v>1468</v>
      </c>
      <c r="D516" t="s">
        <v>1469</v>
      </c>
      <c r="E516">
        <f>VLOOKUP(D516,Planilha2!$A:$B,2,0)</f>
        <v>259</v>
      </c>
      <c r="F516" t="s">
        <v>174</v>
      </c>
      <c r="G516">
        <f>VLOOKUP(F516,Planilha5!$A:$B,2,0)</f>
        <v>9</v>
      </c>
      <c r="H516" t="str">
        <f>VLOOKUP(F516,Planilha3!$A:$B,2,0)</f>
        <v>Energy</v>
      </c>
      <c r="I516">
        <f>VLOOKUP(H516,Planilha3!$B:$C,2,0)</f>
        <v>2</v>
      </c>
      <c r="J516" t="s">
        <v>6247</v>
      </c>
      <c r="K516">
        <f>VLOOKUP(J516,Planilha4!$A:$B,2,0)</f>
        <v>1</v>
      </c>
      <c r="L516" t="s">
        <v>259</v>
      </c>
      <c r="M516">
        <f>VLOOKUP(L516,Planilha6!$A:$B,2,0)</f>
        <v>23</v>
      </c>
      <c r="N516" t="s">
        <v>7</v>
      </c>
      <c r="O516" t="s">
        <v>8</v>
      </c>
      <c r="P516">
        <f>VLOOKUP(O516,Planilha7!$A:$B,2,0)</f>
        <v>27</v>
      </c>
      <c r="Q516" s="2">
        <v>107666</v>
      </c>
      <c r="R516" t="s">
        <v>9</v>
      </c>
      <c r="S516">
        <f>VLOOKUP(R516,Planilha8!$A:$B,2,0)</f>
        <v>1</v>
      </c>
      <c r="T516" s="1" t="s">
        <v>6247</v>
      </c>
      <c r="U516" s="1">
        <v>44149</v>
      </c>
      <c r="V516" s="1">
        <v>47800</v>
      </c>
      <c r="W516" t="s">
        <v>6247</v>
      </c>
      <c r="X516" t="s">
        <v>6247</v>
      </c>
    </row>
    <row r="517" spans="1:24" x14ac:dyDescent="0.25">
      <c r="A517">
        <v>1</v>
      </c>
      <c r="B517" t="s">
        <v>1470</v>
      </c>
      <c r="C517" t="s">
        <v>1471</v>
      </c>
      <c r="D517" t="s">
        <v>1472</v>
      </c>
      <c r="E517">
        <f>VLOOKUP(D517,Planilha2!$A:$B,2,0)</f>
        <v>260</v>
      </c>
      <c r="F517" t="s">
        <v>46</v>
      </c>
      <c r="G517">
        <f>VLOOKUP(F517,Planilha5!$A:$B,2,0)</f>
        <v>5</v>
      </c>
      <c r="H517" t="str">
        <f>VLOOKUP(F517,Planilha3!$A:$B,2,0)</f>
        <v>Energy</v>
      </c>
      <c r="I517">
        <f>VLOOKUP(H517,Planilha3!$B:$C,2,0)</f>
        <v>2</v>
      </c>
      <c r="J517" t="s">
        <v>6247</v>
      </c>
      <c r="K517">
        <f>VLOOKUP(J517,Planilha4!$A:$B,2,0)</f>
        <v>1</v>
      </c>
      <c r="L517" t="s">
        <v>109</v>
      </c>
      <c r="M517">
        <f>VLOOKUP(L517,Planilha6!$A:$B,2,0)</f>
        <v>16</v>
      </c>
      <c r="N517" t="s">
        <v>114</v>
      </c>
      <c r="O517" t="s">
        <v>8</v>
      </c>
      <c r="P517">
        <f>VLOOKUP(O517,Planilha7!$A:$B,2,0)</f>
        <v>27</v>
      </c>
      <c r="Q517" s="2">
        <v>50406</v>
      </c>
      <c r="R517" t="s">
        <v>9</v>
      </c>
      <c r="S517">
        <f>VLOOKUP(R517,Planilha8!$A:$B,2,0)</f>
        <v>1</v>
      </c>
      <c r="T517" s="1" t="s">
        <v>6247</v>
      </c>
      <c r="U517" s="1">
        <v>44214</v>
      </c>
      <c r="V517" s="1">
        <v>47865</v>
      </c>
      <c r="W517" t="s">
        <v>6247</v>
      </c>
      <c r="X517" t="s">
        <v>6247</v>
      </c>
    </row>
    <row r="518" spans="1:24" x14ac:dyDescent="0.25">
      <c r="A518">
        <v>1</v>
      </c>
      <c r="B518" t="s">
        <v>1473</v>
      </c>
      <c r="C518" t="s">
        <v>1474</v>
      </c>
      <c r="D518" t="s">
        <v>1475</v>
      </c>
      <c r="E518">
        <f>VLOOKUP(D518,Planilha2!$A:$B,2,0)</f>
        <v>261</v>
      </c>
      <c r="F518" t="s">
        <v>174</v>
      </c>
      <c r="G518">
        <f>VLOOKUP(F518,Planilha5!$A:$B,2,0)</f>
        <v>9</v>
      </c>
      <c r="H518" t="str">
        <f>VLOOKUP(F518,Planilha3!$A:$B,2,0)</f>
        <v>Energy</v>
      </c>
      <c r="I518">
        <f>VLOOKUP(H518,Planilha3!$B:$C,2,0)</f>
        <v>2</v>
      </c>
      <c r="J518" t="s">
        <v>6247</v>
      </c>
      <c r="K518">
        <f>VLOOKUP(J518,Planilha4!$A:$B,2,0)</f>
        <v>1</v>
      </c>
      <c r="L518" t="s">
        <v>197</v>
      </c>
      <c r="M518">
        <f>VLOOKUP(L518,Planilha6!$A:$B,2,0)</f>
        <v>21</v>
      </c>
      <c r="N518" t="s">
        <v>114</v>
      </c>
      <c r="O518" t="s">
        <v>67</v>
      </c>
      <c r="P518">
        <f>VLOOKUP(O518,Planilha7!$A:$B,2,0)</f>
        <v>123</v>
      </c>
      <c r="Q518" s="2">
        <v>157255</v>
      </c>
      <c r="R518" t="s">
        <v>68</v>
      </c>
      <c r="S518">
        <f>VLOOKUP(R518,Planilha8!$A:$B,2,0)</f>
        <v>4</v>
      </c>
      <c r="T518" s="1" t="s">
        <v>6247</v>
      </c>
      <c r="U518" s="1">
        <v>44377</v>
      </c>
      <c r="V518" s="1">
        <v>46933</v>
      </c>
      <c r="W518" t="s">
        <v>6247</v>
      </c>
      <c r="X518" t="s">
        <v>6247</v>
      </c>
    </row>
    <row r="519" spans="1:24" x14ac:dyDescent="0.25">
      <c r="A519">
        <v>1</v>
      </c>
      <c r="B519" t="s">
        <v>1476</v>
      </c>
      <c r="C519" t="s">
        <v>1477</v>
      </c>
      <c r="D519" t="s">
        <v>36</v>
      </c>
      <c r="E519">
        <f>VLOOKUP(D519,Planilha2!$A:$B,2,0)</f>
        <v>7</v>
      </c>
      <c r="F519" t="s">
        <v>174</v>
      </c>
      <c r="G519">
        <f>VLOOKUP(F519,Planilha5!$A:$B,2,0)</f>
        <v>9</v>
      </c>
      <c r="H519" t="str">
        <f>VLOOKUP(F519,Planilha3!$A:$B,2,0)</f>
        <v>Energy</v>
      </c>
      <c r="I519">
        <f>VLOOKUP(H519,Planilha3!$B:$C,2,0)</f>
        <v>2</v>
      </c>
      <c r="J519" t="s">
        <v>6247</v>
      </c>
      <c r="K519">
        <f>VLOOKUP(J519,Planilha4!$A:$B,2,0)</f>
        <v>1</v>
      </c>
      <c r="L519" t="s">
        <v>350</v>
      </c>
      <c r="M519">
        <f>VLOOKUP(L519,Planilha6!$A:$B,2,0)</f>
        <v>31</v>
      </c>
      <c r="N519" t="s">
        <v>7</v>
      </c>
      <c r="O519" t="s">
        <v>67</v>
      </c>
      <c r="P519">
        <f>VLOOKUP(O519,Planilha7!$A:$B,2,0)</f>
        <v>123</v>
      </c>
      <c r="Q519" s="2">
        <v>76729</v>
      </c>
      <c r="R519" t="s">
        <v>68</v>
      </c>
      <c r="S519">
        <f>VLOOKUP(R519,Planilha8!$A:$B,2,0)</f>
        <v>4</v>
      </c>
      <c r="T519" s="1" t="s">
        <v>6247</v>
      </c>
      <c r="U519" s="1">
        <v>44135</v>
      </c>
      <c r="V519" s="1">
        <v>46690</v>
      </c>
      <c r="W519" t="s">
        <v>6247</v>
      </c>
      <c r="X519" t="s">
        <v>6247</v>
      </c>
    </row>
    <row r="520" spans="1:24" x14ac:dyDescent="0.25">
      <c r="A520">
        <v>1</v>
      </c>
      <c r="B520" t="s">
        <v>1478</v>
      </c>
      <c r="C520" t="s">
        <v>1479</v>
      </c>
      <c r="D520" t="s">
        <v>36</v>
      </c>
      <c r="E520">
        <f>VLOOKUP(D520,Planilha2!$A:$B,2,0)</f>
        <v>7</v>
      </c>
      <c r="F520" t="s">
        <v>32</v>
      </c>
      <c r="G520">
        <f>VLOOKUP(F520,Planilha5!$A:$B,2,0)</f>
        <v>3</v>
      </c>
      <c r="H520" t="str">
        <f>VLOOKUP(F520,Planilha3!$A:$B,2,0)</f>
        <v>Waste handling</v>
      </c>
      <c r="I520">
        <f>VLOOKUP(H520,Planilha3!$B:$C,2,0)</f>
        <v>3</v>
      </c>
      <c r="J520" t="s">
        <v>6247</v>
      </c>
      <c r="K520">
        <f>VLOOKUP(J520,Planilha4!$A:$B,2,0)</f>
        <v>1</v>
      </c>
      <c r="L520" t="s">
        <v>71</v>
      </c>
      <c r="M520">
        <f>VLOOKUP(L520,Planilha6!$A:$B,2,0)</f>
        <v>11</v>
      </c>
      <c r="N520" t="s">
        <v>114</v>
      </c>
      <c r="O520" t="s">
        <v>67</v>
      </c>
      <c r="P520">
        <f>VLOOKUP(O520,Planilha7!$A:$B,2,0)</f>
        <v>123</v>
      </c>
      <c r="Q520" s="2">
        <v>159712</v>
      </c>
      <c r="R520" t="s">
        <v>68</v>
      </c>
      <c r="S520">
        <f>VLOOKUP(R520,Planilha8!$A:$B,2,0)</f>
        <v>4</v>
      </c>
      <c r="T520" s="1" t="s">
        <v>6247</v>
      </c>
      <c r="U520" s="1">
        <v>44131</v>
      </c>
      <c r="V520" s="1">
        <v>46686</v>
      </c>
      <c r="W520" t="s">
        <v>6247</v>
      </c>
      <c r="X520" t="s">
        <v>6247</v>
      </c>
    </row>
    <row r="521" spans="1:24" x14ac:dyDescent="0.25">
      <c r="A521">
        <v>1</v>
      </c>
      <c r="B521" t="s">
        <v>1480</v>
      </c>
      <c r="C521" t="s">
        <v>1481</v>
      </c>
      <c r="D521" t="s">
        <v>36</v>
      </c>
      <c r="E521">
        <f>VLOOKUP(D521,Planilha2!$A:$B,2,0)</f>
        <v>7</v>
      </c>
      <c r="F521" t="s">
        <v>113</v>
      </c>
      <c r="G521">
        <f>VLOOKUP(F521,Planilha5!$A:$B,2,0)</f>
        <v>7</v>
      </c>
      <c r="H521" t="str">
        <f>VLOOKUP(F521,Planilha3!$A:$B,2,0)</f>
        <v>AFOLU</v>
      </c>
      <c r="I521">
        <f>VLOOKUP(H521,Planilha3!$B:$C,2,0)</f>
        <v>1</v>
      </c>
      <c r="J521" t="s">
        <v>6247</v>
      </c>
      <c r="K521">
        <f>VLOOKUP(J521,Planilha4!$A:$B,2,0)</f>
        <v>1</v>
      </c>
      <c r="L521" t="s">
        <v>71</v>
      </c>
      <c r="M521">
        <f>VLOOKUP(L521,Planilha6!$A:$B,2,0)</f>
        <v>11</v>
      </c>
      <c r="N521" t="s">
        <v>114</v>
      </c>
      <c r="O521" t="s">
        <v>67</v>
      </c>
      <c r="P521">
        <f>VLOOKUP(O521,Planilha7!$A:$B,2,0)</f>
        <v>123</v>
      </c>
      <c r="Q521" s="2">
        <v>113198</v>
      </c>
      <c r="R521" t="s">
        <v>68</v>
      </c>
      <c r="S521">
        <f>VLOOKUP(R521,Planilha8!$A:$B,2,0)</f>
        <v>4</v>
      </c>
      <c r="T521" s="1" t="s">
        <v>6247</v>
      </c>
      <c r="U521" s="1">
        <v>44132</v>
      </c>
      <c r="V521" s="1">
        <v>46687</v>
      </c>
      <c r="W521" t="s">
        <v>6247</v>
      </c>
      <c r="X521" t="s">
        <v>6247</v>
      </c>
    </row>
    <row r="522" spans="1:24" x14ac:dyDescent="0.25">
      <c r="A522">
        <v>1</v>
      </c>
      <c r="B522" t="s">
        <v>1482</v>
      </c>
      <c r="C522" t="s">
        <v>1483</v>
      </c>
      <c r="D522" t="s">
        <v>1484</v>
      </c>
      <c r="E522">
        <f>VLOOKUP(D522,Planilha2!$A:$B,2,0)</f>
        <v>262</v>
      </c>
      <c r="F522" t="s">
        <v>4</v>
      </c>
      <c r="G522">
        <f>VLOOKUP(F522,Planilha5!$A:$B,2,0)</f>
        <v>1</v>
      </c>
      <c r="H522" t="str">
        <f>VLOOKUP(F522,Planilha3!$A:$B,2,0)</f>
        <v>AFOLU</v>
      </c>
      <c r="I522">
        <f>VLOOKUP(H522,Planilha3!$B:$C,2,0)</f>
        <v>1</v>
      </c>
      <c r="J522" t="s">
        <v>13</v>
      </c>
      <c r="K522">
        <f>VLOOKUP(J522,Planilha4!$A:$B,2,0)</f>
        <v>2</v>
      </c>
      <c r="L522" t="s">
        <v>14</v>
      </c>
      <c r="M522">
        <f>VLOOKUP(L522,Planilha6!$A:$B,2,0)</f>
        <v>3</v>
      </c>
      <c r="N522" t="s">
        <v>7</v>
      </c>
      <c r="O522" t="s">
        <v>890</v>
      </c>
      <c r="P522">
        <f>VLOOKUP(O522,Planilha7!$A:$B,2,0)</f>
        <v>108</v>
      </c>
      <c r="Q522" s="2">
        <v>460404</v>
      </c>
      <c r="R522" t="s">
        <v>86</v>
      </c>
      <c r="S522">
        <f>VLOOKUP(R522,Planilha8!$A:$B,2,0)</f>
        <v>6</v>
      </c>
      <c r="T522" s="1" t="s">
        <v>6247</v>
      </c>
      <c r="U522" s="1">
        <v>44927</v>
      </c>
      <c r="V522" s="1">
        <v>52231</v>
      </c>
      <c r="W522" t="s">
        <v>6247</v>
      </c>
      <c r="X522" t="s">
        <v>6247</v>
      </c>
    </row>
    <row r="523" spans="1:24" x14ac:dyDescent="0.25">
      <c r="A523">
        <v>1</v>
      </c>
      <c r="B523" t="s">
        <v>1485</v>
      </c>
      <c r="C523" t="s">
        <v>1486</v>
      </c>
      <c r="D523" t="s">
        <v>1487</v>
      </c>
      <c r="E523">
        <f>VLOOKUP(D523,Planilha2!$A:$B,2,0)</f>
        <v>263</v>
      </c>
      <c r="F523" t="s">
        <v>4</v>
      </c>
      <c r="G523">
        <f>VLOOKUP(F523,Planilha5!$A:$B,2,0)</f>
        <v>1</v>
      </c>
      <c r="H523" t="str">
        <f>VLOOKUP(F523,Planilha3!$A:$B,2,0)</f>
        <v>AFOLU</v>
      </c>
      <c r="I523">
        <f>VLOOKUP(H523,Planilha3!$B:$C,2,0)</f>
        <v>1</v>
      </c>
      <c r="J523" t="s">
        <v>5</v>
      </c>
      <c r="K523">
        <f>VLOOKUP(J523,Planilha4!$A:$B,2,0)</f>
        <v>3</v>
      </c>
      <c r="L523" t="s">
        <v>1411</v>
      </c>
      <c r="M523">
        <f>VLOOKUP(L523,Planilha6!$A:$B,2,0)</f>
        <v>68</v>
      </c>
      <c r="N523" t="s">
        <v>901</v>
      </c>
      <c r="O523" t="s">
        <v>890</v>
      </c>
      <c r="P523">
        <f>VLOOKUP(O523,Planilha7!$A:$B,2,0)</f>
        <v>108</v>
      </c>
      <c r="Q523" s="2">
        <v>106000</v>
      </c>
      <c r="R523" t="s">
        <v>86</v>
      </c>
      <c r="S523">
        <f>VLOOKUP(R523,Planilha8!$A:$B,2,0)</f>
        <v>6</v>
      </c>
      <c r="T523" s="1" t="s">
        <v>6247</v>
      </c>
      <c r="U523" s="1">
        <v>43282</v>
      </c>
      <c r="V523" s="1">
        <v>46934</v>
      </c>
      <c r="W523" t="s">
        <v>6247</v>
      </c>
      <c r="X523" t="s">
        <v>6247</v>
      </c>
    </row>
    <row r="524" spans="1:24" x14ac:dyDescent="0.25">
      <c r="A524">
        <v>1</v>
      </c>
      <c r="B524" t="s">
        <v>1488</v>
      </c>
      <c r="C524" t="s">
        <v>1489</v>
      </c>
      <c r="D524" t="s">
        <v>1448</v>
      </c>
      <c r="E524">
        <f>VLOOKUP(D524,Planilha2!$A:$B,2,0)</f>
        <v>253</v>
      </c>
      <c r="F524" t="s">
        <v>4</v>
      </c>
      <c r="G524">
        <f>VLOOKUP(F524,Planilha5!$A:$B,2,0)</f>
        <v>1</v>
      </c>
      <c r="H524" t="str">
        <f>VLOOKUP(F524,Planilha3!$A:$B,2,0)</f>
        <v>AFOLU</v>
      </c>
      <c r="I524">
        <f>VLOOKUP(H524,Planilha3!$B:$C,2,0)</f>
        <v>1</v>
      </c>
      <c r="J524" t="s">
        <v>5</v>
      </c>
      <c r="K524">
        <f>VLOOKUP(J524,Planilha4!$A:$B,2,0)</f>
        <v>3</v>
      </c>
      <c r="L524" t="s">
        <v>58</v>
      </c>
      <c r="M524">
        <f>VLOOKUP(L524,Planilha6!$A:$B,2,0)</f>
        <v>9</v>
      </c>
      <c r="N524" t="s">
        <v>7</v>
      </c>
      <c r="O524" t="s">
        <v>305</v>
      </c>
      <c r="P524">
        <f>VLOOKUP(O524,Planilha7!$A:$B,2,0)</f>
        <v>128</v>
      </c>
      <c r="Q524" s="2">
        <v>34840</v>
      </c>
      <c r="R524" t="s">
        <v>271</v>
      </c>
      <c r="S524">
        <f>VLOOKUP(R524,Planilha8!$A:$B,2,0)</f>
        <v>8</v>
      </c>
      <c r="T524" s="1" t="s">
        <v>6247</v>
      </c>
      <c r="U524" s="1">
        <v>44409</v>
      </c>
      <c r="V524" s="1">
        <v>51713</v>
      </c>
      <c r="W524" t="s">
        <v>6247</v>
      </c>
      <c r="X524" t="s">
        <v>6247</v>
      </c>
    </row>
    <row r="525" spans="1:24" x14ac:dyDescent="0.25">
      <c r="A525">
        <v>1</v>
      </c>
      <c r="B525" t="s">
        <v>1490</v>
      </c>
      <c r="C525" t="s">
        <v>1491</v>
      </c>
      <c r="D525" t="s">
        <v>1492</v>
      </c>
      <c r="E525">
        <f>VLOOKUP(D525,Planilha2!$A:$B,2,0)</f>
        <v>264</v>
      </c>
      <c r="F525" t="s">
        <v>4</v>
      </c>
      <c r="G525">
        <f>VLOOKUP(F525,Planilha5!$A:$B,2,0)</f>
        <v>1</v>
      </c>
      <c r="H525" t="str">
        <f>VLOOKUP(F525,Planilha3!$A:$B,2,0)</f>
        <v>AFOLU</v>
      </c>
      <c r="I525">
        <f>VLOOKUP(H525,Planilha3!$B:$C,2,0)</f>
        <v>1</v>
      </c>
      <c r="J525" t="s">
        <v>215</v>
      </c>
      <c r="K525">
        <f>VLOOKUP(J525,Planilha4!$A:$B,2,0)</f>
        <v>5</v>
      </c>
      <c r="L525" t="s">
        <v>1493</v>
      </c>
      <c r="M525">
        <f>VLOOKUP(L525,Planilha6!$A:$B,2,0)</f>
        <v>70</v>
      </c>
      <c r="N525" t="s">
        <v>7</v>
      </c>
      <c r="O525" t="s">
        <v>790</v>
      </c>
      <c r="P525">
        <f>VLOOKUP(O525,Planilha7!$A:$B,2,0)</f>
        <v>4</v>
      </c>
      <c r="Q525" s="2">
        <v>103553</v>
      </c>
      <c r="R525" t="s">
        <v>275</v>
      </c>
      <c r="S525">
        <f>VLOOKUP(R525,Planilha8!$A:$B,2,0)</f>
        <v>7</v>
      </c>
      <c r="T525" s="1" t="s">
        <v>6247</v>
      </c>
      <c r="U525" s="1">
        <v>44531</v>
      </c>
      <c r="V525" s="1">
        <v>81054</v>
      </c>
      <c r="W525" t="s">
        <v>6247</v>
      </c>
      <c r="X525" t="s">
        <v>6247</v>
      </c>
    </row>
    <row r="526" spans="1:24" x14ac:dyDescent="0.25">
      <c r="A526">
        <v>1</v>
      </c>
      <c r="B526" t="s">
        <v>1494</v>
      </c>
      <c r="C526" t="s">
        <v>1495</v>
      </c>
      <c r="D526" t="s">
        <v>1496</v>
      </c>
      <c r="E526">
        <f>VLOOKUP(D526,Planilha2!$A:$B,2,0)</f>
        <v>265</v>
      </c>
      <c r="F526" t="s">
        <v>4</v>
      </c>
      <c r="G526">
        <f>VLOOKUP(F526,Planilha5!$A:$B,2,0)</f>
        <v>1</v>
      </c>
      <c r="H526" t="str">
        <f>VLOOKUP(F526,Planilha3!$A:$B,2,0)</f>
        <v>AFOLU</v>
      </c>
      <c r="I526">
        <f>VLOOKUP(H526,Planilha3!$B:$C,2,0)</f>
        <v>1</v>
      </c>
      <c r="J526" t="s">
        <v>99</v>
      </c>
      <c r="K526">
        <f>VLOOKUP(J526,Planilha4!$A:$B,2,0)</f>
        <v>4</v>
      </c>
      <c r="L526" t="s">
        <v>402</v>
      </c>
      <c r="M526">
        <f>VLOOKUP(L526,Planilha6!$A:$B,2,0)</f>
        <v>36</v>
      </c>
      <c r="N526" t="s">
        <v>7</v>
      </c>
      <c r="O526" t="s">
        <v>101</v>
      </c>
      <c r="P526">
        <f>VLOOKUP(O526,Planilha7!$A:$B,2,0)</f>
        <v>17</v>
      </c>
      <c r="Q526" s="2">
        <v>773489</v>
      </c>
      <c r="R526" t="s">
        <v>275</v>
      </c>
      <c r="S526">
        <f>VLOOKUP(R526,Planilha8!$A:$B,2,0)</f>
        <v>7</v>
      </c>
      <c r="T526" s="1" t="s">
        <v>6247</v>
      </c>
      <c r="U526" s="1">
        <v>44546</v>
      </c>
      <c r="V526" s="1">
        <v>55502</v>
      </c>
      <c r="W526" t="s">
        <v>6247</v>
      </c>
      <c r="X526" t="s">
        <v>6247</v>
      </c>
    </row>
    <row r="527" spans="1:24" x14ac:dyDescent="0.25">
      <c r="A527">
        <v>1</v>
      </c>
      <c r="B527" t="s">
        <v>1497</v>
      </c>
      <c r="C527" t="s">
        <v>1498</v>
      </c>
      <c r="D527" t="s">
        <v>1499</v>
      </c>
      <c r="E527">
        <f>VLOOKUP(D527,Planilha2!$A:$B,2,0)</f>
        <v>266</v>
      </c>
      <c r="F527" t="s">
        <v>174</v>
      </c>
      <c r="G527">
        <f>VLOOKUP(F527,Planilha5!$A:$B,2,0)</f>
        <v>9</v>
      </c>
      <c r="H527" t="str">
        <f>VLOOKUP(F527,Planilha3!$A:$B,2,0)</f>
        <v>Energy</v>
      </c>
      <c r="I527">
        <f>VLOOKUP(H527,Planilha3!$B:$C,2,0)</f>
        <v>2</v>
      </c>
      <c r="J527" t="s">
        <v>6247</v>
      </c>
      <c r="K527">
        <f>VLOOKUP(J527,Planilha4!$A:$B,2,0)</f>
        <v>1</v>
      </c>
      <c r="L527" t="s">
        <v>197</v>
      </c>
      <c r="M527">
        <f>VLOOKUP(L527,Planilha6!$A:$B,2,0)</f>
        <v>21</v>
      </c>
      <c r="N527" t="s">
        <v>850</v>
      </c>
      <c r="O527" t="s">
        <v>8</v>
      </c>
      <c r="P527">
        <f>VLOOKUP(O527,Planilha7!$A:$B,2,0)</f>
        <v>27</v>
      </c>
      <c r="Q527" s="2">
        <v>129487</v>
      </c>
      <c r="R527" t="s">
        <v>9</v>
      </c>
      <c r="S527">
        <f>VLOOKUP(R527,Planilha8!$A:$B,2,0)</f>
        <v>1</v>
      </c>
      <c r="T527" s="1">
        <v>45098</v>
      </c>
      <c r="U527" s="1">
        <v>44287</v>
      </c>
      <c r="V527" s="1">
        <v>46843</v>
      </c>
      <c r="W527" t="s">
        <v>6247</v>
      </c>
      <c r="X527" t="s">
        <v>6247</v>
      </c>
    </row>
    <row r="528" spans="1:24" x14ac:dyDescent="0.25">
      <c r="A528">
        <v>1</v>
      </c>
      <c r="B528" t="s">
        <v>1500</v>
      </c>
      <c r="C528" t="s">
        <v>1501</v>
      </c>
      <c r="D528" t="s">
        <v>1502</v>
      </c>
      <c r="E528">
        <f>VLOOKUP(D528,Planilha2!$A:$B,2,0)</f>
        <v>267</v>
      </c>
      <c r="F528" t="s">
        <v>174</v>
      </c>
      <c r="G528">
        <f>VLOOKUP(F528,Planilha5!$A:$B,2,0)</f>
        <v>9</v>
      </c>
      <c r="H528" t="str">
        <f>VLOOKUP(F528,Planilha3!$A:$B,2,0)</f>
        <v>Energy</v>
      </c>
      <c r="I528">
        <f>VLOOKUP(H528,Planilha3!$B:$C,2,0)</f>
        <v>2</v>
      </c>
      <c r="J528" t="s">
        <v>6247</v>
      </c>
      <c r="K528">
        <f>VLOOKUP(J528,Planilha4!$A:$B,2,0)</f>
        <v>1</v>
      </c>
      <c r="L528" t="s">
        <v>197</v>
      </c>
      <c r="M528">
        <f>VLOOKUP(L528,Planilha6!$A:$B,2,0)</f>
        <v>21</v>
      </c>
      <c r="N528" t="s">
        <v>850</v>
      </c>
      <c r="O528" t="s">
        <v>8</v>
      </c>
      <c r="P528">
        <f>VLOOKUP(O528,Planilha7!$A:$B,2,0)</f>
        <v>27</v>
      </c>
      <c r="Q528" s="2">
        <v>133216</v>
      </c>
      <c r="R528" t="s">
        <v>9</v>
      </c>
      <c r="S528">
        <f>VLOOKUP(R528,Planilha8!$A:$B,2,0)</f>
        <v>1</v>
      </c>
      <c r="T528" s="1">
        <v>45098</v>
      </c>
      <c r="U528" s="1">
        <v>44418</v>
      </c>
      <c r="V528" s="1">
        <v>46974</v>
      </c>
      <c r="W528" t="s">
        <v>6247</v>
      </c>
      <c r="X528" t="s">
        <v>6247</v>
      </c>
    </row>
    <row r="529" spans="1:24" x14ac:dyDescent="0.25">
      <c r="A529">
        <v>1</v>
      </c>
      <c r="B529" t="s">
        <v>1503</v>
      </c>
      <c r="C529" t="s">
        <v>1504</v>
      </c>
      <c r="D529" t="s">
        <v>1484</v>
      </c>
      <c r="E529">
        <f>VLOOKUP(D529,Planilha2!$A:$B,2,0)</f>
        <v>262</v>
      </c>
      <c r="F529" t="s">
        <v>4</v>
      </c>
      <c r="G529">
        <f>VLOOKUP(F529,Planilha5!$A:$B,2,0)</f>
        <v>1</v>
      </c>
      <c r="H529" t="str">
        <f>VLOOKUP(F529,Planilha3!$A:$B,2,0)</f>
        <v>AFOLU</v>
      </c>
      <c r="I529">
        <f>VLOOKUP(H529,Planilha3!$B:$C,2,0)</f>
        <v>1</v>
      </c>
      <c r="J529" t="s">
        <v>13</v>
      </c>
      <c r="K529">
        <f>VLOOKUP(J529,Planilha4!$A:$B,2,0)</f>
        <v>2</v>
      </c>
      <c r="L529" t="s">
        <v>14</v>
      </c>
      <c r="M529">
        <f>VLOOKUP(L529,Planilha6!$A:$B,2,0)</f>
        <v>3</v>
      </c>
      <c r="N529" t="s">
        <v>7</v>
      </c>
      <c r="O529" t="s">
        <v>890</v>
      </c>
      <c r="P529">
        <f>VLOOKUP(O529,Planilha7!$A:$B,2,0)</f>
        <v>108</v>
      </c>
      <c r="Q529" s="2">
        <v>135772</v>
      </c>
      <c r="R529" t="s">
        <v>86</v>
      </c>
      <c r="S529">
        <f>VLOOKUP(R529,Planilha8!$A:$B,2,0)</f>
        <v>6</v>
      </c>
      <c r="T529" s="1" t="s">
        <v>6247</v>
      </c>
      <c r="U529" s="1">
        <v>44835</v>
      </c>
      <c r="V529" s="1">
        <v>59444</v>
      </c>
      <c r="W529" t="s">
        <v>6247</v>
      </c>
      <c r="X529" t="s">
        <v>6247</v>
      </c>
    </row>
    <row r="530" spans="1:24" x14ac:dyDescent="0.25">
      <c r="A530">
        <v>1</v>
      </c>
      <c r="B530" t="s">
        <v>1505</v>
      </c>
      <c r="C530" t="s">
        <v>1506</v>
      </c>
      <c r="D530" t="s">
        <v>1484</v>
      </c>
      <c r="E530">
        <f>VLOOKUP(D530,Planilha2!$A:$B,2,0)</f>
        <v>262</v>
      </c>
      <c r="F530" t="s">
        <v>4</v>
      </c>
      <c r="G530">
        <f>VLOOKUP(F530,Planilha5!$A:$B,2,0)</f>
        <v>1</v>
      </c>
      <c r="H530" t="str">
        <f>VLOOKUP(F530,Planilha3!$A:$B,2,0)</f>
        <v>AFOLU</v>
      </c>
      <c r="I530">
        <f>VLOOKUP(H530,Planilha3!$B:$C,2,0)</f>
        <v>1</v>
      </c>
      <c r="J530" t="s">
        <v>13</v>
      </c>
      <c r="K530">
        <f>VLOOKUP(J530,Planilha4!$A:$B,2,0)</f>
        <v>2</v>
      </c>
      <c r="L530" t="s">
        <v>14</v>
      </c>
      <c r="M530">
        <f>VLOOKUP(L530,Planilha6!$A:$B,2,0)</f>
        <v>3</v>
      </c>
      <c r="N530" t="s">
        <v>7</v>
      </c>
      <c r="O530" t="s">
        <v>890</v>
      </c>
      <c r="P530">
        <f>VLOOKUP(O530,Planilha7!$A:$B,2,0)</f>
        <v>108</v>
      </c>
      <c r="Q530" s="2">
        <v>211721</v>
      </c>
      <c r="R530" t="s">
        <v>86</v>
      </c>
      <c r="S530">
        <f>VLOOKUP(R530,Planilha8!$A:$B,2,0)</f>
        <v>6</v>
      </c>
      <c r="T530" s="1" t="s">
        <v>6247</v>
      </c>
      <c r="U530" s="1">
        <v>44835</v>
      </c>
      <c r="V530" s="1">
        <v>59444</v>
      </c>
      <c r="W530" t="s">
        <v>6247</v>
      </c>
      <c r="X530" t="s">
        <v>6247</v>
      </c>
    </row>
    <row r="531" spans="1:24" x14ac:dyDescent="0.25">
      <c r="A531">
        <v>1</v>
      </c>
      <c r="B531" t="s">
        <v>1507</v>
      </c>
      <c r="C531" t="s">
        <v>1508</v>
      </c>
      <c r="D531" t="s">
        <v>1509</v>
      </c>
      <c r="E531">
        <f>VLOOKUP(D531,Planilha2!$A:$B,2,0)</f>
        <v>268</v>
      </c>
      <c r="F531" t="s">
        <v>4</v>
      </c>
      <c r="G531">
        <f>VLOOKUP(F531,Planilha5!$A:$B,2,0)</f>
        <v>1</v>
      </c>
      <c r="H531" t="str">
        <f>VLOOKUP(F531,Planilha3!$A:$B,2,0)</f>
        <v>AFOLU</v>
      </c>
      <c r="I531">
        <f>VLOOKUP(H531,Planilha3!$B:$C,2,0)</f>
        <v>1</v>
      </c>
      <c r="J531" t="s">
        <v>5</v>
      </c>
      <c r="K531">
        <f>VLOOKUP(J531,Planilha4!$A:$B,2,0)</f>
        <v>3</v>
      </c>
      <c r="L531" t="s">
        <v>58</v>
      </c>
      <c r="M531">
        <f>VLOOKUP(L531,Planilha6!$A:$B,2,0)</f>
        <v>9</v>
      </c>
      <c r="N531" t="s">
        <v>7</v>
      </c>
      <c r="O531" t="s">
        <v>270</v>
      </c>
      <c r="P531">
        <f>VLOOKUP(O531,Planilha7!$A:$B,2,0)</f>
        <v>23</v>
      </c>
      <c r="Q531" s="2">
        <v>22593</v>
      </c>
      <c r="R531" t="s">
        <v>271</v>
      </c>
      <c r="S531">
        <f>VLOOKUP(R531,Planilha8!$A:$B,2,0)</f>
        <v>8</v>
      </c>
      <c r="T531" s="1" t="s">
        <v>6247</v>
      </c>
      <c r="U531" s="1">
        <v>43952</v>
      </c>
      <c r="V531" s="1">
        <v>58561</v>
      </c>
      <c r="W531" t="s">
        <v>6247</v>
      </c>
      <c r="X531" t="s">
        <v>6247</v>
      </c>
    </row>
    <row r="532" spans="1:24" x14ac:dyDescent="0.25">
      <c r="A532">
        <v>1</v>
      </c>
      <c r="B532" t="s">
        <v>1510</v>
      </c>
      <c r="C532" t="s">
        <v>1511</v>
      </c>
      <c r="D532" t="s">
        <v>1512</v>
      </c>
      <c r="E532">
        <f>VLOOKUP(D532,Planilha2!$A:$B,2,0)</f>
        <v>269</v>
      </c>
      <c r="F532" t="s">
        <v>4</v>
      </c>
      <c r="G532">
        <f>VLOOKUP(F532,Planilha5!$A:$B,2,0)</f>
        <v>1</v>
      </c>
      <c r="H532" t="str">
        <f>VLOOKUP(F532,Planilha3!$A:$B,2,0)</f>
        <v>AFOLU</v>
      </c>
      <c r="I532">
        <f>VLOOKUP(H532,Planilha3!$B:$C,2,0)</f>
        <v>1</v>
      </c>
      <c r="J532" t="s">
        <v>5</v>
      </c>
      <c r="K532">
        <f>VLOOKUP(J532,Planilha4!$A:$B,2,0)</f>
        <v>3</v>
      </c>
      <c r="L532" t="s">
        <v>596</v>
      </c>
      <c r="M532">
        <f>VLOOKUP(L532,Planilha6!$A:$B,2,0)</f>
        <v>44</v>
      </c>
      <c r="N532" t="s">
        <v>7</v>
      </c>
      <c r="O532" t="s">
        <v>8</v>
      </c>
      <c r="P532">
        <f>VLOOKUP(O532,Planilha7!$A:$B,2,0)</f>
        <v>27</v>
      </c>
      <c r="Q532" s="2">
        <v>59371</v>
      </c>
      <c r="R532" t="s">
        <v>9</v>
      </c>
      <c r="S532">
        <f>VLOOKUP(R532,Planilha8!$A:$B,2,0)</f>
        <v>1</v>
      </c>
      <c r="T532" s="1" t="s">
        <v>6247</v>
      </c>
      <c r="U532" s="1">
        <v>43924</v>
      </c>
      <c r="V532" s="1">
        <v>47575</v>
      </c>
      <c r="W532" t="s">
        <v>6247</v>
      </c>
      <c r="X532" t="s">
        <v>6247</v>
      </c>
    </row>
    <row r="533" spans="1:24" x14ac:dyDescent="0.25">
      <c r="A533">
        <v>1</v>
      </c>
      <c r="B533" t="s">
        <v>1513</v>
      </c>
      <c r="C533" t="s">
        <v>1514</v>
      </c>
      <c r="D533" t="s">
        <v>1512</v>
      </c>
      <c r="E533">
        <f>VLOOKUP(D533,Planilha2!$A:$B,2,0)</f>
        <v>269</v>
      </c>
      <c r="F533" t="s">
        <v>4</v>
      </c>
      <c r="G533">
        <f>VLOOKUP(F533,Planilha5!$A:$B,2,0)</f>
        <v>1</v>
      </c>
      <c r="H533" t="str">
        <f>VLOOKUP(F533,Planilha3!$A:$B,2,0)</f>
        <v>AFOLU</v>
      </c>
      <c r="I533">
        <f>VLOOKUP(H533,Planilha3!$B:$C,2,0)</f>
        <v>1</v>
      </c>
      <c r="J533" t="s">
        <v>5</v>
      </c>
      <c r="K533">
        <f>VLOOKUP(J533,Planilha4!$A:$B,2,0)</f>
        <v>3</v>
      </c>
      <c r="L533" t="s">
        <v>596</v>
      </c>
      <c r="M533">
        <f>VLOOKUP(L533,Planilha6!$A:$B,2,0)</f>
        <v>44</v>
      </c>
      <c r="N533" t="s">
        <v>7</v>
      </c>
      <c r="O533" t="s">
        <v>8</v>
      </c>
      <c r="P533">
        <f>VLOOKUP(O533,Planilha7!$A:$B,2,0)</f>
        <v>27</v>
      </c>
      <c r="Q533" s="2">
        <v>59829</v>
      </c>
      <c r="R533" t="s">
        <v>9</v>
      </c>
      <c r="S533">
        <f>VLOOKUP(R533,Planilha8!$A:$B,2,0)</f>
        <v>1</v>
      </c>
      <c r="T533" s="1" t="s">
        <v>6247</v>
      </c>
      <c r="U533" s="1">
        <v>43923</v>
      </c>
      <c r="V533" s="1">
        <v>47574</v>
      </c>
      <c r="W533" t="s">
        <v>6247</v>
      </c>
      <c r="X533" t="s">
        <v>6247</v>
      </c>
    </row>
    <row r="534" spans="1:24" x14ac:dyDescent="0.25">
      <c r="A534">
        <v>1</v>
      </c>
      <c r="B534" t="s">
        <v>1515</v>
      </c>
      <c r="C534" t="s">
        <v>1516</v>
      </c>
      <c r="D534" t="s">
        <v>1512</v>
      </c>
      <c r="E534">
        <f>VLOOKUP(D534,Planilha2!$A:$B,2,0)</f>
        <v>269</v>
      </c>
      <c r="F534" t="s">
        <v>4</v>
      </c>
      <c r="G534">
        <f>VLOOKUP(F534,Planilha5!$A:$B,2,0)</f>
        <v>1</v>
      </c>
      <c r="H534" t="str">
        <f>VLOOKUP(F534,Planilha3!$A:$B,2,0)</f>
        <v>AFOLU</v>
      </c>
      <c r="I534">
        <f>VLOOKUP(H534,Planilha3!$B:$C,2,0)</f>
        <v>1</v>
      </c>
      <c r="J534" t="s">
        <v>5</v>
      </c>
      <c r="K534">
        <f>VLOOKUP(J534,Planilha4!$A:$B,2,0)</f>
        <v>3</v>
      </c>
      <c r="L534" t="s">
        <v>596</v>
      </c>
      <c r="M534">
        <f>VLOOKUP(L534,Planilha6!$A:$B,2,0)</f>
        <v>44</v>
      </c>
      <c r="N534" t="s">
        <v>7</v>
      </c>
      <c r="O534" t="s">
        <v>8</v>
      </c>
      <c r="P534">
        <f>VLOOKUP(O534,Planilha7!$A:$B,2,0)</f>
        <v>27</v>
      </c>
      <c r="Q534" s="2">
        <v>57216</v>
      </c>
      <c r="R534" t="s">
        <v>9</v>
      </c>
      <c r="S534">
        <f>VLOOKUP(R534,Planilha8!$A:$B,2,0)</f>
        <v>1</v>
      </c>
      <c r="T534" s="1" t="s">
        <v>6247</v>
      </c>
      <c r="U534" s="1">
        <v>43924</v>
      </c>
      <c r="V534" s="1">
        <v>47575</v>
      </c>
      <c r="W534" t="s">
        <v>6247</v>
      </c>
      <c r="X534" t="s">
        <v>6247</v>
      </c>
    </row>
    <row r="535" spans="1:24" x14ac:dyDescent="0.25">
      <c r="A535">
        <v>1</v>
      </c>
      <c r="B535" t="s">
        <v>1517</v>
      </c>
      <c r="C535" t="s">
        <v>1518</v>
      </c>
      <c r="D535" t="s">
        <v>1519</v>
      </c>
      <c r="E535">
        <f>VLOOKUP(D535,Planilha2!$A:$B,2,0)</f>
        <v>270</v>
      </c>
      <c r="F535" t="s">
        <v>1520</v>
      </c>
      <c r="G535">
        <f>VLOOKUP(F535,Planilha5!$A:$B,2,0)</f>
        <v>20</v>
      </c>
      <c r="H535" t="str">
        <f>VLOOKUP(F535,Planilha3!$A:$B,2,0)</f>
        <v>Energy</v>
      </c>
      <c r="I535">
        <f>VLOOKUP(H535,Planilha3!$B:$C,2,0)</f>
        <v>2</v>
      </c>
      <c r="J535" t="s">
        <v>6247</v>
      </c>
      <c r="K535">
        <f>VLOOKUP(J535,Planilha4!$A:$B,2,0)</f>
        <v>1</v>
      </c>
      <c r="L535" t="s">
        <v>1521</v>
      </c>
      <c r="M535">
        <f>VLOOKUP(L535,Planilha6!$A:$B,2,0)</f>
        <v>71</v>
      </c>
      <c r="N535" t="s">
        <v>7</v>
      </c>
      <c r="O535" t="s">
        <v>8</v>
      </c>
      <c r="P535">
        <f>VLOOKUP(O535,Planilha7!$A:$B,2,0)</f>
        <v>27</v>
      </c>
      <c r="Q535" s="2">
        <v>1311</v>
      </c>
      <c r="R535" t="s">
        <v>9</v>
      </c>
      <c r="S535">
        <f>VLOOKUP(R535,Planilha8!$A:$B,2,0)</f>
        <v>1</v>
      </c>
      <c r="T535" s="1" t="s">
        <v>6247</v>
      </c>
      <c r="U535" s="1">
        <v>44713</v>
      </c>
      <c r="V535" s="1">
        <v>48365</v>
      </c>
      <c r="W535" t="s">
        <v>6247</v>
      </c>
      <c r="X535" t="s">
        <v>6247</v>
      </c>
    </row>
    <row r="536" spans="1:24" x14ac:dyDescent="0.25">
      <c r="A536">
        <v>1</v>
      </c>
      <c r="B536" t="s">
        <v>1522</v>
      </c>
      <c r="C536" t="s">
        <v>1523</v>
      </c>
      <c r="D536" t="s">
        <v>36</v>
      </c>
      <c r="E536">
        <f>VLOOKUP(D536,Planilha2!$A:$B,2,0)</f>
        <v>7</v>
      </c>
      <c r="F536" t="s">
        <v>46</v>
      </c>
      <c r="G536">
        <f>VLOOKUP(F536,Planilha5!$A:$B,2,0)</f>
        <v>5</v>
      </c>
      <c r="H536" t="str">
        <f>VLOOKUP(F536,Planilha3!$A:$B,2,0)</f>
        <v>Energy</v>
      </c>
      <c r="I536">
        <f>VLOOKUP(H536,Planilha3!$B:$C,2,0)</f>
        <v>2</v>
      </c>
      <c r="J536" t="s">
        <v>6247</v>
      </c>
      <c r="K536">
        <f>VLOOKUP(J536,Planilha4!$A:$B,2,0)</f>
        <v>1</v>
      </c>
      <c r="L536" t="s">
        <v>1524</v>
      </c>
      <c r="M536">
        <f>VLOOKUP(L536,Planilha6!$A:$B,2,0)</f>
        <v>72</v>
      </c>
      <c r="N536" t="s">
        <v>7</v>
      </c>
      <c r="O536" t="s">
        <v>77</v>
      </c>
      <c r="P536">
        <f>VLOOKUP(O536,Planilha7!$A:$B,2,0)</f>
        <v>104</v>
      </c>
      <c r="Q536" s="2">
        <v>28783</v>
      </c>
      <c r="R536" t="s">
        <v>78</v>
      </c>
      <c r="S536">
        <f>VLOOKUP(R536,Planilha8!$A:$B,2,0)</f>
        <v>5</v>
      </c>
      <c r="T536" s="1" t="s">
        <v>6247</v>
      </c>
      <c r="U536" s="1">
        <v>44721</v>
      </c>
      <c r="V536" s="1">
        <v>47277</v>
      </c>
      <c r="W536" t="s">
        <v>6247</v>
      </c>
      <c r="X536" t="s">
        <v>6247</v>
      </c>
    </row>
    <row r="537" spans="1:24" x14ac:dyDescent="0.25">
      <c r="A537">
        <v>1</v>
      </c>
      <c r="B537" t="s">
        <v>1525</v>
      </c>
      <c r="C537" t="s">
        <v>1526</v>
      </c>
      <c r="D537" t="s">
        <v>1527</v>
      </c>
      <c r="E537">
        <f>VLOOKUP(D537,Planilha2!$A:$B,2,0)</f>
        <v>271</v>
      </c>
      <c r="F537" t="s">
        <v>4</v>
      </c>
      <c r="G537">
        <f>VLOOKUP(F537,Planilha5!$A:$B,2,0)</f>
        <v>1</v>
      </c>
      <c r="H537" t="str">
        <f>VLOOKUP(F537,Planilha3!$A:$B,2,0)</f>
        <v>AFOLU</v>
      </c>
      <c r="I537">
        <f>VLOOKUP(H537,Planilha3!$B:$C,2,0)</f>
        <v>1</v>
      </c>
      <c r="J537" t="s">
        <v>13</v>
      </c>
      <c r="K537">
        <f>VLOOKUP(J537,Planilha4!$A:$B,2,0)</f>
        <v>2</v>
      </c>
      <c r="L537" t="s">
        <v>14</v>
      </c>
      <c r="M537">
        <f>VLOOKUP(L537,Planilha6!$A:$B,2,0)</f>
        <v>3</v>
      </c>
      <c r="N537" t="s">
        <v>7</v>
      </c>
      <c r="O537" t="s">
        <v>761</v>
      </c>
      <c r="P537">
        <f>VLOOKUP(O537,Planilha7!$A:$B,2,0)</f>
        <v>129</v>
      </c>
      <c r="Q537" s="2">
        <v>4668</v>
      </c>
      <c r="R537" t="s">
        <v>275</v>
      </c>
      <c r="S537">
        <f>VLOOKUP(R537,Planilha8!$A:$B,2,0)</f>
        <v>7</v>
      </c>
      <c r="T537" s="1" t="s">
        <v>6247</v>
      </c>
      <c r="U537" s="1">
        <v>45017</v>
      </c>
      <c r="V537" s="1">
        <v>81540</v>
      </c>
      <c r="W537" t="s">
        <v>6247</v>
      </c>
      <c r="X537" t="s">
        <v>6247</v>
      </c>
    </row>
    <row r="538" spans="1:24" x14ac:dyDescent="0.25">
      <c r="A538">
        <v>1</v>
      </c>
      <c r="B538" t="s">
        <v>1528</v>
      </c>
      <c r="C538" t="s">
        <v>1529</v>
      </c>
      <c r="D538" t="s">
        <v>36</v>
      </c>
      <c r="E538">
        <f>VLOOKUP(D538,Planilha2!$A:$B,2,0)</f>
        <v>7</v>
      </c>
      <c r="F538" t="s">
        <v>32</v>
      </c>
      <c r="G538">
        <f>VLOOKUP(F538,Planilha5!$A:$B,2,0)</f>
        <v>3</v>
      </c>
      <c r="H538" t="str">
        <f>VLOOKUP(F538,Planilha3!$A:$B,2,0)</f>
        <v>Waste handling</v>
      </c>
      <c r="I538">
        <f>VLOOKUP(H538,Planilha3!$B:$C,2,0)</f>
        <v>3</v>
      </c>
      <c r="J538" t="s">
        <v>6247</v>
      </c>
      <c r="K538">
        <f>VLOOKUP(J538,Planilha4!$A:$B,2,0)</f>
        <v>1</v>
      </c>
      <c r="L538" t="s">
        <v>71</v>
      </c>
      <c r="M538">
        <f>VLOOKUP(L538,Planilha6!$A:$B,2,0)</f>
        <v>11</v>
      </c>
      <c r="N538" t="s">
        <v>114</v>
      </c>
      <c r="O538" t="s">
        <v>67</v>
      </c>
      <c r="P538">
        <f>VLOOKUP(O538,Planilha7!$A:$B,2,0)</f>
        <v>123</v>
      </c>
      <c r="Q538" s="2">
        <v>135488</v>
      </c>
      <c r="R538" t="s">
        <v>68</v>
      </c>
      <c r="S538">
        <f>VLOOKUP(R538,Planilha8!$A:$B,2,0)</f>
        <v>4</v>
      </c>
      <c r="T538" s="1" t="s">
        <v>6247</v>
      </c>
      <c r="U538" s="1">
        <v>44121</v>
      </c>
      <c r="V538" s="1">
        <v>46676</v>
      </c>
      <c r="W538" t="s">
        <v>6247</v>
      </c>
      <c r="X538" t="s">
        <v>6247</v>
      </c>
    </row>
    <row r="539" spans="1:24" x14ac:dyDescent="0.25">
      <c r="A539">
        <v>1</v>
      </c>
      <c r="B539" t="s">
        <v>1530</v>
      </c>
      <c r="C539" t="s">
        <v>1531</v>
      </c>
      <c r="D539" t="s">
        <v>1532</v>
      </c>
      <c r="E539">
        <f>VLOOKUP(D539,Planilha2!$A:$B,2,0)</f>
        <v>272</v>
      </c>
      <c r="F539" t="s">
        <v>1533</v>
      </c>
      <c r="G539">
        <f>VLOOKUP(F539,Planilha5!$A:$B,2,0)</f>
        <v>21</v>
      </c>
      <c r="H539" t="str">
        <f>VLOOKUP(F539,Planilha3!$A:$B,2,0)</f>
        <v>Industry</v>
      </c>
      <c r="I539">
        <f>VLOOKUP(H539,Planilha3!$B:$C,2,0)</f>
        <v>4</v>
      </c>
      <c r="J539" t="s">
        <v>6247</v>
      </c>
      <c r="K539">
        <f>VLOOKUP(J539,Planilha4!$A:$B,2,0)</f>
        <v>1</v>
      </c>
      <c r="L539" t="s">
        <v>1534</v>
      </c>
      <c r="M539">
        <f>VLOOKUP(L539,Planilha6!$A:$B,2,0)</f>
        <v>73</v>
      </c>
      <c r="N539" t="s">
        <v>176</v>
      </c>
      <c r="O539" t="s">
        <v>305</v>
      </c>
      <c r="P539">
        <f>VLOOKUP(O539,Planilha7!$A:$B,2,0)</f>
        <v>128</v>
      </c>
      <c r="Q539" s="2">
        <v>36912</v>
      </c>
      <c r="R539" t="s">
        <v>271</v>
      </c>
      <c r="S539">
        <f>VLOOKUP(R539,Planilha8!$A:$B,2,0)</f>
        <v>8</v>
      </c>
      <c r="T539" s="1" t="s">
        <v>6247</v>
      </c>
      <c r="U539" s="1">
        <v>44313</v>
      </c>
      <c r="V539" s="1">
        <v>47964</v>
      </c>
      <c r="W539" t="s">
        <v>6247</v>
      </c>
      <c r="X539" t="s">
        <v>6247</v>
      </c>
    </row>
    <row r="540" spans="1:24" x14ac:dyDescent="0.25">
      <c r="A540">
        <v>1</v>
      </c>
      <c r="B540" t="s">
        <v>1535</v>
      </c>
      <c r="C540" t="s">
        <v>1536</v>
      </c>
      <c r="D540" t="s">
        <v>1537</v>
      </c>
      <c r="E540">
        <f>VLOOKUP(D540,Planilha2!$A:$B,2,0)</f>
        <v>273</v>
      </c>
      <c r="F540" t="s">
        <v>174</v>
      </c>
      <c r="G540">
        <f>VLOOKUP(F540,Planilha5!$A:$B,2,0)</f>
        <v>9</v>
      </c>
      <c r="H540" t="str">
        <f>VLOOKUP(F540,Planilha3!$A:$B,2,0)</f>
        <v>Energy</v>
      </c>
      <c r="I540">
        <f>VLOOKUP(H540,Planilha3!$B:$C,2,0)</f>
        <v>2</v>
      </c>
      <c r="J540" t="s">
        <v>6247</v>
      </c>
      <c r="K540">
        <f>VLOOKUP(J540,Planilha4!$A:$B,2,0)</f>
        <v>1</v>
      </c>
      <c r="L540" t="s">
        <v>197</v>
      </c>
      <c r="M540">
        <f>VLOOKUP(L540,Planilha6!$A:$B,2,0)</f>
        <v>21</v>
      </c>
      <c r="N540" t="s">
        <v>7</v>
      </c>
      <c r="O540" t="s">
        <v>101</v>
      </c>
      <c r="P540">
        <f>VLOOKUP(O540,Planilha7!$A:$B,2,0)</f>
        <v>17</v>
      </c>
      <c r="Q540" s="2">
        <v>389909</v>
      </c>
      <c r="R540" t="s">
        <v>275</v>
      </c>
      <c r="S540">
        <f>VLOOKUP(R540,Planilha8!$A:$B,2,0)</f>
        <v>7</v>
      </c>
      <c r="T540" s="1" t="s">
        <v>6247</v>
      </c>
      <c r="U540" s="1">
        <v>44958</v>
      </c>
      <c r="V540" s="1">
        <v>47514</v>
      </c>
      <c r="W540" t="s">
        <v>6247</v>
      </c>
      <c r="X540" t="s">
        <v>6247</v>
      </c>
    </row>
    <row r="541" spans="1:24" x14ac:dyDescent="0.25">
      <c r="A541">
        <v>1</v>
      </c>
      <c r="B541" t="s">
        <v>1538</v>
      </c>
      <c r="C541" t="s">
        <v>1539</v>
      </c>
      <c r="D541" t="s">
        <v>1512</v>
      </c>
      <c r="E541">
        <f>VLOOKUP(D541,Planilha2!$A:$B,2,0)</f>
        <v>269</v>
      </c>
      <c r="F541" t="s">
        <v>4</v>
      </c>
      <c r="G541">
        <f>VLOOKUP(F541,Planilha5!$A:$B,2,0)</f>
        <v>1</v>
      </c>
      <c r="H541" t="str">
        <f>VLOOKUP(F541,Planilha3!$A:$B,2,0)</f>
        <v>AFOLU</v>
      </c>
      <c r="I541">
        <f>VLOOKUP(H541,Planilha3!$B:$C,2,0)</f>
        <v>1</v>
      </c>
      <c r="J541" t="s">
        <v>5</v>
      </c>
      <c r="K541">
        <f>VLOOKUP(J541,Planilha4!$A:$B,2,0)</f>
        <v>3</v>
      </c>
      <c r="L541" t="s">
        <v>596</v>
      </c>
      <c r="M541">
        <f>VLOOKUP(L541,Planilha6!$A:$B,2,0)</f>
        <v>44</v>
      </c>
      <c r="N541" t="s">
        <v>7</v>
      </c>
      <c r="O541" t="s">
        <v>8</v>
      </c>
      <c r="P541">
        <f>VLOOKUP(O541,Planilha7!$A:$B,2,0)</f>
        <v>27</v>
      </c>
      <c r="Q541" s="2">
        <v>56977</v>
      </c>
      <c r="R541" t="s">
        <v>9</v>
      </c>
      <c r="S541">
        <f>VLOOKUP(R541,Planilha8!$A:$B,2,0)</f>
        <v>1</v>
      </c>
      <c r="T541" s="1" t="s">
        <v>6247</v>
      </c>
      <c r="U541" s="1">
        <v>43924</v>
      </c>
      <c r="V541" s="1">
        <v>47575</v>
      </c>
      <c r="W541" t="s">
        <v>6247</v>
      </c>
      <c r="X541" t="s">
        <v>6247</v>
      </c>
    </row>
    <row r="542" spans="1:24" x14ac:dyDescent="0.25">
      <c r="A542">
        <v>1</v>
      </c>
      <c r="B542" t="s">
        <v>1540</v>
      </c>
      <c r="C542" t="s">
        <v>1541</v>
      </c>
      <c r="D542" t="s">
        <v>1512</v>
      </c>
      <c r="E542">
        <f>VLOOKUP(D542,Planilha2!$A:$B,2,0)</f>
        <v>269</v>
      </c>
      <c r="F542" t="s">
        <v>4</v>
      </c>
      <c r="G542">
        <f>VLOOKUP(F542,Planilha5!$A:$B,2,0)</f>
        <v>1</v>
      </c>
      <c r="H542" t="str">
        <f>VLOOKUP(F542,Planilha3!$A:$B,2,0)</f>
        <v>AFOLU</v>
      </c>
      <c r="I542">
        <f>VLOOKUP(H542,Planilha3!$B:$C,2,0)</f>
        <v>1</v>
      </c>
      <c r="J542" t="s">
        <v>5</v>
      </c>
      <c r="K542">
        <f>VLOOKUP(J542,Planilha4!$A:$B,2,0)</f>
        <v>3</v>
      </c>
      <c r="L542" t="s">
        <v>596</v>
      </c>
      <c r="M542">
        <f>VLOOKUP(L542,Planilha6!$A:$B,2,0)</f>
        <v>44</v>
      </c>
      <c r="N542" t="s">
        <v>7</v>
      </c>
      <c r="O542" t="s">
        <v>8</v>
      </c>
      <c r="P542">
        <f>VLOOKUP(O542,Planilha7!$A:$B,2,0)</f>
        <v>27</v>
      </c>
      <c r="Q542" s="2">
        <v>55750</v>
      </c>
      <c r="R542" t="s">
        <v>9</v>
      </c>
      <c r="S542">
        <f>VLOOKUP(R542,Planilha8!$A:$B,2,0)</f>
        <v>1</v>
      </c>
      <c r="T542" s="1" t="s">
        <v>6247</v>
      </c>
      <c r="U542" s="1">
        <v>43925</v>
      </c>
      <c r="V542" s="1">
        <v>47576</v>
      </c>
      <c r="W542" t="s">
        <v>6247</v>
      </c>
      <c r="X542" t="s">
        <v>6247</v>
      </c>
    </row>
    <row r="543" spans="1:24" x14ac:dyDescent="0.25">
      <c r="A543">
        <v>1</v>
      </c>
      <c r="B543" t="s">
        <v>1542</v>
      </c>
      <c r="C543" t="s">
        <v>1543</v>
      </c>
      <c r="D543" t="s">
        <v>1512</v>
      </c>
      <c r="E543">
        <f>VLOOKUP(D543,Planilha2!$A:$B,2,0)</f>
        <v>269</v>
      </c>
      <c r="F543" t="s">
        <v>4</v>
      </c>
      <c r="G543">
        <f>VLOOKUP(F543,Planilha5!$A:$B,2,0)</f>
        <v>1</v>
      </c>
      <c r="H543" t="str">
        <f>VLOOKUP(F543,Planilha3!$A:$B,2,0)</f>
        <v>AFOLU</v>
      </c>
      <c r="I543">
        <f>VLOOKUP(H543,Planilha3!$B:$C,2,0)</f>
        <v>1</v>
      </c>
      <c r="J543" t="s">
        <v>5</v>
      </c>
      <c r="K543">
        <f>VLOOKUP(J543,Planilha4!$A:$B,2,0)</f>
        <v>3</v>
      </c>
      <c r="L543" t="s">
        <v>596</v>
      </c>
      <c r="M543">
        <f>VLOOKUP(L543,Planilha6!$A:$B,2,0)</f>
        <v>44</v>
      </c>
      <c r="N543" t="s">
        <v>7</v>
      </c>
      <c r="O543" t="s">
        <v>8</v>
      </c>
      <c r="P543">
        <f>VLOOKUP(O543,Planilha7!$A:$B,2,0)</f>
        <v>27</v>
      </c>
      <c r="Q543" s="2">
        <v>58857</v>
      </c>
      <c r="R543" t="s">
        <v>9</v>
      </c>
      <c r="S543">
        <f>VLOOKUP(R543,Planilha8!$A:$B,2,0)</f>
        <v>1</v>
      </c>
      <c r="T543" s="1" t="s">
        <v>6247</v>
      </c>
      <c r="U543" s="1">
        <v>43925</v>
      </c>
      <c r="V543" s="1">
        <v>47576</v>
      </c>
      <c r="W543" t="s">
        <v>6247</v>
      </c>
      <c r="X543" t="s">
        <v>6247</v>
      </c>
    </row>
    <row r="544" spans="1:24" x14ac:dyDescent="0.25">
      <c r="A544">
        <v>1</v>
      </c>
      <c r="B544" t="s">
        <v>1544</v>
      </c>
      <c r="C544" t="s">
        <v>1545</v>
      </c>
      <c r="D544" t="s">
        <v>1546</v>
      </c>
      <c r="E544">
        <f>VLOOKUP(D544,Planilha2!$A:$B,2,0)</f>
        <v>274</v>
      </c>
      <c r="F544" t="s">
        <v>46</v>
      </c>
      <c r="G544">
        <f>VLOOKUP(F544,Planilha5!$A:$B,2,0)</f>
        <v>5</v>
      </c>
      <c r="H544" t="str">
        <f>VLOOKUP(F544,Planilha3!$A:$B,2,0)</f>
        <v>Energy</v>
      </c>
      <c r="I544">
        <f>VLOOKUP(H544,Planilha3!$B:$C,2,0)</f>
        <v>2</v>
      </c>
      <c r="J544" t="s">
        <v>6247</v>
      </c>
      <c r="K544">
        <f>VLOOKUP(J544,Planilha4!$A:$B,2,0)</f>
        <v>1</v>
      </c>
      <c r="L544" t="s">
        <v>365</v>
      </c>
      <c r="M544">
        <f>VLOOKUP(L544,Planilha6!$A:$B,2,0)</f>
        <v>34</v>
      </c>
      <c r="N544" t="s">
        <v>176</v>
      </c>
      <c r="O544" t="s">
        <v>241</v>
      </c>
      <c r="P544">
        <f>VLOOKUP(O544,Planilha7!$A:$B,2,0)</f>
        <v>21</v>
      </c>
      <c r="Q544" s="2">
        <v>5113</v>
      </c>
      <c r="R544" t="s">
        <v>9</v>
      </c>
      <c r="S544">
        <f>VLOOKUP(R544,Planilha8!$A:$B,2,0)</f>
        <v>1</v>
      </c>
      <c r="T544" s="1" t="s">
        <v>6247</v>
      </c>
      <c r="U544" s="1">
        <v>44056</v>
      </c>
      <c r="V544" s="1">
        <v>46611</v>
      </c>
      <c r="W544" t="s">
        <v>6247</v>
      </c>
      <c r="X544" t="s">
        <v>6247</v>
      </c>
    </row>
    <row r="545" spans="1:24" x14ac:dyDescent="0.25">
      <c r="A545">
        <v>1</v>
      </c>
      <c r="B545" t="s">
        <v>1547</v>
      </c>
      <c r="C545" t="s">
        <v>1548</v>
      </c>
      <c r="D545" t="s">
        <v>1549</v>
      </c>
      <c r="E545">
        <f>VLOOKUP(D545,Planilha2!$A:$B,2,0)</f>
        <v>275</v>
      </c>
      <c r="F545" t="s">
        <v>4</v>
      </c>
      <c r="G545">
        <f>VLOOKUP(F545,Planilha5!$A:$B,2,0)</f>
        <v>1</v>
      </c>
      <c r="H545" t="str">
        <f>VLOOKUP(F545,Planilha3!$A:$B,2,0)</f>
        <v>AFOLU</v>
      </c>
      <c r="I545">
        <f>VLOOKUP(H545,Planilha3!$B:$C,2,0)</f>
        <v>1</v>
      </c>
      <c r="J545" t="s">
        <v>215</v>
      </c>
      <c r="K545">
        <f>VLOOKUP(J545,Planilha4!$A:$B,2,0)</f>
        <v>5</v>
      </c>
      <c r="L545" t="s">
        <v>454</v>
      </c>
      <c r="M545">
        <f>VLOOKUP(L545,Planilha6!$A:$B,2,0)</f>
        <v>40</v>
      </c>
      <c r="N545" t="s">
        <v>114</v>
      </c>
      <c r="O545" t="s">
        <v>8</v>
      </c>
      <c r="P545">
        <f>VLOOKUP(O545,Planilha7!$A:$B,2,0)</f>
        <v>27</v>
      </c>
      <c r="Q545" s="2">
        <v>115702</v>
      </c>
      <c r="R545" t="s">
        <v>9</v>
      </c>
      <c r="S545">
        <f>VLOOKUP(R545,Planilha8!$A:$B,2,0)</f>
        <v>1</v>
      </c>
      <c r="T545" s="1" t="s">
        <v>6247</v>
      </c>
      <c r="U545" s="1">
        <v>43831</v>
      </c>
      <c r="V545" s="1">
        <v>54788</v>
      </c>
      <c r="W545" t="s">
        <v>6247</v>
      </c>
      <c r="X545" t="s">
        <v>6247</v>
      </c>
    </row>
    <row r="546" spans="1:24" x14ac:dyDescent="0.25">
      <c r="A546">
        <v>1</v>
      </c>
      <c r="B546" t="s">
        <v>1550</v>
      </c>
      <c r="C546" t="s">
        <v>1551</v>
      </c>
      <c r="D546" t="s">
        <v>36</v>
      </c>
      <c r="E546">
        <f>VLOOKUP(D546,Planilha2!$A:$B,2,0)</f>
        <v>7</v>
      </c>
      <c r="F546" t="s">
        <v>32</v>
      </c>
      <c r="G546">
        <f>VLOOKUP(F546,Planilha5!$A:$B,2,0)</f>
        <v>3</v>
      </c>
      <c r="H546" t="str">
        <f>VLOOKUP(F546,Planilha3!$A:$B,2,0)</f>
        <v>Waste handling</v>
      </c>
      <c r="I546">
        <f>VLOOKUP(H546,Planilha3!$B:$C,2,0)</f>
        <v>3</v>
      </c>
      <c r="J546" t="s">
        <v>6247</v>
      </c>
      <c r="K546">
        <f>VLOOKUP(J546,Planilha4!$A:$B,2,0)</f>
        <v>1</v>
      </c>
      <c r="L546" t="s">
        <v>71</v>
      </c>
      <c r="M546">
        <f>VLOOKUP(L546,Planilha6!$A:$B,2,0)</f>
        <v>11</v>
      </c>
      <c r="N546" t="s">
        <v>114</v>
      </c>
      <c r="O546" t="s">
        <v>67</v>
      </c>
      <c r="P546">
        <f>VLOOKUP(O546,Planilha7!$A:$B,2,0)</f>
        <v>123</v>
      </c>
      <c r="Q546" s="2">
        <v>334603</v>
      </c>
      <c r="R546" t="s">
        <v>68</v>
      </c>
      <c r="S546">
        <f>VLOOKUP(R546,Planilha8!$A:$B,2,0)</f>
        <v>4</v>
      </c>
      <c r="T546" s="1" t="s">
        <v>6247</v>
      </c>
      <c r="U546" s="1">
        <v>44134</v>
      </c>
      <c r="V546" s="1">
        <v>46689</v>
      </c>
      <c r="W546" t="s">
        <v>6247</v>
      </c>
      <c r="X546" t="s">
        <v>6247</v>
      </c>
    </row>
    <row r="547" spans="1:24" x14ac:dyDescent="0.25">
      <c r="A547">
        <v>1</v>
      </c>
      <c r="B547" t="s">
        <v>1552</v>
      </c>
      <c r="C547" t="s">
        <v>1553</v>
      </c>
      <c r="D547" t="s">
        <v>1554</v>
      </c>
      <c r="E547">
        <f>VLOOKUP(D547,Planilha2!$A:$B,2,0)</f>
        <v>276</v>
      </c>
      <c r="F547" t="s">
        <v>32</v>
      </c>
      <c r="G547">
        <f>VLOOKUP(F547,Planilha5!$A:$B,2,0)</f>
        <v>3</v>
      </c>
      <c r="H547" t="str">
        <f>VLOOKUP(F547,Planilha3!$A:$B,2,0)</f>
        <v>Waste handling</v>
      </c>
      <c r="I547">
        <f>VLOOKUP(H547,Planilha3!$B:$C,2,0)</f>
        <v>3</v>
      </c>
      <c r="J547" t="s">
        <v>6247</v>
      </c>
      <c r="K547">
        <f>VLOOKUP(J547,Planilha4!$A:$B,2,0)</f>
        <v>1</v>
      </c>
      <c r="L547" t="s">
        <v>1555</v>
      </c>
      <c r="M547">
        <f>VLOOKUP(L547,Planilha6!$A:$B,2,0)</f>
        <v>74</v>
      </c>
      <c r="N547" t="s">
        <v>176</v>
      </c>
      <c r="O547" t="s">
        <v>8</v>
      </c>
      <c r="P547">
        <f>VLOOKUP(O547,Planilha7!$A:$B,2,0)</f>
        <v>27</v>
      </c>
      <c r="Q547" s="2">
        <v>59277</v>
      </c>
      <c r="R547" t="s">
        <v>9</v>
      </c>
      <c r="S547">
        <f>VLOOKUP(R547,Planilha8!$A:$B,2,0)</f>
        <v>1</v>
      </c>
      <c r="T547" s="1" t="s">
        <v>6247</v>
      </c>
      <c r="U547" s="1">
        <v>44271</v>
      </c>
      <c r="V547" s="1">
        <v>46827</v>
      </c>
      <c r="W547" t="s">
        <v>6247</v>
      </c>
      <c r="X547" t="s">
        <v>6247</v>
      </c>
    </row>
    <row r="548" spans="1:24" x14ac:dyDescent="0.25">
      <c r="A548">
        <v>1</v>
      </c>
      <c r="B548" t="s">
        <v>1556</v>
      </c>
      <c r="C548" t="s">
        <v>1557</v>
      </c>
      <c r="D548" t="s">
        <v>36</v>
      </c>
      <c r="E548">
        <f>VLOOKUP(D548,Planilha2!$A:$B,2,0)</f>
        <v>7</v>
      </c>
      <c r="F548" t="s">
        <v>20</v>
      </c>
      <c r="G548">
        <f>VLOOKUP(F548,Planilha5!$A:$B,2,0)</f>
        <v>2</v>
      </c>
      <c r="H548" t="str">
        <f>VLOOKUP(F548,Planilha3!$A:$B,2,0)</f>
        <v>Energy</v>
      </c>
      <c r="I548">
        <f>VLOOKUP(H548,Planilha3!$B:$C,2,0)</f>
        <v>2</v>
      </c>
      <c r="J548" t="s">
        <v>6247</v>
      </c>
      <c r="K548">
        <f>VLOOKUP(J548,Planilha4!$A:$B,2,0)</f>
        <v>1</v>
      </c>
      <c r="L548" t="s">
        <v>21</v>
      </c>
      <c r="M548">
        <f>VLOOKUP(L548,Planilha6!$A:$B,2,0)</f>
        <v>4</v>
      </c>
      <c r="N548" t="s">
        <v>176</v>
      </c>
      <c r="O548" t="s">
        <v>366</v>
      </c>
      <c r="P548">
        <f>VLOOKUP(O548,Planilha7!$A:$B,2,0)</f>
        <v>84</v>
      </c>
      <c r="Q548" s="2">
        <v>38764</v>
      </c>
      <c r="R548" t="s">
        <v>9</v>
      </c>
      <c r="S548">
        <f>VLOOKUP(R548,Planilha8!$A:$B,2,0)</f>
        <v>1</v>
      </c>
      <c r="T548" s="1" t="s">
        <v>6247</v>
      </c>
      <c r="U548" s="1">
        <v>44317</v>
      </c>
      <c r="V548" s="1">
        <v>47968</v>
      </c>
      <c r="W548" t="s">
        <v>6247</v>
      </c>
      <c r="X548" t="s">
        <v>6247</v>
      </c>
    </row>
    <row r="549" spans="1:24" x14ac:dyDescent="0.25">
      <c r="A549">
        <v>1</v>
      </c>
      <c r="B549" t="s">
        <v>1558</v>
      </c>
      <c r="C549" t="s">
        <v>1559</v>
      </c>
      <c r="D549" t="s">
        <v>861</v>
      </c>
      <c r="E549">
        <f>VLOOKUP(D549,Planilha2!$A:$B,2,0)</f>
        <v>160</v>
      </c>
      <c r="F549" t="s">
        <v>20</v>
      </c>
      <c r="G549">
        <f>VLOOKUP(F549,Planilha5!$A:$B,2,0)</f>
        <v>2</v>
      </c>
      <c r="H549" t="str">
        <f>VLOOKUP(F549,Planilha3!$A:$B,2,0)</f>
        <v>Energy</v>
      </c>
      <c r="I549">
        <f>VLOOKUP(H549,Planilha3!$B:$C,2,0)</f>
        <v>2</v>
      </c>
      <c r="J549" t="s">
        <v>6247</v>
      </c>
      <c r="K549">
        <f>VLOOKUP(J549,Planilha4!$A:$B,2,0)</f>
        <v>1</v>
      </c>
      <c r="L549" t="s">
        <v>592</v>
      </c>
      <c r="M549">
        <f>VLOOKUP(L549,Planilha6!$A:$B,2,0)</f>
        <v>43</v>
      </c>
      <c r="N549" t="s">
        <v>114</v>
      </c>
      <c r="O549" t="s">
        <v>250</v>
      </c>
      <c r="P549">
        <f>VLOOKUP(O549,Planilha7!$A:$B,2,0)</f>
        <v>131</v>
      </c>
      <c r="Q549" s="2">
        <v>581697</v>
      </c>
      <c r="R549" t="s">
        <v>9</v>
      </c>
      <c r="S549">
        <f>VLOOKUP(R549,Planilha8!$A:$B,2,0)</f>
        <v>1</v>
      </c>
      <c r="T549" s="1" t="s">
        <v>6247</v>
      </c>
      <c r="U549" s="1">
        <v>44746</v>
      </c>
      <c r="V549" s="1">
        <v>48398</v>
      </c>
      <c r="W549" t="s">
        <v>6247</v>
      </c>
      <c r="X549" t="s">
        <v>6247</v>
      </c>
    </row>
    <row r="550" spans="1:24" x14ac:dyDescent="0.25">
      <c r="A550">
        <v>1</v>
      </c>
      <c r="B550" t="s">
        <v>1560</v>
      </c>
      <c r="C550" t="s">
        <v>1561</v>
      </c>
      <c r="D550" t="s">
        <v>1562</v>
      </c>
      <c r="E550">
        <f>VLOOKUP(D550,Planilha2!$A:$B,2,0)</f>
        <v>277</v>
      </c>
      <c r="F550" t="s">
        <v>4</v>
      </c>
      <c r="G550">
        <f>VLOOKUP(F550,Planilha5!$A:$B,2,0)</f>
        <v>1</v>
      </c>
      <c r="H550" t="str">
        <f>VLOOKUP(F550,Planilha3!$A:$B,2,0)</f>
        <v>AFOLU</v>
      </c>
      <c r="I550">
        <f>VLOOKUP(H550,Planilha3!$B:$C,2,0)</f>
        <v>1</v>
      </c>
      <c r="J550" t="s">
        <v>13</v>
      </c>
      <c r="K550">
        <f>VLOOKUP(J550,Planilha4!$A:$B,2,0)</f>
        <v>2</v>
      </c>
      <c r="L550" t="s">
        <v>300</v>
      </c>
      <c r="M550">
        <f>VLOOKUP(L550,Planilha6!$A:$B,2,0)</f>
        <v>28</v>
      </c>
      <c r="N550" t="s">
        <v>7</v>
      </c>
      <c r="O550" t="s">
        <v>8</v>
      </c>
      <c r="P550">
        <f>VLOOKUP(O550,Planilha7!$A:$B,2,0)</f>
        <v>27</v>
      </c>
      <c r="Q550" s="2">
        <v>688</v>
      </c>
      <c r="R550" t="s">
        <v>9</v>
      </c>
      <c r="S550">
        <f>VLOOKUP(R550,Planilha8!$A:$B,2,0)</f>
        <v>1</v>
      </c>
      <c r="T550" s="1" t="s">
        <v>6247</v>
      </c>
      <c r="U550" s="1">
        <v>44897</v>
      </c>
      <c r="V550" s="1">
        <v>52201</v>
      </c>
      <c r="W550" t="s">
        <v>6247</v>
      </c>
      <c r="X550" t="s">
        <v>6247</v>
      </c>
    </row>
    <row r="551" spans="1:24" x14ac:dyDescent="0.25">
      <c r="A551">
        <v>1</v>
      </c>
      <c r="B551" t="s">
        <v>1563</v>
      </c>
      <c r="C551" t="s">
        <v>1564</v>
      </c>
      <c r="D551" t="s">
        <v>36</v>
      </c>
      <c r="E551">
        <f>VLOOKUP(D551,Planilha2!$A:$B,2,0)</f>
        <v>7</v>
      </c>
      <c r="F551" t="s">
        <v>4</v>
      </c>
      <c r="G551">
        <f>VLOOKUP(F551,Planilha5!$A:$B,2,0)</f>
        <v>1</v>
      </c>
      <c r="H551" t="str">
        <f>VLOOKUP(F551,Planilha3!$A:$B,2,0)</f>
        <v>AFOLU</v>
      </c>
      <c r="I551">
        <f>VLOOKUP(H551,Planilha3!$B:$C,2,0)</f>
        <v>1</v>
      </c>
      <c r="J551" t="s">
        <v>99</v>
      </c>
      <c r="K551">
        <f>VLOOKUP(J551,Planilha4!$A:$B,2,0)</f>
        <v>4</v>
      </c>
      <c r="L551" t="s">
        <v>100</v>
      </c>
      <c r="M551">
        <f>VLOOKUP(L551,Planilha6!$A:$B,2,0)</f>
        <v>14</v>
      </c>
      <c r="N551" t="s">
        <v>7</v>
      </c>
      <c r="O551" t="s">
        <v>101</v>
      </c>
      <c r="P551">
        <f>VLOOKUP(O551,Planilha7!$A:$B,2,0)</f>
        <v>17</v>
      </c>
      <c r="Q551" s="2">
        <v>470940</v>
      </c>
      <c r="R551" t="s">
        <v>275</v>
      </c>
      <c r="S551">
        <f>VLOOKUP(R551,Planilha8!$A:$B,2,0)</f>
        <v>7</v>
      </c>
      <c r="T551" s="1" t="s">
        <v>6247</v>
      </c>
      <c r="U551" s="1">
        <v>43671</v>
      </c>
      <c r="V551" s="1">
        <v>54628</v>
      </c>
      <c r="W551" t="s">
        <v>6247</v>
      </c>
      <c r="X551" t="s">
        <v>6247</v>
      </c>
    </row>
    <row r="552" spans="1:24" x14ac:dyDescent="0.25">
      <c r="A552">
        <v>1</v>
      </c>
      <c r="B552" t="s">
        <v>1565</v>
      </c>
      <c r="C552" t="s">
        <v>1566</v>
      </c>
      <c r="D552" t="s">
        <v>1567</v>
      </c>
      <c r="E552">
        <f>VLOOKUP(D552,Planilha2!$A:$B,2,0)</f>
        <v>278</v>
      </c>
      <c r="F552" t="s">
        <v>4</v>
      </c>
      <c r="G552">
        <f>VLOOKUP(F552,Planilha5!$A:$B,2,0)</f>
        <v>1</v>
      </c>
      <c r="H552" t="str">
        <f>VLOOKUP(F552,Planilha3!$A:$B,2,0)</f>
        <v>AFOLU</v>
      </c>
      <c r="I552">
        <f>VLOOKUP(H552,Planilha3!$B:$C,2,0)</f>
        <v>1</v>
      </c>
      <c r="J552" t="s">
        <v>13</v>
      </c>
      <c r="K552">
        <f>VLOOKUP(J552,Planilha4!$A:$B,2,0)</f>
        <v>2</v>
      </c>
      <c r="L552" t="s">
        <v>14</v>
      </c>
      <c r="M552">
        <f>VLOOKUP(L552,Planilha6!$A:$B,2,0)</f>
        <v>3</v>
      </c>
      <c r="N552" t="s">
        <v>114</v>
      </c>
      <c r="O552" t="s">
        <v>85</v>
      </c>
      <c r="P552">
        <f>VLOOKUP(O552,Planilha7!$A:$B,2,0)</f>
        <v>118</v>
      </c>
      <c r="Q552" s="2">
        <v>178047</v>
      </c>
      <c r="R552" t="s">
        <v>86</v>
      </c>
      <c r="S552">
        <f>VLOOKUP(R552,Planilha8!$A:$B,2,0)</f>
        <v>6</v>
      </c>
      <c r="T552" s="1" t="s">
        <v>6247</v>
      </c>
      <c r="U552" s="1">
        <v>44595</v>
      </c>
      <c r="V552" s="1">
        <v>55551</v>
      </c>
      <c r="W552" t="s">
        <v>6247</v>
      </c>
      <c r="X552" t="s">
        <v>6247</v>
      </c>
    </row>
    <row r="553" spans="1:24" x14ac:dyDescent="0.25">
      <c r="A553">
        <v>1</v>
      </c>
      <c r="B553" t="s">
        <v>1568</v>
      </c>
      <c r="C553" t="s">
        <v>1569</v>
      </c>
      <c r="D553" t="s">
        <v>1512</v>
      </c>
      <c r="E553">
        <f>VLOOKUP(D553,Planilha2!$A:$B,2,0)</f>
        <v>269</v>
      </c>
      <c r="F553" t="s">
        <v>4</v>
      </c>
      <c r="G553">
        <f>VLOOKUP(F553,Planilha5!$A:$B,2,0)</f>
        <v>1</v>
      </c>
      <c r="H553" t="str">
        <f>VLOOKUP(F553,Planilha3!$A:$B,2,0)</f>
        <v>AFOLU</v>
      </c>
      <c r="I553">
        <f>VLOOKUP(H553,Planilha3!$B:$C,2,0)</f>
        <v>1</v>
      </c>
      <c r="J553" t="s">
        <v>5</v>
      </c>
      <c r="K553">
        <f>VLOOKUP(J553,Planilha4!$A:$B,2,0)</f>
        <v>3</v>
      </c>
      <c r="L553" t="s">
        <v>596</v>
      </c>
      <c r="M553">
        <f>VLOOKUP(L553,Planilha6!$A:$B,2,0)</f>
        <v>44</v>
      </c>
      <c r="N553" t="s">
        <v>7</v>
      </c>
      <c r="O553" t="s">
        <v>8</v>
      </c>
      <c r="P553">
        <f>VLOOKUP(O553,Planilha7!$A:$B,2,0)</f>
        <v>27</v>
      </c>
      <c r="Q553" s="2">
        <v>55955</v>
      </c>
      <c r="R553" t="s">
        <v>9</v>
      </c>
      <c r="S553">
        <f>VLOOKUP(R553,Planilha8!$A:$B,2,0)</f>
        <v>1</v>
      </c>
      <c r="T553" s="1" t="s">
        <v>6247</v>
      </c>
      <c r="U553" s="1">
        <v>43924</v>
      </c>
      <c r="V553" s="1">
        <v>47575</v>
      </c>
      <c r="W553" t="s">
        <v>6247</v>
      </c>
      <c r="X553" t="s">
        <v>6247</v>
      </c>
    </row>
    <row r="554" spans="1:24" x14ac:dyDescent="0.25">
      <c r="A554">
        <v>1</v>
      </c>
      <c r="B554" t="s">
        <v>1570</v>
      </c>
      <c r="C554" t="s">
        <v>1571</v>
      </c>
      <c r="D554" t="s">
        <v>1572</v>
      </c>
      <c r="E554">
        <f>VLOOKUP(D554,Planilha2!$A:$B,2,0)</f>
        <v>279</v>
      </c>
      <c r="F554" t="s">
        <v>4</v>
      </c>
      <c r="G554">
        <f>VLOOKUP(F554,Planilha5!$A:$B,2,0)</f>
        <v>1</v>
      </c>
      <c r="H554" t="str">
        <f>VLOOKUP(F554,Planilha3!$A:$B,2,0)</f>
        <v>AFOLU</v>
      </c>
      <c r="I554">
        <f>VLOOKUP(H554,Planilha3!$B:$C,2,0)</f>
        <v>1</v>
      </c>
      <c r="J554" t="s">
        <v>5</v>
      </c>
      <c r="K554">
        <f>VLOOKUP(J554,Planilha4!$A:$B,2,0)</f>
        <v>3</v>
      </c>
      <c r="L554" t="s">
        <v>1573</v>
      </c>
      <c r="M554">
        <f>VLOOKUP(L554,Planilha6!$A:$B,2,0)</f>
        <v>75</v>
      </c>
      <c r="N554" t="s">
        <v>7</v>
      </c>
      <c r="O554" t="s">
        <v>305</v>
      </c>
      <c r="P554">
        <f>VLOOKUP(O554,Planilha7!$A:$B,2,0)</f>
        <v>128</v>
      </c>
      <c r="Q554" s="2">
        <v>1000</v>
      </c>
      <c r="R554" t="s">
        <v>271</v>
      </c>
      <c r="S554">
        <f>VLOOKUP(R554,Planilha8!$A:$B,2,0)</f>
        <v>8</v>
      </c>
      <c r="T554" s="1" t="s">
        <v>6247</v>
      </c>
      <c r="U554" s="1">
        <v>44562</v>
      </c>
      <c r="V554" s="1">
        <v>48213</v>
      </c>
      <c r="W554" t="s">
        <v>6247</v>
      </c>
      <c r="X554" t="s">
        <v>6247</v>
      </c>
    </row>
    <row r="555" spans="1:24" x14ac:dyDescent="0.25">
      <c r="A555">
        <v>1</v>
      </c>
      <c r="B555" t="s">
        <v>1574</v>
      </c>
      <c r="C555" t="s">
        <v>1575</v>
      </c>
      <c r="D555" t="s">
        <v>1576</v>
      </c>
      <c r="E555">
        <f>VLOOKUP(D555,Planilha2!$A:$B,2,0)</f>
        <v>280</v>
      </c>
      <c r="F555" t="s">
        <v>4</v>
      </c>
      <c r="G555">
        <f>VLOOKUP(F555,Planilha5!$A:$B,2,0)</f>
        <v>1</v>
      </c>
      <c r="H555" t="str">
        <f>VLOOKUP(F555,Planilha3!$A:$B,2,0)</f>
        <v>AFOLU</v>
      </c>
      <c r="I555">
        <f>VLOOKUP(H555,Planilha3!$B:$C,2,0)</f>
        <v>1</v>
      </c>
      <c r="J555" t="s">
        <v>13</v>
      </c>
      <c r="K555">
        <f>VLOOKUP(J555,Planilha4!$A:$B,2,0)</f>
        <v>2</v>
      </c>
      <c r="L555" t="s">
        <v>14</v>
      </c>
      <c r="M555">
        <f>VLOOKUP(L555,Planilha6!$A:$B,2,0)</f>
        <v>3</v>
      </c>
      <c r="N555" t="s">
        <v>901</v>
      </c>
      <c r="O555" t="s">
        <v>22</v>
      </c>
      <c r="P555">
        <f>VLOOKUP(O555,Planilha7!$A:$B,2,0)</f>
        <v>55</v>
      </c>
      <c r="Q555" s="2">
        <v>163886</v>
      </c>
      <c r="R555" t="s">
        <v>9</v>
      </c>
      <c r="S555">
        <f>VLOOKUP(R555,Planilha8!$A:$B,2,0)</f>
        <v>1</v>
      </c>
      <c r="T555" s="1" t="s">
        <v>6247</v>
      </c>
      <c r="U555" s="1">
        <v>43647</v>
      </c>
      <c r="V555" s="1">
        <v>54604</v>
      </c>
      <c r="W555" t="s">
        <v>6247</v>
      </c>
      <c r="X555" t="s">
        <v>6247</v>
      </c>
    </row>
    <row r="556" spans="1:24" x14ac:dyDescent="0.25">
      <c r="A556">
        <v>1</v>
      </c>
      <c r="B556" t="s">
        <v>1577</v>
      </c>
      <c r="C556" t="s">
        <v>1578</v>
      </c>
      <c r="D556" t="s">
        <v>1579</v>
      </c>
      <c r="E556">
        <f>VLOOKUP(D556,Planilha2!$A:$B,2,0)</f>
        <v>281</v>
      </c>
      <c r="F556" t="s">
        <v>4</v>
      </c>
      <c r="G556">
        <f>VLOOKUP(F556,Planilha5!$A:$B,2,0)</f>
        <v>1</v>
      </c>
      <c r="H556" t="str">
        <f>VLOOKUP(F556,Planilha3!$A:$B,2,0)</f>
        <v>AFOLU</v>
      </c>
      <c r="I556">
        <f>VLOOKUP(H556,Planilha3!$B:$C,2,0)</f>
        <v>1</v>
      </c>
      <c r="J556" t="s">
        <v>13</v>
      </c>
      <c r="K556">
        <f>VLOOKUP(J556,Planilha4!$A:$B,2,0)</f>
        <v>2</v>
      </c>
      <c r="L556" t="s">
        <v>14</v>
      </c>
      <c r="M556">
        <f>VLOOKUP(L556,Planilha6!$A:$B,2,0)</f>
        <v>3</v>
      </c>
      <c r="N556" t="s">
        <v>901</v>
      </c>
      <c r="O556" t="s">
        <v>22</v>
      </c>
      <c r="P556">
        <f>VLOOKUP(O556,Planilha7!$A:$B,2,0)</f>
        <v>55</v>
      </c>
      <c r="Q556" s="2">
        <v>95097</v>
      </c>
      <c r="R556" t="s">
        <v>9</v>
      </c>
      <c r="S556">
        <f>VLOOKUP(R556,Planilha8!$A:$B,2,0)</f>
        <v>1</v>
      </c>
      <c r="T556" s="1" t="s">
        <v>6247</v>
      </c>
      <c r="U556" s="1">
        <v>43659</v>
      </c>
      <c r="V556" s="1">
        <v>54616</v>
      </c>
      <c r="W556" t="s">
        <v>6247</v>
      </c>
      <c r="X556" t="s">
        <v>6247</v>
      </c>
    </row>
    <row r="557" spans="1:24" x14ac:dyDescent="0.25">
      <c r="A557">
        <v>1</v>
      </c>
      <c r="B557" t="s">
        <v>1580</v>
      </c>
      <c r="C557" t="s">
        <v>1581</v>
      </c>
      <c r="D557" t="s">
        <v>36</v>
      </c>
      <c r="E557">
        <f>VLOOKUP(D557,Planilha2!$A:$B,2,0)</f>
        <v>7</v>
      </c>
      <c r="F557" t="s">
        <v>4</v>
      </c>
      <c r="G557">
        <f>VLOOKUP(F557,Planilha5!$A:$B,2,0)</f>
        <v>1</v>
      </c>
      <c r="H557" t="str">
        <f>VLOOKUP(F557,Planilha3!$A:$B,2,0)</f>
        <v>AFOLU</v>
      </c>
      <c r="I557">
        <f>VLOOKUP(H557,Planilha3!$B:$C,2,0)</f>
        <v>1</v>
      </c>
      <c r="J557" t="s">
        <v>99</v>
      </c>
      <c r="K557">
        <f>VLOOKUP(J557,Planilha4!$A:$B,2,0)</f>
        <v>4</v>
      </c>
      <c r="L557" t="s">
        <v>100</v>
      </c>
      <c r="M557">
        <f>VLOOKUP(L557,Planilha6!$A:$B,2,0)</f>
        <v>14</v>
      </c>
      <c r="N557" t="s">
        <v>901</v>
      </c>
      <c r="O557" t="s">
        <v>2813</v>
      </c>
      <c r="P557">
        <f>VLOOKUP(O557,Planilha7!$A:$B,2,0)</f>
        <v>30</v>
      </c>
      <c r="Q557" s="2">
        <v>1047213</v>
      </c>
      <c r="R557" t="s">
        <v>86</v>
      </c>
      <c r="S557">
        <f>VLOOKUP(R557,Planilha8!$A:$B,2,0)</f>
        <v>6</v>
      </c>
      <c r="T557" s="1" t="s">
        <v>6247</v>
      </c>
      <c r="U557" s="1">
        <v>44253</v>
      </c>
      <c r="V557" s="1">
        <v>47904</v>
      </c>
      <c r="W557" t="s">
        <v>6247</v>
      </c>
      <c r="X557" t="s">
        <v>6247</v>
      </c>
    </row>
    <row r="558" spans="1:24" x14ac:dyDescent="0.25">
      <c r="A558">
        <v>1</v>
      </c>
      <c r="B558" t="s">
        <v>1582</v>
      </c>
      <c r="C558" t="s">
        <v>1583</v>
      </c>
      <c r="D558" t="s">
        <v>1584</v>
      </c>
      <c r="E558">
        <f>VLOOKUP(D558,Planilha2!$A:$B,2,0)</f>
        <v>282</v>
      </c>
      <c r="F558" t="s">
        <v>4</v>
      </c>
      <c r="G558">
        <f>VLOOKUP(F558,Planilha5!$A:$B,2,0)</f>
        <v>1</v>
      </c>
      <c r="H558" t="str">
        <f>VLOOKUP(F558,Planilha3!$A:$B,2,0)</f>
        <v>AFOLU</v>
      </c>
      <c r="I558">
        <f>VLOOKUP(H558,Planilha3!$B:$C,2,0)</f>
        <v>1</v>
      </c>
      <c r="J558" t="s">
        <v>13</v>
      </c>
      <c r="K558">
        <f>VLOOKUP(J558,Planilha4!$A:$B,2,0)</f>
        <v>2</v>
      </c>
      <c r="L558" t="s">
        <v>14</v>
      </c>
      <c r="M558">
        <f>VLOOKUP(L558,Planilha6!$A:$B,2,0)</f>
        <v>3</v>
      </c>
      <c r="N558" t="s">
        <v>217</v>
      </c>
      <c r="O558" t="s">
        <v>22</v>
      </c>
      <c r="P558">
        <f>VLOOKUP(O558,Planilha7!$A:$B,2,0)</f>
        <v>55</v>
      </c>
      <c r="Q558" s="2">
        <v>15671</v>
      </c>
      <c r="R558" t="s">
        <v>9</v>
      </c>
      <c r="S558">
        <f>VLOOKUP(R558,Planilha8!$A:$B,2,0)</f>
        <v>1</v>
      </c>
      <c r="T558" s="1" t="s">
        <v>6247</v>
      </c>
      <c r="U558" s="1">
        <v>42005</v>
      </c>
      <c r="V558" s="1">
        <v>49309</v>
      </c>
      <c r="W558" t="s">
        <v>6247</v>
      </c>
      <c r="X558" t="s">
        <v>6247</v>
      </c>
    </row>
    <row r="559" spans="1:24" x14ac:dyDescent="0.25">
      <c r="A559">
        <v>1</v>
      </c>
      <c r="B559" t="s">
        <v>1585</v>
      </c>
      <c r="C559" t="s">
        <v>1586</v>
      </c>
      <c r="D559" t="s">
        <v>1584</v>
      </c>
      <c r="E559">
        <f>VLOOKUP(D559,Planilha2!$A:$B,2,0)</f>
        <v>282</v>
      </c>
      <c r="F559" t="s">
        <v>4</v>
      </c>
      <c r="G559">
        <f>VLOOKUP(F559,Planilha5!$A:$B,2,0)</f>
        <v>1</v>
      </c>
      <c r="H559" t="str">
        <f>VLOOKUP(F559,Planilha3!$A:$B,2,0)</f>
        <v>AFOLU</v>
      </c>
      <c r="I559">
        <f>VLOOKUP(H559,Planilha3!$B:$C,2,0)</f>
        <v>1</v>
      </c>
      <c r="J559" t="s">
        <v>13</v>
      </c>
      <c r="K559">
        <f>VLOOKUP(J559,Planilha4!$A:$B,2,0)</f>
        <v>2</v>
      </c>
      <c r="L559" t="s">
        <v>14</v>
      </c>
      <c r="M559">
        <f>VLOOKUP(L559,Planilha6!$A:$B,2,0)</f>
        <v>3</v>
      </c>
      <c r="N559" t="s">
        <v>217</v>
      </c>
      <c r="O559" t="s">
        <v>22</v>
      </c>
      <c r="P559">
        <f>VLOOKUP(O559,Planilha7!$A:$B,2,0)</f>
        <v>55</v>
      </c>
      <c r="Q559" s="2">
        <v>15671</v>
      </c>
      <c r="R559" t="s">
        <v>9</v>
      </c>
      <c r="S559">
        <f>VLOOKUP(R559,Planilha8!$A:$B,2,0)</f>
        <v>1</v>
      </c>
      <c r="T559" s="1" t="s">
        <v>6247</v>
      </c>
      <c r="U559" s="1">
        <v>42005</v>
      </c>
      <c r="V559" s="1">
        <v>49309</v>
      </c>
      <c r="W559" t="s">
        <v>6247</v>
      </c>
      <c r="X559" t="s">
        <v>6247</v>
      </c>
    </row>
    <row r="560" spans="1:24" x14ac:dyDescent="0.25">
      <c r="A560">
        <v>1</v>
      </c>
      <c r="B560" t="s">
        <v>1587</v>
      </c>
      <c r="C560" t="s">
        <v>1588</v>
      </c>
      <c r="D560" t="s">
        <v>1584</v>
      </c>
      <c r="E560">
        <f>VLOOKUP(D560,Planilha2!$A:$B,2,0)</f>
        <v>282</v>
      </c>
      <c r="F560" t="s">
        <v>4</v>
      </c>
      <c r="G560">
        <f>VLOOKUP(F560,Planilha5!$A:$B,2,0)</f>
        <v>1</v>
      </c>
      <c r="H560" t="str">
        <f>VLOOKUP(F560,Planilha3!$A:$B,2,0)</f>
        <v>AFOLU</v>
      </c>
      <c r="I560">
        <f>VLOOKUP(H560,Planilha3!$B:$C,2,0)</f>
        <v>1</v>
      </c>
      <c r="J560" t="s">
        <v>13</v>
      </c>
      <c r="K560">
        <f>VLOOKUP(J560,Planilha4!$A:$B,2,0)</f>
        <v>2</v>
      </c>
      <c r="L560" t="s">
        <v>14</v>
      </c>
      <c r="M560">
        <f>VLOOKUP(L560,Planilha6!$A:$B,2,0)</f>
        <v>3</v>
      </c>
      <c r="N560" t="s">
        <v>217</v>
      </c>
      <c r="O560" t="s">
        <v>22</v>
      </c>
      <c r="P560">
        <f>VLOOKUP(O560,Planilha7!$A:$B,2,0)</f>
        <v>55</v>
      </c>
      <c r="Q560" s="2">
        <v>15671</v>
      </c>
      <c r="R560" t="s">
        <v>9</v>
      </c>
      <c r="S560">
        <f>VLOOKUP(R560,Planilha8!$A:$B,2,0)</f>
        <v>1</v>
      </c>
      <c r="T560" s="1" t="s">
        <v>6247</v>
      </c>
      <c r="U560" s="1">
        <v>42005</v>
      </c>
      <c r="V560" s="1">
        <v>49309</v>
      </c>
      <c r="W560" t="s">
        <v>6247</v>
      </c>
      <c r="X560" t="s">
        <v>6247</v>
      </c>
    </row>
    <row r="561" spans="1:24" x14ac:dyDescent="0.25">
      <c r="A561">
        <v>1</v>
      </c>
      <c r="B561" t="s">
        <v>1589</v>
      </c>
      <c r="C561" t="s">
        <v>1590</v>
      </c>
      <c r="D561" t="s">
        <v>1584</v>
      </c>
      <c r="E561">
        <f>VLOOKUP(D561,Planilha2!$A:$B,2,0)</f>
        <v>282</v>
      </c>
      <c r="F561" t="s">
        <v>4</v>
      </c>
      <c r="G561">
        <f>VLOOKUP(F561,Planilha5!$A:$B,2,0)</f>
        <v>1</v>
      </c>
      <c r="H561" t="str">
        <f>VLOOKUP(F561,Planilha3!$A:$B,2,0)</f>
        <v>AFOLU</v>
      </c>
      <c r="I561">
        <f>VLOOKUP(H561,Planilha3!$B:$C,2,0)</f>
        <v>1</v>
      </c>
      <c r="J561" t="s">
        <v>13</v>
      </c>
      <c r="K561">
        <f>VLOOKUP(J561,Planilha4!$A:$B,2,0)</f>
        <v>2</v>
      </c>
      <c r="L561" t="s">
        <v>14</v>
      </c>
      <c r="M561">
        <f>VLOOKUP(L561,Planilha6!$A:$B,2,0)</f>
        <v>3</v>
      </c>
      <c r="N561" t="s">
        <v>217</v>
      </c>
      <c r="O561" t="s">
        <v>22</v>
      </c>
      <c r="P561">
        <f>VLOOKUP(O561,Planilha7!$A:$B,2,0)</f>
        <v>55</v>
      </c>
      <c r="Q561" s="2">
        <v>15671</v>
      </c>
      <c r="R561" t="s">
        <v>9</v>
      </c>
      <c r="S561">
        <f>VLOOKUP(R561,Planilha8!$A:$B,2,0)</f>
        <v>1</v>
      </c>
      <c r="T561" s="1" t="s">
        <v>6247</v>
      </c>
      <c r="U561" s="1">
        <v>42005</v>
      </c>
      <c r="V561" s="1">
        <v>49309</v>
      </c>
      <c r="W561" t="s">
        <v>6247</v>
      </c>
      <c r="X561" t="s">
        <v>6247</v>
      </c>
    </row>
    <row r="562" spans="1:24" x14ac:dyDescent="0.25">
      <c r="A562">
        <v>1</v>
      </c>
      <c r="B562" t="s">
        <v>1591</v>
      </c>
      <c r="C562" t="s">
        <v>1592</v>
      </c>
      <c r="D562" t="s">
        <v>1584</v>
      </c>
      <c r="E562">
        <f>VLOOKUP(D562,Planilha2!$A:$B,2,0)</f>
        <v>282</v>
      </c>
      <c r="F562" t="s">
        <v>4</v>
      </c>
      <c r="G562">
        <f>VLOOKUP(F562,Planilha5!$A:$B,2,0)</f>
        <v>1</v>
      </c>
      <c r="H562" t="str">
        <f>VLOOKUP(F562,Planilha3!$A:$B,2,0)</f>
        <v>AFOLU</v>
      </c>
      <c r="I562">
        <f>VLOOKUP(H562,Planilha3!$B:$C,2,0)</f>
        <v>1</v>
      </c>
      <c r="J562" t="s">
        <v>13</v>
      </c>
      <c r="K562">
        <f>VLOOKUP(J562,Planilha4!$A:$B,2,0)</f>
        <v>2</v>
      </c>
      <c r="L562" t="s">
        <v>14</v>
      </c>
      <c r="M562">
        <f>VLOOKUP(L562,Planilha6!$A:$B,2,0)</f>
        <v>3</v>
      </c>
      <c r="N562" t="s">
        <v>217</v>
      </c>
      <c r="O562" t="s">
        <v>22</v>
      </c>
      <c r="P562">
        <f>VLOOKUP(O562,Planilha7!$A:$B,2,0)</f>
        <v>55</v>
      </c>
      <c r="Q562" s="2">
        <v>15671</v>
      </c>
      <c r="R562" t="s">
        <v>9</v>
      </c>
      <c r="S562">
        <f>VLOOKUP(R562,Planilha8!$A:$B,2,0)</f>
        <v>1</v>
      </c>
      <c r="T562" s="1" t="s">
        <v>6247</v>
      </c>
      <c r="U562" s="1">
        <v>42005</v>
      </c>
      <c r="V562" s="1">
        <v>49309</v>
      </c>
      <c r="W562" t="s">
        <v>6247</v>
      </c>
      <c r="X562" t="s">
        <v>6247</v>
      </c>
    </row>
    <row r="563" spans="1:24" x14ac:dyDescent="0.25">
      <c r="A563">
        <v>1</v>
      </c>
      <c r="B563" t="s">
        <v>1593</v>
      </c>
      <c r="C563" t="s">
        <v>1594</v>
      </c>
      <c r="D563" t="s">
        <v>1584</v>
      </c>
      <c r="E563">
        <f>VLOOKUP(D563,Planilha2!$A:$B,2,0)</f>
        <v>282</v>
      </c>
      <c r="F563" t="s">
        <v>4</v>
      </c>
      <c r="G563">
        <f>VLOOKUP(F563,Planilha5!$A:$B,2,0)</f>
        <v>1</v>
      </c>
      <c r="H563" t="str">
        <f>VLOOKUP(F563,Planilha3!$A:$B,2,0)</f>
        <v>AFOLU</v>
      </c>
      <c r="I563">
        <f>VLOOKUP(H563,Planilha3!$B:$C,2,0)</f>
        <v>1</v>
      </c>
      <c r="J563" t="s">
        <v>13</v>
      </c>
      <c r="K563">
        <f>VLOOKUP(J563,Planilha4!$A:$B,2,0)</f>
        <v>2</v>
      </c>
      <c r="L563" t="s">
        <v>14</v>
      </c>
      <c r="M563">
        <f>VLOOKUP(L563,Planilha6!$A:$B,2,0)</f>
        <v>3</v>
      </c>
      <c r="N563" t="s">
        <v>217</v>
      </c>
      <c r="O563" t="s">
        <v>22</v>
      </c>
      <c r="P563">
        <f>VLOOKUP(O563,Planilha7!$A:$B,2,0)</f>
        <v>55</v>
      </c>
      <c r="Q563" s="2">
        <v>15671</v>
      </c>
      <c r="R563" t="s">
        <v>9</v>
      </c>
      <c r="S563">
        <f>VLOOKUP(R563,Planilha8!$A:$B,2,0)</f>
        <v>1</v>
      </c>
      <c r="T563" s="1" t="s">
        <v>6247</v>
      </c>
      <c r="U563" s="1">
        <v>42005</v>
      </c>
      <c r="V563" s="1">
        <v>49309</v>
      </c>
      <c r="W563" t="s">
        <v>6247</v>
      </c>
      <c r="X563" t="s">
        <v>6247</v>
      </c>
    </row>
    <row r="564" spans="1:24" x14ac:dyDescent="0.25">
      <c r="A564">
        <v>1</v>
      </c>
      <c r="B564" t="s">
        <v>1595</v>
      </c>
      <c r="C564" t="s">
        <v>1596</v>
      </c>
      <c r="D564" t="s">
        <v>1584</v>
      </c>
      <c r="E564">
        <f>VLOOKUP(D564,Planilha2!$A:$B,2,0)</f>
        <v>282</v>
      </c>
      <c r="F564" t="s">
        <v>4</v>
      </c>
      <c r="G564">
        <f>VLOOKUP(F564,Planilha5!$A:$B,2,0)</f>
        <v>1</v>
      </c>
      <c r="H564" t="str">
        <f>VLOOKUP(F564,Planilha3!$A:$B,2,0)</f>
        <v>AFOLU</v>
      </c>
      <c r="I564">
        <f>VLOOKUP(H564,Planilha3!$B:$C,2,0)</f>
        <v>1</v>
      </c>
      <c r="J564" t="s">
        <v>13</v>
      </c>
      <c r="K564">
        <f>VLOOKUP(J564,Planilha4!$A:$B,2,0)</f>
        <v>2</v>
      </c>
      <c r="L564" t="s">
        <v>14</v>
      </c>
      <c r="M564">
        <f>VLOOKUP(L564,Planilha6!$A:$B,2,0)</f>
        <v>3</v>
      </c>
      <c r="N564" t="s">
        <v>217</v>
      </c>
      <c r="O564" t="s">
        <v>22</v>
      </c>
      <c r="P564">
        <f>VLOOKUP(O564,Planilha7!$A:$B,2,0)</f>
        <v>55</v>
      </c>
      <c r="Q564" s="2">
        <v>15671</v>
      </c>
      <c r="R564" t="s">
        <v>9</v>
      </c>
      <c r="S564">
        <f>VLOOKUP(R564,Planilha8!$A:$B,2,0)</f>
        <v>1</v>
      </c>
      <c r="T564" s="1" t="s">
        <v>6247</v>
      </c>
      <c r="U564" s="1">
        <v>42005</v>
      </c>
      <c r="V564" s="1">
        <v>49309</v>
      </c>
      <c r="W564" t="s">
        <v>6247</v>
      </c>
      <c r="X564" t="s">
        <v>6247</v>
      </c>
    </row>
    <row r="565" spans="1:24" x14ac:dyDescent="0.25">
      <c r="A565">
        <v>1</v>
      </c>
      <c r="B565" t="s">
        <v>1597</v>
      </c>
      <c r="C565" t="s">
        <v>1598</v>
      </c>
      <c r="D565" t="s">
        <v>1584</v>
      </c>
      <c r="E565">
        <f>VLOOKUP(D565,Planilha2!$A:$B,2,0)</f>
        <v>282</v>
      </c>
      <c r="F565" t="s">
        <v>4</v>
      </c>
      <c r="G565">
        <f>VLOOKUP(F565,Planilha5!$A:$B,2,0)</f>
        <v>1</v>
      </c>
      <c r="H565" t="str">
        <f>VLOOKUP(F565,Planilha3!$A:$B,2,0)</f>
        <v>AFOLU</v>
      </c>
      <c r="I565">
        <f>VLOOKUP(H565,Planilha3!$B:$C,2,0)</f>
        <v>1</v>
      </c>
      <c r="J565" t="s">
        <v>13</v>
      </c>
      <c r="K565">
        <f>VLOOKUP(J565,Planilha4!$A:$B,2,0)</f>
        <v>2</v>
      </c>
      <c r="L565" t="s">
        <v>14</v>
      </c>
      <c r="M565">
        <f>VLOOKUP(L565,Planilha6!$A:$B,2,0)</f>
        <v>3</v>
      </c>
      <c r="N565" t="s">
        <v>217</v>
      </c>
      <c r="O565" t="s">
        <v>22</v>
      </c>
      <c r="P565">
        <f>VLOOKUP(O565,Planilha7!$A:$B,2,0)</f>
        <v>55</v>
      </c>
      <c r="Q565" s="2">
        <v>15671</v>
      </c>
      <c r="R565" t="s">
        <v>9</v>
      </c>
      <c r="S565">
        <f>VLOOKUP(R565,Planilha8!$A:$B,2,0)</f>
        <v>1</v>
      </c>
      <c r="T565" s="1" t="s">
        <v>6247</v>
      </c>
      <c r="U565" s="1">
        <v>42005</v>
      </c>
      <c r="V565" s="1">
        <v>49309</v>
      </c>
      <c r="W565" t="s">
        <v>6247</v>
      </c>
      <c r="X565" t="s">
        <v>6247</v>
      </c>
    </row>
    <row r="566" spans="1:24" x14ac:dyDescent="0.25">
      <c r="A566">
        <v>1</v>
      </c>
      <c r="B566" t="s">
        <v>1599</v>
      </c>
      <c r="C566" t="s">
        <v>1600</v>
      </c>
      <c r="D566" t="s">
        <v>1584</v>
      </c>
      <c r="E566">
        <f>VLOOKUP(D566,Planilha2!$A:$B,2,0)</f>
        <v>282</v>
      </c>
      <c r="F566" t="s">
        <v>4</v>
      </c>
      <c r="G566">
        <f>VLOOKUP(F566,Planilha5!$A:$B,2,0)</f>
        <v>1</v>
      </c>
      <c r="H566" t="str">
        <f>VLOOKUP(F566,Planilha3!$A:$B,2,0)</f>
        <v>AFOLU</v>
      </c>
      <c r="I566">
        <f>VLOOKUP(H566,Planilha3!$B:$C,2,0)</f>
        <v>1</v>
      </c>
      <c r="J566" t="s">
        <v>13</v>
      </c>
      <c r="K566">
        <f>VLOOKUP(J566,Planilha4!$A:$B,2,0)</f>
        <v>2</v>
      </c>
      <c r="L566" t="s">
        <v>14</v>
      </c>
      <c r="M566">
        <f>VLOOKUP(L566,Planilha6!$A:$B,2,0)</f>
        <v>3</v>
      </c>
      <c r="N566" t="s">
        <v>217</v>
      </c>
      <c r="O566" t="s">
        <v>22</v>
      </c>
      <c r="P566">
        <f>VLOOKUP(O566,Planilha7!$A:$B,2,0)</f>
        <v>55</v>
      </c>
      <c r="Q566" s="2">
        <v>15671</v>
      </c>
      <c r="R566" t="s">
        <v>9</v>
      </c>
      <c r="S566">
        <f>VLOOKUP(R566,Planilha8!$A:$B,2,0)</f>
        <v>1</v>
      </c>
      <c r="T566" s="1" t="s">
        <v>6247</v>
      </c>
      <c r="U566" s="1">
        <v>42005</v>
      </c>
      <c r="V566" s="1">
        <v>49309</v>
      </c>
      <c r="W566" t="s">
        <v>6247</v>
      </c>
      <c r="X566" t="s">
        <v>6247</v>
      </c>
    </row>
    <row r="567" spans="1:24" x14ac:dyDescent="0.25">
      <c r="A567">
        <v>1</v>
      </c>
      <c r="B567" t="s">
        <v>1601</v>
      </c>
      <c r="C567" t="s">
        <v>1602</v>
      </c>
      <c r="D567" t="s">
        <v>1584</v>
      </c>
      <c r="E567">
        <f>VLOOKUP(D567,Planilha2!$A:$B,2,0)</f>
        <v>282</v>
      </c>
      <c r="F567" t="s">
        <v>4</v>
      </c>
      <c r="G567">
        <f>VLOOKUP(F567,Planilha5!$A:$B,2,0)</f>
        <v>1</v>
      </c>
      <c r="H567" t="str">
        <f>VLOOKUP(F567,Planilha3!$A:$B,2,0)</f>
        <v>AFOLU</v>
      </c>
      <c r="I567">
        <f>VLOOKUP(H567,Planilha3!$B:$C,2,0)</f>
        <v>1</v>
      </c>
      <c r="J567" t="s">
        <v>13</v>
      </c>
      <c r="K567">
        <f>VLOOKUP(J567,Planilha4!$A:$B,2,0)</f>
        <v>2</v>
      </c>
      <c r="L567" t="s">
        <v>14</v>
      </c>
      <c r="M567">
        <f>VLOOKUP(L567,Planilha6!$A:$B,2,0)</f>
        <v>3</v>
      </c>
      <c r="N567" t="s">
        <v>217</v>
      </c>
      <c r="O567" t="s">
        <v>22</v>
      </c>
      <c r="P567">
        <f>VLOOKUP(O567,Planilha7!$A:$B,2,0)</f>
        <v>55</v>
      </c>
      <c r="Q567" s="2">
        <v>15671</v>
      </c>
      <c r="R567" t="s">
        <v>9</v>
      </c>
      <c r="S567">
        <f>VLOOKUP(R567,Planilha8!$A:$B,2,0)</f>
        <v>1</v>
      </c>
      <c r="T567" s="1" t="s">
        <v>6247</v>
      </c>
      <c r="U567" s="1">
        <v>42005</v>
      </c>
      <c r="V567" s="1">
        <v>49309</v>
      </c>
      <c r="W567" t="s">
        <v>6247</v>
      </c>
      <c r="X567" t="s">
        <v>6247</v>
      </c>
    </row>
    <row r="568" spans="1:24" x14ac:dyDescent="0.25">
      <c r="A568">
        <v>1</v>
      </c>
      <c r="B568" t="s">
        <v>1603</v>
      </c>
      <c r="C568" t="s">
        <v>1604</v>
      </c>
      <c r="D568" t="s">
        <v>36</v>
      </c>
      <c r="E568">
        <f>VLOOKUP(D568,Planilha2!$A:$B,2,0)</f>
        <v>7</v>
      </c>
      <c r="F568" t="s">
        <v>4</v>
      </c>
      <c r="G568">
        <f>VLOOKUP(F568,Planilha5!$A:$B,2,0)</f>
        <v>1</v>
      </c>
      <c r="H568" t="str">
        <f>VLOOKUP(F568,Planilha3!$A:$B,2,0)</f>
        <v>AFOLU</v>
      </c>
      <c r="I568">
        <f>VLOOKUP(H568,Planilha3!$B:$C,2,0)</f>
        <v>1</v>
      </c>
      <c r="J568" t="s">
        <v>13</v>
      </c>
      <c r="K568">
        <f>VLOOKUP(J568,Planilha4!$A:$B,2,0)</f>
        <v>2</v>
      </c>
      <c r="L568" t="s">
        <v>14</v>
      </c>
      <c r="M568">
        <f>VLOOKUP(L568,Planilha6!$A:$B,2,0)</f>
        <v>3</v>
      </c>
      <c r="N568" t="s">
        <v>901</v>
      </c>
      <c r="O568" t="s">
        <v>504</v>
      </c>
      <c r="P568">
        <f>VLOOKUP(O568,Planilha7!$A:$B,2,0)</f>
        <v>93</v>
      </c>
      <c r="Q568" s="2">
        <v>1699482</v>
      </c>
      <c r="R568" t="s">
        <v>9</v>
      </c>
      <c r="S568">
        <f>VLOOKUP(R568,Planilha8!$A:$B,2,0)</f>
        <v>1</v>
      </c>
      <c r="T568" s="1" t="s">
        <v>6247</v>
      </c>
      <c r="U568" s="1">
        <v>43101</v>
      </c>
      <c r="V568" s="1">
        <v>50405</v>
      </c>
      <c r="W568" t="s">
        <v>6247</v>
      </c>
      <c r="X568" t="s">
        <v>6247</v>
      </c>
    </row>
    <row r="569" spans="1:24" x14ac:dyDescent="0.25">
      <c r="A569">
        <v>1</v>
      </c>
      <c r="B569" t="s">
        <v>1605</v>
      </c>
      <c r="C569" t="s">
        <v>1606</v>
      </c>
      <c r="D569" t="s">
        <v>36</v>
      </c>
      <c r="E569">
        <f>VLOOKUP(D569,Planilha2!$A:$B,2,0)</f>
        <v>7</v>
      </c>
      <c r="F569" t="s">
        <v>4</v>
      </c>
      <c r="G569">
        <f>VLOOKUP(F569,Planilha5!$A:$B,2,0)</f>
        <v>1</v>
      </c>
      <c r="H569" t="str">
        <f>VLOOKUP(F569,Planilha3!$A:$B,2,0)</f>
        <v>AFOLU</v>
      </c>
      <c r="I569">
        <f>VLOOKUP(H569,Planilha3!$B:$C,2,0)</f>
        <v>1</v>
      </c>
      <c r="J569" t="s">
        <v>99</v>
      </c>
      <c r="K569">
        <f>VLOOKUP(J569,Planilha4!$A:$B,2,0)</f>
        <v>4</v>
      </c>
      <c r="L569" t="s">
        <v>100</v>
      </c>
      <c r="M569">
        <f>VLOOKUP(L569,Planilha6!$A:$B,2,0)</f>
        <v>14</v>
      </c>
      <c r="N569" t="s">
        <v>7</v>
      </c>
      <c r="O569" t="s">
        <v>2813</v>
      </c>
      <c r="P569">
        <f>VLOOKUP(O569,Planilha7!$A:$B,2,0)</f>
        <v>30</v>
      </c>
      <c r="Q569" s="2">
        <v>2944128</v>
      </c>
      <c r="R569" t="s">
        <v>86</v>
      </c>
      <c r="S569">
        <f>VLOOKUP(R569,Planilha8!$A:$B,2,0)</f>
        <v>6</v>
      </c>
      <c r="T569" s="1" t="s">
        <v>6247</v>
      </c>
      <c r="U569" s="1">
        <v>44094</v>
      </c>
      <c r="V569" s="1">
        <v>55050</v>
      </c>
      <c r="W569" t="s">
        <v>6247</v>
      </c>
      <c r="X569" t="s">
        <v>6247</v>
      </c>
    </row>
    <row r="570" spans="1:24" x14ac:dyDescent="0.25">
      <c r="A570">
        <v>1</v>
      </c>
      <c r="B570" t="s">
        <v>1607</v>
      </c>
      <c r="C570" t="s">
        <v>1608</v>
      </c>
      <c r="D570" t="s">
        <v>36</v>
      </c>
      <c r="E570">
        <f>VLOOKUP(D570,Planilha2!$A:$B,2,0)</f>
        <v>7</v>
      </c>
      <c r="F570" t="s">
        <v>4</v>
      </c>
      <c r="G570">
        <f>VLOOKUP(F570,Planilha5!$A:$B,2,0)</f>
        <v>1</v>
      </c>
      <c r="H570" t="str">
        <f>VLOOKUP(F570,Planilha3!$A:$B,2,0)</f>
        <v>AFOLU</v>
      </c>
      <c r="I570">
        <f>VLOOKUP(H570,Planilha3!$B:$C,2,0)</f>
        <v>1</v>
      </c>
      <c r="J570" t="s">
        <v>99</v>
      </c>
      <c r="K570">
        <f>VLOOKUP(J570,Planilha4!$A:$B,2,0)</f>
        <v>4</v>
      </c>
      <c r="L570" t="s">
        <v>100</v>
      </c>
      <c r="M570">
        <f>VLOOKUP(L570,Planilha6!$A:$B,2,0)</f>
        <v>14</v>
      </c>
      <c r="N570" t="s">
        <v>7</v>
      </c>
      <c r="O570" t="s">
        <v>101</v>
      </c>
      <c r="P570">
        <f>VLOOKUP(O570,Planilha7!$A:$B,2,0)</f>
        <v>17</v>
      </c>
      <c r="Q570" s="2">
        <v>263356</v>
      </c>
      <c r="R570" t="s">
        <v>275</v>
      </c>
      <c r="S570">
        <f>VLOOKUP(R570,Planilha8!$A:$B,2,0)</f>
        <v>7</v>
      </c>
      <c r="T570" s="1" t="s">
        <v>6247</v>
      </c>
      <c r="U570" s="1">
        <v>44210</v>
      </c>
      <c r="V570" s="1">
        <v>47861</v>
      </c>
      <c r="W570" t="s">
        <v>6247</v>
      </c>
      <c r="X570" t="s">
        <v>6247</v>
      </c>
    </row>
    <row r="571" spans="1:24" x14ac:dyDescent="0.25">
      <c r="A571">
        <v>1</v>
      </c>
      <c r="B571" t="s">
        <v>1609</v>
      </c>
      <c r="C571" t="s">
        <v>1610</v>
      </c>
      <c r="D571" t="s">
        <v>36</v>
      </c>
      <c r="E571">
        <f>VLOOKUP(D571,Planilha2!$A:$B,2,0)</f>
        <v>7</v>
      </c>
      <c r="F571" t="s">
        <v>4</v>
      </c>
      <c r="G571">
        <f>VLOOKUP(F571,Planilha5!$A:$B,2,0)</f>
        <v>1</v>
      </c>
      <c r="H571" t="str">
        <f>VLOOKUP(F571,Planilha3!$A:$B,2,0)</f>
        <v>AFOLU</v>
      </c>
      <c r="I571">
        <f>VLOOKUP(H571,Planilha3!$B:$C,2,0)</f>
        <v>1</v>
      </c>
      <c r="J571" t="s">
        <v>99</v>
      </c>
      <c r="K571">
        <f>VLOOKUP(J571,Planilha4!$A:$B,2,0)</f>
        <v>4</v>
      </c>
      <c r="L571" t="s">
        <v>100</v>
      </c>
      <c r="M571">
        <f>VLOOKUP(L571,Planilha6!$A:$B,2,0)</f>
        <v>14</v>
      </c>
      <c r="N571" t="s">
        <v>7</v>
      </c>
      <c r="O571" t="s">
        <v>2813</v>
      </c>
      <c r="P571">
        <f>VLOOKUP(O571,Planilha7!$A:$B,2,0)</f>
        <v>30</v>
      </c>
      <c r="Q571" s="2">
        <v>7390562</v>
      </c>
      <c r="R571" t="s">
        <v>86</v>
      </c>
      <c r="S571">
        <f>VLOOKUP(R571,Planilha8!$A:$B,2,0)</f>
        <v>6</v>
      </c>
      <c r="T571" s="1" t="s">
        <v>6247</v>
      </c>
      <c r="U571" s="1">
        <v>44195</v>
      </c>
      <c r="V571" s="1">
        <v>55151</v>
      </c>
      <c r="W571" t="s">
        <v>6247</v>
      </c>
      <c r="X571" t="s">
        <v>6247</v>
      </c>
    </row>
    <row r="572" spans="1:24" x14ac:dyDescent="0.25">
      <c r="A572">
        <v>1</v>
      </c>
      <c r="B572" t="s">
        <v>1611</v>
      </c>
      <c r="C572" t="s">
        <v>1612</v>
      </c>
      <c r="D572" t="s">
        <v>1613</v>
      </c>
      <c r="E572">
        <f>VLOOKUP(D572,Planilha2!$A:$B,2,0)</f>
        <v>283</v>
      </c>
      <c r="F572" t="s">
        <v>4</v>
      </c>
      <c r="G572">
        <f>VLOOKUP(F572,Planilha5!$A:$B,2,0)</f>
        <v>1</v>
      </c>
      <c r="H572" t="str">
        <f>VLOOKUP(F572,Planilha3!$A:$B,2,0)</f>
        <v>AFOLU</v>
      </c>
      <c r="I572">
        <f>VLOOKUP(H572,Planilha3!$B:$C,2,0)</f>
        <v>1</v>
      </c>
      <c r="J572" t="s">
        <v>13</v>
      </c>
      <c r="K572">
        <f>VLOOKUP(J572,Planilha4!$A:$B,2,0)</f>
        <v>2</v>
      </c>
      <c r="L572" t="s">
        <v>300</v>
      </c>
      <c r="M572">
        <f>VLOOKUP(L572,Planilha6!$A:$B,2,0)</f>
        <v>28</v>
      </c>
      <c r="N572" t="s">
        <v>114</v>
      </c>
      <c r="O572" t="s">
        <v>22</v>
      </c>
      <c r="P572">
        <f>VLOOKUP(O572,Planilha7!$A:$B,2,0)</f>
        <v>55</v>
      </c>
      <c r="Q572" s="2">
        <v>22607</v>
      </c>
      <c r="R572" t="s">
        <v>9</v>
      </c>
      <c r="S572">
        <f>VLOOKUP(R572,Planilha8!$A:$B,2,0)</f>
        <v>1</v>
      </c>
      <c r="T572" s="1" t="s">
        <v>6247</v>
      </c>
      <c r="U572" s="1">
        <v>42186</v>
      </c>
      <c r="V572" s="1">
        <v>49490</v>
      </c>
      <c r="W572" t="s">
        <v>6247</v>
      </c>
      <c r="X572" t="s">
        <v>6247</v>
      </c>
    </row>
    <row r="573" spans="1:24" x14ac:dyDescent="0.25">
      <c r="A573">
        <v>1</v>
      </c>
      <c r="B573" t="s">
        <v>1614</v>
      </c>
      <c r="C573" t="s">
        <v>1615</v>
      </c>
      <c r="D573" t="s">
        <v>1584</v>
      </c>
      <c r="E573">
        <f>VLOOKUP(D573,Planilha2!$A:$B,2,0)</f>
        <v>282</v>
      </c>
      <c r="F573" t="s">
        <v>4</v>
      </c>
      <c r="G573">
        <f>VLOOKUP(F573,Planilha5!$A:$B,2,0)</f>
        <v>1</v>
      </c>
      <c r="H573" t="str">
        <f>VLOOKUP(F573,Planilha3!$A:$B,2,0)</f>
        <v>AFOLU</v>
      </c>
      <c r="I573">
        <f>VLOOKUP(H573,Planilha3!$B:$C,2,0)</f>
        <v>1</v>
      </c>
      <c r="J573" t="s">
        <v>5</v>
      </c>
      <c r="K573">
        <f>VLOOKUP(J573,Planilha4!$A:$B,2,0)</f>
        <v>3</v>
      </c>
      <c r="L573" t="s">
        <v>1411</v>
      </c>
      <c r="M573">
        <f>VLOOKUP(L573,Planilha6!$A:$B,2,0)</f>
        <v>68</v>
      </c>
      <c r="N573" t="s">
        <v>901</v>
      </c>
      <c r="O573" t="s">
        <v>22</v>
      </c>
      <c r="P573">
        <f>VLOOKUP(O573,Planilha7!$A:$B,2,0)</f>
        <v>55</v>
      </c>
      <c r="Q573" s="2">
        <v>774200</v>
      </c>
      <c r="R573" t="s">
        <v>9</v>
      </c>
      <c r="S573">
        <f>VLOOKUP(R573,Planilha8!$A:$B,2,0)</f>
        <v>1</v>
      </c>
      <c r="T573" s="1" t="s">
        <v>6247</v>
      </c>
      <c r="U573" s="1">
        <v>43374</v>
      </c>
      <c r="V573" s="1">
        <v>57983</v>
      </c>
      <c r="W573" t="s">
        <v>6247</v>
      </c>
      <c r="X573" t="s">
        <v>6247</v>
      </c>
    </row>
    <row r="574" spans="1:24" x14ac:dyDescent="0.25">
      <c r="A574">
        <v>1</v>
      </c>
      <c r="B574" t="s">
        <v>1616</v>
      </c>
      <c r="C574" t="s">
        <v>1617</v>
      </c>
      <c r="D574" t="s">
        <v>1618</v>
      </c>
      <c r="E574">
        <f>VLOOKUP(D574,Planilha2!$A:$B,2,0)</f>
        <v>284</v>
      </c>
      <c r="F574" t="s">
        <v>4</v>
      </c>
      <c r="G574">
        <f>VLOOKUP(F574,Planilha5!$A:$B,2,0)</f>
        <v>1</v>
      </c>
      <c r="H574" t="str">
        <f>VLOOKUP(F574,Planilha3!$A:$B,2,0)</f>
        <v>AFOLU</v>
      </c>
      <c r="I574">
        <f>VLOOKUP(H574,Planilha3!$B:$C,2,0)</f>
        <v>1</v>
      </c>
      <c r="J574" t="s">
        <v>13</v>
      </c>
      <c r="K574">
        <f>VLOOKUP(J574,Planilha4!$A:$B,2,0)</f>
        <v>2</v>
      </c>
      <c r="L574" t="s">
        <v>14</v>
      </c>
      <c r="M574">
        <f>VLOOKUP(L574,Planilha6!$A:$B,2,0)</f>
        <v>3</v>
      </c>
      <c r="N574" t="s">
        <v>901</v>
      </c>
      <c r="O574" t="s">
        <v>22</v>
      </c>
      <c r="P574">
        <f>VLOOKUP(O574,Planilha7!$A:$B,2,0)</f>
        <v>55</v>
      </c>
      <c r="Q574" s="2">
        <v>65152</v>
      </c>
      <c r="R574" t="s">
        <v>9</v>
      </c>
      <c r="S574">
        <f>VLOOKUP(R574,Planilha8!$A:$B,2,0)</f>
        <v>1</v>
      </c>
      <c r="T574" s="1" t="s">
        <v>6247</v>
      </c>
      <c r="U574" s="1">
        <v>43266</v>
      </c>
      <c r="V574" s="1">
        <v>54223</v>
      </c>
      <c r="W574" t="s">
        <v>6247</v>
      </c>
      <c r="X574" t="s">
        <v>6247</v>
      </c>
    </row>
    <row r="575" spans="1:24" x14ac:dyDescent="0.25">
      <c r="A575">
        <v>1</v>
      </c>
      <c r="B575" t="s">
        <v>1619</v>
      </c>
      <c r="C575" t="s">
        <v>1620</v>
      </c>
      <c r="D575" t="s">
        <v>1621</v>
      </c>
      <c r="E575">
        <f>VLOOKUP(D575,Planilha2!$A:$B,2,0)</f>
        <v>285</v>
      </c>
      <c r="F575" t="s">
        <v>46</v>
      </c>
      <c r="G575">
        <f>VLOOKUP(F575,Planilha5!$A:$B,2,0)</f>
        <v>5</v>
      </c>
      <c r="H575" t="str">
        <f>VLOOKUP(F575,Planilha3!$A:$B,2,0)</f>
        <v>Energy</v>
      </c>
      <c r="I575">
        <f>VLOOKUP(H575,Planilha3!$B:$C,2,0)</f>
        <v>2</v>
      </c>
      <c r="J575" t="s">
        <v>6247</v>
      </c>
      <c r="K575">
        <f>VLOOKUP(J575,Planilha4!$A:$B,2,0)</f>
        <v>1</v>
      </c>
      <c r="L575" t="s">
        <v>450</v>
      </c>
      <c r="M575">
        <f>VLOOKUP(L575,Planilha6!$A:$B,2,0)</f>
        <v>39</v>
      </c>
      <c r="N575" t="s">
        <v>176</v>
      </c>
      <c r="O575" t="s">
        <v>22</v>
      </c>
      <c r="P575">
        <f>VLOOKUP(O575,Planilha7!$A:$B,2,0)</f>
        <v>55</v>
      </c>
      <c r="Q575" s="2">
        <v>17764</v>
      </c>
      <c r="R575" t="s">
        <v>9</v>
      </c>
      <c r="S575">
        <f>VLOOKUP(R575,Planilha8!$A:$B,2,0)</f>
        <v>1</v>
      </c>
      <c r="T575" s="1" t="s">
        <v>6247</v>
      </c>
      <c r="U575" s="1">
        <v>44105</v>
      </c>
      <c r="V575" s="1">
        <v>46660</v>
      </c>
      <c r="W575" t="s">
        <v>6247</v>
      </c>
      <c r="X575" t="s">
        <v>6247</v>
      </c>
    </row>
    <row r="576" spans="1:24" x14ac:dyDescent="0.25">
      <c r="A576">
        <v>1</v>
      </c>
      <c r="B576" t="s">
        <v>1622</v>
      </c>
      <c r="C576" t="s">
        <v>1623</v>
      </c>
      <c r="D576" t="s">
        <v>1624</v>
      </c>
      <c r="E576">
        <f>VLOOKUP(D576,Planilha2!$A:$B,2,0)</f>
        <v>286</v>
      </c>
      <c r="F576" t="s">
        <v>46</v>
      </c>
      <c r="G576">
        <f>VLOOKUP(F576,Planilha5!$A:$B,2,0)</f>
        <v>5</v>
      </c>
      <c r="H576" t="str">
        <f>VLOOKUP(F576,Planilha3!$A:$B,2,0)</f>
        <v>Energy</v>
      </c>
      <c r="I576">
        <f>VLOOKUP(H576,Planilha3!$B:$C,2,0)</f>
        <v>2</v>
      </c>
      <c r="J576" t="s">
        <v>6247</v>
      </c>
      <c r="K576">
        <f>VLOOKUP(J576,Planilha4!$A:$B,2,0)</f>
        <v>1</v>
      </c>
      <c r="L576" t="s">
        <v>450</v>
      </c>
      <c r="M576">
        <f>VLOOKUP(L576,Planilha6!$A:$B,2,0)</f>
        <v>39</v>
      </c>
      <c r="N576" t="s">
        <v>176</v>
      </c>
      <c r="O576" t="s">
        <v>22</v>
      </c>
      <c r="P576">
        <f>VLOOKUP(O576,Planilha7!$A:$B,2,0)</f>
        <v>55</v>
      </c>
      <c r="Q576" s="2">
        <v>19763</v>
      </c>
      <c r="R576" t="s">
        <v>9</v>
      </c>
      <c r="S576">
        <f>VLOOKUP(R576,Planilha8!$A:$B,2,0)</f>
        <v>1</v>
      </c>
      <c r="T576" s="1" t="s">
        <v>6247</v>
      </c>
      <c r="U576" s="1">
        <v>44200</v>
      </c>
      <c r="V576" s="1">
        <v>46755</v>
      </c>
      <c r="W576" t="s">
        <v>6247</v>
      </c>
      <c r="X576" t="s">
        <v>6247</v>
      </c>
    </row>
    <row r="577" spans="1:24" x14ac:dyDescent="0.25">
      <c r="A577">
        <v>1</v>
      </c>
      <c r="B577" t="s">
        <v>1625</v>
      </c>
      <c r="C577" t="s">
        <v>1626</v>
      </c>
      <c r="D577" t="s">
        <v>1584</v>
      </c>
      <c r="E577">
        <f>VLOOKUP(D577,Planilha2!$A:$B,2,0)</f>
        <v>282</v>
      </c>
      <c r="F577" t="s">
        <v>4</v>
      </c>
      <c r="G577">
        <f>VLOOKUP(F577,Planilha5!$A:$B,2,0)</f>
        <v>1</v>
      </c>
      <c r="H577" t="str">
        <f>VLOOKUP(F577,Planilha3!$A:$B,2,0)</f>
        <v>AFOLU</v>
      </c>
      <c r="I577">
        <f>VLOOKUP(H577,Planilha3!$B:$C,2,0)</f>
        <v>1</v>
      </c>
      <c r="J577" t="s">
        <v>5</v>
      </c>
      <c r="K577">
        <f>VLOOKUP(J577,Planilha4!$A:$B,2,0)</f>
        <v>3</v>
      </c>
      <c r="L577" t="s">
        <v>1411</v>
      </c>
      <c r="M577">
        <f>VLOOKUP(L577,Planilha6!$A:$B,2,0)</f>
        <v>68</v>
      </c>
      <c r="N577" t="s">
        <v>901</v>
      </c>
      <c r="O577" t="s">
        <v>22</v>
      </c>
      <c r="P577">
        <f>VLOOKUP(O577,Planilha7!$A:$B,2,0)</f>
        <v>55</v>
      </c>
      <c r="Q577" s="2">
        <v>308918</v>
      </c>
      <c r="R577" t="s">
        <v>9</v>
      </c>
      <c r="S577">
        <f>VLOOKUP(R577,Planilha8!$A:$B,2,0)</f>
        <v>1</v>
      </c>
      <c r="T577" s="1" t="s">
        <v>6247</v>
      </c>
      <c r="U577" s="1">
        <v>43313</v>
      </c>
      <c r="V577" s="1">
        <v>57922</v>
      </c>
      <c r="W577" t="s">
        <v>6247</v>
      </c>
      <c r="X577" t="s">
        <v>6247</v>
      </c>
    </row>
    <row r="578" spans="1:24" x14ac:dyDescent="0.25">
      <c r="A578">
        <v>1</v>
      </c>
      <c r="B578" t="s">
        <v>1627</v>
      </c>
      <c r="C578" t="s">
        <v>1628</v>
      </c>
      <c r="D578" t="s">
        <v>1624</v>
      </c>
      <c r="E578">
        <f>VLOOKUP(D578,Planilha2!$A:$B,2,0)</f>
        <v>286</v>
      </c>
      <c r="F578" t="s">
        <v>46</v>
      </c>
      <c r="G578">
        <f>VLOOKUP(F578,Planilha5!$A:$B,2,0)</f>
        <v>5</v>
      </c>
      <c r="H578" t="str">
        <f>VLOOKUP(F578,Planilha3!$A:$B,2,0)</f>
        <v>Energy</v>
      </c>
      <c r="I578">
        <f>VLOOKUP(H578,Planilha3!$B:$C,2,0)</f>
        <v>2</v>
      </c>
      <c r="J578" t="s">
        <v>6247</v>
      </c>
      <c r="K578">
        <f>VLOOKUP(J578,Planilha4!$A:$B,2,0)</f>
        <v>1</v>
      </c>
      <c r="L578" t="s">
        <v>450</v>
      </c>
      <c r="M578">
        <f>VLOOKUP(L578,Planilha6!$A:$B,2,0)</f>
        <v>39</v>
      </c>
      <c r="N578" t="s">
        <v>901</v>
      </c>
      <c r="O578" t="s">
        <v>22</v>
      </c>
      <c r="P578">
        <f>VLOOKUP(O578,Planilha7!$A:$B,2,0)</f>
        <v>55</v>
      </c>
      <c r="Q578" s="2">
        <v>19819</v>
      </c>
      <c r="R578" t="s">
        <v>9</v>
      </c>
      <c r="S578">
        <f>VLOOKUP(R578,Planilha8!$A:$B,2,0)</f>
        <v>1</v>
      </c>
      <c r="T578" s="1" t="s">
        <v>6247</v>
      </c>
      <c r="U578" s="1">
        <v>44488</v>
      </c>
      <c r="V578" s="1">
        <v>47044</v>
      </c>
      <c r="W578" t="s">
        <v>6247</v>
      </c>
      <c r="X578" t="s">
        <v>6247</v>
      </c>
    </row>
    <row r="579" spans="1:24" x14ac:dyDescent="0.25">
      <c r="A579">
        <v>1</v>
      </c>
      <c r="B579" t="s">
        <v>1629</v>
      </c>
      <c r="C579" t="s">
        <v>1630</v>
      </c>
      <c r="D579" t="s">
        <v>1576</v>
      </c>
      <c r="E579">
        <f>VLOOKUP(D579,Planilha2!$A:$B,2,0)</f>
        <v>280</v>
      </c>
      <c r="F579" t="s">
        <v>4</v>
      </c>
      <c r="G579">
        <f>VLOOKUP(F579,Planilha5!$A:$B,2,0)</f>
        <v>1</v>
      </c>
      <c r="H579" t="str">
        <f>VLOOKUP(F579,Planilha3!$A:$B,2,0)</f>
        <v>AFOLU</v>
      </c>
      <c r="I579">
        <f>VLOOKUP(H579,Planilha3!$B:$C,2,0)</f>
        <v>1</v>
      </c>
      <c r="J579" t="s">
        <v>13</v>
      </c>
      <c r="K579">
        <f>VLOOKUP(J579,Planilha4!$A:$B,2,0)</f>
        <v>2</v>
      </c>
      <c r="L579" t="s">
        <v>783</v>
      </c>
      <c r="M579">
        <f>VLOOKUP(L579,Planilha6!$A:$B,2,0)</f>
        <v>51</v>
      </c>
      <c r="N579" t="s">
        <v>901</v>
      </c>
      <c r="O579" t="s">
        <v>22</v>
      </c>
      <c r="P579">
        <f>VLOOKUP(O579,Planilha7!$A:$B,2,0)</f>
        <v>55</v>
      </c>
      <c r="Q579" s="2">
        <v>39445</v>
      </c>
      <c r="R579" t="s">
        <v>9</v>
      </c>
      <c r="S579">
        <f>VLOOKUP(R579,Planilha8!$A:$B,2,0)</f>
        <v>1</v>
      </c>
      <c r="T579" s="1" t="s">
        <v>6247</v>
      </c>
      <c r="U579" s="1">
        <v>43636</v>
      </c>
      <c r="V579" s="1">
        <v>54593</v>
      </c>
      <c r="W579" t="s">
        <v>6247</v>
      </c>
      <c r="X579" t="s">
        <v>6247</v>
      </c>
    </row>
    <row r="580" spans="1:24" x14ac:dyDescent="0.25">
      <c r="A580">
        <v>1</v>
      </c>
      <c r="B580" t="s">
        <v>1631</v>
      </c>
      <c r="C580" t="s">
        <v>1632</v>
      </c>
      <c r="D580" t="s">
        <v>1584</v>
      </c>
      <c r="E580">
        <f>VLOOKUP(D580,Planilha2!$A:$B,2,0)</f>
        <v>282</v>
      </c>
      <c r="F580" t="s">
        <v>4</v>
      </c>
      <c r="G580">
        <f>VLOOKUP(F580,Planilha5!$A:$B,2,0)</f>
        <v>1</v>
      </c>
      <c r="H580" t="str">
        <f>VLOOKUP(F580,Planilha3!$A:$B,2,0)</f>
        <v>AFOLU</v>
      </c>
      <c r="I580">
        <f>VLOOKUP(H580,Planilha3!$B:$C,2,0)</f>
        <v>1</v>
      </c>
      <c r="J580" t="s">
        <v>5</v>
      </c>
      <c r="K580">
        <f>VLOOKUP(J580,Planilha4!$A:$B,2,0)</f>
        <v>3</v>
      </c>
      <c r="L580" t="s">
        <v>1411</v>
      </c>
      <c r="M580">
        <f>VLOOKUP(L580,Planilha6!$A:$B,2,0)</f>
        <v>68</v>
      </c>
      <c r="N580" t="s">
        <v>901</v>
      </c>
      <c r="O580" t="s">
        <v>22</v>
      </c>
      <c r="P580">
        <f>VLOOKUP(O580,Planilha7!$A:$B,2,0)</f>
        <v>55</v>
      </c>
      <c r="Q580" s="2">
        <v>871824</v>
      </c>
      <c r="R580" t="s">
        <v>9</v>
      </c>
      <c r="S580">
        <f>VLOOKUP(R580,Planilha8!$A:$B,2,0)</f>
        <v>1</v>
      </c>
      <c r="T580" s="1" t="s">
        <v>6247</v>
      </c>
      <c r="U580" s="1">
        <v>43405</v>
      </c>
      <c r="V580" s="1">
        <v>58014</v>
      </c>
      <c r="W580" t="s">
        <v>6247</v>
      </c>
      <c r="X580" t="s">
        <v>6247</v>
      </c>
    </row>
    <row r="581" spans="1:24" x14ac:dyDescent="0.25">
      <c r="A581">
        <v>1</v>
      </c>
      <c r="B581" t="s">
        <v>1633</v>
      </c>
      <c r="C581" t="s">
        <v>1634</v>
      </c>
      <c r="D581" t="s">
        <v>1635</v>
      </c>
      <c r="E581">
        <f>VLOOKUP(D581,Planilha2!$A:$B,2,0)</f>
        <v>287</v>
      </c>
      <c r="F581" t="s">
        <v>4</v>
      </c>
      <c r="G581">
        <f>VLOOKUP(F581,Planilha5!$A:$B,2,0)</f>
        <v>1</v>
      </c>
      <c r="H581" t="str">
        <f>VLOOKUP(F581,Planilha3!$A:$B,2,0)</f>
        <v>AFOLU</v>
      </c>
      <c r="I581">
        <f>VLOOKUP(H581,Planilha3!$B:$C,2,0)</f>
        <v>1</v>
      </c>
      <c r="J581" t="s">
        <v>13</v>
      </c>
      <c r="K581">
        <f>VLOOKUP(J581,Planilha4!$A:$B,2,0)</f>
        <v>2</v>
      </c>
      <c r="L581" t="s">
        <v>14</v>
      </c>
      <c r="M581">
        <f>VLOOKUP(L581,Planilha6!$A:$B,2,0)</f>
        <v>3</v>
      </c>
      <c r="N581" t="s">
        <v>7</v>
      </c>
      <c r="O581" t="s">
        <v>22</v>
      </c>
      <c r="P581">
        <f>VLOOKUP(O581,Planilha7!$A:$B,2,0)</f>
        <v>55</v>
      </c>
      <c r="Q581" s="2">
        <v>584308</v>
      </c>
      <c r="R581" t="s">
        <v>9</v>
      </c>
      <c r="S581">
        <f>VLOOKUP(R581,Planilha8!$A:$B,2,0)</f>
        <v>1</v>
      </c>
      <c r="T581" s="1" t="s">
        <v>6247</v>
      </c>
      <c r="U581" s="1">
        <v>43252</v>
      </c>
      <c r="V581" s="1">
        <v>54209</v>
      </c>
      <c r="W581" t="s">
        <v>6247</v>
      </c>
      <c r="X581" t="s">
        <v>6247</v>
      </c>
    </row>
    <row r="582" spans="1:24" x14ac:dyDescent="0.25">
      <c r="A582">
        <v>1</v>
      </c>
      <c r="B582" t="s">
        <v>1636</v>
      </c>
      <c r="C582" t="s">
        <v>1637</v>
      </c>
      <c r="D582" t="s">
        <v>1584</v>
      </c>
      <c r="E582">
        <f>VLOOKUP(D582,Planilha2!$A:$B,2,0)</f>
        <v>282</v>
      </c>
      <c r="F582" t="s">
        <v>4</v>
      </c>
      <c r="G582">
        <f>VLOOKUP(F582,Planilha5!$A:$B,2,0)</f>
        <v>1</v>
      </c>
      <c r="H582" t="str">
        <f>VLOOKUP(F582,Planilha3!$A:$B,2,0)</f>
        <v>AFOLU</v>
      </c>
      <c r="I582">
        <f>VLOOKUP(H582,Planilha3!$B:$C,2,0)</f>
        <v>1</v>
      </c>
      <c r="J582" t="s">
        <v>5</v>
      </c>
      <c r="K582">
        <f>VLOOKUP(J582,Planilha4!$A:$B,2,0)</f>
        <v>3</v>
      </c>
      <c r="L582" t="s">
        <v>1411</v>
      </c>
      <c r="M582">
        <f>VLOOKUP(L582,Planilha6!$A:$B,2,0)</f>
        <v>68</v>
      </c>
      <c r="N582" t="s">
        <v>901</v>
      </c>
      <c r="O582" t="s">
        <v>22</v>
      </c>
      <c r="P582">
        <f>VLOOKUP(O582,Planilha7!$A:$B,2,0)</f>
        <v>55</v>
      </c>
      <c r="Q582" s="2">
        <v>291824</v>
      </c>
      <c r="R582" t="s">
        <v>9</v>
      </c>
      <c r="S582">
        <f>VLOOKUP(R582,Planilha8!$A:$B,2,0)</f>
        <v>1</v>
      </c>
      <c r="T582" s="1" t="s">
        <v>6247</v>
      </c>
      <c r="U582" s="1">
        <v>43405</v>
      </c>
      <c r="V582" s="1">
        <v>58014</v>
      </c>
      <c r="W582" t="s">
        <v>6247</v>
      </c>
      <c r="X582" t="s">
        <v>6247</v>
      </c>
    </row>
    <row r="583" spans="1:24" x14ac:dyDescent="0.25">
      <c r="A583">
        <v>1</v>
      </c>
      <c r="B583" t="s">
        <v>1638</v>
      </c>
      <c r="C583" t="s">
        <v>1639</v>
      </c>
      <c r="D583" t="s">
        <v>1640</v>
      </c>
      <c r="E583">
        <f>VLOOKUP(D583,Planilha2!$A:$B,2,0)</f>
        <v>288</v>
      </c>
      <c r="F583" t="s">
        <v>4</v>
      </c>
      <c r="G583">
        <f>VLOOKUP(F583,Planilha5!$A:$B,2,0)</f>
        <v>1</v>
      </c>
      <c r="H583" t="str">
        <f>VLOOKUP(F583,Planilha3!$A:$B,2,0)</f>
        <v>AFOLU</v>
      </c>
      <c r="I583">
        <f>VLOOKUP(H583,Planilha3!$B:$C,2,0)</f>
        <v>1</v>
      </c>
      <c r="J583" t="s">
        <v>99</v>
      </c>
      <c r="K583">
        <f>VLOOKUP(J583,Planilha4!$A:$B,2,0)</f>
        <v>4</v>
      </c>
      <c r="L583" t="s">
        <v>100</v>
      </c>
      <c r="M583">
        <f>VLOOKUP(L583,Planilha6!$A:$B,2,0)</f>
        <v>14</v>
      </c>
      <c r="N583" t="s">
        <v>901</v>
      </c>
      <c r="O583" t="s">
        <v>831</v>
      </c>
      <c r="P583">
        <f>VLOOKUP(O583,Planilha7!$A:$B,2,0)</f>
        <v>28</v>
      </c>
      <c r="Q583" s="2">
        <v>20581</v>
      </c>
      <c r="R583" t="s">
        <v>275</v>
      </c>
      <c r="S583">
        <f>VLOOKUP(R583,Planilha8!$A:$B,2,0)</f>
        <v>7</v>
      </c>
      <c r="T583" s="1" t="s">
        <v>6247</v>
      </c>
      <c r="U583" s="1">
        <v>43282</v>
      </c>
      <c r="V583" s="1">
        <v>54239</v>
      </c>
      <c r="W583" t="s">
        <v>6247</v>
      </c>
      <c r="X583" t="s">
        <v>6247</v>
      </c>
    </row>
    <row r="584" spans="1:24" x14ac:dyDescent="0.25">
      <c r="A584">
        <v>1</v>
      </c>
      <c r="B584" t="s">
        <v>1641</v>
      </c>
      <c r="C584" t="s">
        <v>1642</v>
      </c>
      <c r="D584" t="s">
        <v>1584</v>
      </c>
      <c r="E584">
        <f>VLOOKUP(D584,Planilha2!$A:$B,2,0)</f>
        <v>282</v>
      </c>
      <c r="F584" t="s">
        <v>4</v>
      </c>
      <c r="G584">
        <f>VLOOKUP(F584,Planilha5!$A:$B,2,0)</f>
        <v>1</v>
      </c>
      <c r="H584" t="str">
        <f>VLOOKUP(F584,Planilha3!$A:$B,2,0)</f>
        <v>AFOLU</v>
      </c>
      <c r="I584">
        <f>VLOOKUP(H584,Planilha3!$B:$C,2,0)</f>
        <v>1</v>
      </c>
      <c r="J584" t="s">
        <v>5</v>
      </c>
      <c r="K584">
        <f>VLOOKUP(J584,Planilha4!$A:$B,2,0)</f>
        <v>3</v>
      </c>
      <c r="L584" t="s">
        <v>1411</v>
      </c>
      <c r="M584">
        <f>VLOOKUP(L584,Planilha6!$A:$B,2,0)</f>
        <v>68</v>
      </c>
      <c r="N584" t="s">
        <v>901</v>
      </c>
      <c r="O584" t="s">
        <v>22</v>
      </c>
      <c r="P584">
        <f>VLOOKUP(O584,Planilha7!$A:$B,2,0)</f>
        <v>55</v>
      </c>
      <c r="Q584" s="2">
        <v>289256</v>
      </c>
      <c r="R584" t="s">
        <v>9</v>
      </c>
      <c r="S584">
        <f>VLOOKUP(R584,Planilha8!$A:$B,2,0)</f>
        <v>1</v>
      </c>
      <c r="T584" s="1" t="s">
        <v>6247</v>
      </c>
      <c r="U584" s="1">
        <v>43353</v>
      </c>
      <c r="V584" s="1">
        <v>57962</v>
      </c>
      <c r="W584" t="s">
        <v>6247</v>
      </c>
      <c r="X584" t="s">
        <v>6247</v>
      </c>
    </row>
    <row r="585" spans="1:24" x14ac:dyDescent="0.25">
      <c r="A585">
        <v>1</v>
      </c>
      <c r="B585" t="s">
        <v>1643</v>
      </c>
      <c r="C585" t="s">
        <v>1644</v>
      </c>
      <c r="D585" t="s">
        <v>1645</v>
      </c>
      <c r="E585">
        <f>VLOOKUP(D585,Planilha2!$A:$B,2,0)</f>
        <v>289</v>
      </c>
      <c r="F585" t="s">
        <v>4</v>
      </c>
      <c r="G585">
        <f>VLOOKUP(F585,Planilha5!$A:$B,2,0)</f>
        <v>1</v>
      </c>
      <c r="H585" t="str">
        <f>VLOOKUP(F585,Planilha3!$A:$B,2,0)</f>
        <v>AFOLU</v>
      </c>
      <c r="I585">
        <f>VLOOKUP(H585,Planilha3!$B:$C,2,0)</f>
        <v>1</v>
      </c>
      <c r="J585" t="s">
        <v>13</v>
      </c>
      <c r="K585">
        <f>VLOOKUP(J585,Planilha4!$A:$B,2,0)</f>
        <v>2</v>
      </c>
      <c r="L585" t="s">
        <v>14</v>
      </c>
      <c r="M585">
        <f>VLOOKUP(L585,Planilha6!$A:$B,2,0)</f>
        <v>3</v>
      </c>
      <c r="N585" t="s">
        <v>901</v>
      </c>
      <c r="O585" t="s">
        <v>22</v>
      </c>
      <c r="P585">
        <f>VLOOKUP(O585,Planilha7!$A:$B,2,0)</f>
        <v>55</v>
      </c>
      <c r="Q585" s="2">
        <v>61296</v>
      </c>
      <c r="R585" t="s">
        <v>9</v>
      </c>
      <c r="S585">
        <f>VLOOKUP(R585,Planilha8!$A:$B,2,0)</f>
        <v>1</v>
      </c>
      <c r="T585" s="1" t="s">
        <v>6247</v>
      </c>
      <c r="U585" s="1">
        <v>43262</v>
      </c>
      <c r="V585" s="1">
        <v>54219</v>
      </c>
      <c r="W585" t="s">
        <v>6247</v>
      </c>
      <c r="X585" t="s">
        <v>6247</v>
      </c>
    </row>
    <row r="586" spans="1:24" x14ac:dyDescent="0.25">
      <c r="A586">
        <v>1</v>
      </c>
      <c r="B586" t="s">
        <v>1646</v>
      </c>
      <c r="C586" t="s">
        <v>1647</v>
      </c>
      <c r="D586" t="s">
        <v>1584</v>
      </c>
      <c r="E586">
        <f>VLOOKUP(D586,Planilha2!$A:$B,2,0)</f>
        <v>282</v>
      </c>
      <c r="F586" t="s">
        <v>4</v>
      </c>
      <c r="G586">
        <f>VLOOKUP(F586,Planilha5!$A:$B,2,0)</f>
        <v>1</v>
      </c>
      <c r="H586" t="str">
        <f>VLOOKUP(F586,Planilha3!$A:$B,2,0)</f>
        <v>AFOLU</v>
      </c>
      <c r="I586">
        <f>VLOOKUP(H586,Planilha3!$B:$C,2,0)</f>
        <v>1</v>
      </c>
      <c r="J586" t="s">
        <v>13</v>
      </c>
      <c r="K586">
        <f>VLOOKUP(J586,Planilha4!$A:$B,2,0)</f>
        <v>2</v>
      </c>
      <c r="L586" t="s">
        <v>14</v>
      </c>
      <c r="M586">
        <f>VLOOKUP(L586,Planilha6!$A:$B,2,0)</f>
        <v>3</v>
      </c>
      <c r="N586" t="s">
        <v>901</v>
      </c>
      <c r="O586" t="s">
        <v>22</v>
      </c>
      <c r="P586">
        <f>VLOOKUP(O586,Planilha7!$A:$B,2,0)</f>
        <v>55</v>
      </c>
      <c r="Q586" s="2">
        <v>104844</v>
      </c>
      <c r="R586" t="s">
        <v>9</v>
      </c>
      <c r="S586">
        <f>VLOOKUP(R586,Planilha8!$A:$B,2,0)</f>
        <v>1</v>
      </c>
      <c r="T586" s="1" t="s">
        <v>6247</v>
      </c>
      <c r="U586" s="1">
        <v>43271</v>
      </c>
      <c r="V586" s="1">
        <v>50575</v>
      </c>
      <c r="W586" t="s">
        <v>6247</v>
      </c>
      <c r="X586" t="s">
        <v>6247</v>
      </c>
    </row>
    <row r="587" spans="1:24" x14ac:dyDescent="0.25">
      <c r="A587">
        <v>1</v>
      </c>
      <c r="B587" t="s">
        <v>1648</v>
      </c>
      <c r="C587" t="s">
        <v>1649</v>
      </c>
      <c r="D587" t="s">
        <v>1650</v>
      </c>
      <c r="E587">
        <f>VLOOKUP(D587,Planilha2!$A:$B,2,0)</f>
        <v>290</v>
      </c>
      <c r="F587" t="s">
        <v>1651</v>
      </c>
      <c r="G587">
        <f>VLOOKUP(F587,Planilha5!$A:$B,2,0)</f>
        <v>22</v>
      </c>
      <c r="H587" t="str">
        <f>VLOOKUP(F587,Planilha3!$A:$B,2,0)</f>
        <v>Industry</v>
      </c>
      <c r="I587">
        <f>VLOOKUP(H587,Planilha3!$B:$C,2,0)</f>
        <v>4</v>
      </c>
      <c r="J587" t="s">
        <v>6247</v>
      </c>
      <c r="K587">
        <f>VLOOKUP(J587,Planilha4!$A:$B,2,0)</f>
        <v>1</v>
      </c>
      <c r="L587" t="s">
        <v>1652</v>
      </c>
      <c r="M587">
        <f>VLOOKUP(L587,Planilha6!$A:$B,2,0)</f>
        <v>76</v>
      </c>
      <c r="N587" t="s">
        <v>901</v>
      </c>
      <c r="O587" t="s">
        <v>22</v>
      </c>
      <c r="P587">
        <f>VLOOKUP(O587,Planilha7!$A:$B,2,0)</f>
        <v>55</v>
      </c>
      <c r="Q587" s="2">
        <v>16869</v>
      </c>
      <c r="R587" t="s">
        <v>9</v>
      </c>
      <c r="S587">
        <f>VLOOKUP(R587,Planilha8!$A:$B,2,0)</f>
        <v>1</v>
      </c>
      <c r="T587" s="1" t="s">
        <v>6247</v>
      </c>
      <c r="U587" s="1">
        <v>44466</v>
      </c>
      <c r="V587" s="1">
        <v>47022</v>
      </c>
      <c r="W587" t="s">
        <v>6247</v>
      </c>
      <c r="X587" t="s">
        <v>6247</v>
      </c>
    </row>
    <row r="588" spans="1:24" x14ac:dyDescent="0.25">
      <c r="A588">
        <v>1</v>
      </c>
      <c r="B588" t="s">
        <v>1653</v>
      </c>
      <c r="C588" t="s">
        <v>1654</v>
      </c>
      <c r="D588" t="s">
        <v>1576</v>
      </c>
      <c r="E588">
        <f>VLOOKUP(D588,Planilha2!$A:$B,2,0)</f>
        <v>280</v>
      </c>
      <c r="F588" t="s">
        <v>4</v>
      </c>
      <c r="G588">
        <f>VLOOKUP(F588,Planilha5!$A:$B,2,0)</f>
        <v>1</v>
      </c>
      <c r="H588" t="str">
        <f>VLOOKUP(F588,Planilha3!$A:$B,2,0)</f>
        <v>AFOLU</v>
      </c>
      <c r="I588">
        <f>VLOOKUP(H588,Planilha3!$B:$C,2,0)</f>
        <v>1</v>
      </c>
      <c r="J588" t="s">
        <v>13</v>
      </c>
      <c r="K588">
        <f>VLOOKUP(J588,Planilha4!$A:$B,2,0)</f>
        <v>2</v>
      </c>
      <c r="L588" t="s">
        <v>14</v>
      </c>
      <c r="M588">
        <f>VLOOKUP(L588,Planilha6!$A:$B,2,0)</f>
        <v>3</v>
      </c>
      <c r="N588" t="s">
        <v>901</v>
      </c>
      <c r="O588" t="s">
        <v>22</v>
      </c>
      <c r="P588">
        <f>VLOOKUP(O588,Planilha7!$A:$B,2,0)</f>
        <v>55</v>
      </c>
      <c r="Q588" s="2">
        <v>61126</v>
      </c>
      <c r="R588" t="s">
        <v>9</v>
      </c>
      <c r="S588">
        <f>VLOOKUP(R588,Planilha8!$A:$B,2,0)</f>
        <v>1</v>
      </c>
      <c r="T588" s="1" t="s">
        <v>6247</v>
      </c>
      <c r="U588" s="1">
        <v>43655</v>
      </c>
      <c r="V588" s="1">
        <v>54612</v>
      </c>
      <c r="W588" t="s">
        <v>6247</v>
      </c>
      <c r="X588" t="s">
        <v>6247</v>
      </c>
    </row>
    <row r="589" spans="1:24" x14ac:dyDescent="0.25">
      <c r="A589">
        <v>1</v>
      </c>
      <c r="B589" t="s">
        <v>1655</v>
      </c>
      <c r="C589" t="s">
        <v>1656</v>
      </c>
      <c r="D589" t="s">
        <v>36</v>
      </c>
      <c r="E589">
        <f>VLOOKUP(D589,Planilha2!$A:$B,2,0)</f>
        <v>7</v>
      </c>
      <c r="F589" t="s">
        <v>4</v>
      </c>
      <c r="G589">
        <f>VLOOKUP(F589,Planilha5!$A:$B,2,0)</f>
        <v>1</v>
      </c>
      <c r="H589" t="str">
        <f>VLOOKUP(F589,Planilha3!$A:$B,2,0)</f>
        <v>AFOLU</v>
      </c>
      <c r="I589">
        <f>VLOOKUP(H589,Planilha3!$B:$C,2,0)</f>
        <v>1</v>
      </c>
      <c r="J589" t="s">
        <v>13</v>
      </c>
      <c r="K589">
        <f>VLOOKUP(J589,Planilha4!$A:$B,2,0)</f>
        <v>2</v>
      </c>
      <c r="L589" t="s">
        <v>14</v>
      </c>
      <c r="M589">
        <f>VLOOKUP(L589,Planilha6!$A:$B,2,0)</f>
        <v>3</v>
      </c>
      <c r="N589" t="s">
        <v>901</v>
      </c>
      <c r="O589" t="s">
        <v>8</v>
      </c>
      <c r="P589">
        <f>VLOOKUP(O589,Planilha7!$A:$B,2,0)</f>
        <v>27</v>
      </c>
      <c r="Q589" s="2">
        <v>45361</v>
      </c>
      <c r="R589" t="s">
        <v>9</v>
      </c>
      <c r="S589">
        <f>VLOOKUP(R589,Planilha8!$A:$B,2,0)</f>
        <v>1</v>
      </c>
      <c r="T589" s="1" t="s">
        <v>6247</v>
      </c>
      <c r="U589" s="1">
        <v>42979</v>
      </c>
      <c r="V589" s="1">
        <v>64893</v>
      </c>
      <c r="W589" t="s">
        <v>6247</v>
      </c>
      <c r="X589" t="s">
        <v>6247</v>
      </c>
    </row>
    <row r="590" spans="1:24" x14ac:dyDescent="0.25">
      <c r="A590">
        <v>1</v>
      </c>
      <c r="B590" t="s">
        <v>1657</v>
      </c>
      <c r="C590" t="s">
        <v>1658</v>
      </c>
      <c r="D590" t="s">
        <v>1659</v>
      </c>
      <c r="E590">
        <f>VLOOKUP(D590,Planilha2!$A:$B,2,0)</f>
        <v>291</v>
      </c>
      <c r="F590" t="s">
        <v>32</v>
      </c>
      <c r="G590">
        <f>VLOOKUP(F590,Planilha5!$A:$B,2,0)</f>
        <v>3</v>
      </c>
      <c r="H590" t="str">
        <f>VLOOKUP(F590,Planilha3!$A:$B,2,0)</f>
        <v>Waste handling</v>
      </c>
      <c r="I590">
        <f>VLOOKUP(H590,Planilha3!$B:$C,2,0)</f>
        <v>3</v>
      </c>
      <c r="J590" t="s">
        <v>6247</v>
      </c>
      <c r="K590">
        <f>VLOOKUP(J590,Planilha4!$A:$B,2,0)</f>
        <v>1</v>
      </c>
      <c r="L590" t="s">
        <v>259</v>
      </c>
      <c r="M590">
        <f>VLOOKUP(L590,Planilha6!$A:$B,2,0)</f>
        <v>23</v>
      </c>
      <c r="N590" t="s">
        <v>901</v>
      </c>
      <c r="O590" t="s">
        <v>22</v>
      </c>
      <c r="P590">
        <f>VLOOKUP(O590,Planilha7!$A:$B,2,0)</f>
        <v>55</v>
      </c>
      <c r="Q590" s="2">
        <v>160000</v>
      </c>
      <c r="R590" t="s">
        <v>9</v>
      </c>
      <c r="S590">
        <f>VLOOKUP(R590,Planilha8!$A:$B,2,0)</f>
        <v>1</v>
      </c>
      <c r="T590" s="1" t="s">
        <v>6247</v>
      </c>
      <c r="U590" s="1">
        <v>44421</v>
      </c>
      <c r="V590" s="1">
        <v>46977</v>
      </c>
      <c r="W590" t="s">
        <v>6247</v>
      </c>
      <c r="X590" t="s">
        <v>6247</v>
      </c>
    </row>
    <row r="591" spans="1:24" x14ac:dyDescent="0.25">
      <c r="A591">
        <v>1</v>
      </c>
      <c r="B591" t="s">
        <v>1660</v>
      </c>
      <c r="C591" t="s">
        <v>1661</v>
      </c>
      <c r="D591" t="s">
        <v>1662</v>
      </c>
      <c r="E591">
        <f>VLOOKUP(D591,Planilha2!$A:$B,2,0)</f>
        <v>292</v>
      </c>
      <c r="F591" t="s">
        <v>46</v>
      </c>
      <c r="G591">
        <f>VLOOKUP(F591,Planilha5!$A:$B,2,0)</f>
        <v>5</v>
      </c>
      <c r="H591" t="str">
        <f>VLOOKUP(F591,Planilha3!$A:$B,2,0)</f>
        <v>Energy</v>
      </c>
      <c r="I591">
        <f>VLOOKUP(H591,Planilha3!$B:$C,2,0)</f>
        <v>2</v>
      </c>
      <c r="J591" t="s">
        <v>6247</v>
      </c>
      <c r="K591">
        <f>VLOOKUP(J591,Planilha4!$A:$B,2,0)</f>
        <v>1</v>
      </c>
      <c r="L591" t="s">
        <v>92</v>
      </c>
      <c r="M591">
        <f>VLOOKUP(L591,Planilha6!$A:$B,2,0)</f>
        <v>13</v>
      </c>
      <c r="N591" t="s">
        <v>850</v>
      </c>
      <c r="O591" t="s">
        <v>237</v>
      </c>
      <c r="P591">
        <f>VLOOKUP(O591,Planilha7!$A:$B,2,0)</f>
        <v>12</v>
      </c>
      <c r="Q591" s="2">
        <v>55302</v>
      </c>
      <c r="R591" t="s">
        <v>9</v>
      </c>
      <c r="S591">
        <f>VLOOKUP(R591,Planilha8!$A:$B,2,0)</f>
        <v>1</v>
      </c>
      <c r="T591" s="1">
        <v>44963</v>
      </c>
      <c r="U591" s="1">
        <v>44139</v>
      </c>
      <c r="V591" s="1">
        <v>46694</v>
      </c>
      <c r="W591" t="s">
        <v>6247</v>
      </c>
      <c r="X591" t="s">
        <v>6247</v>
      </c>
    </row>
    <row r="592" spans="1:24" x14ac:dyDescent="0.25">
      <c r="A592">
        <v>1</v>
      </c>
      <c r="B592" t="s">
        <v>1663</v>
      </c>
      <c r="C592" t="s">
        <v>1664</v>
      </c>
      <c r="D592" t="s">
        <v>1665</v>
      </c>
      <c r="E592">
        <f>VLOOKUP(D592,Planilha2!$A:$B,2,0)</f>
        <v>293</v>
      </c>
      <c r="F592" t="s">
        <v>4</v>
      </c>
      <c r="G592">
        <f>VLOOKUP(F592,Planilha5!$A:$B,2,0)</f>
        <v>1</v>
      </c>
      <c r="H592" t="str">
        <f>VLOOKUP(F592,Planilha3!$A:$B,2,0)</f>
        <v>AFOLU</v>
      </c>
      <c r="I592">
        <f>VLOOKUP(H592,Planilha3!$B:$C,2,0)</f>
        <v>1</v>
      </c>
      <c r="J592" t="s">
        <v>5</v>
      </c>
      <c r="K592">
        <f>VLOOKUP(J592,Planilha4!$A:$B,2,0)</f>
        <v>3</v>
      </c>
      <c r="L592" t="s">
        <v>596</v>
      </c>
      <c r="M592">
        <f>VLOOKUP(L592,Planilha6!$A:$B,2,0)</f>
        <v>44</v>
      </c>
      <c r="N592" t="s">
        <v>7</v>
      </c>
      <c r="O592" t="s">
        <v>8</v>
      </c>
      <c r="P592">
        <f>VLOOKUP(O592,Planilha7!$A:$B,2,0)</f>
        <v>27</v>
      </c>
      <c r="Q592" s="2">
        <v>41217</v>
      </c>
      <c r="R592" t="s">
        <v>9</v>
      </c>
      <c r="S592">
        <f>VLOOKUP(R592,Planilha8!$A:$B,2,0)</f>
        <v>1</v>
      </c>
      <c r="T592" s="1" t="s">
        <v>6247</v>
      </c>
      <c r="U592" s="1">
        <v>43941</v>
      </c>
      <c r="V592" s="1">
        <v>46496</v>
      </c>
      <c r="W592" t="s">
        <v>6247</v>
      </c>
      <c r="X592" t="s">
        <v>6247</v>
      </c>
    </row>
    <row r="593" spans="1:24" x14ac:dyDescent="0.25">
      <c r="A593">
        <v>1</v>
      </c>
      <c r="B593" t="s">
        <v>1666</v>
      </c>
      <c r="C593" t="s">
        <v>1667</v>
      </c>
      <c r="D593" t="s">
        <v>1668</v>
      </c>
      <c r="E593">
        <f>VLOOKUP(D593,Planilha2!$A:$B,2,0)</f>
        <v>294</v>
      </c>
      <c r="F593" t="s">
        <v>4</v>
      </c>
      <c r="G593">
        <f>VLOOKUP(F593,Planilha5!$A:$B,2,0)</f>
        <v>1</v>
      </c>
      <c r="H593" t="str">
        <f>VLOOKUP(F593,Planilha3!$A:$B,2,0)</f>
        <v>AFOLU</v>
      </c>
      <c r="I593">
        <f>VLOOKUP(H593,Planilha3!$B:$C,2,0)</f>
        <v>1</v>
      </c>
      <c r="J593" t="s">
        <v>13</v>
      </c>
      <c r="K593">
        <f>VLOOKUP(J593,Planilha4!$A:$B,2,0)</f>
        <v>2</v>
      </c>
      <c r="L593" t="s">
        <v>14</v>
      </c>
      <c r="M593">
        <f>VLOOKUP(L593,Planilha6!$A:$B,2,0)</f>
        <v>3</v>
      </c>
      <c r="N593" t="s">
        <v>7</v>
      </c>
      <c r="O593" t="s">
        <v>22</v>
      </c>
      <c r="P593">
        <f>VLOOKUP(O593,Planilha7!$A:$B,2,0)</f>
        <v>55</v>
      </c>
      <c r="Q593" s="2">
        <v>140882</v>
      </c>
      <c r="R593" t="s">
        <v>9</v>
      </c>
      <c r="S593">
        <f>VLOOKUP(R593,Planilha8!$A:$B,2,0)</f>
        <v>1</v>
      </c>
      <c r="T593" s="1" t="s">
        <v>6247</v>
      </c>
      <c r="U593" s="1">
        <v>43284</v>
      </c>
      <c r="V593" s="1">
        <v>50588</v>
      </c>
      <c r="W593" t="s">
        <v>6247</v>
      </c>
      <c r="X593" t="s">
        <v>6247</v>
      </c>
    </row>
    <row r="594" spans="1:24" x14ac:dyDescent="0.25">
      <c r="A594">
        <v>1</v>
      </c>
      <c r="B594" t="s">
        <v>1669</v>
      </c>
      <c r="C594" t="s">
        <v>1670</v>
      </c>
      <c r="D594" t="s">
        <v>1671</v>
      </c>
      <c r="E594">
        <f>VLOOKUP(D594,Planilha2!$A:$B,2,0)</f>
        <v>295</v>
      </c>
      <c r="F594" t="s">
        <v>4</v>
      </c>
      <c r="G594">
        <f>VLOOKUP(F594,Planilha5!$A:$B,2,0)</f>
        <v>1</v>
      </c>
      <c r="H594" t="str">
        <f>VLOOKUP(F594,Planilha3!$A:$B,2,0)</f>
        <v>AFOLU</v>
      </c>
      <c r="I594">
        <f>VLOOKUP(H594,Planilha3!$B:$C,2,0)</f>
        <v>1</v>
      </c>
      <c r="J594" t="s">
        <v>13</v>
      </c>
      <c r="K594">
        <f>VLOOKUP(J594,Planilha4!$A:$B,2,0)</f>
        <v>2</v>
      </c>
      <c r="L594" t="s">
        <v>14</v>
      </c>
      <c r="M594">
        <f>VLOOKUP(L594,Planilha6!$A:$B,2,0)</f>
        <v>3</v>
      </c>
      <c r="N594" t="s">
        <v>7</v>
      </c>
      <c r="O594" t="s">
        <v>22</v>
      </c>
      <c r="P594">
        <f>VLOOKUP(O594,Planilha7!$A:$B,2,0)</f>
        <v>55</v>
      </c>
      <c r="Q594" s="2">
        <v>145278</v>
      </c>
      <c r="R594" t="s">
        <v>9</v>
      </c>
      <c r="S594">
        <f>VLOOKUP(R594,Planilha8!$A:$B,2,0)</f>
        <v>1</v>
      </c>
      <c r="T594" s="1" t="s">
        <v>6247</v>
      </c>
      <c r="U594" s="1">
        <v>43253</v>
      </c>
      <c r="V594" s="1">
        <v>57862</v>
      </c>
      <c r="W594" t="s">
        <v>6247</v>
      </c>
      <c r="X594" t="s">
        <v>6247</v>
      </c>
    </row>
    <row r="595" spans="1:24" x14ac:dyDescent="0.25">
      <c r="A595">
        <v>1</v>
      </c>
      <c r="B595" t="s">
        <v>1672</v>
      </c>
      <c r="C595" t="s">
        <v>1673</v>
      </c>
      <c r="D595" t="s">
        <v>1584</v>
      </c>
      <c r="E595">
        <f>VLOOKUP(D595,Planilha2!$A:$B,2,0)</f>
        <v>282</v>
      </c>
      <c r="F595" t="s">
        <v>4</v>
      </c>
      <c r="G595">
        <f>VLOOKUP(F595,Planilha5!$A:$B,2,0)</f>
        <v>1</v>
      </c>
      <c r="H595" t="str">
        <f>VLOOKUP(F595,Planilha3!$A:$B,2,0)</f>
        <v>AFOLU</v>
      </c>
      <c r="I595">
        <f>VLOOKUP(H595,Planilha3!$B:$C,2,0)</f>
        <v>1</v>
      </c>
      <c r="J595" t="s">
        <v>13</v>
      </c>
      <c r="K595">
        <f>VLOOKUP(J595,Planilha4!$A:$B,2,0)</f>
        <v>2</v>
      </c>
      <c r="L595" t="s">
        <v>14</v>
      </c>
      <c r="M595">
        <f>VLOOKUP(L595,Planilha6!$A:$B,2,0)</f>
        <v>3</v>
      </c>
      <c r="N595" t="s">
        <v>901</v>
      </c>
      <c r="O595" t="s">
        <v>22</v>
      </c>
      <c r="P595">
        <f>VLOOKUP(O595,Planilha7!$A:$B,2,0)</f>
        <v>55</v>
      </c>
      <c r="Q595" s="2">
        <v>502059</v>
      </c>
      <c r="R595" t="s">
        <v>9</v>
      </c>
      <c r="S595">
        <f>VLOOKUP(R595,Planilha8!$A:$B,2,0)</f>
        <v>1</v>
      </c>
      <c r="T595" s="1" t="s">
        <v>6247</v>
      </c>
      <c r="U595" s="1">
        <v>43040</v>
      </c>
      <c r="V595" s="1">
        <v>50344</v>
      </c>
      <c r="W595" t="s">
        <v>6247</v>
      </c>
      <c r="X595" t="s">
        <v>6247</v>
      </c>
    </row>
    <row r="596" spans="1:24" x14ac:dyDescent="0.25">
      <c r="A596">
        <v>1</v>
      </c>
      <c r="B596" t="s">
        <v>1674</v>
      </c>
      <c r="C596" t="s">
        <v>1675</v>
      </c>
      <c r="D596" t="s">
        <v>1584</v>
      </c>
      <c r="E596">
        <f>VLOOKUP(D596,Planilha2!$A:$B,2,0)</f>
        <v>282</v>
      </c>
      <c r="F596" t="s">
        <v>4</v>
      </c>
      <c r="G596">
        <f>VLOOKUP(F596,Planilha5!$A:$B,2,0)</f>
        <v>1</v>
      </c>
      <c r="H596" t="str">
        <f>VLOOKUP(F596,Planilha3!$A:$B,2,0)</f>
        <v>AFOLU</v>
      </c>
      <c r="I596">
        <f>VLOOKUP(H596,Planilha3!$B:$C,2,0)</f>
        <v>1</v>
      </c>
      <c r="J596" t="s">
        <v>13</v>
      </c>
      <c r="K596">
        <f>VLOOKUP(J596,Planilha4!$A:$B,2,0)</f>
        <v>2</v>
      </c>
      <c r="L596" t="s">
        <v>14</v>
      </c>
      <c r="M596">
        <f>VLOOKUP(L596,Planilha6!$A:$B,2,0)</f>
        <v>3</v>
      </c>
      <c r="N596" t="s">
        <v>901</v>
      </c>
      <c r="O596" t="s">
        <v>22</v>
      </c>
      <c r="P596">
        <f>VLOOKUP(O596,Planilha7!$A:$B,2,0)</f>
        <v>55</v>
      </c>
      <c r="Q596" s="2">
        <v>2847326</v>
      </c>
      <c r="R596" t="s">
        <v>9</v>
      </c>
      <c r="S596">
        <f>VLOOKUP(R596,Planilha8!$A:$B,2,0)</f>
        <v>1</v>
      </c>
      <c r="T596" s="1" t="s">
        <v>6247</v>
      </c>
      <c r="U596" s="1">
        <v>43289</v>
      </c>
      <c r="V596" s="1">
        <v>50593</v>
      </c>
      <c r="W596" t="s">
        <v>6247</v>
      </c>
      <c r="X596" t="s">
        <v>6247</v>
      </c>
    </row>
    <row r="597" spans="1:24" x14ac:dyDescent="0.25">
      <c r="A597">
        <v>1</v>
      </c>
      <c r="B597" t="s">
        <v>1676</v>
      </c>
      <c r="C597" t="s">
        <v>1677</v>
      </c>
      <c r="D597" t="s">
        <v>1584</v>
      </c>
      <c r="E597">
        <f>VLOOKUP(D597,Planilha2!$A:$B,2,0)</f>
        <v>282</v>
      </c>
      <c r="F597" t="s">
        <v>4</v>
      </c>
      <c r="G597">
        <f>VLOOKUP(F597,Planilha5!$A:$B,2,0)</f>
        <v>1</v>
      </c>
      <c r="H597" t="str">
        <f>VLOOKUP(F597,Planilha3!$A:$B,2,0)</f>
        <v>AFOLU</v>
      </c>
      <c r="I597">
        <f>VLOOKUP(H597,Planilha3!$B:$C,2,0)</f>
        <v>1</v>
      </c>
      <c r="J597" t="s">
        <v>13</v>
      </c>
      <c r="K597">
        <f>VLOOKUP(J597,Planilha4!$A:$B,2,0)</f>
        <v>2</v>
      </c>
      <c r="L597" t="s">
        <v>14</v>
      </c>
      <c r="M597">
        <f>VLOOKUP(L597,Planilha6!$A:$B,2,0)</f>
        <v>3</v>
      </c>
      <c r="N597" t="s">
        <v>901</v>
      </c>
      <c r="O597" t="s">
        <v>22</v>
      </c>
      <c r="P597">
        <f>VLOOKUP(O597,Planilha7!$A:$B,2,0)</f>
        <v>55</v>
      </c>
      <c r="Q597" s="2">
        <v>419519</v>
      </c>
      <c r="R597" t="s">
        <v>9</v>
      </c>
      <c r="S597">
        <f>VLOOKUP(R597,Planilha8!$A:$B,2,0)</f>
        <v>1</v>
      </c>
      <c r="T597" s="1" t="s">
        <v>6247</v>
      </c>
      <c r="U597" s="1">
        <v>43252</v>
      </c>
      <c r="V597" s="1">
        <v>50556</v>
      </c>
      <c r="W597" t="s">
        <v>6247</v>
      </c>
      <c r="X597" t="s">
        <v>6247</v>
      </c>
    </row>
    <row r="598" spans="1:24" x14ac:dyDescent="0.25">
      <c r="A598">
        <v>1</v>
      </c>
      <c r="B598" t="s">
        <v>1678</v>
      </c>
      <c r="C598" t="s">
        <v>1679</v>
      </c>
      <c r="D598" t="s">
        <v>1584</v>
      </c>
      <c r="E598">
        <f>VLOOKUP(D598,Planilha2!$A:$B,2,0)</f>
        <v>282</v>
      </c>
      <c r="F598" t="s">
        <v>4</v>
      </c>
      <c r="G598">
        <f>VLOOKUP(F598,Planilha5!$A:$B,2,0)</f>
        <v>1</v>
      </c>
      <c r="H598" t="str">
        <f>VLOOKUP(F598,Planilha3!$A:$B,2,0)</f>
        <v>AFOLU</v>
      </c>
      <c r="I598">
        <f>VLOOKUP(H598,Planilha3!$B:$C,2,0)</f>
        <v>1</v>
      </c>
      <c r="J598" t="s">
        <v>13</v>
      </c>
      <c r="K598">
        <f>VLOOKUP(J598,Planilha4!$A:$B,2,0)</f>
        <v>2</v>
      </c>
      <c r="L598" t="s">
        <v>14</v>
      </c>
      <c r="M598">
        <f>VLOOKUP(L598,Planilha6!$A:$B,2,0)</f>
        <v>3</v>
      </c>
      <c r="N598" t="s">
        <v>901</v>
      </c>
      <c r="O598" t="s">
        <v>22</v>
      </c>
      <c r="P598">
        <f>VLOOKUP(O598,Planilha7!$A:$B,2,0)</f>
        <v>55</v>
      </c>
      <c r="Q598" s="2">
        <v>172110</v>
      </c>
      <c r="R598" t="s">
        <v>9</v>
      </c>
      <c r="S598">
        <f>VLOOKUP(R598,Planilha8!$A:$B,2,0)</f>
        <v>1</v>
      </c>
      <c r="T598" s="1" t="s">
        <v>6247</v>
      </c>
      <c r="U598" s="1">
        <v>43230</v>
      </c>
      <c r="V598" s="1">
        <v>50534</v>
      </c>
      <c r="W598" t="s">
        <v>6247</v>
      </c>
      <c r="X598" t="s">
        <v>6247</v>
      </c>
    </row>
    <row r="599" spans="1:24" x14ac:dyDescent="0.25">
      <c r="A599">
        <v>1</v>
      </c>
      <c r="B599" t="s">
        <v>1680</v>
      </c>
      <c r="C599" t="s">
        <v>1681</v>
      </c>
      <c r="D599" t="s">
        <v>1584</v>
      </c>
      <c r="E599">
        <f>VLOOKUP(D599,Planilha2!$A:$B,2,0)</f>
        <v>282</v>
      </c>
      <c r="F599" t="s">
        <v>4</v>
      </c>
      <c r="G599">
        <f>VLOOKUP(F599,Planilha5!$A:$B,2,0)</f>
        <v>1</v>
      </c>
      <c r="H599" t="str">
        <f>VLOOKUP(F599,Planilha3!$A:$B,2,0)</f>
        <v>AFOLU</v>
      </c>
      <c r="I599">
        <f>VLOOKUP(H599,Planilha3!$B:$C,2,0)</f>
        <v>1</v>
      </c>
      <c r="J599" t="s">
        <v>13</v>
      </c>
      <c r="K599">
        <f>VLOOKUP(J599,Planilha4!$A:$B,2,0)</f>
        <v>2</v>
      </c>
      <c r="L599" t="s">
        <v>14</v>
      </c>
      <c r="M599">
        <f>VLOOKUP(L599,Planilha6!$A:$B,2,0)</f>
        <v>3</v>
      </c>
      <c r="N599" t="s">
        <v>901</v>
      </c>
      <c r="O599" t="s">
        <v>22</v>
      </c>
      <c r="P599">
        <f>VLOOKUP(O599,Planilha7!$A:$B,2,0)</f>
        <v>55</v>
      </c>
      <c r="Q599" s="2">
        <v>449341</v>
      </c>
      <c r="R599" t="s">
        <v>9</v>
      </c>
      <c r="S599">
        <f>VLOOKUP(R599,Planilha8!$A:$B,2,0)</f>
        <v>1</v>
      </c>
      <c r="T599" s="1" t="s">
        <v>6247</v>
      </c>
      <c r="U599" s="1">
        <v>43245</v>
      </c>
      <c r="V599" s="1">
        <v>50549</v>
      </c>
      <c r="W599" t="s">
        <v>6247</v>
      </c>
      <c r="X599" t="s">
        <v>6247</v>
      </c>
    </row>
    <row r="600" spans="1:24" x14ac:dyDescent="0.25">
      <c r="A600">
        <v>1</v>
      </c>
      <c r="B600" t="s">
        <v>1682</v>
      </c>
      <c r="C600" t="s">
        <v>1683</v>
      </c>
      <c r="D600" t="s">
        <v>1684</v>
      </c>
      <c r="E600">
        <f>VLOOKUP(D600,Planilha2!$A:$B,2,0)</f>
        <v>296</v>
      </c>
      <c r="F600" t="s">
        <v>32</v>
      </c>
      <c r="G600">
        <f>VLOOKUP(F600,Planilha5!$A:$B,2,0)</f>
        <v>3</v>
      </c>
      <c r="H600" t="str">
        <f>VLOOKUP(F600,Planilha3!$A:$B,2,0)</f>
        <v>Waste handling</v>
      </c>
      <c r="I600">
        <f>VLOOKUP(H600,Planilha3!$B:$C,2,0)</f>
        <v>3</v>
      </c>
      <c r="J600" t="s">
        <v>6247</v>
      </c>
      <c r="K600">
        <f>VLOOKUP(J600,Planilha4!$A:$B,2,0)</f>
        <v>1</v>
      </c>
      <c r="L600" t="s">
        <v>259</v>
      </c>
      <c r="M600">
        <f>VLOOKUP(L600,Planilha6!$A:$B,2,0)</f>
        <v>23</v>
      </c>
      <c r="N600" t="s">
        <v>901</v>
      </c>
      <c r="O600" t="s">
        <v>22</v>
      </c>
      <c r="P600">
        <f>VLOOKUP(O600,Planilha7!$A:$B,2,0)</f>
        <v>55</v>
      </c>
      <c r="Q600" s="2">
        <v>8025425</v>
      </c>
      <c r="R600" t="s">
        <v>9</v>
      </c>
      <c r="S600">
        <f>VLOOKUP(R600,Planilha8!$A:$B,2,0)</f>
        <v>1</v>
      </c>
      <c r="T600" s="1" t="s">
        <v>6247</v>
      </c>
      <c r="U600" s="1">
        <v>44151</v>
      </c>
      <c r="V600" s="1">
        <v>46706</v>
      </c>
      <c r="W600" t="s">
        <v>6247</v>
      </c>
      <c r="X600" t="s">
        <v>6247</v>
      </c>
    </row>
    <row r="601" spans="1:24" x14ac:dyDescent="0.25">
      <c r="A601">
        <v>1</v>
      </c>
      <c r="B601" t="s">
        <v>1685</v>
      </c>
      <c r="C601" t="s">
        <v>1686</v>
      </c>
      <c r="D601" t="s">
        <v>1265</v>
      </c>
      <c r="E601">
        <f>VLOOKUP(D601,Planilha2!$A:$B,2,0)</f>
        <v>220</v>
      </c>
      <c r="F601" t="s">
        <v>4</v>
      </c>
      <c r="G601">
        <f>VLOOKUP(F601,Planilha5!$A:$B,2,0)</f>
        <v>1</v>
      </c>
      <c r="H601" t="str">
        <f>VLOOKUP(F601,Planilha3!$A:$B,2,0)</f>
        <v>AFOLU</v>
      </c>
      <c r="I601">
        <f>VLOOKUP(H601,Planilha3!$B:$C,2,0)</f>
        <v>1</v>
      </c>
      <c r="J601" t="s">
        <v>5</v>
      </c>
      <c r="K601">
        <f>VLOOKUP(J601,Planilha4!$A:$B,2,0)</f>
        <v>3</v>
      </c>
      <c r="L601" t="s">
        <v>596</v>
      </c>
      <c r="M601">
        <f>VLOOKUP(L601,Planilha6!$A:$B,2,0)</f>
        <v>44</v>
      </c>
      <c r="N601" t="s">
        <v>901</v>
      </c>
      <c r="O601" t="s">
        <v>8</v>
      </c>
      <c r="P601">
        <f>VLOOKUP(O601,Planilha7!$A:$B,2,0)</f>
        <v>27</v>
      </c>
      <c r="Q601" s="2">
        <v>58883</v>
      </c>
      <c r="R601" t="s">
        <v>9</v>
      </c>
      <c r="S601">
        <f>VLOOKUP(R601,Planilha8!$A:$B,2,0)</f>
        <v>1</v>
      </c>
      <c r="T601" s="1" t="s">
        <v>6247</v>
      </c>
      <c r="U601" s="1">
        <v>43217</v>
      </c>
      <c r="V601" s="1">
        <v>45773</v>
      </c>
      <c r="W601" t="s">
        <v>6247</v>
      </c>
      <c r="X601" t="s">
        <v>6247</v>
      </c>
    </row>
    <row r="602" spans="1:24" x14ac:dyDescent="0.25">
      <c r="A602">
        <v>1</v>
      </c>
      <c r="B602" t="s">
        <v>1687</v>
      </c>
      <c r="C602" t="s">
        <v>1688</v>
      </c>
      <c r="D602" t="s">
        <v>45</v>
      </c>
      <c r="E602">
        <f>VLOOKUP(D602,Planilha2!$A:$B,2,0)</f>
        <v>9</v>
      </c>
      <c r="F602" t="s">
        <v>20</v>
      </c>
      <c r="G602">
        <f>VLOOKUP(F602,Planilha5!$A:$B,2,0)</f>
        <v>2</v>
      </c>
      <c r="H602" t="str">
        <f>VLOOKUP(F602,Planilha3!$A:$B,2,0)</f>
        <v>Energy</v>
      </c>
      <c r="I602">
        <f>VLOOKUP(H602,Planilha3!$B:$C,2,0)</f>
        <v>2</v>
      </c>
      <c r="J602" t="s">
        <v>6247</v>
      </c>
      <c r="K602">
        <f>VLOOKUP(J602,Planilha4!$A:$B,2,0)</f>
        <v>1</v>
      </c>
      <c r="L602" t="s">
        <v>21</v>
      </c>
      <c r="M602">
        <f>VLOOKUP(L602,Planilha6!$A:$B,2,0)</f>
        <v>4</v>
      </c>
      <c r="N602" t="s">
        <v>901</v>
      </c>
      <c r="O602" t="s">
        <v>22</v>
      </c>
      <c r="P602">
        <f>VLOOKUP(O602,Planilha7!$A:$B,2,0)</f>
        <v>55</v>
      </c>
      <c r="Q602" s="2">
        <v>50746</v>
      </c>
      <c r="R602" t="s">
        <v>9</v>
      </c>
      <c r="S602">
        <f>VLOOKUP(R602,Planilha8!$A:$B,2,0)</f>
        <v>1</v>
      </c>
      <c r="T602" s="1" t="s">
        <v>6247</v>
      </c>
      <c r="U602" s="1">
        <v>44805</v>
      </c>
      <c r="V602" s="1">
        <v>47361</v>
      </c>
      <c r="W602" t="s">
        <v>6247</v>
      </c>
      <c r="X602" t="s">
        <v>6247</v>
      </c>
    </row>
    <row r="603" spans="1:24" x14ac:dyDescent="0.25">
      <c r="A603">
        <v>1</v>
      </c>
      <c r="B603" t="s">
        <v>1689</v>
      </c>
      <c r="C603" t="s">
        <v>1690</v>
      </c>
      <c r="D603" t="s">
        <v>1584</v>
      </c>
      <c r="E603">
        <f>VLOOKUP(D603,Planilha2!$A:$B,2,0)</f>
        <v>282</v>
      </c>
      <c r="F603" t="s">
        <v>4</v>
      </c>
      <c r="G603">
        <f>VLOOKUP(F603,Planilha5!$A:$B,2,0)</f>
        <v>1</v>
      </c>
      <c r="H603" t="str">
        <f>VLOOKUP(F603,Planilha3!$A:$B,2,0)</f>
        <v>AFOLU</v>
      </c>
      <c r="I603">
        <f>VLOOKUP(H603,Planilha3!$B:$C,2,0)</f>
        <v>1</v>
      </c>
      <c r="J603" t="s">
        <v>13</v>
      </c>
      <c r="K603">
        <f>VLOOKUP(J603,Planilha4!$A:$B,2,0)</f>
        <v>2</v>
      </c>
      <c r="L603" t="s">
        <v>14</v>
      </c>
      <c r="M603">
        <f>VLOOKUP(L603,Planilha6!$A:$B,2,0)</f>
        <v>3</v>
      </c>
      <c r="N603" t="s">
        <v>901</v>
      </c>
      <c r="O603" t="s">
        <v>22</v>
      </c>
      <c r="P603">
        <f>VLOOKUP(O603,Planilha7!$A:$B,2,0)</f>
        <v>55</v>
      </c>
      <c r="Q603" s="2">
        <v>62811</v>
      </c>
      <c r="R603" t="s">
        <v>9</v>
      </c>
      <c r="S603">
        <f>VLOOKUP(R603,Planilha8!$A:$B,2,0)</f>
        <v>1</v>
      </c>
      <c r="T603" s="1" t="s">
        <v>6247</v>
      </c>
      <c r="U603" s="1">
        <v>43266</v>
      </c>
      <c r="V603" s="1">
        <v>50570</v>
      </c>
      <c r="W603" t="s">
        <v>6247</v>
      </c>
      <c r="X603" t="s">
        <v>6247</v>
      </c>
    </row>
    <row r="604" spans="1:24" x14ac:dyDescent="0.25">
      <c r="A604">
        <v>1</v>
      </c>
      <c r="B604" t="s">
        <v>1691</v>
      </c>
      <c r="C604" t="s">
        <v>1692</v>
      </c>
      <c r="D604" t="s">
        <v>1265</v>
      </c>
      <c r="E604">
        <f>VLOOKUP(D604,Planilha2!$A:$B,2,0)</f>
        <v>220</v>
      </c>
      <c r="F604" t="s">
        <v>4</v>
      </c>
      <c r="G604">
        <f>VLOOKUP(F604,Planilha5!$A:$B,2,0)</f>
        <v>1</v>
      </c>
      <c r="H604" t="str">
        <f>VLOOKUP(F604,Planilha3!$A:$B,2,0)</f>
        <v>AFOLU</v>
      </c>
      <c r="I604">
        <f>VLOOKUP(H604,Planilha3!$B:$C,2,0)</f>
        <v>1</v>
      </c>
      <c r="J604" t="s">
        <v>5</v>
      </c>
      <c r="K604">
        <f>VLOOKUP(J604,Planilha4!$A:$B,2,0)</f>
        <v>3</v>
      </c>
      <c r="L604" t="s">
        <v>596</v>
      </c>
      <c r="M604">
        <f>VLOOKUP(L604,Planilha6!$A:$B,2,0)</f>
        <v>44</v>
      </c>
      <c r="N604" t="s">
        <v>901</v>
      </c>
      <c r="O604" t="s">
        <v>8</v>
      </c>
      <c r="P604">
        <f>VLOOKUP(O604,Planilha7!$A:$B,2,0)</f>
        <v>27</v>
      </c>
      <c r="Q604" s="2">
        <v>59383</v>
      </c>
      <c r="R604" t="s">
        <v>9</v>
      </c>
      <c r="S604">
        <f>VLOOKUP(R604,Planilha8!$A:$B,2,0)</f>
        <v>1</v>
      </c>
      <c r="T604" s="1" t="s">
        <v>6247</v>
      </c>
      <c r="U604" s="1">
        <v>43223</v>
      </c>
      <c r="V604" s="1">
        <v>45779</v>
      </c>
      <c r="W604" t="s">
        <v>6247</v>
      </c>
      <c r="X604" t="s">
        <v>6247</v>
      </c>
    </row>
    <row r="605" spans="1:24" x14ac:dyDescent="0.25">
      <c r="A605">
        <v>1</v>
      </c>
      <c r="B605" t="s">
        <v>1693</v>
      </c>
      <c r="C605" t="s">
        <v>1694</v>
      </c>
      <c r="D605" t="s">
        <v>1265</v>
      </c>
      <c r="E605">
        <f>VLOOKUP(D605,Planilha2!$A:$B,2,0)</f>
        <v>220</v>
      </c>
      <c r="F605" t="s">
        <v>4</v>
      </c>
      <c r="G605">
        <f>VLOOKUP(F605,Planilha5!$A:$B,2,0)</f>
        <v>1</v>
      </c>
      <c r="H605" t="str">
        <f>VLOOKUP(F605,Planilha3!$A:$B,2,0)</f>
        <v>AFOLU</v>
      </c>
      <c r="I605">
        <f>VLOOKUP(H605,Planilha3!$B:$C,2,0)</f>
        <v>1</v>
      </c>
      <c r="J605" t="s">
        <v>5</v>
      </c>
      <c r="K605">
        <f>VLOOKUP(J605,Planilha4!$A:$B,2,0)</f>
        <v>3</v>
      </c>
      <c r="L605" t="s">
        <v>596</v>
      </c>
      <c r="M605">
        <f>VLOOKUP(L605,Planilha6!$A:$B,2,0)</f>
        <v>44</v>
      </c>
      <c r="N605" t="s">
        <v>901</v>
      </c>
      <c r="O605" t="s">
        <v>8</v>
      </c>
      <c r="P605">
        <f>VLOOKUP(O605,Planilha7!$A:$B,2,0)</f>
        <v>27</v>
      </c>
      <c r="Q605" s="2">
        <v>59077</v>
      </c>
      <c r="R605" t="s">
        <v>9</v>
      </c>
      <c r="S605">
        <f>VLOOKUP(R605,Planilha8!$A:$B,2,0)</f>
        <v>1</v>
      </c>
      <c r="T605" s="1" t="s">
        <v>6247</v>
      </c>
      <c r="U605" s="1">
        <v>43226</v>
      </c>
      <c r="V605" s="1">
        <v>45782</v>
      </c>
      <c r="W605" t="s">
        <v>6247</v>
      </c>
      <c r="X605" t="s">
        <v>6247</v>
      </c>
    </row>
    <row r="606" spans="1:24" x14ac:dyDescent="0.25">
      <c r="A606">
        <v>1</v>
      </c>
      <c r="B606" t="s">
        <v>1695</v>
      </c>
      <c r="C606" t="s">
        <v>1696</v>
      </c>
      <c r="D606" t="s">
        <v>1584</v>
      </c>
      <c r="E606">
        <f>VLOOKUP(D606,Planilha2!$A:$B,2,0)</f>
        <v>282</v>
      </c>
      <c r="F606" t="s">
        <v>4</v>
      </c>
      <c r="G606">
        <f>VLOOKUP(F606,Planilha5!$A:$B,2,0)</f>
        <v>1</v>
      </c>
      <c r="H606" t="str">
        <f>VLOOKUP(F606,Planilha3!$A:$B,2,0)</f>
        <v>AFOLU</v>
      </c>
      <c r="I606">
        <f>VLOOKUP(H606,Planilha3!$B:$C,2,0)</f>
        <v>1</v>
      </c>
      <c r="J606" t="s">
        <v>13</v>
      </c>
      <c r="K606">
        <f>VLOOKUP(J606,Planilha4!$A:$B,2,0)</f>
        <v>2</v>
      </c>
      <c r="L606" t="s">
        <v>14</v>
      </c>
      <c r="M606">
        <f>VLOOKUP(L606,Planilha6!$A:$B,2,0)</f>
        <v>3</v>
      </c>
      <c r="N606" t="s">
        <v>901</v>
      </c>
      <c r="O606" t="s">
        <v>22</v>
      </c>
      <c r="P606">
        <f>VLOOKUP(O606,Planilha7!$A:$B,2,0)</f>
        <v>55</v>
      </c>
      <c r="Q606" s="2">
        <v>1679050</v>
      </c>
      <c r="R606" t="s">
        <v>9</v>
      </c>
      <c r="S606">
        <f>VLOOKUP(R606,Planilha8!$A:$B,2,0)</f>
        <v>1</v>
      </c>
      <c r="T606" s="1" t="s">
        <v>6247</v>
      </c>
      <c r="U606" s="1">
        <v>43424</v>
      </c>
      <c r="V606" s="1">
        <v>50728</v>
      </c>
      <c r="W606" t="s">
        <v>6247</v>
      </c>
      <c r="X606" t="s">
        <v>6247</v>
      </c>
    </row>
    <row r="607" spans="1:24" x14ac:dyDescent="0.25">
      <c r="A607">
        <v>1</v>
      </c>
      <c r="B607" t="s">
        <v>1697</v>
      </c>
      <c r="C607" t="s">
        <v>1698</v>
      </c>
      <c r="D607" t="s">
        <v>711</v>
      </c>
      <c r="E607">
        <f>VLOOKUP(D607,Planilha2!$A:$B,2,0)</f>
        <v>123</v>
      </c>
      <c r="F607" t="s">
        <v>4</v>
      </c>
      <c r="G607">
        <f>VLOOKUP(F607,Planilha5!$A:$B,2,0)</f>
        <v>1</v>
      </c>
      <c r="H607" t="str">
        <f>VLOOKUP(F607,Planilha3!$A:$B,2,0)</f>
        <v>AFOLU</v>
      </c>
      <c r="I607">
        <f>VLOOKUP(H607,Planilha3!$B:$C,2,0)</f>
        <v>1</v>
      </c>
      <c r="J607" t="s">
        <v>5</v>
      </c>
      <c r="K607">
        <f>VLOOKUP(J607,Planilha4!$A:$B,2,0)</f>
        <v>3</v>
      </c>
      <c r="L607" t="s">
        <v>596</v>
      </c>
      <c r="M607">
        <f>VLOOKUP(L607,Planilha6!$A:$B,2,0)</f>
        <v>44</v>
      </c>
      <c r="N607" t="s">
        <v>901</v>
      </c>
      <c r="O607" t="s">
        <v>22</v>
      </c>
      <c r="P607">
        <f>VLOOKUP(O607,Planilha7!$A:$B,2,0)</f>
        <v>55</v>
      </c>
      <c r="Q607" s="2">
        <v>60000</v>
      </c>
      <c r="R607" t="s">
        <v>9</v>
      </c>
      <c r="S607">
        <f>VLOOKUP(R607,Planilha8!$A:$B,2,0)</f>
        <v>1</v>
      </c>
      <c r="T607" s="1" t="s">
        <v>6247</v>
      </c>
      <c r="U607" s="1">
        <v>43276</v>
      </c>
      <c r="V607" s="1">
        <v>45832</v>
      </c>
      <c r="W607" t="s">
        <v>6247</v>
      </c>
      <c r="X607" t="s">
        <v>6247</v>
      </c>
    </row>
    <row r="608" spans="1:24" x14ac:dyDescent="0.25">
      <c r="A608">
        <v>1</v>
      </c>
      <c r="B608" t="s">
        <v>1699</v>
      </c>
      <c r="C608" t="s">
        <v>1700</v>
      </c>
      <c r="D608" t="s">
        <v>1701</v>
      </c>
      <c r="E608">
        <f>VLOOKUP(D608,Planilha2!$A:$B,2,0)</f>
        <v>297</v>
      </c>
      <c r="F608" t="s">
        <v>4</v>
      </c>
      <c r="G608">
        <f>VLOOKUP(F608,Planilha5!$A:$B,2,0)</f>
        <v>1</v>
      </c>
      <c r="H608" t="str">
        <f>VLOOKUP(F608,Planilha3!$A:$B,2,0)</f>
        <v>AFOLU</v>
      </c>
      <c r="I608">
        <f>VLOOKUP(H608,Planilha3!$B:$C,2,0)</f>
        <v>1</v>
      </c>
      <c r="J608" t="s">
        <v>13</v>
      </c>
      <c r="K608">
        <f>VLOOKUP(J608,Planilha4!$A:$B,2,0)</f>
        <v>2</v>
      </c>
      <c r="L608" t="s">
        <v>14</v>
      </c>
      <c r="M608">
        <f>VLOOKUP(L608,Planilha6!$A:$B,2,0)</f>
        <v>3</v>
      </c>
      <c r="N608" t="s">
        <v>901</v>
      </c>
      <c r="O608" t="s">
        <v>761</v>
      </c>
      <c r="P608">
        <f>VLOOKUP(O608,Planilha7!$A:$B,2,0)</f>
        <v>129</v>
      </c>
      <c r="Q608" s="2">
        <v>4400</v>
      </c>
      <c r="R608" t="s">
        <v>275</v>
      </c>
      <c r="S608">
        <f>VLOOKUP(R608,Planilha8!$A:$B,2,0)</f>
        <v>7</v>
      </c>
      <c r="T608" s="1" t="s">
        <v>6247</v>
      </c>
      <c r="U608" s="1">
        <v>43615</v>
      </c>
      <c r="V608" s="1">
        <v>50919</v>
      </c>
      <c r="W608" t="s">
        <v>6247</v>
      </c>
      <c r="X608" t="s">
        <v>6247</v>
      </c>
    </row>
    <row r="609" spans="1:24" x14ac:dyDescent="0.25">
      <c r="A609">
        <v>1</v>
      </c>
      <c r="B609" t="s">
        <v>1702</v>
      </c>
      <c r="C609" t="s">
        <v>1703</v>
      </c>
      <c r="D609" t="s">
        <v>1704</v>
      </c>
      <c r="E609">
        <f>VLOOKUP(D609,Planilha2!$A:$B,2,0)</f>
        <v>298</v>
      </c>
      <c r="F609" t="s">
        <v>4</v>
      </c>
      <c r="G609">
        <f>VLOOKUP(F609,Planilha5!$A:$B,2,0)</f>
        <v>1</v>
      </c>
      <c r="H609" t="str">
        <f>VLOOKUP(F609,Planilha3!$A:$B,2,0)</f>
        <v>AFOLU</v>
      </c>
      <c r="I609">
        <f>VLOOKUP(H609,Planilha3!$B:$C,2,0)</f>
        <v>1</v>
      </c>
      <c r="J609" t="s">
        <v>99</v>
      </c>
      <c r="K609">
        <f>VLOOKUP(J609,Planilha4!$A:$B,2,0)</f>
        <v>4</v>
      </c>
      <c r="L609" t="s">
        <v>100</v>
      </c>
      <c r="M609">
        <f>VLOOKUP(L609,Planilha6!$A:$B,2,0)</f>
        <v>14</v>
      </c>
      <c r="N609" t="s">
        <v>1437</v>
      </c>
      <c r="O609" t="s">
        <v>1705</v>
      </c>
      <c r="P609">
        <f>VLOOKUP(O609,Planilha7!$A:$B,2,0)</f>
        <v>15</v>
      </c>
      <c r="Q609" s="2">
        <v>16028913</v>
      </c>
      <c r="R609" t="s">
        <v>275</v>
      </c>
      <c r="S609">
        <f>VLOOKUP(R609,Planilha8!$A:$B,2,0)</f>
        <v>7</v>
      </c>
      <c r="T609" s="1" t="s">
        <v>6247</v>
      </c>
      <c r="U609" s="1">
        <v>43101</v>
      </c>
      <c r="V609" s="1">
        <v>54057</v>
      </c>
      <c r="W609" t="s">
        <v>6247</v>
      </c>
      <c r="X609" t="s">
        <v>6247</v>
      </c>
    </row>
    <row r="610" spans="1:24" x14ac:dyDescent="0.25">
      <c r="A610">
        <v>1</v>
      </c>
      <c r="B610" t="s">
        <v>1706</v>
      </c>
      <c r="C610" t="s">
        <v>1707</v>
      </c>
      <c r="D610" t="s">
        <v>1584</v>
      </c>
      <c r="E610">
        <f>VLOOKUP(D610,Planilha2!$A:$B,2,0)</f>
        <v>282</v>
      </c>
      <c r="F610" t="s">
        <v>4</v>
      </c>
      <c r="G610">
        <f>VLOOKUP(F610,Planilha5!$A:$B,2,0)</f>
        <v>1</v>
      </c>
      <c r="H610" t="str">
        <f>VLOOKUP(F610,Planilha3!$A:$B,2,0)</f>
        <v>AFOLU</v>
      </c>
      <c r="I610">
        <f>VLOOKUP(H610,Planilha3!$B:$C,2,0)</f>
        <v>1</v>
      </c>
      <c r="J610" t="s">
        <v>13</v>
      </c>
      <c r="K610">
        <f>VLOOKUP(J610,Planilha4!$A:$B,2,0)</f>
        <v>2</v>
      </c>
      <c r="L610" t="s">
        <v>14</v>
      </c>
      <c r="M610">
        <f>VLOOKUP(L610,Planilha6!$A:$B,2,0)</f>
        <v>3</v>
      </c>
      <c r="N610" t="s">
        <v>901</v>
      </c>
      <c r="O610" t="s">
        <v>22</v>
      </c>
      <c r="P610">
        <f>VLOOKUP(O610,Planilha7!$A:$B,2,0)</f>
        <v>55</v>
      </c>
      <c r="Q610" s="2">
        <v>73711</v>
      </c>
      <c r="R610" t="s">
        <v>9</v>
      </c>
      <c r="S610">
        <f>VLOOKUP(R610,Planilha8!$A:$B,2,0)</f>
        <v>1</v>
      </c>
      <c r="T610" s="1" t="s">
        <v>6247</v>
      </c>
      <c r="U610" s="1">
        <v>43101</v>
      </c>
      <c r="V610" s="1">
        <v>50405</v>
      </c>
      <c r="W610" t="s">
        <v>6247</v>
      </c>
      <c r="X610" t="s">
        <v>6247</v>
      </c>
    </row>
    <row r="611" spans="1:24" x14ac:dyDescent="0.25">
      <c r="A611">
        <v>1</v>
      </c>
      <c r="B611" t="s">
        <v>1708</v>
      </c>
      <c r="C611" t="s">
        <v>1709</v>
      </c>
      <c r="D611" t="s">
        <v>1710</v>
      </c>
      <c r="E611">
        <f>VLOOKUP(D611,Planilha2!$A:$B,2,0)</f>
        <v>299</v>
      </c>
      <c r="F611" t="s">
        <v>174</v>
      </c>
      <c r="G611">
        <f>VLOOKUP(F611,Planilha5!$A:$B,2,0)</f>
        <v>9</v>
      </c>
      <c r="H611" t="str">
        <f>VLOOKUP(F611,Planilha3!$A:$B,2,0)</f>
        <v>Energy</v>
      </c>
      <c r="I611">
        <f>VLOOKUP(H611,Planilha3!$B:$C,2,0)</f>
        <v>2</v>
      </c>
      <c r="J611" t="s">
        <v>6247</v>
      </c>
      <c r="K611">
        <f>VLOOKUP(J611,Planilha4!$A:$B,2,0)</f>
        <v>1</v>
      </c>
      <c r="L611" t="s">
        <v>175</v>
      </c>
      <c r="M611">
        <f>VLOOKUP(L611,Planilha6!$A:$B,2,0)</f>
        <v>18</v>
      </c>
      <c r="N611" t="s">
        <v>7</v>
      </c>
      <c r="O611" t="s">
        <v>67</v>
      </c>
      <c r="P611">
        <f>VLOOKUP(O611,Planilha7!$A:$B,2,0)</f>
        <v>123</v>
      </c>
      <c r="Q611" s="2">
        <v>22296</v>
      </c>
      <c r="R611" t="s">
        <v>9</v>
      </c>
      <c r="S611">
        <f>VLOOKUP(R611,Planilha8!$A:$B,2,0)</f>
        <v>1</v>
      </c>
      <c r="T611" s="1" t="s">
        <v>6247</v>
      </c>
      <c r="U611" s="1">
        <v>44350</v>
      </c>
      <c r="V611" s="1">
        <v>46906</v>
      </c>
      <c r="W611" t="s">
        <v>6247</v>
      </c>
      <c r="X611" t="s">
        <v>6247</v>
      </c>
    </row>
    <row r="612" spans="1:24" x14ac:dyDescent="0.25">
      <c r="A612">
        <v>1</v>
      </c>
      <c r="B612" t="s">
        <v>1711</v>
      </c>
      <c r="C612" t="s">
        <v>1712</v>
      </c>
      <c r="D612" t="s">
        <v>45</v>
      </c>
      <c r="E612">
        <f>VLOOKUP(D612,Planilha2!$A:$B,2,0)</f>
        <v>9</v>
      </c>
      <c r="F612" t="s">
        <v>174</v>
      </c>
      <c r="G612">
        <f>VLOOKUP(F612,Planilha5!$A:$B,2,0)</f>
        <v>9</v>
      </c>
      <c r="H612" t="str">
        <f>VLOOKUP(F612,Planilha3!$A:$B,2,0)</f>
        <v>Energy</v>
      </c>
      <c r="I612">
        <f>VLOOKUP(H612,Planilha3!$B:$C,2,0)</f>
        <v>2</v>
      </c>
      <c r="J612" t="s">
        <v>6247</v>
      </c>
      <c r="K612">
        <f>VLOOKUP(J612,Planilha4!$A:$B,2,0)</f>
        <v>1</v>
      </c>
      <c r="L612" t="s">
        <v>175</v>
      </c>
      <c r="M612">
        <f>VLOOKUP(L612,Planilha6!$A:$B,2,0)</f>
        <v>18</v>
      </c>
      <c r="N612" t="s">
        <v>7</v>
      </c>
      <c r="O612" t="s">
        <v>67</v>
      </c>
      <c r="P612">
        <f>VLOOKUP(O612,Planilha7!$A:$B,2,0)</f>
        <v>123</v>
      </c>
      <c r="Q612" s="2">
        <v>94706</v>
      </c>
      <c r="R612" t="s">
        <v>9</v>
      </c>
      <c r="S612">
        <f>VLOOKUP(R612,Planilha8!$A:$B,2,0)</f>
        <v>1</v>
      </c>
      <c r="T612" s="1" t="s">
        <v>6247</v>
      </c>
      <c r="U612" s="1">
        <v>44130</v>
      </c>
      <c r="V612" s="1">
        <v>46685</v>
      </c>
      <c r="W612" t="s">
        <v>6247</v>
      </c>
      <c r="X612" t="s">
        <v>6247</v>
      </c>
    </row>
    <row r="613" spans="1:24" x14ac:dyDescent="0.25">
      <c r="A613">
        <v>1</v>
      </c>
      <c r="B613" t="s">
        <v>1713</v>
      </c>
      <c r="C613" t="s">
        <v>1714</v>
      </c>
      <c r="D613" t="s">
        <v>45</v>
      </c>
      <c r="E613">
        <f>VLOOKUP(D613,Planilha2!$A:$B,2,0)</f>
        <v>9</v>
      </c>
      <c r="F613" t="s">
        <v>20</v>
      </c>
      <c r="G613">
        <f>VLOOKUP(F613,Planilha5!$A:$B,2,0)</f>
        <v>2</v>
      </c>
      <c r="H613" t="str">
        <f>VLOOKUP(F613,Planilha3!$A:$B,2,0)</f>
        <v>Energy</v>
      </c>
      <c r="I613">
        <f>VLOOKUP(H613,Planilha3!$B:$C,2,0)</f>
        <v>2</v>
      </c>
      <c r="J613" t="s">
        <v>6247</v>
      </c>
      <c r="K613">
        <f>VLOOKUP(J613,Planilha4!$A:$B,2,0)</f>
        <v>1</v>
      </c>
      <c r="L613" t="s">
        <v>21</v>
      </c>
      <c r="M613">
        <f>VLOOKUP(L613,Planilha6!$A:$B,2,0)</f>
        <v>4</v>
      </c>
      <c r="N613" t="s">
        <v>901</v>
      </c>
      <c r="O613" t="s">
        <v>22</v>
      </c>
      <c r="P613">
        <f>VLOOKUP(O613,Planilha7!$A:$B,2,0)</f>
        <v>55</v>
      </c>
      <c r="Q613" s="2">
        <v>7249</v>
      </c>
      <c r="R613" t="s">
        <v>9</v>
      </c>
      <c r="S613">
        <f>VLOOKUP(R613,Planilha8!$A:$B,2,0)</f>
        <v>1</v>
      </c>
      <c r="T613" s="1" t="s">
        <v>6247</v>
      </c>
      <c r="U613" s="1">
        <v>44805</v>
      </c>
      <c r="V613" s="1">
        <v>47361</v>
      </c>
      <c r="W613" t="s">
        <v>6247</v>
      </c>
      <c r="X613" t="s">
        <v>6247</v>
      </c>
    </row>
    <row r="614" spans="1:24" x14ac:dyDescent="0.25">
      <c r="A614">
        <v>1</v>
      </c>
      <c r="B614" t="s">
        <v>1715</v>
      </c>
      <c r="C614" t="s">
        <v>1716</v>
      </c>
      <c r="D614" t="s">
        <v>45</v>
      </c>
      <c r="E614">
        <f>VLOOKUP(D614,Planilha2!$A:$B,2,0)</f>
        <v>9</v>
      </c>
      <c r="F614" t="s">
        <v>20</v>
      </c>
      <c r="G614">
        <f>VLOOKUP(F614,Planilha5!$A:$B,2,0)</f>
        <v>2</v>
      </c>
      <c r="H614" t="str">
        <f>VLOOKUP(F614,Planilha3!$A:$B,2,0)</f>
        <v>Energy</v>
      </c>
      <c r="I614">
        <f>VLOOKUP(H614,Planilha3!$B:$C,2,0)</f>
        <v>2</v>
      </c>
      <c r="J614" t="s">
        <v>6247</v>
      </c>
      <c r="K614">
        <f>VLOOKUP(J614,Planilha4!$A:$B,2,0)</f>
        <v>1</v>
      </c>
      <c r="L614" t="s">
        <v>21</v>
      </c>
      <c r="M614">
        <f>VLOOKUP(L614,Planilha6!$A:$B,2,0)</f>
        <v>4</v>
      </c>
      <c r="N614" t="s">
        <v>901</v>
      </c>
      <c r="O614" t="s">
        <v>22</v>
      </c>
      <c r="P614">
        <f>VLOOKUP(O614,Planilha7!$A:$B,2,0)</f>
        <v>55</v>
      </c>
      <c r="Q614" s="2">
        <v>7249</v>
      </c>
      <c r="R614" t="s">
        <v>9</v>
      </c>
      <c r="S614">
        <f>VLOOKUP(R614,Planilha8!$A:$B,2,0)</f>
        <v>1</v>
      </c>
      <c r="T614" s="1" t="s">
        <v>6247</v>
      </c>
      <c r="U614" s="1">
        <v>44805</v>
      </c>
      <c r="V614" s="1">
        <v>47361</v>
      </c>
      <c r="W614" t="s">
        <v>6247</v>
      </c>
      <c r="X614" t="s">
        <v>6247</v>
      </c>
    </row>
    <row r="615" spans="1:24" x14ac:dyDescent="0.25">
      <c r="A615">
        <v>1</v>
      </c>
      <c r="B615" t="s">
        <v>1717</v>
      </c>
      <c r="C615" t="s">
        <v>1718</v>
      </c>
      <c r="D615" t="s">
        <v>45</v>
      </c>
      <c r="E615">
        <f>VLOOKUP(D615,Planilha2!$A:$B,2,0)</f>
        <v>9</v>
      </c>
      <c r="F615" t="s">
        <v>20</v>
      </c>
      <c r="G615">
        <f>VLOOKUP(F615,Planilha5!$A:$B,2,0)</f>
        <v>2</v>
      </c>
      <c r="H615" t="str">
        <f>VLOOKUP(F615,Planilha3!$A:$B,2,0)</f>
        <v>Energy</v>
      </c>
      <c r="I615">
        <f>VLOOKUP(H615,Planilha3!$B:$C,2,0)</f>
        <v>2</v>
      </c>
      <c r="J615" t="s">
        <v>6247</v>
      </c>
      <c r="K615">
        <f>VLOOKUP(J615,Planilha4!$A:$B,2,0)</f>
        <v>1</v>
      </c>
      <c r="L615" t="s">
        <v>21</v>
      </c>
      <c r="M615">
        <f>VLOOKUP(L615,Planilha6!$A:$B,2,0)</f>
        <v>4</v>
      </c>
      <c r="N615" t="s">
        <v>901</v>
      </c>
      <c r="O615" t="s">
        <v>22</v>
      </c>
      <c r="P615">
        <f>VLOOKUP(O615,Planilha7!$A:$B,2,0)</f>
        <v>55</v>
      </c>
      <c r="Q615" s="2">
        <v>7249</v>
      </c>
      <c r="R615" t="s">
        <v>9</v>
      </c>
      <c r="S615">
        <f>VLOOKUP(R615,Planilha8!$A:$B,2,0)</f>
        <v>1</v>
      </c>
      <c r="T615" s="1" t="s">
        <v>6247</v>
      </c>
      <c r="U615" s="1">
        <v>44805</v>
      </c>
      <c r="V615" s="1">
        <v>47361</v>
      </c>
      <c r="W615" t="s">
        <v>6247</v>
      </c>
      <c r="X615" t="s">
        <v>6247</v>
      </c>
    </row>
    <row r="616" spans="1:24" x14ac:dyDescent="0.25">
      <c r="A616">
        <v>1</v>
      </c>
      <c r="B616" t="s">
        <v>1719</v>
      </c>
      <c r="C616" t="s">
        <v>1720</v>
      </c>
      <c r="D616" t="s">
        <v>45</v>
      </c>
      <c r="E616">
        <f>VLOOKUP(D616,Planilha2!$A:$B,2,0)</f>
        <v>9</v>
      </c>
      <c r="F616" t="s">
        <v>20</v>
      </c>
      <c r="G616">
        <f>VLOOKUP(F616,Planilha5!$A:$B,2,0)</f>
        <v>2</v>
      </c>
      <c r="H616" t="str">
        <f>VLOOKUP(F616,Planilha3!$A:$B,2,0)</f>
        <v>Energy</v>
      </c>
      <c r="I616">
        <f>VLOOKUP(H616,Planilha3!$B:$C,2,0)</f>
        <v>2</v>
      </c>
      <c r="J616" t="s">
        <v>6247</v>
      </c>
      <c r="K616">
        <f>VLOOKUP(J616,Planilha4!$A:$B,2,0)</f>
        <v>1</v>
      </c>
      <c r="L616" t="s">
        <v>21</v>
      </c>
      <c r="M616">
        <f>VLOOKUP(L616,Planilha6!$A:$B,2,0)</f>
        <v>4</v>
      </c>
      <c r="N616" t="s">
        <v>901</v>
      </c>
      <c r="O616" t="s">
        <v>22</v>
      </c>
      <c r="P616">
        <f>VLOOKUP(O616,Planilha7!$A:$B,2,0)</f>
        <v>55</v>
      </c>
      <c r="Q616" s="2">
        <v>7249</v>
      </c>
      <c r="R616" t="s">
        <v>9</v>
      </c>
      <c r="S616">
        <f>VLOOKUP(R616,Planilha8!$A:$B,2,0)</f>
        <v>1</v>
      </c>
      <c r="T616" s="1" t="s">
        <v>6247</v>
      </c>
      <c r="U616" s="1">
        <v>44805</v>
      </c>
      <c r="V616" s="1">
        <v>47361</v>
      </c>
      <c r="W616" t="s">
        <v>6247</v>
      </c>
      <c r="X616" t="s">
        <v>6247</v>
      </c>
    </row>
    <row r="617" spans="1:24" x14ac:dyDescent="0.25">
      <c r="A617">
        <v>1</v>
      </c>
      <c r="B617" t="s">
        <v>1721</v>
      </c>
      <c r="C617" t="s">
        <v>1722</v>
      </c>
      <c r="D617" t="s">
        <v>45</v>
      </c>
      <c r="E617">
        <f>VLOOKUP(D617,Planilha2!$A:$B,2,0)</f>
        <v>9</v>
      </c>
      <c r="F617" t="s">
        <v>20</v>
      </c>
      <c r="G617">
        <f>VLOOKUP(F617,Planilha5!$A:$B,2,0)</f>
        <v>2</v>
      </c>
      <c r="H617" t="str">
        <f>VLOOKUP(F617,Planilha3!$A:$B,2,0)</f>
        <v>Energy</v>
      </c>
      <c r="I617">
        <f>VLOOKUP(H617,Planilha3!$B:$C,2,0)</f>
        <v>2</v>
      </c>
      <c r="J617" t="s">
        <v>6247</v>
      </c>
      <c r="K617">
        <f>VLOOKUP(J617,Planilha4!$A:$B,2,0)</f>
        <v>1</v>
      </c>
      <c r="L617" t="s">
        <v>21</v>
      </c>
      <c r="M617">
        <f>VLOOKUP(L617,Planilha6!$A:$B,2,0)</f>
        <v>4</v>
      </c>
      <c r="N617" t="s">
        <v>901</v>
      </c>
      <c r="O617" t="s">
        <v>22</v>
      </c>
      <c r="P617">
        <f>VLOOKUP(O617,Planilha7!$A:$B,2,0)</f>
        <v>55</v>
      </c>
      <c r="Q617" s="2">
        <v>50746</v>
      </c>
      <c r="R617" t="s">
        <v>9</v>
      </c>
      <c r="S617">
        <f>VLOOKUP(R617,Planilha8!$A:$B,2,0)</f>
        <v>1</v>
      </c>
      <c r="T617" s="1" t="s">
        <v>6247</v>
      </c>
      <c r="U617" s="1">
        <v>44805</v>
      </c>
      <c r="V617" s="1">
        <v>47361</v>
      </c>
      <c r="W617" t="s">
        <v>6247</v>
      </c>
      <c r="X617" t="s">
        <v>6247</v>
      </c>
    </row>
    <row r="618" spans="1:24" x14ac:dyDescent="0.25">
      <c r="A618">
        <v>1</v>
      </c>
      <c r="B618" t="s">
        <v>1723</v>
      </c>
      <c r="C618" t="s">
        <v>1724</v>
      </c>
      <c r="D618" t="s">
        <v>45</v>
      </c>
      <c r="E618">
        <f>VLOOKUP(D618,Planilha2!$A:$B,2,0)</f>
        <v>9</v>
      </c>
      <c r="F618" t="s">
        <v>20</v>
      </c>
      <c r="G618">
        <f>VLOOKUP(F618,Planilha5!$A:$B,2,0)</f>
        <v>2</v>
      </c>
      <c r="H618" t="str">
        <f>VLOOKUP(F618,Planilha3!$A:$B,2,0)</f>
        <v>Energy</v>
      </c>
      <c r="I618">
        <f>VLOOKUP(H618,Planilha3!$B:$C,2,0)</f>
        <v>2</v>
      </c>
      <c r="J618" t="s">
        <v>6247</v>
      </c>
      <c r="K618">
        <f>VLOOKUP(J618,Planilha4!$A:$B,2,0)</f>
        <v>1</v>
      </c>
      <c r="L618" t="s">
        <v>21</v>
      </c>
      <c r="M618">
        <f>VLOOKUP(L618,Planilha6!$A:$B,2,0)</f>
        <v>4</v>
      </c>
      <c r="N618" t="s">
        <v>901</v>
      </c>
      <c r="O618" t="s">
        <v>22</v>
      </c>
      <c r="P618">
        <f>VLOOKUP(O618,Planilha7!$A:$B,2,0)</f>
        <v>55</v>
      </c>
      <c r="Q618" s="2">
        <v>7249</v>
      </c>
      <c r="R618" t="s">
        <v>9</v>
      </c>
      <c r="S618">
        <f>VLOOKUP(R618,Planilha8!$A:$B,2,0)</f>
        <v>1</v>
      </c>
      <c r="T618" s="1" t="s">
        <v>6247</v>
      </c>
      <c r="U618" s="1">
        <v>44805</v>
      </c>
      <c r="V618" s="1">
        <v>47361</v>
      </c>
      <c r="W618" t="s">
        <v>6247</v>
      </c>
      <c r="X618" t="s">
        <v>6247</v>
      </c>
    </row>
    <row r="619" spans="1:24" x14ac:dyDescent="0.25">
      <c r="A619">
        <v>1</v>
      </c>
      <c r="B619" t="s">
        <v>1725</v>
      </c>
      <c r="C619" t="s">
        <v>1726</v>
      </c>
      <c r="D619" t="s">
        <v>45</v>
      </c>
      <c r="E619">
        <f>VLOOKUP(D619,Planilha2!$A:$B,2,0)</f>
        <v>9</v>
      </c>
      <c r="F619" t="s">
        <v>20</v>
      </c>
      <c r="G619">
        <f>VLOOKUP(F619,Planilha5!$A:$B,2,0)</f>
        <v>2</v>
      </c>
      <c r="H619" t="str">
        <f>VLOOKUP(F619,Planilha3!$A:$B,2,0)</f>
        <v>Energy</v>
      </c>
      <c r="I619">
        <f>VLOOKUP(H619,Planilha3!$B:$C,2,0)</f>
        <v>2</v>
      </c>
      <c r="J619" t="s">
        <v>6247</v>
      </c>
      <c r="K619">
        <f>VLOOKUP(J619,Planilha4!$A:$B,2,0)</f>
        <v>1</v>
      </c>
      <c r="L619" t="s">
        <v>21</v>
      </c>
      <c r="M619">
        <f>VLOOKUP(L619,Planilha6!$A:$B,2,0)</f>
        <v>4</v>
      </c>
      <c r="N619" t="s">
        <v>901</v>
      </c>
      <c r="O619" t="s">
        <v>22</v>
      </c>
      <c r="P619">
        <f>VLOOKUP(O619,Planilha7!$A:$B,2,0)</f>
        <v>55</v>
      </c>
      <c r="Q619" s="2">
        <v>7249</v>
      </c>
      <c r="R619" t="s">
        <v>9</v>
      </c>
      <c r="S619">
        <f>VLOOKUP(R619,Planilha8!$A:$B,2,0)</f>
        <v>1</v>
      </c>
      <c r="T619" s="1" t="s">
        <v>6247</v>
      </c>
      <c r="U619" s="1">
        <v>44805</v>
      </c>
      <c r="V619" s="1">
        <v>47361</v>
      </c>
      <c r="W619" t="s">
        <v>6247</v>
      </c>
      <c r="X619" t="s">
        <v>6247</v>
      </c>
    </row>
    <row r="620" spans="1:24" x14ac:dyDescent="0.25">
      <c r="A620">
        <v>1</v>
      </c>
      <c r="B620" t="s">
        <v>1727</v>
      </c>
      <c r="C620" t="s">
        <v>1728</v>
      </c>
      <c r="D620" t="s">
        <v>45</v>
      </c>
      <c r="E620">
        <f>VLOOKUP(D620,Planilha2!$A:$B,2,0)</f>
        <v>9</v>
      </c>
      <c r="F620" t="s">
        <v>20</v>
      </c>
      <c r="G620">
        <f>VLOOKUP(F620,Planilha5!$A:$B,2,0)</f>
        <v>2</v>
      </c>
      <c r="H620" t="str">
        <f>VLOOKUP(F620,Planilha3!$A:$B,2,0)</f>
        <v>Energy</v>
      </c>
      <c r="I620">
        <f>VLOOKUP(H620,Planilha3!$B:$C,2,0)</f>
        <v>2</v>
      </c>
      <c r="J620" t="s">
        <v>6247</v>
      </c>
      <c r="K620">
        <f>VLOOKUP(J620,Planilha4!$A:$B,2,0)</f>
        <v>1</v>
      </c>
      <c r="L620" t="s">
        <v>21</v>
      </c>
      <c r="M620">
        <f>VLOOKUP(L620,Planilha6!$A:$B,2,0)</f>
        <v>4</v>
      </c>
      <c r="N620" t="s">
        <v>901</v>
      </c>
      <c r="O620" t="s">
        <v>22</v>
      </c>
      <c r="P620">
        <f>VLOOKUP(O620,Planilha7!$A:$B,2,0)</f>
        <v>55</v>
      </c>
      <c r="Q620" s="2">
        <v>7249</v>
      </c>
      <c r="R620" t="s">
        <v>9</v>
      </c>
      <c r="S620">
        <f>VLOOKUP(R620,Planilha8!$A:$B,2,0)</f>
        <v>1</v>
      </c>
      <c r="T620" s="1" t="s">
        <v>6247</v>
      </c>
      <c r="U620" s="1">
        <v>44805</v>
      </c>
      <c r="V620" s="1">
        <v>47361</v>
      </c>
      <c r="W620" t="s">
        <v>6247</v>
      </c>
      <c r="X620" t="s">
        <v>6247</v>
      </c>
    </row>
    <row r="621" spans="1:24" x14ac:dyDescent="0.25">
      <c r="A621">
        <v>1</v>
      </c>
      <c r="B621" t="s">
        <v>1729</v>
      </c>
      <c r="C621" t="s">
        <v>1730</v>
      </c>
      <c r="D621" t="s">
        <v>1731</v>
      </c>
      <c r="E621">
        <f>VLOOKUP(D621,Planilha2!$A:$B,2,0)</f>
        <v>300</v>
      </c>
      <c r="F621" t="s">
        <v>4</v>
      </c>
      <c r="G621">
        <f>VLOOKUP(F621,Planilha5!$A:$B,2,0)</f>
        <v>1</v>
      </c>
      <c r="H621" t="str">
        <f>VLOOKUP(F621,Planilha3!$A:$B,2,0)</f>
        <v>AFOLU</v>
      </c>
      <c r="I621">
        <f>VLOOKUP(H621,Planilha3!$B:$C,2,0)</f>
        <v>1</v>
      </c>
      <c r="J621" t="s">
        <v>13</v>
      </c>
      <c r="K621">
        <f>VLOOKUP(J621,Planilha4!$A:$B,2,0)</f>
        <v>2</v>
      </c>
      <c r="L621" t="s">
        <v>14</v>
      </c>
      <c r="M621">
        <f>VLOOKUP(L621,Planilha6!$A:$B,2,0)</f>
        <v>3</v>
      </c>
      <c r="N621" t="s">
        <v>901</v>
      </c>
      <c r="O621" t="s">
        <v>22</v>
      </c>
      <c r="P621">
        <f>VLOOKUP(O621,Planilha7!$A:$B,2,0)</f>
        <v>55</v>
      </c>
      <c r="Q621" s="2">
        <v>67447</v>
      </c>
      <c r="R621" t="s">
        <v>9</v>
      </c>
      <c r="S621">
        <f>VLOOKUP(R621,Planilha8!$A:$B,2,0)</f>
        <v>1</v>
      </c>
      <c r="T621" s="1" t="s">
        <v>6247</v>
      </c>
      <c r="U621" s="1">
        <v>43647</v>
      </c>
      <c r="V621" s="1">
        <v>54604</v>
      </c>
      <c r="W621" t="s">
        <v>6247</v>
      </c>
      <c r="X621" t="s">
        <v>6247</v>
      </c>
    </row>
    <row r="622" spans="1:24" x14ac:dyDescent="0.25">
      <c r="A622">
        <v>1</v>
      </c>
      <c r="B622" t="s">
        <v>1732</v>
      </c>
      <c r="C622" t="s">
        <v>1733</v>
      </c>
      <c r="D622" t="s">
        <v>45</v>
      </c>
      <c r="E622">
        <f>VLOOKUP(D622,Planilha2!$A:$B,2,0)</f>
        <v>9</v>
      </c>
      <c r="F622" t="s">
        <v>20</v>
      </c>
      <c r="G622">
        <f>VLOOKUP(F622,Planilha5!$A:$B,2,0)</f>
        <v>2</v>
      </c>
      <c r="H622" t="str">
        <f>VLOOKUP(F622,Planilha3!$A:$B,2,0)</f>
        <v>Energy</v>
      </c>
      <c r="I622">
        <f>VLOOKUP(H622,Planilha3!$B:$C,2,0)</f>
        <v>2</v>
      </c>
      <c r="J622" t="s">
        <v>6247</v>
      </c>
      <c r="K622">
        <f>VLOOKUP(J622,Planilha4!$A:$B,2,0)</f>
        <v>1</v>
      </c>
      <c r="L622" t="s">
        <v>21</v>
      </c>
      <c r="M622">
        <f>VLOOKUP(L622,Planilha6!$A:$B,2,0)</f>
        <v>4</v>
      </c>
      <c r="N622" t="s">
        <v>901</v>
      </c>
      <c r="O622" t="s">
        <v>22</v>
      </c>
      <c r="P622">
        <f>VLOOKUP(O622,Planilha7!$A:$B,2,0)</f>
        <v>55</v>
      </c>
      <c r="Q622" s="2">
        <v>50746</v>
      </c>
      <c r="R622" t="s">
        <v>9</v>
      </c>
      <c r="S622">
        <f>VLOOKUP(R622,Planilha8!$A:$B,2,0)</f>
        <v>1</v>
      </c>
      <c r="T622" s="1" t="s">
        <v>6247</v>
      </c>
      <c r="U622" s="1">
        <v>44805</v>
      </c>
      <c r="V622" s="1">
        <v>47361</v>
      </c>
      <c r="W622" t="s">
        <v>6247</v>
      </c>
      <c r="X622" t="s">
        <v>6247</v>
      </c>
    </row>
    <row r="623" spans="1:24" x14ac:dyDescent="0.25">
      <c r="A623">
        <v>1</v>
      </c>
      <c r="B623" t="s">
        <v>1734</v>
      </c>
      <c r="C623" t="s">
        <v>1735</v>
      </c>
      <c r="D623" t="s">
        <v>45</v>
      </c>
      <c r="E623">
        <f>VLOOKUP(D623,Planilha2!$A:$B,2,0)</f>
        <v>9</v>
      </c>
      <c r="F623" t="s">
        <v>20</v>
      </c>
      <c r="G623">
        <f>VLOOKUP(F623,Planilha5!$A:$B,2,0)</f>
        <v>2</v>
      </c>
      <c r="H623" t="str">
        <f>VLOOKUP(F623,Planilha3!$A:$B,2,0)</f>
        <v>Energy</v>
      </c>
      <c r="I623">
        <f>VLOOKUP(H623,Planilha3!$B:$C,2,0)</f>
        <v>2</v>
      </c>
      <c r="J623" t="s">
        <v>6247</v>
      </c>
      <c r="K623">
        <f>VLOOKUP(J623,Planilha4!$A:$B,2,0)</f>
        <v>1</v>
      </c>
      <c r="L623" t="s">
        <v>21</v>
      </c>
      <c r="M623">
        <f>VLOOKUP(L623,Planilha6!$A:$B,2,0)</f>
        <v>4</v>
      </c>
      <c r="N623" t="s">
        <v>901</v>
      </c>
      <c r="O623" t="s">
        <v>22</v>
      </c>
      <c r="P623">
        <f>VLOOKUP(O623,Planilha7!$A:$B,2,0)</f>
        <v>55</v>
      </c>
      <c r="Q623" s="2">
        <v>7249</v>
      </c>
      <c r="R623" t="s">
        <v>9</v>
      </c>
      <c r="S623">
        <f>VLOOKUP(R623,Planilha8!$A:$B,2,0)</f>
        <v>1</v>
      </c>
      <c r="T623" s="1" t="s">
        <v>6247</v>
      </c>
      <c r="U623" s="1">
        <v>44805</v>
      </c>
      <c r="V623" s="1">
        <v>47361</v>
      </c>
      <c r="W623" t="s">
        <v>6247</v>
      </c>
      <c r="X623" t="s">
        <v>6247</v>
      </c>
    </row>
    <row r="624" spans="1:24" x14ac:dyDescent="0.25">
      <c r="A624">
        <v>1</v>
      </c>
      <c r="B624" t="s">
        <v>1736</v>
      </c>
      <c r="C624" t="s">
        <v>1737</v>
      </c>
      <c r="D624" t="s">
        <v>45</v>
      </c>
      <c r="E624">
        <f>VLOOKUP(D624,Planilha2!$A:$B,2,0)</f>
        <v>9</v>
      </c>
      <c r="F624" t="s">
        <v>20</v>
      </c>
      <c r="G624">
        <f>VLOOKUP(F624,Planilha5!$A:$B,2,0)</f>
        <v>2</v>
      </c>
      <c r="H624" t="str">
        <f>VLOOKUP(F624,Planilha3!$A:$B,2,0)</f>
        <v>Energy</v>
      </c>
      <c r="I624">
        <f>VLOOKUP(H624,Planilha3!$B:$C,2,0)</f>
        <v>2</v>
      </c>
      <c r="J624" t="s">
        <v>6247</v>
      </c>
      <c r="K624">
        <f>VLOOKUP(J624,Planilha4!$A:$B,2,0)</f>
        <v>1</v>
      </c>
      <c r="L624" t="s">
        <v>21</v>
      </c>
      <c r="M624">
        <f>VLOOKUP(L624,Planilha6!$A:$B,2,0)</f>
        <v>4</v>
      </c>
      <c r="N624" t="s">
        <v>901</v>
      </c>
      <c r="O624" t="s">
        <v>22</v>
      </c>
      <c r="P624">
        <f>VLOOKUP(O624,Planilha7!$A:$B,2,0)</f>
        <v>55</v>
      </c>
      <c r="Q624" s="2">
        <v>7249</v>
      </c>
      <c r="R624" t="s">
        <v>9</v>
      </c>
      <c r="S624">
        <f>VLOOKUP(R624,Planilha8!$A:$B,2,0)</f>
        <v>1</v>
      </c>
      <c r="T624" s="1" t="s">
        <v>6247</v>
      </c>
      <c r="U624" s="1">
        <v>44805</v>
      </c>
      <c r="V624" s="1">
        <v>47361</v>
      </c>
      <c r="W624" t="s">
        <v>6247</v>
      </c>
      <c r="X624" t="s">
        <v>6247</v>
      </c>
    </row>
    <row r="625" spans="1:24" x14ac:dyDescent="0.25">
      <c r="A625">
        <v>1</v>
      </c>
      <c r="B625" t="s">
        <v>1738</v>
      </c>
      <c r="C625" t="s">
        <v>1739</v>
      </c>
      <c r="D625" t="s">
        <v>45</v>
      </c>
      <c r="E625">
        <f>VLOOKUP(D625,Planilha2!$A:$B,2,0)</f>
        <v>9</v>
      </c>
      <c r="F625" t="s">
        <v>20</v>
      </c>
      <c r="G625">
        <f>VLOOKUP(F625,Planilha5!$A:$B,2,0)</f>
        <v>2</v>
      </c>
      <c r="H625" t="str">
        <f>VLOOKUP(F625,Planilha3!$A:$B,2,0)</f>
        <v>Energy</v>
      </c>
      <c r="I625">
        <f>VLOOKUP(H625,Planilha3!$B:$C,2,0)</f>
        <v>2</v>
      </c>
      <c r="J625" t="s">
        <v>6247</v>
      </c>
      <c r="K625">
        <f>VLOOKUP(J625,Planilha4!$A:$B,2,0)</f>
        <v>1</v>
      </c>
      <c r="L625" t="s">
        <v>21</v>
      </c>
      <c r="M625">
        <f>VLOOKUP(L625,Planilha6!$A:$B,2,0)</f>
        <v>4</v>
      </c>
      <c r="N625" t="s">
        <v>901</v>
      </c>
      <c r="O625" t="s">
        <v>22</v>
      </c>
      <c r="P625">
        <f>VLOOKUP(O625,Planilha7!$A:$B,2,0)</f>
        <v>55</v>
      </c>
      <c r="Q625" s="2">
        <v>7249</v>
      </c>
      <c r="R625" t="s">
        <v>9</v>
      </c>
      <c r="S625">
        <f>VLOOKUP(R625,Planilha8!$A:$B,2,0)</f>
        <v>1</v>
      </c>
      <c r="T625" s="1" t="s">
        <v>6247</v>
      </c>
      <c r="U625" s="1">
        <v>44805</v>
      </c>
      <c r="V625" s="1">
        <v>47361</v>
      </c>
      <c r="W625" t="s">
        <v>6247</v>
      </c>
      <c r="X625" t="s">
        <v>6247</v>
      </c>
    </row>
    <row r="626" spans="1:24" x14ac:dyDescent="0.25">
      <c r="A626">
        <v>1</v>
      </c>
      <c r="B626" t="s">
        <v>1740</v>
      </c>
      <c r="C626" t="s">
        <v>1741</v>
      </c>
      <c r="D626" t="s">
        <v>45</v>
      </c>
      <c r="E626">
        <f>VLOOKUP(D626,Planilha2!$A:$B,2,0)</f>
        <v>9</v>
      </c>
      <c r="F626" t="s">
        <v>20</v>
      </c>
      <c r="G626">
        <f>VLOOKUP(F626,Planilha5!$A:$B,2,0)</f>
        <v>2</v>
      </c>
      <c r="H626" t="str">
        <f>VLOOKUP(F626,Planilha3!$A:$B,2,0)</f>
        <v>Energy</v>
      </c>
      <c r="I626">
        <f>VLOOKUP(H626,Planilha3!$B:$C,2,0)</f>
        <v>2</v>
      </c>
      <c r="J626" t="s">
        <v>6247</v>
      </c>
      <c r="K626">
        <f>VLOOKUP(J626,Planilha4!$A:$B,2,0)</f>
        <v>1</v>
      </c>
      <c r="L626" t="s">
        <v>21</v>
      </c>
      <c r="M626">
        <f>VLOOKUP(L626,Planilha6!$A:$B,2,0)</f>
        <v>4</v>
      </c>
      <c r="N626" t="s">
        <v>901</v>
      </c>
      <c r="O626" t="s">
        <v>22</v>
      </c>
      <c r="P626">
        <f>VLOOKUP(O626,Planilha7!$A:$B,2,0)</f>
        <v>55</v>
      </c>
      <c r="Q626" s="2">
        <v>7249</v>
      </c>
      <c r="R626" t="s">
        <v>9</v>
      </c>
      <c r="S626">
        <f>VLOOKUP(R626,Planilha8!$A:$B,2,0)</f>
        <v>1</v>
      </c>
      <c r="T626" s="1" t="s">
        <v>6247</v>
      </c>
      <c r="U626" s="1">
        <v>44805</v>
      </c>
      <c r="V626" s="1">
        <v>47361</v>
      </c>
      <c r="W626" t="s">
        <v>6247</v>
      </c>
      <c r="X626" t="s">
        <v>6247</v>
      </c>
    </row>
    <row r="627" spans="1:24" x14ac:dyDescent="0.25">
      <c r="A627">
        <v>1</v>
      </c>
      <c r="B627" t="s">
        <v>1742</v>
      </c>
      <c r="C627" t="s">
        <v>1743</v>
      </c>
      <c r="D627" t="s">
        <v>45</v>
      </c>
      <c r="E627">
        <f>VLOOKUP(D627,Planilha2!$A:$B,2,0)</f>
        <v>9</v>
      </c>
      <c r="F627" t="s">
        <v>20</v>
      </c>
      <c r="G627">
        <f>VLOOKUP(F627,Planilha5!$A:$B,2,0)</f>
        <v>2</v>
      </c>
      <c r="H627" t="str">
        <f>VLOOKUP(F627,Planilha3!$A:$B,2,0)</f>
        <v>Energy</v>
      </c>
      <c r="I627">
        <f>VLOOKUP(H627,Planilha3!$B:$C,2,0)</f>
        <v>2</v>
      </c>
      <c r="J627" t="s">
        <v>6247</v>
      </c>
      <c r="K627">
        <f>VLOOKUP(J627,Planilha4!$A:$B,2,0)</f>
        <v>1</v>
      </c>
      <c r="L627" t="s">
        <v>21</v>
      </c>
      <c r="M627">
        <f>VLOOKUP(L627,Planilha6!$A:$B,2,0)</f>
        <v>4</v>
      </c>
      <c r="N627" t="s">
        <v>901</v>
      </c>
      <c r="O627" t="s">
        <v>22</v>
      </c>
      <c r="P627">
        <f>VLOOKUP(O627,Planilha7!$A:$B,2,0)</f>
        <v>55</v>
      </c>
      <c r="Q627" s="2">
        <v>7249</v>
      </c>
      <c r="R627" t="s">
        <v>9</v>
      </c>
      <c r="S627">
        <f>VLOOKUP(R627,Planilha8!$A:$B,2,0)</f>
        <v>1</v>
      </c>
      <c r="T627" s="1" t="s">
        <v>6247</v>
      </c>
      <c r="U627" s="1">
        <v>44805</v>
      </c>
      <c r="V627" s="1">
        <v>47361</v>
      </c>
      <c r="W627" t="s">
        <v>6247</v>
      </c>
      <c r="X627" t="s">
        <v>6247</v>
      </c>
    </row>
    <row r="628" spans="1:24" x14ac:dyDescent="0.25">
      <c r="A628">
        <v>1</v>
      </c>
      <c r="B628" t="s">
        <v>1744</v>
      </c>
      <c r="C628" t="s">
        <v>1745</v>
      </c>
      <c r="D628" t="s">
        <v>45</v>
      </c>
      <c r="E628">
        <f>VLOOKUP(D628,Planilha2!$A:$B,2,0)</f>
        <v>9</v>
      </c>
      <c r="F628" t="s">
        <v>20</v>
      </c>
      <c r="G628">
        <f>VLOOKUP(F628,Planilha5!$A:$B,2,0)</f>
        <v>2</v>
      </c>
      <c r="H628" t="str">
        <f>VLOOKUP(F628,Planilha3!$A:$B,2,0)</f>
        <v>Energy</v>
      </c>
      <c r="I628">
        <f>VLOOKUP(H628,Planilha3!$B:$C,2,0)</f>
        <v>2</v>
      </c>
      <c r="J628" t="s">
        <v>6247</v>
      </c>
      <c r="K628">
        <f>VLOOKUP(J628,Planilha4!$A:$B,2,0)</f>
        <v>1</v>
      </c>
      <c r="L628" t="s">
        <v>21</v>
      </c>
      <c r="M628">
        <f>VLOOKUP(L628,Planilha6!$A:$B,2,0)</f>
        <v>4</v>
      </c>
      <c r="N628" t="s">
        <v>901</v>
      </c>
      <c r="O628" t="s">
        <v>22</v>
      </c>
      <c r="P628">
        <f>VLOOKUP(O628,Planilha7!$A:$B,2,0)</f>
        <v>55</v>
      </c>
      <c r="Q628" s="2">
        <v>7249</v>
      </c>
      <c r="R628" t="s">
        <v>9</v>
      </c>
      <c r="S628">
        <f>VLOOKUP(R628,Planilha8!$A:$B,2,0)</f>
        <v>1</v>
      </c>
      <c r="T628" s="1" t="s">
        <v>6247</v>
      </c>
      <c r="U628" s="1">
        <v>44805</v>
      </c>
      <c r="V628" s="1">
        <v>47361</v>
      </c>
      <c r="W628" t="s">
        <v>6247</v>
      </c>
      <c r="X628" t="s">
        <v>6247</v>
      </c>
    </row>
    <row r="629" spans="1:24" x14ac:dyDescent="0.25">
      <c r="A629">
        <v>1</v>
      </c>
      <c r="B629" t="s">
        <v>1746</v>
      </c>
      <c r="C629" t="s">
        <v>1747</v>
      </c>
      <c r="D629" t="s">
        <v>45</v>
      </c>
      <c r="E629">
        <f>VLOOKUP(D629,Planilha2!$A:$B,2,0)</f>
        <v>9</v>
      </c>
      <c r="F629" t="s">
        <v>20</v>
      </c>
      <c r="G629">
        <f>VLOOKUP(F629,Planilha5!$A:$B,2,0)</f>
        <v>2</v>
      </c>
      <c r="H629" t="str">
        <f>VLOOKUP(F629,Planilha3!$A:$B,2,0)</f>
        <v>Energy</v>
      </c>
      <c r="I629">
        <f>VLOOKUP(H629,Planilha3!$B:$C,2,0)</f>
        <v>2</v>
      </c>
      <c r="J629" t="s">
        <v>6247</v>
      </c>
      <c r="K629">
        <f>VLOOKUP(J629,Planilha4!$A:$B,2,0)</f>
        <v>1</v>
      </c>
      <c r="L629" t="s">
        <v>21</v>
      </c>
      <c r="M629">
        <f>VLOOKUP(L629,Planilha6!$A:$B,2,0)</f>
        <v>4</v>
      </c>
      <c r="N629" t="s">
        <v>901</v>
      </c>
      <c r="O629" t="s">
        <v>22</v>
      </c>
      <c r="P629">
        <f>VLOOKUP(O629,Planilha7!$A:$B,2,0)</f>
        <v>55</v>
      </c>
      <c r="Q629" s="2">
        <v>7249</v>
      </c>
      <c r="R629" t="s">
        <v>9</v>
      </c>
      <c r="S629">
        <f>VLOOKUP(R629,Planilha8!$A:$B,2,0)</f>
        <v>1</v>
      </c>
      <c r="T629" s="1" t="s">
        <v>6247</v>
      </c>
      <c r="U629" s="1">
        <v>44805</v>
      </c>
      <c r="V629" s="1">
        <v>47361</v>
      </c>
      <c r="W629" t="s">
        <v>6247</v>
      </c>
      <c r="X629" t="s">
        <v>6247</v>
      </c>
    </row>
    <row r="630" spans="1:24" x14ac:dyDescent="0.25">
      <c r="A630">
        <v>1</v>
      </c>
      <c r="B630" t="s">
        <v>1748</v>
      </c>
      <c r="C630" t="s">
        <v>1749</v>
      </c>
      <c r="D630" t="s">
        <v>45</v>
      </c>
      <c r="E630">
        <f>VLOOKUP(D630,Planilha2!$A:$B,2,0)</f>
        <v>9</v>
      </c>
      <c r="F630" t="s">
        <v>20</v>
      </c>
      <c r="G630">
        <f>VLOOKUP(F630,Planilha5!$A:$B,2,0)</f>
        <v>2</v>
      </c>
      <c r="H630" t="str">
        <f>VLOOKUP(F630,Planilha3!$A:$B,2,0)</f>
        <v>Energy</v>
      </c>
      <c r="I630">
        <f>VLOOKUP(H630,Planilha3!$B:$C,2,0)</f>
        <v>2</v>
      </c>
      <c r="J630" t="s">
        <v>6247</v>
      </c>
      <c r="K630">
        <f>VLOOKUP(J630,Planilha4!$A:$B,2,0)</f>
        <v>1</v>
      </c>
      <c r="L630" t="s">
        <v>21</v>
      </c>
      <c r="M630">
        <f>VLOOKUP(L630,Planilha6!$A:$B,2,0)</f>
        <v>4</v>
      </c>
      <c r="N630" t="s">
        <v>901</v>
      </c>
      <c r="O630" t="s">
        <v>22</v>
      </c>
      <c r="P630">
        <f>VLOOKUP(O630,Planilha7!$A:$B,2,0)</f>
        <v>55</v>
      </c>
      <c r="Q630" s="2">
        <v>50746</v>
      </c>
      <c r="R630" t="s">
        <v>9</v>
      </c>
      <c r="S630">
        <f>VLOOKUP(R630,Planilha8!$A:$B,2,0)</f>
        <v>1</v>
      </c>
      <c r="T630" s="1" t="s">
        <v>6247</v>
      </c>
      <c r="U630" s="1">
        <v>44805</v>
      </c>
      <c r="V630" s="1">
        <v>47361</v>
      </c>
      <c r="W630" t="s">
        <v>6247</v>
      </c>
      <c r="X630" t="s">
        <v>6247</v>
      </c>
    </row>
    <row r="631" spans="1:24" x14ac:dyDescent="0.25">
      <c r="A631">
        <v>1</v>
      </c>
      <c r="B631" t="s">
        <v>1750</v>
      </c>
      <c r="C631" t="s">
        <v>1751</v>
      </c>
      <c r="D631" t="s">
        <v>45</v>
      </c>
      <c r="E631">
        <f>VLOOKUP(D631,Planilha2!$A:$B,2,0)</f>
        <v>9</v>
      </c>
      <c r="F631" t="s">
        <v>20</v>
      </c>
      <c r="G631">
        <f>VLOOKUP(F631,Planilha5!$A:$B,2,0)</f>
        <v>2</v>
      </c>
      <c r="H631" t="str">
        <f>VLOOKUP(F631,Planilha3!$A:$B,2,0)</f>
        <v>Energy</v>
      </c>
      <c r="I631">
        <f>VLOOKUP(H631,Planilha3!$B:$C,2,0)</f>
        <v>2</v>
      </c>
      <c r="J631" t="s">
        <v>6247</v>
      </c>
      <c r="K631">
        <f>VLOOKUP(J631,Planilha4!$A:$B,2,0)</f>
        <v>1</v>
      </c>
      <c r="L631" t="s">
        <v>21</v>
      </c>
      <c r="M631">
        <f>VLOOKUP(L631,Planilha6!$A:$B,2,0)</f>
        <v>4</v>
      </c>
      <c r="N631" t="s">
        <v>901</v>
      </c>
      <c r="O631" t="s">
        <v>22</v>
      </c>
      <c r="P631">
        <f>VLOOKUP(O631,Planilha7!$A:$B,2,0)</f>
        <v>55</v>
      </c>
      <c r="Q631" s="2">
        <v>7249</v>
      </c>
      <c r="R631" t="s">
        <v>9</v>
      </c>
      <c r="S631">
        <f>VLOOKUP(R631,Planilha8!$A:$B,2,0)</f>
        <v>1</v>
      </c>
      <c r="T631" s="1" t="s">
        <v>6247</v>
      </c>
      <c r="U631" s="1">
        <v>44805</v>
      </c>
      <c r="V631" s="1">
        <v>47361</v>
      </c>
      <c r="W631" t="s">
        <v>6247</v>
      </c>
      <c r="X631" t="s">
        <v>6247</v>
      </c>
    </row>
    <row r="632" spans="1:24" x14ac:dyDescent="0.25">
      <c r="A632">
        <v>1</v>
      </c>
      <c r="B632" t="s">
        <v>1752</v>
      </c>
      <c r="C632" t="s">
        <v>1753</v>
      </c>
      <c r="D632" t="s">
        <v>45</v>
      </c>
      <c r="E632">
        <f>VLOOKUP(D632,Planilha2!$A:$B,2,0)</f>
        <v>9</v>
      </c>
      <c r="F632" t="s">
        <v>20</v>
      </c>
      <c r="G632">
        <f>VLOOKUP(F632,Planilha5!$A:$B,2,0)</f>
        <v>2</v>
      </c>
      <c r="H632" t="str">
        <f>VLOOKUP(F632,Planilha3!$A:$B,2,0)</f>
        <v>Energy</v>
      </c>
      <c r="I632">
        <f>VLOOKUP(H632,Planilha3!$B:$C,2,0)</f>
        <v>2</v>
      </c>
      <c r="J632" t="s">
        <v>6247</v>
      </c>
      <c r="K632">
        <f>VLOOKUP(J632,Planilha4!$A:$B,2,0)</f>
        <v>1</v>
      </c>
      <c r="L632" t="s">
        <v>21</v>
      </c>
      <c r="M632">
        <f>VLOOKUP(L632,Planilha6!$A:$B,2,0)</f>
        <v>4</v>
      </c>
      <c r="N632" t="s">
        <v>901</v>
      </c>
      <c r="O632" t="s">
        <v>22</v>
      </c>
      <c r="P632">
        <f>VLOOKUP(O632,Planilha7!$A:$B,2,0)</f>
        <v>55</v>
      </c>
      <c r="Q632" s="2">
        <v>50746</v>
      </c>
      <c r="R632" t="s">
        <v>9</v>
      </c>
      <c r="S632">
        <f>VLOOKUP(R632,Planilha8!$A:$B,2,0)</f>
        <v>1</v>
      </c>
      <c r="T632" s="1" t="s">
        <v>6247</v>
      </c>
      <c r="U632" s="1">
        <v>44805</v>
      </c>
      <c r="V632" s="1">
        <v>47361</v>
      </c>
      <c r="W632" t="s">
        <v>6247</v>
      </c>
      <c r="X632" t="s">
        <v>6247</v>
      </c>
    </row>
    <row r="633" spans="1:24" x14ac:dyDescent="0.25">
      <c r="A633">
        <v>1</v>
      </c>
      <c r="B633" t="s">
        <v>1754</v>
      </c>
      <c r="C633" t="s">
        <v>1755</v>
      </c>
      <c r="D633" t="s">
        <v>1756</v>
      </c>
      <c r="E633">
        <f>VLOOKUP(D633,Planilha2!$A:$B,2,0)</f>
        <v>301</v>
      </c>
      <c r="F633" t="s">
        <v>46</v>
      </c>
      <c r="G633">
        <f>VLOOKUP(F633,Planilha5!$A:$B,2,0)</f>
        <v>5</v>
      </c>
      <c r="H633" t="str">
        <f>VLOOKUP(F633,Planilha3!$A:$B,2,0)</f>
        <v>Energy</v>
      </c>
      <c r="I633">
        <f>VLOOKUP(H633,Planilha3!$B:$C,2,0)</f>
        <v>2</v>
      </c>
      <c r="J633" t="s">
        <v>6247</v>
      </c>
      <c r="K633">
        <f>VLOOKUP(J633,Planilha4!$A:$B,2,0)</f>
        <v>1</v>
      </c>
      <c r="L633" t="s">
        <v>450</v>
      </c>
      <c r="M633">
        <f>VLOOKUP(L633,Planilha6!$A:$B,2,0)</f>
        <v>39</v>
      </c>
      <c r="N633" t="s">
        <v>176</v>
      </c>
      <c r="O633" t="s">
        <v>22</v>
      </c>
      <c r="P633">
        <f>VLOOKUP(O633,Planilha7!$A:$B,2,0)</f>
        <v>55</v>
      </c>
      <c r="Q633" s="2">
        <v>11212</v>
      </c>
      <c r="R633" t="s">
        <v>9</v>
      </c>
      <c r="S633">
        <f>VLOOKUP(R633,Planilha8!$A:$B,2,0)</f>
        <v>1</v>
      </c>
      <c r="T633" s="1" t="s">
        <v>6247</v>
      </c>
      <c r="U633" s="1">
        <v>44191</v>
      </c>
      <c r="V633" s="1">
        <v>46746</v>
      </c>
      <c r="W633" t="s">
        <v>6247</v>
      </c>
      <c r="X633" t="s">
        <v>6247</v>
      </c>
    </row>
    <row r="634" spans="1:24" x14ac:dyDescent="0.25">
      <c r="A634">
        <v>1</v>
      </c>
      <c r="B634" t="s">
        <v>1757</v>
      </c>
      <c r="C634" t="s">
        <v>1758</v>
      </c>
      <c r="D634" t="s">
        <v>1584</v>
      </c>
      <c r="E634">
        <f>VLOOKUP(D634,Planilha2!$A:$B,2,0)</f>
        <v>282</v>
      </c>
      <c r="F634" t="s">
        <v>4</v>
      </c>
      <c r="G634">
        <f>VLOOKUP(F634,Planilha5!$A:$B,2,0)</f>
        <v>1</v>
      </c>
      <c r="H634" t="str">
        <f>VLOOKUP(F634,Planilha3!$A:$B,2,0)</f>
        <v>AFOLU</v>
      </c>
      <c r="I634">
        <f>VLOOKUP(H634,Planilha3!$B:$C,2,0)</f>
        <v>1</v>
      </c>
      <c r="J634" t="s">
        <v>299</v>
      </c>
      <c r="K634">
        <f>VLOOKUP(J634,Planilha4!$A:$B,2,0)</f>
        <v>1</v>
      </c>
      <c r="L634" t="s">
        <v>1411</v>
      </c>
      <c r="M634">
        <f>VLOOKUP(L634,Planilha6!$A:$B,2,0)</f>
        <v>68</v>
      </c>
      <c r="N634" t="s">
        <v>901</v>
      </c>
      <c r="O634" t="s">
        <v>22</v>
      </c>
      <c r="P634">
        <f>VLOOKUP(O634,Planilha7!$A:$B,2,0)</f>
        <v>55</v>
      </c>
      <c r="Q634" s="2">
        <v>4830706</v>
      </c>
      <c r="R634" t="s">
        <v>9</v>
      </c>
      <c r="S634">
        <f>VLOOKUP(R634,Planilha8!$A:$B,2,0)</f>
        <v>1</v>
      </c>
      <c r="T634" s="1" t="s">
        <v>6247</v>
      </c>
      <c r="U634" s="1">
        <v>43282</v>
      </c>
      <c r="V634" s="1">
        <v>57891</v>
      </c>
      <c r="W634" t="s">
        <v>6247</v>
      </c>
      <c r="X634" t="s">
        <v>6247</v>
      </c>
    </row>
    <row r="635" spans="1:24" x14ac:dyDescent="0.25">
      <c r="A635">
        <v>1</v>
      </c>
      <c r="B635" t="s">
        <v>1759</v>
      </c>
      <c r="C635" t="s">
        <v>1760</v>
      </c>
      <c r="D635" t="s">
        <v>1761</v>
      </c>
      <c r="E635">
        <f>VLOOKUP(D635,Planilha2!$A:$B,2,0)</f>
        <v>302</v>
      </c>
      <c r="F635" t="s">
        <v>4</v>
      </c>
      <c r="G635">
        <f>VLOOKUP(F635,Planilha5!$A:$B,2,0)</f>
        <v>1</v>
      </c>
      <c r="H635" t="str">
        <f>VLOOKUP(F635,Planilha3!$A:$B,2,0)</f>
        <v>AFOLU</v>
      </c>
      <c r="I635">
        <f>VLOOKUP(H635,Planilha3!$B:$C,2,0)</f>
        <v>1</v>
      </c>
      <c r="J635" t="s">
        <v>5</v>
      </c>
      <c r="K635">
        <f>VLOOKUP(J635,Planilha4!$A:$B,2,0)</f>
        <v>3</v>
      </c>
      <c r="L635" t="s">
        <v>596</v>
      </c>
      <c r="M635">
        <f>VLOOKUP(L635,Planilha6!$A:$B,2,0)</f>
        <v>44</v>
      </c>
      <c r="N635" t="s">
        <v>901</v>
      </c>
      <c r="O635" t="s">
        <v>8</v>
      </c>
      <c r="P635">
        <f>VLOOKUP(O635,Planilha7!$A:$B,2,0)</f>
        <v>27</v>
      </c>
      <c r="Q635" s="2">
        <v>57942</v>
      </c>
      <c r="R635" t="s">
        <v>9</v>
      </c>
      <c r="S635">
        <f>VLOOKUP(R635,Planilha8!$A:$B,2,0)</f>
        <v>1</v>
      </c>
      <c r="T635" s="1" t="s">
        <v>6247</v>
      </c>
      <c r="U635" s="1">
        <v>43259</v>
      </c>
      <c r="V635" s="1">
        <v>45815</v>
      </c>
      <c r="W635" t="s">
        <v>6247</v>
      </c>
      <c r="X635" t="s">
        <v>6247</v>
      </c>
    </row>
    <row r="636" spans="1:24" x14ac:dyDescent="0.25">
      <c r="A636">
        <v>1</v>
      </c>
      <c r="B636" t="s">
        <v>1762</v>
      </c>
      <c r="C636" t="s">
        <v>1763</v>
      </c>
      <c r="D636" t="s">
        <v>1761</v>
      </c>
      <c r="E636">
        <f>VLOOKUP(D636,Planilha2!$A:$B,2,0)</f>
        <v>302</v>
      </c>
      <c r="F636" t="s">
        <v>4</v>
      </c>
      <c r="G636">
        <f>VLOOKUP(F636,Planilha5!$A:$B,2,0)</f>
        <v>1</v>
      </c>
      <c r="H636" t="str">
        <f>VLOOKUP(F636,Planilha3!$A:$B,2,0)</f>
        <v>AFOLU</v>
      </c>
      <c r="I636">
        <f>VLOOKUP(H636,Planilha3!$B:$C,2,0)</f>
        <v>1</v>
      </c>
      <c r="J636" t="s">
        <v>5</v>
      </c>
      <c r="K636">
        <f>VLOOKUP(J636,Planilha4!$A:$B,2,0)</f>
        <v>3</v>
      </c>
      <c r="L636" t="s">
        <v>596</v>
      </c>
      <c r="M636">
        <f>VLOOKUP(L636,Planilha6!$A:$B,2,0)</f>
        <v>44</v>
      </c>
      <c r="N636" t="s">
        <v>901</v>
      </c>
      <c r="O636" t="s">
        <v>8</v>
      </c>
      <c r="P636">
        <f>VLOOKUP(O636,Planilha7!$A:$B,2,0)</f>
        <v>27</v>
      </c>
      <c r="Q636" s="2">
        <v>58186</v>
      </c>
      <c r="R636" t="s">
        <v>9</v>
      </c>
      <c r="S636">
        <f>VLOOKUP(R636,Planilha8!$A:$B,2,0)</f>
        <v>1</v>
      </c>
      <c r="T636" s="1" t="s">
        <v>6247</v>
      </c>
      <c r="U636" s="1">
        <v>43261</v>
      </c>
      <c r="V636" s="1">
        <v>45817</v>
      </c>
      <c r="W636" t="s">
        <v>6247</v>
      </c>
      <c r="X636" t="s">
        <v>6247</v>
      </c>
    </row>
    <row r="637" spans="1:24" x14ac:dyDescent="0.25">
      <c r="A637">
        <v>1</v>
      </c>
      <c r="B637" t="s">
        <v>1764</v>
      </c>
      <c r="C637" t="s">
        <v>1765</v>
      </c>
      <c r="D637" t="s">
        <v>45</v>
      </c>
      <c r="E637">
        <f>VLOOKUP(D637,Planilha2!$A:$B,2,0)</f>
        <v>9</v>
      </c>
      <c r="F637" t="s">
        <v>20</v>
      </c>
      <c r="G637">
        <f>VLOOKUP(F637,Planilha5!$A:$B,2,0)</f>
        <v>2</v>
      </c>
      <c r="H637" t="str">
        <f>VLOOKUP(F637,Planilha3!$A:$B,2,0)</f>
        <v>Energy</v>
      </c>
      <c r="I637">
        <f>VLOOKUP(H637,Planilha3!$B:$C,2,0)</f>
        <v>2</v>
      </c>
      <c r="J637" t="s">
        <v>6247</v>
      </c>
      <c r="K637">
        <f>VLOOKUP(J637,Planilha4!$A:$B,2,0)</f>
        <v>1</v>
      </c>
      <c r="L637" t="s">
        <v>433</v>
      </c>
      <c r="M637">
        <f>VLOOKUP(L637,Planilha6!$A:$B,2,0)</f>
        <v>38</v>
      </c>
      <c r="N637" t="s">
        <v>901</v>
      </c>
      <c r="O637" t="s">
        <v>22</v>
      </c>
      <c r="P637">
        <f>VLOOKUP(O637,Planilha7!$A:$B,2,0)</f>
        <v>55</v>
      </c>
      <c r="Q637" s="2">
        <v>9431</v>
      </c>
      <c r="R637" t="s">
        <v>9</v>
      </c>
      <c r="S637">
        <f>VLOOKUP(R637,Planilha8!$A:$B,2,0)</f>
        <v>1</v>
      </c>
      <c r="T637" s="1" t="s">
        <v>6247</v>
      </c>
      <c r="U637" s="1">
        <v>44774</v>
      </c>
      <c r="V637" s="1">
        <v>47330</v>
      </c>
      <c r="W637" t="s">
        <v>6247</v>
      </c>
      <c r="X637" t="s">
        <v>6247</v>
      </c>
    </row>
    <row r="638" spans="1:24" x14ac:dyDescent="0.25">
      <c r="A638">
        <v>1</v>
      </c>
      <c r="B638" t="s">
        <v>1766</v>
      </c>
      <c r="C638" t="s">
        <v>1767</v>
      </c>
      <c r="D638" t="s">
        <v>1512</v>
      </c>
      <c r="E638">
        <f>VLOOKUP(D638,Planilha2!$A:$B,2,0)</f>
        <v>269</v>
      </c>
      <c r="F638" t="s">
        <v>4</v>
      </c>
      <c r="G638">
        <f>VLOOKUP(F638,Planilha5!$A:$B,2,0)</f>
        <v>1</v>
      </c>
      <c r="H638" t="str">
        <f>VLOOKUP(F638,Planilha3!$A:$B,2,0)</f>
        <v>AFOLU</v>
      </c>
      <c r="I638">
        <f>VLOOKUP(H638,Planilha3!$B:$C,2,0)</f>
        <v>1</v>
      </c>
      <c r="J638" t="s">
        <v>5</v>
      </c>
      <c r="K638">
        <f>VLOOKUP(J638,Planilha4!$A:$B,2,0)</f>
        <v>3</v>
      </c>
      <c r="L638" t="s">
        <v>596</v>
      </c>
      <c r="M638">
        <f>VLOOKUP(L638,Planilha6!$A:$B,2,0)</f>
        <v>44</v>
      </c>
      <c r="N638" t="s">
        <v>901</v>
      </c>
      <c r="O638" t="s">
        <v>8</v>
      </c>
      <c r="P638">
        <f>VLOOKUP(O638,Planilha7!$A:$B,2,0)</f>
        <v>27</v>
      </c>
      <c r="Q638" s="2">
        <v>58358</v>
      </c>
      <c r="R638" t="s">
        <v>9</v>
      </c>
      <c r="S638">
        <f>VLOOKUP(R638,Planilha8!$A:$B,2,0)</f>
        <v>1</v>
      </c>
      <c r="T638" s="1" t="s">
        <v>6247</v>
      </c>
      <c r="U638" s="1">
        <v>43916</v>
      </c>
      <c r="V638" s="1">
        <v>47567</v>
      </c>
      <c r="W638" t="s">
        <v>6247</v>
      </c>
      <c r="X638" t="s">
        <v>6247</v>
      </c>
    </row>
    <row r="639" spans="1:24" x14ac:dyDescent="0.25">
      <c r="A639">
        <v>1</v>
      </c>
      <c r="B639" t="s">
        <v>1768</v>
      </c>
      <c r="C639" t="s">
        <v>1769</v>
      </c>
      <c r="D639" t="s">
        <v>1512</v>
      </c>
      <c r="E639">
        <f>VLOOKUP(D639,Planilha2!$A:$B,2,0)</f>
        <v>269</v>
      </c>
      <c r="F639" t="s">
        <v>4</v>
      </c>
      <c r="G639">
        <f>VLOOKUP(F639,Planilha5!$A:$B,2,0)</f>
        <v>1</v>
      </c>
      <c r="H639" t="str">
        <f>VLOOKUP(F639,Planilha3!$A:$B,2,0)</f>
        <v>AFOLU</v>
      </c>
      <c r="I639">
        <f>VLOOKUP(H639,Planilha3!$B:$C,2,0)</f>
        <v>1</v>
      </c>
      <c r="J639" t="s">
        <v>5</v>
      </c>
      <c r="K639">
        <f>VLOOKUP(J639,Planilha4!$A:$B,2,0)</f>
        <v>3</v>
      </c>
      <c r="L639" t="s">
        <v>596</v>
      </c>
      <c r="M639">
        <f>VLOOKUP(L639,Planilha6!$A:$B,2,0)</f>
        <v>44</v>
      </c>
      <c r="N639" t="s">
        <v>901</v>
      </c>
      <c r="O639" t="s">
        <v>8</v>
      </c>
      <c r="P639">
        <f>VLOOKUP(O639,Planilha7!$A:$B,2,0)</f>
        <v>27</v>
      </c>
      <c r="Q639" s="2">
        <v>59871</v>
      </c>
      <c r="R639" t="s">
        <v>9</v>
      </c>
      <c r="S639">
        <f>VLOOKUP(R639,Planilha8!$A:$B,2,0)</f>
        <v>1</v>
      </c>
      <c r="T639" s="1" t="s">
        <v>6247</v>
      </c>
      <c r="U639" s="1">
        <v>43918</v>
      </c>
      <c r="V639" s="1">
        <v>47569</v>
      </c>
      <c r="W639" t="s">
        <v>6247</v>
      </c>
      <c r="X639" t="s">
        <v>6247</v>
      </c>
    </row>
    <row r="640" spans="1:24" x14ac:dyDescent="0.25">
      <c r="A640">
        <v>1</v>
      </c>
      <c r="B640" t="s">
        <v>1770</v>
      </c>
      <c r="C640" t="s">
        <v>1771</v>
      </c>
      <c r="D640" t="s">
        <v>1512</v>
      </c>
      <c r="E640">
        <f>VLOOKUP(D640,Planilha2!$A:$B,2,0)</f>
        <v>269</v>
      </c>
      <c r="F640" t="s">
        <v>4</v>
      </c>
      <c r="G640">
        <f>VLOOKUP(F640,Planilha5!$A:$B,2,0)</f>
        <v>1</v>
      </c>
      <c r="H640" t="str">
        <f>VLOOKUP(F640,Planilha3!$A:$B,2,0)</f>
        <v>AFOLU</v>
      </c>
      <c r="I640">
        <f>VLOOKUP(H640,Planilha3!$B:$C,2,0)</f>
        <v>1</v>
      </c>
      <c r="J640" t="s">
        <v>5</v>
      </c>
      <c r="K640">
        <f>VLOOKUP(J640,Planilha4!$A:$B,2,0)</f>
        <v>3</v>
      </c>
      <c r="L640" t="s">
        <v>596</v>
      </c>
      <c r="M640">
        <f>VLOOKUP(L640,Planilha6!$A:$B,2,0)</f>
        <v>44</v>
      </c>
      <c r="N640" t="s">
        <v>901</v>
      </c>
      <c r="O640" t="s">
        <v>8</v>
      </c>
      <c r="P640">
        <f>VLOOKUP(O640,Planilha7!$A:$B,2,0)</f>
        <v>27</v>
      </c>
      <c r="Q640" s="2">
        <v>59865</v>
      </c>
      <c r="R640" t="s">
        <v>9</v>
      </c>
      <c r="S640">
        <f>VLOOKUP(R640,Planilha8!$A:$B,2,0)</f>
        <v>1</v>
      </c>
      <c r="T640" s="1" t="s">
        <v>6247</v>
      </c>
      <c r="U640" s="1">
        <v>43924</v>
      </c>
      <c r="V640" s="1">
        <v>47575</v>
      </c>
      <c r="W640" t="s">
        <v>6247</v>
      </c>
      <c r="X640" t="s">
        <v>6247</v>
      </c>
    </row>
    <row r="641" spans="1:24" x14ac:dyDescent="0.25">
      <c r="A641">
        <v>1</v>
      </c>
      <c r="B641" t="s">
        <v>1772</v>
      </c>
      <c r="C641" t="s">
        <v>1773</v>
      </c>
      <c r="D641" t="s">
        <v>1265</v>
      </c>
      <c r="E641">
        <f>VLOOKUP(D641,Planilha2!$A:$B,2,0)</f>
        <v>220</v>
      </c>
      <c r="F641" t="s">
        <v>4</v>
      </c>
      <c r="G641">
        <f>VLOOKUP(F641,Planilha5!$A:$B,2,0)</f>
        <v>1</v>
      </c>
      <c r="H641" t="str">
        <f>VLOOKUP(F641,Planilha3!$A:$B,2,0)</f>
        <v>AFOLU</v>
      </c>
      <c r="I641">
        <f>VLOOKUP(H641,Planilha3!$B:$C,2,0)</f>
        <v>1</v>
      </c>
      <c r="J641" t="s">
        <v>5</v>
      </c>
      <c r="K641">
        <f>VLOOKUP(J641,Planilha4!$A:$B,2,0)</f>
        <v>3</v>
      </c>
      <c r="L641" t="s">
        <v>596</v>
      </c>
      <c r="M641">
        <f>VLOOKUP(L641,Planilha6!$A:$B,2,0)</f>
        <v>44</v>
      </c>
      <c r="N641" t="s">
        <v>901</v>
      </c>
      <c r="O641" t="s">
        <v>8</v>
      </c>
      <c r="P641">
        <f>VLOOKUP(O641,Planilha7!$A:$B,2,0)</f>
        <v>27</v>
      </c>
      <c r="Q641" s="2">
        <v>57803</v>
      </c>
      <c r="R641" t="s">
        <v>9</v>
      </c>
      <c r="S641">
        <f>VLOOKUP(R641,Planilha8!$A:$B,2,0)</f>
        <v>1</v>
      </c>
      <c r="T641" s="1" t="s">
        <v>6247</v>
      </c>
      <c r="U641" s="1">
        <v>43220</v>
      </c>
      <c r="V641" s="1">
        <v>45776</v>
      </c>
      <c r="W641" t="s">
        <v>6247</v>
      </c>
      <c r="X641" t="s">
        <v>6247</v>
      </c>
    </row>
    <row r="642" spans="1:24" x14ac:dyDescent="0.25">
      <c r="A642">
        <v>1</v>
      </c>
      <c r="B642" t="s">
        <v>1774</v>
      </c>
      <c r="C642" t="s">
        <v>1775</v>
      </c>
      <c r="D642" t="s">
        <v>1265</v>
      </c>
      <c r="E642">
        <f>VLOOKUP(D642,Planilha2!$A:$B,2,0)</f>
        <v>220</v>
      </c>
      <c r="F642" t="s">
        <v>4</v>
      </c>
      <c r="G642">
        <f>VLOOKUP(F642,Planilha5!$A:$B,2,0)</f>
        <v>1</v>
      </c>
      <c r="H642" t="str">
        <f>VLOOKUP(F642,Planilha3!$A:$B,2,0)</f>
        <v>AFOLU</v>
      </c>
      <c r="I642">
        <f>VLOOKUP(H642,Planilha3!$B:$C,2,0)</f>
        <v>1</v>
      </c>
      <c r="J642" t="s">
        <v>5</v>
      </c>
      <c r="K642">
        <f>VLOOKUP(J642,Planilha4!$A:$B,2,0)</f>
        <v>3</v>
      </c>
      <c r="L642" t="s">
        <v>596</v>
      </c>
      <c r="M642">
        <f>VLOOKUP(L642,Planilha6!$A:$B,2,0)</f>
        <v>44</v>
      </c>
      <c r="N642" t="s">
        <v>901</v>
      </c>
      <c r="O642" t="s">
        <v>8</v>
      </c>
      <c r="P642">
        <f>VLOOKUP(O642,Planilha7!$A:$B,2,0)</f>
        <v>27</v>
      </c>
      <c r="Q642" s="2">
        <v>58338</v>
      </c>
      <c r="R642" t="s">
        <v>9</v>
      </c>
      <c r="S642">
        <f>VLOOKUP(R642,Planilha8!$A:$B,2,0)</f>
        <v>1</v>
      </c>
      <c r="T642" s="1" t="s">
        <v>6247</v>
      </c>
      <c r="U642" s="1">
        <v>43225</v>
      </c>
      <c r="V642" s="1">
        <v>45781</v>
      </c>
      <c r="W642" t="s">
        <v>6247</v>
      </c>
      <c r="X642" t="s">
        <v>6247</v>
      </c>
    </row>
    <row r="643" spans="1:24" x14ac:dyDescent="0.25">
      <c r="A643">
        <v>1</v>
      </c>
      <c r="B643" t="s">
        <v>1776</v>
      </c>
      <c r="C643" t="s">
        <v>1777</v>
      </c>
      <c r="D643" t="s">
        <v>1265</v>
      </c>
      <c r="E643">
        <f>VLOOKUP(D643,Planilha2!$A:$B,2,0)</f>
        <v>220</v>
      </c>
      <c r="F643" t="s">
        <v>4</v>
      </c>
      <c r="G643">
        <f>VLOOKUP(F643,Planilha5!$A:$B,2,0)</f>
        <v>1</v>
      </c>
      <c r="H643" t="str">
        <f>VLOOKUP(F643,Planilha3!$A:$B,2,0)</f>
        <v>AFOLU</v>
      </c>
      <c r="I643">
        <f>VLOOKUP(H643,Planilha3!$B:$C,2,0)</f>
        <v>1</v>
      </c>
      <c r="J643" t="s">
        <v>5</v>
      </c>
      <c r="K643">
        <f>VLOOKUP(J643,Planilha4!$A:$B,2,0)</f>
        <v>3</v>
      </c>
      <c r="L643" t="s">
        <v>596</v>
      </c>
      <c r="M643">
        <f>VLOOKUP(L643,Planilha6!$A:$B,2,0)</f>
        <v>44</v>
      </c>
      <c r="N643" t="s">
        <v>901</v>
      </c>
      <c r="O643" t="s">
        <v>8</v>
      </c>
      <c r="P643">
        <f>VLOOKUP(O643,Planilha7!$A:$B,2,0)</f>
        <v>27</v>
      </c>
      <c r="Q643" s="2">
        <v>56677</v>
      </c>
      <c r="R643" t="s">
        <v>9</v>
      </c>
      <c r="S643">
        <f>VLOOKUP(R643,Planilha8!$A:$B,2,0)</f>
        <v>1</v>
      </c>
      <c r="T643" s="1" t="s">
        <v>6247</v>
      </c>
      <c r="U643" s="1">
        <v>43222</v>
      </c>
      <c r="V643" s="1">
        <v>45778</v>
      </c>
      <c r="W643" t="s">
        <v>6247</v>
      </c>
      <c r="X643" t="s">
        <v>6247</v>
      </c>
    </row>
    <row r="644" spans="1:24" x14ac:dyDescent="0.25">
      <c r="A644">
        <v>1</v>
      </c>
      <c r="B644" t="s">
        <v>1778</v>
      </c>
      <c r="C644" t="s">
        <v>1779</v>
      </c>
      <c r="D644" t="s">
        <v>1265</v>
      </c>
      <c r="E644">
        <f>VLOOKUP(D644,Planilha2!$A:$B,2,0)</f>
        <v>220</v>
      </c>
      <c r="F644" t="s">
        <v>4</v>
      </c>
      <c r="G644">
        <f>VLOOKUP(F644,Planilha5!$A:$B,2,0)</f>
        <v>1</v>
      </c>
      <c r="H644" t="str">
        <f>VLOOKUP(F644,Planilha3!$A:$B,2,0)</f>
        <v>AFOLU</v>
      </c>
      <c r="I644">
        <f>VLOOKUP(H644,Planilha3!$B:$C,2,0)</f>
        <v>1</v>
      </c>
      <c r="J644" t="s">
        <v>5</v>
      </c>
      <c r="K644">
        <f>VLOOKUP(J644,Planilha4!$A:$B,2,0)</f>
        <v>3</v>
      </c>
      <c r="L644" t="s">
        <v>596</v>
      </c>
      <c r="M644">
        <f>VLOOKUP(L644,Planilha6!$A:$B,2,0)</f>
        <v>44</v>
      </c>
      <c r="N644" t="s">
        <v>901</v>
      </c>
      <c r="O644" t="s">
        <v>8</v>
      </c>
      <c r="P644">
        <f>VLOOKUP(O644,Planilha7!$A:$B,2,0)</f>
        <v>27</v>
      </c>
      <c r="Q644" s="2">
        <v>56490</v>
      </c>
      <c r="R644" t="s">
        <v>9</v>
      </c>
      <c r="S644">
        <f>VLOOKUP(R644,Planilha8!$A:$B,2,0)</f>
        <v>1</v>
      </c>
      <c r="T644" s="1" t="s">
        <v>6247</v>
      </c>
      <c r="U644" s="1">
        <v>43225</v>
      </c>
      <c r="V644" s="1">
        <v>45781</v>
      </c>
      <c r="W644" t="s">
        <v>6247</v>
      </c>
      <c r="X644" t="s">
        <v>6247</v>
      </c>
    </row>
    <row r="645" spans="1:24" x14ac:dyDescent="0.25">
      <c r="A645">
        <v>1</v>
      </c>
      <c r="B645" t="s">
        <v>1780</v>
      </c>
      <c r="C645" t="s">
        <v>1781</v>
      </c>
      <c r="D645" t="s">
        <v>1265</v>
      </c>
      <c r="E645">
        <f>VLOOKUP(D645,Planilha2!$A:$B,2,0)</f>
        <v>220</v>
      </c>
      <c r="F645" t="s">
        <v>4</v>
      </c>
      <c r="G645">
        <f>VLOOKUP(F645,Planilha5!$A:$B,2,0)</f>
        <v>1</v>
      </c>
      <c r="H645" t="str">
        <f>VLOOKUP(F645,Planilha3!$A:$B,2,0)</f>
        <v>AFOLU</v>
      </c>
      <c r="I645">
        <f>VLOOKUP(H645,Planilha3!$B:$C,2,0)</f>
        <v>1</v>
      </c>
      <c r="J645" t="s">
        <v>5</v>
      </c>
      <c r="K645">
        <f>VLOOKUP(J645,Planilha4!$A:$B,2,0)</f>
        <v>3</v>
      </c>
      <c r="L645" t="s">
        <v>596</v>
      </c>
      <c r="M645">
        <f>VLOOKUP(L645,Planilha6!$A:$B,2,0)</f>
        <v>44</v>
      </c>
      <c r="N645" t="s">
        <v>901</v>
      </c>
      <c r="O645" t="s">
        <v>8</v>
      </c>
      <c r="P645">
        <f>VLOOKUP(O645,Planilha7!$A:$B,2,0)</f>
        <v>27</v>
      </c>
      <c r="Q645" s="2">
        <v>57693</v>
      </c>
      <c r="R645" t="s">
        <v>9</v>
      </c>
      <c r="S645">
        <f>VLOOKUP(R645,Planilha8!$A:$B,2,0)</f>
        <v>1</v>
      </c>
      <c r="T645" s="1" t="s">
        <v>6247</v>
      </c>
      <c r="U645" s="1">
        <v>43221</v>
      </c>
      <c r="V645" s="1">
        <v>45777</v>
      </c>
      <c r="W645" t="s">
        <v>6247</v>
      </c>
      <c r="X645" t="s">
        <v>6247</v>
      </c>
    </row>
    <row r="646" spans="1:24" x14ac:dyDescent="0.25">
      <c r="A646">
        <v>1</v>
      </c>
      <c r="B646" t="s">
        <v>1782</v>
      </c>
      <c r="C646" t="s">
        <v>1783</v>
      </c>
      <c r="D646" t="s">
        <v>1265</v>
      </c>
      <c r="E646">
        <f>VLOOKUP(D646,Planilha2!$A:$B,2,0)</f>
        <v>220</v>
      </c>
      <c r="F646" t="s">
        <v>4</v>
      </c>
      <c r="G646">
        <f>VLOOKUP(F646,Planilha5!$A:$B,2,0)</f>
        <v>1</v>
      </c>
      <c r="H646" t="str">
        <f>VLOOKUP(F646,Planilha3!$A:$B,2,0)</f>
        <v>AFOLU</v>
      </c>
      <c r="I646">
        <f>VLOOKUP(H646,Planilha3!$B:$C,2,0)</f>
        <v>1</v>
      </c>
      <c r="J646" t="s">
        <v>5</v>
      </c>
      <c r="K646">
        <f>VLOOKUP(J646,Planilha4!$A:$B,2,0)</f>
        <v>3</v>
      </c>
      <c r="L646" t="s">
        <v>596</v>
      </c>
      <c r="M646">
        <f>VLOOKUP(L646,Planilha6!$A:$B,2,0)</f>
        <v>44</v>
      </c>
      <c r="N646" t="s">
        <v>901</v>
      </c>
      <c r="O646" t="s">
        <v>8</v>
      </c>
      <c r="P646">
        <f>VLOOKUP(O646,Planilha7!$A:$B,2,0)</f>
        <v>27</v>
      </c>
      <c r="Q646" s="2">
        <v>56564</v>
      </c>
      <c r="R646" t="s">
        <v>9</v>
      </c>
      <c r="S646">
        <f>VLOOKUP(R646,Planilha8!$A:$B,2,0)</f>
        <v>1</v>
      </c>
      <c r="T646" s="1" t="s">
        <v>6247</v>
      </c>
      <c r="U646" s="1">
        <v>43224</v>
      </c>
      <c r="V646" s="1">
        <v>45780</v>
      </c>
      <c r="W646" t="s">
        <v>6247</v>
      </c>
      <c r="X646" t="s">
        <v>6247</v>
      </c>
    </row>
    <row r="647" spans="1:24" x14ac:dyDescent="0.25">
      <c r="A647">
        <v>1</v>
      </c>
      <c r="B647" t="s">
        <v>1784</v>
      </c>
      <c r="C647" t="s">
        <v>1785</v>
      </c>
      <c r="D647" t="s">
        <v>1265</v>
      </c>
      <c r="E647">
        <f>VLOOKUP(D647,Planilha2!$A:$B,2,0)</f>
        <v>220</v>
      </c>
      <c r="F647" t="s">
        <v>4</v>
      </c>
      <c r="G647">
        <f>VLOOKUP(F647,Planilha5!$A:$B,2,0)</f>
        <v>1</v>
      </c>
      <c r="H647" t="str">
        <f>VLOOKUP(F647,Planilha3!$A:$B,2,0)</f>
        <v>AFOLU</v>
      </c>
      <c r="I647">
        <f>VLOOKUP(H647,Planilha3!$B:$C,2,0)</f>
        <v>1</v>
      </c>
      <c r="J647" t="s">
        <v>5</v>
      </c>
      <c r="K647">
        <f>VLOOKUP(J647,Planilha4!$A:$B,2,0)</f>
        <v>3</v>
      </c>
      <c r="L647" t="s">
        <v>596</v>
      </c>
      <c r="M647">
        <f>VLOOKUP(L647,Planilha6!$A:$B,2,0)</f>
        <v>44</v>
      </c>
      <c r="N647" t="s">
        <v>901</v>
      </c>
      <c r="O647" t="s">
        <v>8</v>
      </c>
      <c r="P647">
        <f>VLOOKUP(O647,Planilha7!$A:$B,2,0)</f>
        <v>27</v>
      </c>
      <c r="Q647" s="2">
        <v>56664</v>
      </c>
      <c r="R647" t="s">
        <v>9</v>
      </c>
      <c r="S647">
        <f>VLOOKUP(R647,Planilha8!$A:$B,2,0)</f>
        <v>1</v>
      </c>
      <c r="T647" s="1" t="s">
        <v>6247</v>
      </c>
      <c r="U647" s="1">
        <v>43227</v>
      </c>
      <c r="V647" s="1">
        <v>45783</v>
      </c>
      <c r="W647" t="s">
        <v>6247</v>
      </c>
      <c r="X647" t="s">
        <v>6247</v>
      </c>
    </row>
    <row r="648" spans="1:24" x14ac:dyDescent="0.25">
      <c r="A648">
        <v>1</v>
      </c>
      <c r="B648" t="s">
        <v>1786</v>
      </c>
      <c r="C648" t="s">
        <v>1787</v>
      </c>
      <c r="D648" t="s">
        <v>1265</v>
      </c>
      <c r="E648">
        <f>VLOOKUP(D648,Planilha2!$A:$B,2,0)</f>
        <v>220</v>
      </c>
      <c r="F648" t="s">
        <v>4</v>
      </c>
      <c r="G648">
        <f>VLOOKUP(F648,Planilha5!$A:$B,2,0)</f>
        <v>1</v>
      </c>
      <c r="H648" t="str">
        <f>VLOOKUP(F648,Planilha3!$A:$B,2,0)</f>
        <v>AFOLU</v>
      </c>
      <c r="I648">
        <f>VLOOKUP(H648,Planilha3!$B:$C,2,0)</f>
        <v>1</v>
      </c>
      <c r="J648" t="s">
        <v>5</v>
      </c>
      <c r="K648">
        <f>VLOOKUP(J648,Planilha4!$A:$B,2,0)</f>
        <v>3</v>
      </c>
      <c r="L648" t="s">
        <v>596</v>
      </c>
      <c r="M648">
        <f>VLOOKUP(L648,Planilha6!$A:$B,2,0)</f>
        <v>44</v>
      </c>
      <c r="N648" t="s">
        <v>901</v>
      </c>
      <c r="O648" t="s">
        <v>8</v>
      </c>
      <c r="P648">
        <f>VLOOKUP(O648,Planilha7!$A:$B,2,0)</f>
        <v>27</v>
      </c>
      <c r="Q648" s="2">
        <v>56525</v>
      </c>
      <c r="R648" t="s">
        <v>9</v>
      </c>
      <c r="S648">
        <f>VLOOKUP(R648,Planilha8!$A:$B,2,0)</f>
        <v>1</v>
      </c>
      <c r="T648" s="1" t="s">
        <v>6247</v>
      </c>
      <c r="U648" s="1">
        <v>43223</v>
      </c>
      <c r="V648" s="1">
        <v>45779</v>
      </c>
      <c r="W648" t="s">
        <v>6247</v>
      </c>
      <c r="X648" t="s">
        <v>6247</v>
      </c>
    </row>
    <row r="649" spans="1:24" x14ac:dyDescent="0.25">
      <c r="A649">
        <v>1</v>
      </c>
      <c r="B649" t="s">
        <v>1788</v>
      </c>
      <c r="C649" t="s">
        <v>1789</v>
      </c>
      <c r="D649" t="s">
        <v>1761</v>
      </c>
      <c r="E649">
        <f>VLOOKUP(D649,Planilha2!$A:$B,2,0)</f>
        <v>302</v>
      </c>
      <c r="F649" t="s">
        <v>4</v>
      </c>
      <c r="G649">
        <f>VLOOKUP(F649,Planilha5!$A:$B,2,0)</f>
        <v>1</v>
      </c>
      <c r="H649" t="str">
        <f>VLOOKUP(F649,Planilha3!$A:$B,2,0)</f>
        <v>AFOLU</v>
      </c>
      <c r="I649">
        <f>VLOOKUP(H649,Planilha3!$B:$C,2,0)</f>
        <v>1</v>
      </c>
      <c r="J649" t="s">
        <v>5</v>
      </c>
      <c r="K649">
        <f>VLOOKUP(J649,Planilha4!$A:$B,2,0)</f>
        <v>3</v>
      </c>
      <c r="L649" t="s">
        <v>58</v>
      </c>
      <c r="M649">
        <f>VLOOKUP(L649,Planilha6!$A:$B,2,0)</f>
        <v>9</v>
      </c>
      <c r="N649" t="s">
        <v>901</v>
      </c>
      <c r="O649" t="s">
        <v>8</v>
      </c>
      <c r="P649">
        <f>VLOOKUP(O649,Planilha7!$A:$B,2,0)</f>
        <v>27</v>
      </c>
      <c r="Q649" s="2">
        <v>160000</v>
      </c>
      <c r="R649" t="s">
        <v>9</v>
      </c>
      <c r="S649">
        <f>VLOOKUP(R649,Planilha8!$A:$B,2,0)</f>
        <v>1</v>
      </c>
      <c r="T649" s="1" t="s">
        <v>6247</v>
      </c>
      <c r="U649" s="1">
        <v>43466</v>
      </c>
      <c r="V649" s="1">
        <v>79989</v>
      </c>
      <c r="W649" t="s">
        <v>6247</v>
      </c>
      <c r="X649" t="s">
        <v>6247</v>
      </c>
    </row>
    <row r="650" spans="1:24" x14ac:dyDescent="0.25">
      <c r="A650">
        <v>1</v>
      </c>
      <c r="B650" t="s">
        <v>1790</v>
      </c>
      <c r="C650" t="s">
        <v>1791</v>
      </c>
      <c r="D650" t="s">
        <v>843</v>
      </c>
      <c r="E650">
        <f>VLOOKUP(D650,Planilha2!$A:$B,2,0)</f>
        <v>155</v>
      </c>
      <c r="F650" t="s">
        <v>20</v>
      </c>
      <c r="G650">
        <f>VLOOKUP(F650,Planilha5!$A:$B,2,0)</f>
        <v>2</v>
      </c>
      <c r="H650" t="str">
        <f>VLOOKUP(F650,Planilha3!$A:$B,2,0)</f>
        <v>Energy</v>
      </c>
      <c r="I650">
        <f>VLOOKUP(H650,Planilha3!$B:$C,2,0)</f>
        <v>2</v>
      </c>
      <c r="J650" t="s">
        <v>6247</v>
      </c>
      <c r="K650">
        <f>VLOOKUP(J650,Planilha4!$A:$B,2,0)</f>
        <v>1</v>
      </c>
      <c r="L650" t="s">
        <v>21</v>
      </c>
      <c r="M650">
        <f>VLOOKUP(L650,Planilha6!$A:$B,2,0)</f>
        <v>4</v>
      </c>
      <c r="N650" t="s">
        <v>114</v>
      </c>
      <c r="O650" t="s">
        <v>22</v>
      </c>
      <c r="P650">
        <f>VLOOKUP(O650,Planilha7!$A:$B,2,0)</f>
        <v>55</v>
      </c>
      <c r="Q650" s="2">
        <v>82981</v>
      </c>
      <c r="R650" t="s">
        <v>9</v>
      </c>
      <c r="S650">
        <f>VLOOKUP(R650,Planilha8!$A:$B,2,0)</f>
        <v>1</v>
      </c>
      <c r="T650" s="1" t="s">
        <v>6247</v>
      </c>
      <c r="U650" s="1">
        <v>44774</v>
      </c>
      <c r="V650" s="1">
        <v>47330</v>
      </c>
      <c r="W650" t="s">
        <v>6247</v>
      </c>
      <c r="X650" t="s">
        <v>6247</v>
      </c>
    </row>
    <row r="651" spans="1:24" x14ac:dyDescent="0.25">
      <c r="A651">
        <v>1</v>
      </c>
      <c r="B651" t="s">
        <v>1792</v>
      </c>
      <c r="C651" t="s">
        <v>1793</v>
      </c>
      <c r="D651" t="s">
        <v>36</v>
      </c>
      <c r="E651">
        <f>VLOOKUP(D651,Planilha2!$A:$B,2,0)</f>
        <v>7</v>
      </c>
      <c r="F651" t="s">
        <v>4</v>
      </c>
      <c r="G651">
        <f>VLOOKUP(F651,Planilha5!$A:$B,2,0)</f>
        <v>1</v>
      </c>
      <c r="H651" t="str">
        <f>VLOOKUP(F651,Planilha3!$A:$B,2,0)</f>
        <v>AFOLU</v>
      </c>
      <c r="I651">
        <f>VLOOKUP(H651,Planilha3!$B:$C,2,0)</f>
        <v>1</v>
      </c>
      <c r="J651" t="s">
        <v>215</v>
      </c>
      <c r="K651">
        <f>VLOOKUP(J651,Planilha4!$A:$B,2,0)</f>
        <v>5</v>
      </c>
      <c r="L651" t="s">
        <v>454</v>
      </c>
      <c r="M651">
        <f>VLOOKUP(L651,Planilha6!$A:$B,2,0)</f>
        <v>40</v>
      </c>
      <c r="N651" t="s">
        <v>114</v>
      </c>
      <c r="O651" t="s">
        <v>8</v>
      </c>
      <c r="P651">
        <f>VLOOKUP(O651,Planilha7!$A:$B,2,0)</f>
        <v>27</v>
      </c>
      <c r="Q651" s="2">
        <v>135193</v>
      </c>
      <c r="R651" t="s">
        <v>9</v>
      </c>
      <c r="S651">
        <f>VLOOKUP(R651,Planilha8!$A:$B,2,0)</f>
        <v>1</v>
      </c>
      <c r="T651" s="1" t="s">
        <v>6247</v>
      </c>
      <c r="U651" s="1">
        <v>43861</v>
      </c>
      <c r="V651" s="1">
        <v>54818</v>
      </c>
      <c r="W651" t="s">
        <v>6247</v>
      </c>
      <c r="X651" t="s">
        <v>6247</v>
      </c>
    </row>
    <row r="652" spans="1:24" x14ac:dyDescent="0.25">
      <c r="A652">
        <v>1</v>
      </c>
      <c r="B652" t="s">
        <v>1794</v>
      </c>
      <c r="C652" t="s">
        <v>1795</v>
      </c>
      <c r="D652" t="s">
        <v>36</v>
      </c>
      <c r="E652">
        <f>VLOOKUP(D652,Planilha2!$A:$B,2,0)</f>
        <v>7</v>
      </c>
      <c r="F652" t="s">
        <v>4</v>
      </c>
      <c r="G652">
        <f>VLOOKUP(F652,Planilha5!$A:$B,2,0)</f>
        <v>1</v>
      </c>
      <c r="H652" t="str">
        <f>VLOOKUP(F652,Planilha3!$A:$B,2,0)</f>
        <v>AFOLU</v>
      </c>
      <c r="I652">
        <f>VLOOKUP(H652,Planilha3!$B:$C,2,0)</f>
        <v>1</v>
      </c>
      <c r="J652" t="s">
        <v>215</v>
      </c>
      <c r="K652">
        <f>VLOOKUP(J652,Planilha4!$A:$B,2,0)</f>
        <v>5</v>
      </c>
      <c r="L652" t="s">
        <v>454</v>
      </c>
      <c r="M652">
        <f>VLOOKUP(L652,Planilha6!$A:$B,2,0)</f>
        <v>40</v>
      </c>
      <c r="N652" t="s">
        <v>7</v>
      </c>
      <c r="O652" t="s">
        <v>8</v>
      </c>
      <c r="P652">
        <f>VLOOKUP(O652,Planilha7!$A:$B,2,0)</f>
        <v>27</v>
      </c>
      <c r="Q652" s="2">
        <v>117254</v>
      </c>
      <c r="R652" t="s">
        <v>9</v>
      </c>
      <c r="S652">
        <f>VLOOKUP(R652,Planilha8!$A:$B,2,0)</f>
        <v>1</v>
      </c>
      <c r="T652" s="1" t="s">
        <v>6247</v>
      </c>
      <c r="U652" s="1">
        <v>43862</v>
      </c>
      <c r="V652" s="1">
        <v>54819</v>
      </c>
      <c r="W652" t="s">
        <v>6247</v>
      </c>
      <c r="X652" t="s">
        <v>6247</v>
      </c>
    </row>
    <row r="653" spans="1:24" x14ac:dyDescent="0.25">
      <c r="A653">
        <v>1</v>
      </c>
      <c r="B653" t="s">
        <v>1796</v>
      </c>
      <c r="C653" t="s">
        <v>1797</v>
      </c>
      <c r="D653" t="s">
        <v>36</v>
      </c>
      <c r="E653">
        <f>VLOOKUP(D653,Planilha2!$A:$B,2,0)</f>
        <v>7</v>
      </c>
      <c r="F653" t="s">
        <v>4</v>
      </c>
      <c r="G653">
        <f>VLOOKUP(F653,Planilha5!$A:$B,2,0)</f>
        <v>1</v>
      </c>
      <c r="H653" t="str">
        <f>VLOOKUP(F653,Planilha3!$A:$B,2,0)</f>
        <v>AFOLU</v>
      </c>
      <c r="I653">
        <f>VLOOKUP(H653,Planilha3!$B:$C,2,0)</f>
        <v>1</v>
      </c>
      <c r="J653" t="s">
        <v>215</v>
      </c>
      <c r="K653">
        <f>VLOOKUP(J653,Planilha4!$A:$B,2,0)</f>
        <v>5</v>
      </c>
      <c r="L653" t="s">
        <v>454</v>
      </c>
      <c r="M653">
        <f>VLOOKUP(L653,Planilha6!$A:$B,2,0)</f>
        <v>40</v>
      </c>
      <c r="N653" t="s">
        <v>114</v>
      </c>
      <c r="O653" t="s">
        <v>8</v>
      </c>
      <c r="P653">
        <f>VLOOKUP(O653,Planilha7!$A:$B,2,0)</f>
        <v>27</v>
      </c>
      <c r="Q653" s="2">
        <v>126366</v>
      </c>
      <c r="R653" t="s">
        <v>9</v>
      </c>
      <c r="S653">
        <f>VLOOKUP(R653,Planilha8!$A:$B,2,0)</f>
        <v>1</v>
      </c>
      <c r="T653" s="1" t="s">
        <v>6247</v>
      </c>
      <c r="U653" s="1">
        <v>43800</v>
      </c>
      <c r="V653" s="1">
        <v>51104</v>
      </c>
      <c r="W653" t="s">
        <v>6247</v>
      </c>
      <c r="X653" t="s">
        <v>6247</v>
      </c>
    </row>
    <row r="654" spans="1:24" x14ac:dyDescent="0.25">
      <c r="A654">
        <v>1</v>
      </c>
      <c r="B654" t="s">
        <v>1798</v>
      </c>
      <c r="C654" t="s">
        <v>1799</v>
      </c>
      <c r="D654" t="s">
        <v>36</v>
      </c>
      <c r="E654">
        <f>VLOOKUP(D654,Planilha2!$A:$B,2,0)</f>
        <v>7</v>
      </c>
      <c r="F654" t="s">
        <v>4</v>
      </c>
      <c r="G654">
        <f>VLOOKUP(F654,Planilha5!$A:$B,2,0)</f>
        <v>1</v>
      </c>
      <c r="H654" t="str">
        <f>VLOOKUP(F654,Planilha3!$A:$B,2,0)</f>
        <v>AFOLU</v>
      </c>
      <c r="I654">
        <f>VLOOKUP(H654,Planilha3!$B:$C,2,0)</f>
        <v>1</v>
      </c>
      <c r="J654" t="s">
        <v>99</v>
      </c>
      <c r="K654">
        <f>VLOOKUP(J654,Planilha4!$A:$B,2,0)</f>
        <v>4</v>
      </c>
      <c r="L654" t="s">
        <v>100</v>
      </c>
      <c r="M654">
        <f>VLOOKUP(L654,Planilha6!$A:$B,2,0)</f>
        <v>14</v>
      </c>
      <c r="N654" t="s">
        <v>7</v>
      </c>
      <c r="O654" t="s">
        <v>265</v>
      </c>
      <c r="P654">
        <f>VLOOKUP(O654,Planilha7!$A:$B,2,0)</f>
        <v>132</v>
      </c>
      <c r="Q654" s="2">
        <v>9326725</v>
      </c>
      <c r="R654" t="s">
        <v>86</v>
      </c>
      <c r="S654">
        <f>VLOOKUP(R654,Planilha8!$A:$B,2,0)</f>
        <v>6</v>
      </c>
      <c r="T654" s="1" t="s">
        <v>6247</v>
      </c>
      <c r="U654" s="1">
        <v>43101</v>
      </c>
      <c r="V654" s="1">
        <v>79624</v>
      </c>
      <c r="W654" t="s">
        <v>6247</v>
      </c>
      <c r="X654" t="s">
        <v>6247</v>
      </c>
    </row>
    <row r="655" spans="1:24" x14ac:dyDescent="0.25">
      <c r="A655">
        <v>1</v>
      </c>
      <c r="B655" t="s">
        <v>1800</v>
      </c>
      <c r="C655" t="s">
        <v>1801</v>
      </c>
      <c r="D655" t="s">
        <v>1802</v>
      </c>
      <c r="E655">
        <f>VLOOKUP(D655,Planilha2!$A:$B,2,0)</f>
        <v>303</v>
      </c>
      <c r="F655" t="s">
        <v>4</v>
      </c>
      <c r="G655">
        <f>VLOOKUP(F655,Planilha5!$A:$B,2,0)</f>
        <v>1</v>
      </c>
      <c r="H655" t="str">
        <f>VLOOKUP(F655,Planilha3!$A:$B,2,0)</f>
        <v>AFOLU</v>
      </c>
      <c r="I655">
        <f>VLOOKUP(H655,Planilha3!$B:$C,2,0)</f>
        <v>1</v>
      </c>
      <c r="J655" t="s">
        <v>5</v>
      </c>
      <c r="K655">
        <f>VLOOKUP(J655,Planilha4!$A:$B,2,0)</f>
        <v>3</v>
      </c>
      <c r="L655" t="s">
        <v>1411</v>
      </c>
      <c r="M655">
        <f>VLOOKUP(L655,Planilha6!$A:$B,2,0)</f>
        <v>68</v>
      </c>
      <c r="N655" t="s">
        <v>176</v>
      </c>
      <c r="O655" t="s">
        <v>22</v>
      </c>
      <c r="P655">
        <f>VLOOKUP(O655,Planilha7!$A:$B,2,0)</f>
        <v>55</v>
      </c>
      <c r="Q655" s="2">
        <v>283500</v>
      </c>
      <c r="R655" t="s">
        <v>9</v>
      </c>
      <c r="S655">
        <f>VLOOKUP(R655,Planilha8!$A:$B,2,0)</f>
        <v>1</v>
      </c>
      <c r="T655" s="1" t="s">
        <v>6247</v>
      </c>
      <c r="U655" s="1">
        <v>43040</v>
      </c>
      <c r="V655" s="1">
        <v>57649</v>
      </c>
      <c r="W655" t="s">
        <v>6247</v>
      </c>
      <c r="X655" t="s">
        <v>6247</v>
      </c>
    </row>
    <row r="656" spans="1:24" x14ac:dyDescent="0.25">
      <c r="A656">
        <v>1</v>
      </c>
      <c r="B656" t="s">
        <v>1803</v>
      </c>
      <c r="C656" t="s">
        <v>1804</v>
      </c>
      <c r="D656" t="s">
        <v>36</v>
      </c>
      <c r="E656">
        <f>VLOOKUP(D656,Planilha2!$A:$B,2,0)</f>
        <v>7</v>
      </c>
      <c r="F656" t="s">
        <v>4</v>
      </c>
      <c r="G656">
        <f>VLOOKUP(F656,Planilha5!$A:$B,2,0)</f>
        <v>1</v>
      </c>
      <c r="H656" t="str">
        <f>VLOOKUP(F656,Planilha3!$A:$B,2,0)</f>
        <v>AFOLU</v>
      </c>
      <c r="I656">
        <f>VLOOKUP(H656,Planilha3!$B:$C,2,0)</f>
        <v>1</v>
      </c>
      <c r="J656" t="s">
        <v>5</v>
      </c>
      <c r="K656">
        <f>VLOOKUP(J656,Planilha4!$A:$B,2,0)</f>
        <v>3</v>
      </c>
      <c r="L656" t="s">
        <v>58</v>
      </c>
      <c r="M656">
        <f>VLOOKUP(L656,Planilha6!$A:$B,2,0)</f>
        <v>9</v>
      </c>
      <c r="N656" t="s">
        <v>901</v>
      </c>
      <c r="O656" t="s">
        <v>1407</v>
      </c>
      <c r="P656">
        <f>VLOOKUP(O656,Planilha7!$A:$B,2,0)</f>
        <v>96</v>
      </c>
      <c r="Q656" s="2">
        <v>1000000</v>
      </c>
      <c r="R656" t="s">
        <v>275</v>
      </c>
      <c r="S656">
        <f>VLOOKUP(R656,Planilha8!$A:$B,2,0)</f>
        <v>7</v>
      </c>
      <c r="T656" s="1" t="s">
        <v>6247</v>
      </c>
      <c r="U656" s="1">
        <v>43282</v>
      </c>
      <c r="V656" s="1">
        <v>79805</v>
      </c>
      <c r="W656" t="s">
        <v>6247</v>
      </c>
      <c r="X656" t="s">
        <v>6247</v>
      </c>
    </row>
    <row r="657" spans="1:24" x14ac:dyDescent="0.25">
      <c r="A657">
        <v>1</v>
      </c>
      <c r="B657" t="s">
        <v>1805</v>
      </c>
      <c r="C657" t="s">
        <v>1806</v>
      </c>
      <c r="D657" t="s">
        <v>1807</v>
      </c>
      <c r="E657">
        <f>VLOOKUP(D657,Planilha2!$A:$B,2,0)</f>
        <v>304</v>
      </c>
      <c r="F657" t="s">
        <v>4</v>
      </c>
      <c r="G657">
        <f>VLOOKUP(F657,Planilha5!$A:$B,2,0)</f>
        <v>1</v>
      </c>
      <c r="H657" t="str">
        <f>VLOOKUP(F657,Planilha3!$A:$B,2,0)</f>
        <v>AFOLU</v>
      </c>
      <c r="I657">
        <f>VLOOKUP(H657,Planilha3!$B:$C,2,0)</f>
        <v>1</v>
      </c>
      <c r="J657" t="s">
        <v>13</v>
      </c>
      <c r="K657">
        <f>VLOOKUP(J657,Planilha4!$A:$B,2,0)</f>
        <v>2</v>
      </c>
      <c r="L657" t="s">
        <v>14</v>
      </c>
      <c r="M657">
        <f>VLOOKUP(L657,Planilha6!$A:$B,2,0)</f>
        <v>3</v>
      </c>
      <c r="N657" t="s">
        <v>1437</v>
      </c>
      <c r="O657" t="s">
        <v>8</v>
      </c>
      <c r="P657">
        <f>VLOOKUP(O657,Planilha7!$A:$B,2,0)</f>
        <v>27</v>
      </c>
      <c r="Q657" s="2">
        <v>81672</v>
      </c>
      <c r="R657" t="s">
        <v>9</v>
      </c>
      <c r="S657">
        <f>VLOOKUP(R657,Planilha8!$A:$B,2,0)</f>
        <v>1</v>
      </c>
      <c r="T657" s="1" t="s">
        <v>6247</v>
      </c>
      <c r="U657" s="1">
        <v>43202</v>
      </c>
      <c r="V657" s="1">
        <v>54159</v>
      </c>
      <c r="W657" t="s">
        <v>6247</v>
      </c>
      <c r="X657" t="s">
        <v>6247</v>
      </c>
    </row>
    <row r="658" spans="1:24" x14ac:dyDescent="0.25">
      <c r="A658">
        <v>1</v>
      </c>
      <c r="B658" t="s">
        <v>1808</v>
      </c>
      <c r="C658" t="s">
        <v>1809</v>
      </c>
      <c r="D658" t="s">
        <v>1810</v>
      </c>
      <c r="E658">
        <f>VLOOKUP(D658,Planilha2!$A:$B,2,0)</f>
        <v>305</v>
      </c>
      <c r="F658" t="s">
        <v>4</v>
      </c>
      <c r="G658">
        <f>VLOOKUP(F658,Planilha5!$A:$B,2,0)</f>
        <v>1</v>
      </c>
      <c r="H658" t="str">
        <f>VLOOKUP(F658,Planilha3!$A:$B,2,0)</f>
        <v>AFOLU</v>
      </c>
      <c r="I658">
        <f>VLOOKUP(H658,Planilha3!$B:$C,2,0)</f>
        <v>1</v>
      </c>
      <c r="J658" t="s">
        <v>99</v>
      </c>
      <c r="K658">
        <f>VLOOKUP(J658,Planilha4!$A:$B,2,0)</f>
        <v>4</v>
      </c>
      <c r="L658" t="s">
        <v>100</v>
      </c>
      <c r="M658">
        <f>VLOOKUP(L658,Planilha6!$A:$B,2,0)</f>
        <v>14</v>
      </c>
      <c r="N658" t="s">
        <v>7</v>
      </c>
      <c r="O658" t="s">
        <v>241</v>
      </c>
      <c r="P658">
        <f>VLOOKUP(O658,Planilha7!$A:$B,2,0)</f>
        <v>21</v>
      </c>
      <c r="Q658" s="2">
        <v>239752</v>
      </c>
      <c r="R658" t="s">
        <v>9</v>
      </c>
      <c r="S658">
        <f>VLOOKUP(R658,Planilha8!$A:$B,2,0)</f>
        <v>1</v>
      </c>
      <c r="T658" s="1" t="s">
        <v>6247</v>
      </c>
      <c r="U658" s="1">
        <v>43101</v>
      </c>
      <c r="V658" s="1">
        <v>54057</v>
      </c>
      <c r="W658" t="s">
        <v>6247</v>
      </c>
      <c r="X658" t="s">
        <v>6247</v>
      </c>
    </row>
    <row r="659" spans="1:24" x14ac:dyDescent="0.25">
      <c r="A659">
        <v>1</v>
      </c>
      <c r="B659" t="s">
        <v>1811</v>
      </c>
      <c r="C659" t="s">
        <v>1812</v>
      </c>
      <c r="D659" t="s">
        <v>1813</v>
      </c>
      <c r="E659">
        <f>VLOOKUP(D659,Planilha2!$A:$B,2,0)</f>
        <v>306</v>
      </c>
      <c r="F659" t="s">
        <v>4</v>
      </c>
      <c r="G659">
        <f>VLOOKUP(F659,Planilha5!$A:$B,2,0)</f>
        <v>1</v>
      </c>
      <c r="H659" t="str">
        <f>VLOOKUP(F659,Planilha3!$A:$B,2,0)</f>
        <v>AFOLU</v>
      </c>
      <c r="I659">
        <f>VLOOKUP(H659,Planilha3!$B:$C,2,0)</f>
        <v>1</v>
      </c>
      <c r="J659" t="s">
        <v>13</v>
      </c>
      <c r="K659">
        <f>VLOOKUP(J659,Planilha4!$A:$B,2,0)</f>
        <v>2</v>
      </c>
      <c r="L659" t="s">
        <v>14</v>
      </c>
      <c r="M659">
        <f>VLOOKUP(L659,Planilha6!$A:$B,2,0)</f>
        <v>3</v>
      </c>
      <c r="N659" t="s">
        <v>901</v>
      </c>
      <c r="O659" t="s">
        <v>8</v>
      </c>
      <c r="P659">
        <f>VLOOKUP(O659,Planilha7!$A:$B,2,0)</f>
        <v>27</v>
      </c>
      <c r="Q659" s="2">
        <v>36478</v>
      </c>
      <c r="R659" t="s">
        <v>9</v>
      </c>
      <c r="S659">
        <f>VLOOKUP(R659,Planilha8!$A:$B,2,0)</f>
        <v>1</v>
      </c>
      <c r="T659" s="1" t="s">
        <v>6247</v>
      </c>
      <c r="U659" s="1">
        <v>43132</v>
      </c>
      <c r="V659" s="1">
        <v>50436</v>
      </c>
      <c r="W659" t="s">
        <v>6247</v>
      </c>
      <c r="X659" t="s">
        <v>6247</v>
      </c>
    </row>
    <row r="660" spans="1:24" x14ac:dyDescent="0.25">
      <c r="A660">
        <v>1</v>
      </c>
      <c r="B660" t="s">
        <v>1814</v>
      </c>
      <c r="C660" t="s">
        <v>1815</v>
      </c>
      <c r="D660" t="s">
        <v>1761</v>
      </c>
      <c r="E660">
        <f>VLOOKUP(D660,Planilha2!$A:$B,2,0)</f>
        <v>302</v>
      </c>
      <c r="F660" t="s">
        <v>4</v>
      </c>
      <c r="G660">
        <f>VLOOKUP(F660,Planilha5!$A:$B,2,0)</f>
        <v>1</v>
      </c>
      <c r="H660" t="str">
        <f>VLOOKUP(F660,Planilha3!$A:$B,2,0)</f>
        <v>AFOLU</v>
      </c>
      <c r="I660">
        <f>VLOOKUP(H660,Planilha3!$B:$C,2,0)</f>
        <v>1</v>
      </c>
      <c r="J660" t="s">
        <v>5</v>
      </c>
      <c r="K660">
        <f>VLOOKUP(J660,Planilha4!$A:$B,2,0)</f>
        <v>3</v>
      </c>
      <c r="L660" t="s">
        <v>596</v>
      </c>
      <c r="M660">
        <f>VLOOKUP(L660,Planilha6!$A:$B,2,0)</f>
        <v>44</v>
      </c>
      <c r="N660" t="s">
        <v>901</v>
      </c>
      <c r="O660" t="s">
        <v>8</v>
      </c>
      <c r="P660">
        <f>VLOOKUP(O660,Planilha7!$A:$B,2,0)</f>
        <v>27</v>
      </c>
      <c r="Q660" s="2">
        <v>58585</v>
      </c>
      <c r="R660" t="s">
        <v>9</v>
      </c>
      <c r="S660">
        <f>VLOOKUP(R660,Planilha8!$A:$B,2,0)</f>
        <v>1</v>
      </c>
      <c r="T660" s="1" t="s">
        <v>6247</v>
      </c>
      <c r="U660" s="1">
        <v>43215</v>
      </c>
      <c r="V660" s="1">
        <v>45771</v>
      </c>
      <c r="W660" t="s">
        <v>6247</v>
      </c>
      <c r="X660" t="s">
        <v>6247</v>
      </c>
    </row>
    <row r="661" spans="1:24" x14ac:dyDescent="0.25">
      <c r="A661">
        <v>1</v>
      </c>
      <c r="B661" t="s">
        <v>1816</v>
      </c>
      <c r="C661" t="s">
        <v>1817</v>
      </c>
      <c r="D661" t="s">
        <v>1761</v>
      </c>
      <c r="E661">
        <f>VLOOKUP(D661,Planilha2!$A:$B,2,0)</f>
        <v>302</v>
      </c>
      <c r="F661" t="s">
        <v>4</v>
      </c>
      <c r="G661">
        <f>VLOOKUP(F661,Planilha5!$A:$B,2,0)</f>
        <v>1</v>
      </c>
      <c r="H661" t="str">
        <f>VLOOKUP(F661,Planilha3!$A:$B,2,0)</f>
        <v>AFOLU</v>
      </c>
      <c r="I661">
        <f>VLOOKUP(H661,Planilha3!$B:$C,2,0)</f>
        <v>1</v>
      </c>
      <c r="J661" t="s">
        <v>5</v>
      </c>
      <c r="K661">
        <f>VLOOKUP(J661,Planilha4!$A:$B,2,0)</f>
        <v>3</v>
      </c>
      <c r="L661" t="s">
        <v>596</v>
      </c>
      <c r="M661">
        <f>VLOOKUP(L661,Planilha6!$A:$B,2,0)</f>
        <v>44</v>
      </c>
      <c r="N661" t="s">
        <v>901</v>
      </c>
      <c r="O661" t="s">
        <v>8</v>
      </c>
      <c r="P661">
        <f>VLOOKUP(O661,Planilha7!$A:$B,2,0)</f>
        <v>27</v>
      </c>
      <c r="Q661" s="2">
        <v>58691</v>
      </c>
      <c r="R661" t="s">
        <v>9</v>
      </c>
      <c r="S661">
        <f>VLOOKUP(R661,Planilha8!$A:$B,2,0)</f>
        <v>1</v>
      </c>
      <c r="T661" s="1" t="s">
        <v>6247</v>
      </c>
      <c r="U661" s="1">
        <v>43224</v>
      </c>
      <c r="V661" s="1">
        <v>45780</v>
      </c>
      <c r="W661" t="s">
        <v>6247</v>
      </c>
      <c r="X661" t="s">
        <v>6247</v>
      </c>
    </row>
    <row r="662" spans="1:24" x14ac:dyDescent="0.25">
      <c r="A662">
        <v>1</v>
      </c>
      <c r="B662" t="s">
        <v>1818</v>
      </c>
      <c r="C662" t="s">
        <v>1819</v>
      </c>
      <c r="D662" t="s">
        <v>1761</v>
      </c>
      <c r="E662">
        <f>VLOOKUP(D662,Planilha2!$A:$B,2,0)</f>
        <v>302</v>
      </c>
      <c r="F662" t="s">
        <v>4</v>
      </c>
      <c r="G662">
        <f>VLOOKUP(F662,Planilha5!$A:$B,2,0)</f>
        <v>1</v>
      </c>
      <c r="H662" t="str">
        <f>VLOOKUP(F662,Planilha3!$A:$B,2,0)</f>
        <v>AFOLU</v>
      </c>
      <c r="I662">
        <f>VLOOKUP(H662,Planilha3!$B:$C,2,0)</f>
        <v>1</v>
      </c>
      <c r="J662" t="s">
        <v>5</v>
      </c>
      <c r="K662">
        <f>VLOOKUP(J662,Planilha4!$A:$B,2,0)</f>
        <v>3</v>
      </c>
      <c r="L662" t="s">
        <v>596</v>
      </c>
      <c r="M662">
        <f>VLOOKUP(L662,Planilha6!$A:$B,2,0)</f>
        <v>44</v>
      </c>
      <c r="N662" t="s">
        <v>901</v>
      </c>
      <c r="O662" t="s">
        <v>8</v>
      </c>
      <c r="P662">
        <f>VLOOKUP(O662,Planilha7!$A:$B,2,0)</f>
        <v>27</v>
      </c>
      <c r="Q662" s="2">
        <v>58501</v>
      </c>
      <c r="R662" t="s">
        <v>9</v>
      </c>
      <c r="S662">
        <f>VLOOKUP(R662,Planilha8!$A:$B,2,0)</f>
        <v>1</v>
      </c>
      <c r="T662" s="1" t="s">
        <v>6247</v>
      </c>
      <c r="U662" s="1">
        <v>43216</v>
      </c>
      <c r="V662" s="1">
        <v>45772</v>
      </c>
      <c r="W662" t="s">
        <v>6247</v>
      </c>
      <c r="X662" t="s">
        <v>6247</v>
      </c>
    </row>
    <row r="663" spans="1:24" x14ac:dyDescent="0.25">
      <c r="A663">
        <v>1</v>
      </c>
      <c r="B663" t="s">
        <v>1820</v>
      </c>
      <c r="C663" t="s">
        <v>1821</v>
      </c>
      <c r="D663" t="s">
        <v>1761</v>
      </c>
      <c r="E663">
        <f>VLOOKUP(D663,Planilha2!$A:$B,2,0)</f>
        <v>302</v>
      </c>
      <c r="F663" t="s">
        <v>4</v>
      </c>
      <c r="G663">
        <f>VLOOKUP(F663,Planilha5!$A:$B,2,0)</f>
        <v>1</v>
      </c>
      <c r="H663" t="str">
        <f>VLOOKUP(F663,Planilha3!$A:$B,2,0)</f>
        <v>AFOLU</v>
      </c>
      <c r="I663">
        <f>VLOOKUP(H663,Planilha3!$B:$C,2,0)</f>
        <v>1</v>
      </c>
      <c r="J663" t="s">
        <v>5</v>
      </c>
      <c r="K663">
        <f>VLOOKUP(J663,Planilha4!$A:$B,2,0)</f>
        <v>3</v>
      </c>
      <c r="L663" t="s">
        <v>596</v>
      </c>
      <c r="M663">
        <f>VLOOKUP(L663,Planilha6!$A:$B,2,0)</f>
        <v>44</v>
      </c>
      <c r="N663" t="s">
        <v>901</v>
      </c>
      <c r="O663" t="s">
        <v>8</v>
      </c>
      <c r="P663">
        <f>VLOOKUP(O663,Planilha7!$A:$B,2,0)</f>
        <v>27</v>
      </c>
      <c r="Q663" s="2">
        <v>58614</v>
      </c>
      <c r="R663" t="s">
        <v>9</v>
      </c>
      <c r="S663">
        <f>VLOOKUP(R663,Planilha8!$A:$B,2,0)</f>
        <v>1</v>
      </c>
      <c r="T663" s="1" t="s">
        <v>6247</v>
      </c>
      <c r="U663" s="1">
        <v>43218</v>
      </c>
      <c r="V663" s="1">
        <v>45774</v>
      </c>
      <c r="W663" t="s">
        <v>6247</v>
      </c>
      <c r="X663" t="s">
        <v>6247</v>
      </c>
    </row>
    <row r="664" spans="1:24" x14ac:dyDescent="0.25">
      <c r="A664">
        <v>1</v>
      </c>
      <c r="B664" t="s">
        <v>1822</v>
      </c>
      <c r="C664" t="s">
        <v>1823</v>
      </c>
      <c r="D664" t="s">
        <v>1761</v>
      </c>
      <c r="E664">
        <f>VLOOKUP(D664,Planilha2!$A:$B,2,0)</f>
        <v>302</v>
      </c>
      <c r="F664" t="s">
        <v>4</v>
      </c>
      <c r="G664">
        <f>VLOOKUP(F664,Planilha5!$A:$B,2,0)</f>
        <v>1</v>
      </c>
      <c r="H664" t="str">
        <f>VLOOKUP(F664,Planilha3!$A:$B,2,0)</f>
        <v>AFOLU</v>
      </c>
      <c r="I664">
        <f>VLOOKUP(H664,Planilha3!$B:$C,2,0)</f>
        <v>1</v>
      </c>
      <c r="J664" t="s">
        <v>5</v>
      </c>
      <c r="K664">
        <f>VLOOKUP(J664,Planilha4!$A:$B,2,0)</f>
        <v>3</v>
      </c>
      <c r="L664" t="s">
        <v>596</v>
      </c>
      <c r="M664">
        <f>VLOOKUP(L664,Planilha6!$A:$B,2,0)</f>
        <v>44</v>
      </c>
      <c r="N664" t="s">
        <v>901</v>
      </c>
      <c r="O664" t="s">
        <v>8</v>
      </c>
      <c r="P664">
        <f>VLOOKUP(O664,Planilha7!$A:$B,2,0)</f>
        <v>27</v>
      </c>
      <c r="Q664" s="2">
        <v>58661</v>
      </c>
      <c r="R664" t="s">
        <v>9</v>
      </c>
      <c r="S664">
        <f>VLOOKUP(R664,Planilha8!$A:$B,2,0)</f>
        <v>1</v>
      </c>
      <c r="T664" s="1" t="s">
        <v>6247</v>
      </c>
      <c r="U664" s="1">
        <v>43219</v>
      </c>
      <c r="V664" s="1">
        <v>45775</v>
      </c>
      <c r="W664" t="s">
        <v>6247</v>
      </c>
      <c r="X664" t="s">
        <v>6247</v>
      </c>
    </row>
    <row r="665" spans="1:24" x14ac:dyDescent="0.25">
      <c r="A665">
        <v>1</v>
      </c>
      <c r="B665" t="s">
        <v>1824</v>
      </c>
      <c r="C665" t="s">
        <v>1825</v>
      </c>
      <c r="D665" t="s">
        <v>1761</v>
      </c>
      <c r="E665">
        <f>VLOOKUP(D665,Planilha2!$A:$B,2,0)</f>
        <v>302</v>
      </c>
      <c r="F665" t="s">
        <v>4</v>
      </c>
      <c r="G665">
        <f>VLOOKUP(F665,Planilha5!$A:$B,2,0)</f>
        <v>1</v>
      </c>
      <c r="H665" t="str">
        <f>VLOOKUP(F665,Planilha3!$A:$B,2,0)</f>
        <v>AFOLU</v>
      </c>
      <c r="I665">
        <f>VLOOKUP(H665,Planilha3!$B:$C,2,0)</f>
        <v>1</v>
      </c>
      <c r="J665" t="s">
        <v>5</v>
      </c>
      <c r="K665">
        <f>VLOOKUP(J665,Planilha4!$A:$B,2,0)</f>
        <v>3</v>
      </c>
      <c r="L665" t="s">
        <v>596</v>
      </c>
      <c r="M665">
        <f>VLOOKUP(L665,Planilha6!$A:$B,2,0)</f>
        <v>44</v>
      </c>
      <c r="N665" t="s">
        <v>901</v>
      </c>
      <c r="O665" t="s">
        <v>8</v>
      </c>
      <c r="P665">
        <f>VLOOKUP(O665,Planilha7!$A:$B,2,0)</f>
        <v>27</v>
      </c>
      <c r="Q665" s="2">
        <v>58921</v>
      </c>
      <c r="R665" t="s">
        <v>9</v>
      </c>
      <c r="S665">
        <f>VLOOKUP(R665,Planilha8!$A:$B,2,0)</f>
        <v>1</v>
      </c>
      <c r="T665" s="1" t="s">
        <v>6247</v>
      </c>
      <c r="U665" s="1">
        <v>43223</v>
      </c>
      <c r="V665" s="1">
        <v>45779</v>
      </c>
      <c r="W665" t="s">
        <v>6247</v>
      </c>
      <c r="X665" t="s">
        <v>6247</v>
      </c>
    </row>
    <row r="666" spans="1:24" x14ac:dyDescent="0.25">
      <c r="A666">
        <v>1</v>
      </c>
      <c r="B666" t="s">
        <v>1826</v>
      </c>
      <c r="C666" t="s">
        <v>1827</v>
      </c>
      <c r="D666" t="s">
        <v>1761</v>
      </c>
      <c r="E666">
        <f>VLOOKUP(D666,Planilha2!$A:$B,2,0)</f>
        <v>302</v>
      </c>
      <c r="F666" t="s">
        <v>4</v>
      </c>
      <c r="G666">
        <f>VLOOKUP(F666,Planilha5!$A:$B,2,0)</f>
        <v>1</v>
      </c>
      <c r="H666" t="str">
        <f>VLOOKUP(F666,Planilha3!$A:$B,2,0)</f>
        <v>AFOLU</v>
      </c>
      <c r="I666">
        <f>VLOOKUP(H666,Planilha3!$B:$C,2,0)</f>
        <v>1</v>
      </c>
      <c r="J666" t="s">
        <v>5</v>
      </c>
      <c r="K666">
        <f>VLOOKUP(J666,Planilha4!$A:$B,2,0)</f>
        <v>3</v>
      </c>
      <c r="L666" t="s">
        <v>596</v>
      </c>
      <c r="M666">
        <f>VLOOKUP(L666,Planilha6!$A:$B,2,0)</f>
        <v>44</v>
      </c>
      <c r="N666" t="s">
        <v>901</v>
      </c>
      <c r="O666" t="s">
        <v>8</v>
      </c>
      <c r="P666">
        <f>VLOOKUP(O666,Planilha7!$A:$B,2,0)</f>
        <v>27</v>
      </c>
      <c r="Q666" s="2">
        <v>59070</v>
      </c>
      <c r="R666" t="s">
        <v>9</v>
      </c>
      <c r="S666">
        <f>VLOOKUP(R666,Planilha8!$A:$B,2,0)</f>
        <v>1</v>
      </c>
      <c r="T666" s="1" t="s">
        <v>6247</v>
      </c>
      <c r="U666" s="1">
        <v>43220</v>
      </c>
      <c r="V666" s="1">
        <v>45776</v>
      </c>
      <c r="W666" t="s">
        <v>6247</v>
      </c>
      <c r="X666" t="s">
        <v>6247</v>
      </c>
    </row>
    <row r="667" spans="1:24" x14ac:dyDescent="0.25">
      <c r="A667">
        <v>1</v>
      </c>
      <c r="B667" t="s">
        <v>1828</v>
      </c>
      <c r="C667" t="s">
        <v>1829</v>
      </c>
      <c r="D667" t="s">
        <v>1761</v>
      </c>
      <c r="E667">
        <f>VLOOKUP(D667,Planilha2!$A:$B,2,0)</f>
        <v>302</v>
      </c>
      <c r="F667" t="s">
        <v>4</v>
      </c>
      <c r="G667">
        <f>VLOOKUP(F667,Planilha5!$A:$B,2,0)</f>
        <v>1</v>
      </c>
      <c r="H667" t="str">
        <f>VLOOKUP(F667,Planilha3!$A:$B,2,0)</f>
        <v>AFOLU</v>
      </c>
      <c r="I667">
        <f>VLOOKUP(H667,Planilha3!$B:$C,2,0)</f>
        <v>1</v>
      </c>
      <c r="J667" t="s">
        <v>5</v>
      </c>
      <c r="K667">
        <f>VLOOKUP(J667,Planilha4!$A:$B,2,0)</f>
        <v>3</v>
      </c>
      <c r="L667" t="s">
        <v>596</v>
      </c>
      <c r="M667">
        <f>VLOOKUP(L667,Planilha6!$A:$B,2,0)</f>
        <v>44</v>
      </c>
      <c r="N667" t="s">
        <v>901</v>
      </c>
      <c r="O667" t="s">
        <v>8</v>
      </c>
      <c r="P667">
        <f>VLOOKUP(O667,Planilha7!$A:$B,2,0)</f>
        <v>27</v>
      </c>
      <c r="Q667" s="2">
        <v>57054</v>
      </c>
      <c r="R667" t="s">
        <v>9</v>
      </c>
      <c r="S667">
        <f>VLOOKUP(R667,Planilha8!$A:$B,2,0)</f>
        <v>1</v>
      </c>
      <c r="T667" s="1" t="s">
        <v>6247</v>
      </c>
      <c r="U667" s="1">
        <v>43221</v>
      </c>
      <c r="V667" s="1">
        <v>45777</v>
      </c>
      <c r="W667" t="s">
        <v>6247</v>
      </c>
      <c r="X667" t="s">
        <v>6247</v>
      </c>
    </row>
    <row r="668" spans="1:24" x14ac:dyDescent="0.25">
      <c r="A668">
        <v>1</v>
      </c>
      <c r="B668" t="s">
        <v>1830</v>
      </c>
      <c r="C668" t="s">
        <v>1831</v>
      </c>
      <c r="D668" t="s">
        <v>1761</v>
      </c>
      <c r="E668">
        <f>VLOOKUP(D668,Planilha2!$A:$B,2,0)</f>
        <v>302</v>
      </c>
      <c r="F668" t="s">
        <v>4</v>
      </c>
      <c r="G668">
        <f>VLOOKUP(F668,Planilha5!$A:$B,2,0)</f>
        <v>1</v>
      </c>
      <c r="H668" t="str">
        <f>VLOOKUP(F668,Planilha3!$A:$B,2,0)</f>
        <v>AFOLU</v>
      </c>
      <c r="I668">
        <f>VLOOKUP(H668,Planilha3!$B:$C,2,0)</f>
        <v>1</v>
      </c>
      <c r="J668" t="s">
        <v>5</v>
      </c>
      <c r="K668">
        <f>VLOOKUP(J668,Planilha4!$A:$B,2,0)</f>
        <v>3</v>
      </c>
      <c r="L668" t="s">
        <v>596</v>
      </c>
      <c r="M668">
        <f>VLOOKUP(L668,Planilha6!$A:$B,2,0)</f>
        <v>44</v>
      </c>
      <c r="N668" t="s">
        <v>901</v>
      </c>
      <c r="O668" t="s">
        <v>8</v>
      </c>
      <c r="P668">
        <f>VLOOKUP(O668,Planilha7!$A:$B,2,0)</f>
        <v>27</v>
      </c>
      <c r="Q668" s="2">
        <v>56914</v>
      </c>
      <c r="R668" t="s">
        <v>9</v>
      </c>
      <c r="S668">
        <f>VLOOKUP(R668,Planilha8!$A:$B,2,0)</f>
        <v>1</v>
      </c>
      <c r="T668" s="1" t="s">
        <v>6247</v>
      </c>
      <c r="U668" s="1">
        <v>43222</v>
      </c>
      <c r="V668" s="1">
        <v>45778</v>
      </c>
      <c r="W668" t="s">
        <v>6247</v>
      </c>
      <c r="X668" t="s">
        <v>6247</v>
      </c>
    </row>
    <row r="669" spans="1:24" x14ac:dyDescent="0.25">
      <c r="A669">
        <v>1</v>
      </c>
      <c r="B669" t="s">
        <v>1832</v>
      </c>
      <c r="C669" t="s">
        <v>1833</v>
      </c>
      <c r="D669" t="s">
        <v>1834</v>
      </c>
      <c r="E669">
        <f>VLOOKUP(D669,Planilha2!$A:$B,2,0)</f>
        <v>307</v>
      </c>
      <c r="F669" t="s">
        <v>4</v>
      </c>
      <c r="G669">
        <f>VLOOKUP(F669,Planilha5!$A:$B,2,0)</f>
        <v>1</v>
      </c>
      <c r="H669" t="str">
        <f>VLOOKUP(F669,Planilha3!$A:$B,2,0)</f>
        <v>AFOLU</v>
      </c>
      <c r="I669">
        <f>VLOOKUP(H669,Planilha3!$B:$C,2,0)</f>
        <v>1</v>
      </c>
      <c r="J669" t="s">
        <v>13</v>
      </c>
      <c r="K669">
        <f>VLOOKUP(J669,Planilha4!$A:$B,2,0)</f>
        <v>2</v>
      </c>
      <c r="L669" t="s">
        <v>14</v>
      </c>
      <c r="M669">
        <f>VLOOKUP(L669,Planilha6!$A:$B,2,0)</f>
        <v>3</v>
      </c>
      <c r="N669" t="s">
        <v>7</v>
      </c>
      <c r="O669" t="s">
        <v>101</v>
      </c>
      <c r="P669">
        <f>VLOOKUP(O669,Planilha7!$A:$B,2,0)</f>
        <v>17</v>
      </c>
      <c r="Q669" s="2">
        <v>36288</v>
      </c>
      <c r="R669" t="s">
        <v>275</v>
      </c>
      <c r="S669">
        <f>VLOOKUP(R669,Planilha8!$A:$B,2,0)</f>
        <v>7</v>
      </c>
      <c r="T669" s="1" t="s">
        <v>6247</v>
      </c>
      <c r="U669" s="1">
        <v>43452</v>
      </c>
      <c r="V669" s="1">
        <v>50756</v>
      </c>
      <c r="W669" t="s">
        <v>6247</v>
      </c>
      <c r="X669" t="s">
        <v>6247</v>
      </c>
    </row>
    <row r="670" spans="1:24" x14ac:dyDescent="0.25">
      <c r="A670">
        <v>1</v>
      </c>
      <c r="B670" t="s">
        <v>1835</v>
      </c>
      <c r="C670" t="s">
        <v>1836</v>
      </c>
      <c r="D670" t="s">
        <v>1837</v>
      </c>
      <c r="E670">
        <f>VLOOKUP(D670,Planilha2!$A:$B,2,0)</f>
        <v>308</v>
      </c>
      <c r="F670" t="s">
        <v>174</v>
      </c>
      <c r="G670">
        <f>VLOOKUP(F670,Planilha5!$A:$B,2,0)</f>
        <v>9</v>
      </c>
      <c r="H670" t="str">
        <f>VLOOKUP(F670,Planilha3!$A:$B,2,0)</f>
        <v>Energy</v>
      </c>
      <c r="I670">
        <f>VLOOKUP(H670,Planilha3!$B:$C,2,0)</f>
        <v>2</v>
      </c>
      <c r="J670" t="s">
        <v>6247</v>
      </c>
      <c r="K670">
        <f>VLOOKUP(J670,Planilha4!$A:$B,2,0)</f>
        <v>1</v>
      </c>
      <c r="L670" t="s">
        <v>197</v>
      </c>
      <c r="M670">
        <f>VLOOKUP(L670,Planilha6!$A:$B,2,0)</f>
        <v>21</v>
      </c>
      <c r="N670" t="s">
        <v>850</v>
      </c>
      <c r="O670" t="s">
        <v>101</v>
      </c>
      <c r="P670">
        <f>VLOOKUP(O670,Planilha7!$A:$B,2,0)</f>
        <v>17</v>
      </c>
      <c r="Q670" s="2">
        <v>410159</v>
      </c>
      <c r="R670" t="s">
        <v>275</v>
      </c>
      <c r="S670">
        <f>VLOOKUP(R670,Planilha8!$A:$B,2,0)</f>
        <v>7</v>
      </c>
      <c r="T670" s="1">
        <v>45076</v>
      </c>
      <c r="U670" s="1">
        <v>44119</v>
      </c>
      <c r="V670" s="1">
        <v>46674</v>
      </c>
      <c r="W670" t="s">
        <v>6247</v>
      </c>
      <c r="X670" t="s">
        <v>6247</v>
      </c>
    </row>
    <row r="671" spans="1:24" x14ac:dyDescent="0.25">
      <c r="A671">
        <v>1</v>
      </c>
      <c r="B671" t="s">
        <v>1838</v>
      </c>
      <c r="C671" t="s">
        <v>1839</v>
      </c>
      <c r="D671" t="s">
        <v>36</v>
      </c>
      <c r="E671">
        <f>VLOOKUP(D671,Planilha2!$A:$B,2,0)</f>
        <v>7</v>
      </c>
      <c r="F671" t="s">
        <v>4</v>
      </c>
      <c r="G671">
        <f>VLOOKUP(F671,Planilha5!$A:$B,2,0)</f>
        <v>1</v>
      </c>
      <c r="H671" t="str">
        <f>VLOOKUP(F671,Planilha3!$A:$B,2,0)</f>
        <v>AFOLU</v>
      </c>
      <c r="I671">
        <f>VLOOKUP(H671,Planilha3!$B:$C,2,0)</f>
        <v>1</v>
      </c>
      <c r="J671" t="s">
        <v>13</v>
      </c>
      <c r="K671">
        <f>VLOOKUP(J671,Planilha4!$A:$B,2,0)</f>
        <v>2</v>
      </c>
      <c r="L671" t="s">
        <v>14</v>
      </c>
      <c r="M671">
        <f>VLOOKUP(L671,Planilha6!$A:$B,2,0)</f>
        <v>3</v>
      </c>
      <c r="N671" t="s">
        <v>7</v>
      </c>
      <c r="O671" t="s">
        <v>831</v>
      </c>
      <c r="P671">
        <f>VLOOKUP(O671,Planilha7!$A:$B,2,0)</f>
        <v>28</v>
      </c>
      <c r="Q671" s="2">
        <v>8405</v>
      </c>
      <c r="R671" t="s">
        <v>275</v>
      </c>
      <c r="S671">
        <f>VLOOKUP(R671,Planilha8!$A:$B,2,0)</f>
        <v>7</v>
      </c>
      <c r="T671" s="1" t="s">
        <v>6247</v>
      </c>
      <c r="U671" s="1">
        <v>42705</v>
      </c>
      <c r="V671" s="1">
        <v>53661</v>
      </c>
      <c r="W671" t="s">
        <v>6247</v>
      </c>
      <c r="X671" t="s">
        <v>6247</v>
      </c>
    </row>
    <row r="672" spans="1:24" x14ac:dyDescent="0.25">
      <c r="A672">
        <v>1</v>
      </c>
      <c r="B672" t="s">
        <v>1840</v>
      </c>
      <c r="C672" t="s">
        <v>1841</v>
      </c>
      <c r="D672" t="s">
        <v>1423</v>
      </c>
      <c r="E672">
        <f>VLOOKUP(D672,Planilha2!$A:$B,2,0)</f>
        <v>247</v>
      </c>
      <c r="F672" t="s">
        <v>4</v>
      </c>
      <c r="G672">
        <f>VLOOKUP(F672,Planilha5!$A:$B,2,0)</f>
        <v>1</v>
      </c>
      <c r="H672" t="str">
        <f>VLOOKUP(F672,Planilha3!$A:$B,2,0)</f>
        <v>AFOLU</v>
      </c>
      <c r="I672">
        <f>VLOOKUP(H672,Planilha3!$B:$C,2,0)</f>
        <v>1</v>
      </c>
      <c r="J672" t="s">
        <v>99</v>
      </c>
      <c r="K672">
        <f>VLOOKUP(J672,Planilha4!$A:$B,2,0)</f>
        <v>4</v>
      </c>
      <c r="L672" t="s">
        <v>100</v>
      </c>
      <c r="M672">
        <f>VLOOKUP(L672,Planilha6!$A:$B,2,0)</f>
        <v>14</v>
      </c>
      <c r="N672" t="s">
        <v>901</v>
      </c>
      <c r="O672" t="s">
        <v>101</v>
      </c>
      <c r="P672">
        <f>VLOOKUP(O672,Planilha7!$A:$B,2,0)</f>
        <v>17</v>
      </c>
      <c r="Q672" s="2">
        <v>51753</v>
      </c>
      <c r="R672" t="s">
        <v>275</v>
      </c>
      <c r="S672">
        <f>VLOOKUP(R672,Planilha8!$A:$B,2,0)</f>
        <v>7</v>
      </c>
      <c r="T672" s="1" t="s">
        <v>6247</v>
      </c>
      <c r="U672" s="1">
        <v>43808</v>
      </c>
      <c r="V672" s="1">
        <v>47460</v>
      </c>
      <c r="W672" t="s">
        <v>6247</v>
      </c>
      <c r="X672" t="s">
        <v>6247</v>
      </c>
    </row>
    <row r="673" spans="1:24" x14ac:dyDescent="0.25">
      <c r="A673">
        <v>1</v>
      </c>
      <c r="B673" t="s">
        <v>1842</v>
      </c>
      <c r="C673" t="s">
        <v>1843</v>
      </c>
      <c r="D673" t="s">
        <v>1844</v>
      </c>
      <c r="E673">
        <f>VLOOKUP(D673,Planilha2!$A:$B,2,0)</f>
        <v>309</v>
      </c>
      <c r="F673" t="s">
        <v>4</v>
      </c>
      <c r="G673">
        <f>VLOOKUP(F673,Planilha5!$A:$B,2,0)</f>
        <v>1</v>
      </c>
      <c r="H673" t="str">
        <f>VLOOKUP(F673,Planilha3!$A:$B,2,0)</f>
        <v>AFOLU</v>
      </c>
      <c r="I673">
        <f>VLOOKUP(H673,Planilha3!$B:$C,2,0)</f>
        <v>1</v>
      </c>
      <c r="J673" t="s">
        <v>5</v>
      </c>
      <c r="K673">
        <f>VLOOKUP(J673,Planilha4!$A:$B,2,0)</f>
        <v>3</v>
      </c>
      <c r="L673" t="s">
        <v>596</v>
      </c>
      <c r="M673">
        <f>VLOOKUP(L673,Planilha6!$A:$B,2,0)</f>
        <v>44</v>
      </c>
      <c r="N673" t="s">
        <v>901</v>
      </c>
      <c r="O673" t="s">
        <v>8</v>
      </c>
      <c r="P673">
        <f>VLOOKUP(O673,Planilha7!$A:$B,2,0)</f>
        <v>27</v>
      </c>
      <c r="Q673" s="2">
        <v>56438</v>
      </c>
      <c r="R673" t="s">
        <v>9</v>
      </c>
      <c r="S673">
        <f>VLOOKUP(R673,Planilha8!$A:$B,2,0)</f>
        <v>1</v>
      </c>
      <c r="T673" s="1" t="s">
        <v>6247</v>
      </c>
      <c r="U673" s="1">
        <v>43202</v>
      </c>
      <c r="V673" s="1">
        <v>45758</v>
      </c>
      <c r="W673" t="s">
        <v>6247</v>
      </c>
      <c r="X673" t="s">
        <v>6247</v>
      </c>
    </row>
    <row r="674" spans="1:24" x14ac:dyDescent="0.25">
      <c r="A674">
        <v>1</v>
      </c>
      <c r="B674" t="s">
        <v>1845</v>
      </c>
      <c r="C674" t="s">
        <v>1846</v>
      </c>
      <c r="D674" t="s">
        <v>1512</v>
      </c>
      <c r="E674">
        <f>VLOOKUP(D674,Planilha2!$A:$B,2,0)</f>
        <v>269</v>
      </c>
      <c r="F674" t="s">
        <v>4</v>
      </c>
      <c r="G674">
        <f>VLOOKUP(F674,Planilha5!$A:$B,2,0)</f>
        <v>1</v>
      </c>
      <c r="H674" t="str">
        <f>VLOOKUP(F674,Planilha3!$A:$B,2,0)</f>
        <v>AFOLU</v>
      </c>
      <c r="I674">
        <f>VLOOKUP(H674,Planilha3!$B:$C,2,0)</f>
        <v>1</v>
      </c>
      <c r="J674" t="s">
        <v>5</v>
      </c>
      <c r="K674">
        <f>VLOOKUP(J674,Planilha4!$A:$B,2,0)</f>
        <v>3</v>
      </c>
      <c r="L674" t="s">
        <v>596</v>
      </c>
      <c r="M674">
        <f>VLOOKUP(L674,Planilha6!$A:$B,2,0)</f>
        <v>44</v>
      </c>
      <c r="N674" t="s">
        <v>901</v>
      </c>
      <c r="O674" t="s">
        <v>8</v>
      </c>
      <c r="P674">
        <f>VLOOKUP(O674,Planilha7!$A:$B,2,0)</f>
        <v>27</v>
      </c>
      <c r="Q674" s="2">
        <v>54299</v>
      </c>
      <c r="R674" t="s">
        <v>9</v>
      </c>
      <c r="S674">
        <f>VLOOKUP(R674,Planilha8!$A:$B,2,0)</f>
        <v>1</v>
      </c>
      <c r="T674" s="1" t="s">
        <v>6247</v>
      </c>
      <c r="U674" s="1">
        <v>43918</v>
      </c>
      <c r="V674" s="1">
        <v>47569</v>
      </c>
      <c r="W674" t="s">
        <v>6247</v>
      </c>
      <c r="X674" t="s">
        <v>6247</v>
      </c>
    </row>
    <row r="675" spans="1:24" x14ac:dyDescent="0.25">
      <c r="A675">
        <v>1</v>
      </c>
      <c r="B675" t="s">
        <v>1847</v>
      </c>
      <c r="C675" t="s">
        <v>1848</v>
      </c>
      <c r="D675" t="s">
        <v>1844</v>
      </c>
      <c r="E675">
        <f>VLOOKUP(D675,Planilha2!$A:$B,2,0)</f>
        <v>309</v>
      </c>
      <c r="F675" t="s">
        <v>4</v>
      </c>
      <c r="G675">
        <f>VLOOKUP(F675,Planilha5!$A:$B,2,0)</f>
        <v>1</v>
      </c>
      <c r="H675" t="str">
        <f>VLOOKUP(F675,Planilha3!$A:$B,2,0)</f>
        <v>AFOLU</v>
      </c>
      <c r="I675">
        <f>VLOOKUP(H675,Planilha3!$B:$C,2,0)</f>
        <v>1</v>
      </c>
      <c r="J675" t="s">
        <v>5</v>
      </c>
      <c r="K675">
        <f>VLOOKUP(J675,Planilha4!$A:$B,2,0)</f>
        <v>3</v>
      </c>
      <c r="L675" t="s">
        <v>596</v>
      </c>
      <c r="M675">
        <f>VLOOKUP(L675,Planilha6!$A:$B,2,0)</f>
        <v>44</v>
      </c>
      <c r="N675" t="s">
        <v>901</v>
      </c>
      <c r="O675" t="s">
        <v>8</v>
      </c>
      <c r="P675">
        <f>VLOOKUP(O675,Planilha7!$A:$B,2,0)</f>
        <v>27</v>
      </c>
      <c r="Q675" s="2">
        <v>56033</v>
      </c>
      <c r="R675" t="s">
        <v>9</v>
      </c>
      <c r="S675">
        <f>VLOOKUP(R675,Planilha8!$A:$B,2,0)</f>
        <v>1</v>
      </c>
      <c r="T675" s="1" t="s">
        <v>6247</v>
      </c>
      <c r="U675" s="1">
        <v>43203</v>
      </c>
      <c r="V675" s="1">
        <v>45759</v>
      </c>
      <c r="W675" t="s">
        <v>6247</v>
      </c>
      <c r="X675" t="s">
        <v>6247</v>
      </c>
    </row>
    <row r="676" spans="1:24" x14ac:dyDescent="0.25">
      <c r="A676">
        <v>1</v>
      </c>
      <c r="B676" t="s">
        <v>1849</v>
      </c>
      <c r="C676" t="s">
        <v>1850</v>
      </c>
      <c r="D676" t="s">
        <v>1512</v>
      </c>
      <c r="E676">
        <f>VLOOKUP(D676,Planilha2!$A:$B,2,0)</f>
        <v>269</v>
      </c>
      <c r="F676" t="s">
        <v>4</v>
      </c>
      <c r="G676">
        <f>VLOOKUP(F676,Planilha5!$A:$B,2,0)</f>
        <v>1</v>
      </c>
      <c r="H676" t="str">
        <f>VLOOKUP(F676,Planilha3!$A:$B,2,0)</f>
        <v>AFOLU</v>
      </c>
      <c r="I676">
        <f>VLOOKUP(H676,Planilha3!$B:$C,2,0)</f>
        <v>1</v>
      </c>
      <c r="J676" t="s">
        <v>5</v>
      </c>
      <c r="K676">
        <f>VLOOKUP(J676,Planilha4!$A:$B,2,0)</f>
        <v>3</v>
      </c>
      <c r="L676" t="s">
        <v>596</v>
      </c>
      <c r="M676">
        <f>VLOOKUP(L676,Planilha6!$A:$B,2,0)</f>
        <v>44</v>
      </c>
      <c r="N676" t="s">
        <v>901</v>
      </c>
      <c r="O676" t="s">
        <v>8</v>
      </c>
      <c r="P676">
        <f>VLOOKUP(O676,Planilha7!$A:$B,2,0)</f>
        <v>27</v>
      </c>
      <c r="Q676" s="2">
        <v>58209</v>
      </c>
      <c r="R676" t="s">
        <v>9</v>
      </c>
      <c r="S676">
        <f>VLOOKUP(R676,Planilha8!$A:$B,2,0)</f>
        <v>1</v>
      </c>
      <c r="T676" s="1" t="s">
        <v>6247</v>
      </c>
      <c r="U676" s="1">
        <v>43919</v>
      </c>
      <c r="V676" s="1">
        <v>47570</v>
      </c>
      <c r="W676" t="s">
        <v>6247</v>
      </c>
      <c r="X676" t="s">
        <v>6247</v>
      </c>
    </row>
    <row r="677" spans="1:24" x14ac:dyDescent="0.25">
      <c r="A677">
        <v>1</v>
      </c>
      <c r="B677" t="s">
        <v>1851</v>
      </c>
      <c r="C677" t="s">
        <v>1852</v>
      </c>
      <c r="D677" t="s">
        <v>1844</v>
      </c>
      <c r="E677">
        <f>VLOOKUP(D677,Planilha2!$A:$B,2,0)</f>
        <v>309</v>
      </c>
      <c r="F677" t="s">
        <v>4</v>
      </c>
      <c r="G677">
        <f>VLOOKUP(F677,Planilha5!$A:$B,2,0)</f>
        <v>1</v>
      </c>
      <c r="H677" t="str">
        <f>VLOOKUP(F677,Planilha3!$A:$B,2,0)</f>
        <v>AFOLU</v>
      </c>
      <c r="I677">
        <f>VLOOKUP(H677,Planilha3!$B:$C,2,0)</f>
        <v>1</v>
      </c>
      <c r="J677" t="s">
        <v>5</v>
      </c>
      <c r="K677">
        <f>VLOOKUP(J677,Planilha4!$A:$B,2,0)</f>
        <v>3</v>
      </c>
      <c r="L677" t="s">
        <v>596</v>
      </c>
      <c r="M677">
        <f>VLOOKUP(L677,Planilha6!$A:$B,2,0)</f>
        <v>44</v>
      </c>
      <c r="N677" t="s">
        <v>901</v>
      </c>
      <c r="O677" t="s">
        <v>8</v>
      </c>
      <c r="P677">
        <f>VLOOKUP(O677,Planilha7!$A:$B,2,0)</f>
        <v>27</v>
      </c>
      <c r="Q677" s="2">
        <v>56619</v>
      </c>
      <c r="R677" t="s">
        <v>9</v>
      </c>
      <c r="S677">
        <f>VLOOKUP(R677,Planilha8!$A:$B,2,0)</f>
        <v>1</v>
      </c>
      <c r="T677" s="1" t="s">
        <v>6247</v>
      </c>
      <c r="U677" s="1">
        <v>43203</v>
      </c>
      <c r="V677" s="1">
        <v>45759</v>
      </c>
      <c r="W677" t="s">
        <v>6247</v>
      </c>
      <c r="X677" t="s">
        <v>6247</v>
      </c>
    </row>
    <row r="678" spans="1:24" x14ac:dyDescent="0.25">
      <c r="A678">
        <v>1</v>
      </c>
      <c r="B678" t="s">
        <v>1853</v>
      </c>
      <c r="C678" t="s">
        <v>1854</v>
      </c>
      <c r="D678" t="s">
        <v>36</v>
      </c>
      <c r="E678">
        <f>VLOOKUP(D678,Planilha2!$A:$B,2,0)</f>
        <v>7</v>
      </c>
      <c r="F678" t="s">
        <v>4</v>
      </c>
      <c r="G678">
        <f>VLOOKUP(F678,Planilha5!$A:$B,2,0)</f>
        <v>1</v>
      </c>
      <c r="H678" t="str">
        <f>VLOOKUP(F678,Planilha3!$A:$B,2,0)</f>
        <v>AFOLU</v>
      </c>
      <c r="I678">
        <f>VLOOKUP(H678,Planilha3!$B:$C,2,0)</f>
        <v>1</v>
      </c>
      <c r="J678" t="s">
        <v>13</v>
      </c>
      <c r="K678">
        <f>VLOOKUP(J678,Planilha4!$A:$B,2,0)</f>
        <v>2</v>
      </c>
      <c r="L678" t="s">
        <v>14</v>
      </c>
      <c r="M678">
        <f>VLOOKUP(L678,Planilha6!$A:$B,2,0)</f>
        <v>3</v>
      </c>
      <c r="N678" t="s">
        <v>901</v>
      </c>
      <c r="O678" t="s">
        <v>495</v>
      </c>
      <c r="P678">
        <f>VLOOKUP(O678,Planilha7!$A:$B,2,0)</f>
        <v>47</v>
      </c>
      <c r="Q678" s="2">
        <v>26281</v>
      </c>
      <c r="R678" t="s">
        <v>86</v>
      </c>
      <c r="S678">
        <f>VLOOKUP(R678,Planilha8!$A:$B,2,0)</f>
        <v>6</v>
      </c>
      <c r="T678" s="1" t="s">
        <v>6247</v>
      </c>
      <c r="U678" s="1">
        <v>43586</v>
      </c>
      <c r="V678" s="1">
        <v>58195</v>
      </c>
      <c r="W678" t="s">
        <v>6247</v>
      </c>
      <c r="X678" t="s">
        <v>6247</v>
      </c>
    </row>
    <row r="679" spans="1:24" x14ac:dyDescent="0.25">
      <c r="A679">
        <v>1</v>
      </c>
      <c r="B679" t="s">
        <v>1855</v>
      </c>
      <c r="C679" t="s">
        <v>1856</v>
      </c>
      <c r="D679" t="s">
        <v>1844</v>
      </c>
      <c r="E679">
        <f>VLOOKUP(D679,Planilha2!$A:$B,2,0)</f>
        <v>309</v>
      </c>
      <c r="F679" t="s">
        <v>4</v>
      </c>
      <c r="G679">
        <f>VLOOKUP(F679,Planilha5!$A:$B,2,0)</f>
        <v>1</v>
      </c>
      <c r="H679" t="str">
        <f>VLOOKUP(F679,Planilha3!$A:$B,2,0)</f>
        <v>AFOLU</v>
      </c>
      <c r="I679">
        <f>VLOOKUP(H679,Planilha3!$B:$C,2,0)</f>
        <v>1</v>
      </c>
      <c r="J679" t="s">
        <v>5</v>
      </c>
      <c r="K679">
        <f>VLOOKUP(J679,Planilha4!$A:$B,2,0)</f>
        <v>3</v>
      </c>
      <c r="L679" t="s">
        <v>596</v>
      </c>
      <c r="M679">
        <f>VLOOKUP(L679,Planilha6!$A:$B,2,0)</f>
        <v>44</v>
      </c>
      <c r="N679" t="s">
        <v>901</v>
      </c>
      <c r="O679" t="s">
        <v>8</v>
      </c>
      <c r="P679">
        <f>VLOOKUP(O679,Planilha7!$A:$B,2,0)</f>
        <v>27</v>
      </c>
      <c r="Q679" s="2">
        <v>56267</v>
      </c>
      <c r="R679" t="s">
        <v>9</v>
      </c>
      <c r="S679">
        <f>VLOOKUP(R679,Planilha8!$A:$B,2,0)</f>
        <v>1</v>
      </c>
      <c r="T679" s="1" t="s">
        <v>6247</v>
      </c>
      <c r="U679" s="1">
        <v>43206</v>
      </c>
      <c r="V679" s="1">
        <v>45762</v>
      </c>
      <c r="W679" t="s">
        <v>6247</v>
      </c>
      <c r="X679" t="s">
        <v>6247</v>
      </c>
    </row>
    <row r="680" spans="1:24" x14ac:dyDescent="0.25">
      <c r="A680">
        <v>1</v>
      </c>
      <c r="B680" t="s">
        <v>1857</v>
      </c>
      <c r="C680" t="s">
        <v>1858</v>
      </c>
      <c r="D680" t="s">
        <v>1859</v>
      </c>
      <c r="E680">
        <f>VLOOKUP(D680,Planilha2!$A:$B,2,0)</f>
        <v>310</v>
      </c>
      <c r="F680" t="s">
        <v>4</v>
      </c>
      <c r="G680">
        <f>VLOOKUP(F680,Planilha5!$A:$B,2,0)</f>
        <v>1</v>
      </c>
      <c r="H680" t="str">
        <f>VLOOKUP(F680,Planilha3!$A:$B,2,0)</f>
        <v>AFOLU</v>
      </c>
      <c r="I680">
        <f>VLOOKUP(H680,Planilha3!$B:$C,2,0)</f>
        <v>1</v>
      </c>
      <c r="J680" t="s">
        <v>299</v>
      </c>
      <c r="K680">
        <f>VLOOKUP(J680,Planilha4!$A:$B,2,0)</f>
        <v>1</v>
      </c>
      <c r="L680" t="s">
        <v>58</v>
      </c>
      <c r="M680">
        <f>VLOOKUP(L680,Planilha6!$A:$B,2,0)</f>
        <v>9</v>
      </c>
      <c r="N680" t="s">
        <v>901</v>
      </c>
      <c r="O680" t="s">
        <v>890</v>
      </c>
      <c r="P680">
        <f>VLOOKUP(O680,Planilha7!$A:$B,2,0)</f>
        <v>108</v>
      </c>
      <c r="Q680" s="2">
        <v>1547</v>
      </c>
      <c r="R680" t="s">
        <v>86</v>
      </c>
      <c r="S680">
        <f>VLOOKUP(R680,Planilha8!$A:$B,2,0)</f>
        <v>6</v>
      </c>
      <c r="T680" s="1" t="s">
        <v>6247</v>
      </c>
      <c r="U680" s="1">
        <v>44835</v>
      </c>
      <c r="V680" s="1">
        <v>52139</v>
      </c>
      <c r="W680" t="s">
        <v>6247</v>
      </c>
      <c r="X680" t="s">
        <v>6247</v>
      </c>
    </row>
    <row r="681" spans="1:24" x14ac:dyDescent="0.25">
      <c r="A681">
        <v>1</v>
      </c>
      <c r="B681" t="s">
        <v>1860</v>
      </c>
      <c r="C681" t="s">
        <v>1861</v>
      </c>
      <c r="D681" t="s">
        <v>1862</v>
      </c>
      <c r="E681">
        <f>VLOOKUP(D681,Planilha2!$A:$B,2,0)</f>
        <v>311</v>
      </c>
      <c r="F681" t="s">
        <v>4</v>
      </c>
      <c r="G681">
        <f>VLOOKUP(F681,Planilha5!$A:$B,2,0)</f>
        <v>1</v>
      </c>
      <c r="H681" t="str">
        <f>VLOOKUP(F681,Planilha3!$A:$B,2,0)</f>
        <v>AFOLU</v>
      </c>
      <c r="I681">
        <f>VLOOKUP(H681,Planilha3!$B:$C,2,0)</f>
        <v>1</v>
      </c>
      <c r="J681" t="s">
        <v>13</v>
      </c>
      <c r="K681">
        <f>VLOOKUP(J681,Planilha4!$A:$B,2,0)</f>
        <v>2</v>
      </c>
      <c r="L681" t="s">
        <v>14</v>
      </c>
      <c r="M681">
        <f>VLOOKUP(L681,Planilha6!$A:$B,2,0)</f>
        <v>3</v>
      </c>
      <c r="N681" t="s">
        <v>901</v>
      </c>
      <c r="O681" t="s">
        <v>1863</v>
      </c>
      <c r="P681">
        <f>VLOOKUP(O681,Planilha7!$A:$B,2,0)</f>
        <v>42</v>
      </c>
      <c r="Q681" s="2">
        <v>94936</v>
      </c>
      <c r="R681" t="s">
        <v>9</v>
      </c>
      <c r="S681">
        <f>VLOOKUP(R681,Planilha8!$A:$B,2,0)</f>
        <v>1</v>
      </c>
      <c r="T681" s="1" t="s">
        <v>6247</v>
      </c>
      <c r="U681" s="1">
        <v>43101</v>
      </c>
      <c r="V681" s="1">
        <v>61362</v>
      </c>
      <c r="W681" t="s">
        <v>6247</v>
      </c>
      <c r="X681" t="s">
        <v>6247</v>
      </c>
    </row>
    <row r="682" spans="1:24" x14ac:dyDescent="0.25">
      <c r="A682">
        <v>1</v>
      </c>
      <c r="B682" t="s">
        <v>1864</v>
      </c>
      <c r="C682" t="s">
        <v>1865</v>
      </c>
      <c r="D682" t="s">
        <v>36</v>
      </c>
      <c r="E682">
        <f>VLOOKUP(D682,Planilha2!$A:$B,2,0)</f>
        <v>7</v>
      </c>
      <c r="F682" t="s">
        <v>4</v>
      </c>
      <c r="G682">
        <f>VLOOKUP(F682,Planilha5!$A:$B,2,0)</f>
        <v>1</v>
      </c>
      <c r="H682" t="str">
        <f>VLOOKUP(F682,Planilha3!$A:$B,2,0)</f>
        <v>AFOLU</v>
      </c>
      <c r="I682">
        <f>VLOOKUP(H682,Planilha3!$B:$C,2,0)</f>
        <v>1</v>
      </c>
      <c r="J682" t="s">
        <v>99</v>
      </c>
      <c r="K682">
        <f>VLOOKUP(J682,Planilha4!$A:$B,2,0)</f>
        <v>4</v>
      </c>
      <c r="L682" t="s">
        <v>100</v>
      </c>
      <c r="M682">
        <f>VLOOKUP(L682,Planilha6!$A:$B,2,0)</f>
        <v>14</v>
      </c>
      <c r="N682" t="s">
        <v>7</v>
      </c>
      <c r="O682" t="s">
        <v>101</v>
      </c>
      <c r="P682">
        <f>VLOOKUP(O682,Planilha7!$A:$B,2,0)</f>
        <v>17</v>
      </c>
      <c r="Q682" s="2">
        <v>86557</v>
      </c>
      <c r="R682" t="s">
        <v>275</v>
      </c>
      <c r="S682">
        <f>VLOOKUP(R682,Planilha8!$A:$B,2,0)</f>
        <v>7</v>
      </c>
      <c r="T682" s="1" t="s">
        <v>6247</v>
      </c>
      <c r="U682" s="1">
        <v>44044</v>
      </c>
      <c r="V682" s="1">
        <v>47695</v>
      </c>
      <c r="W682" t="s">
        <v>6247</v>
      </c>
      <c r="X682" t="s">
        <v>6247</v>
      </c>
    </row>
    <row r="683" spans="1:24" x14ac:dyDescent="0.25">
      <c r="A683">
        <v>1</v>
      </c>
      <c r="B683" t="s">
        <v>1866</v>
      </c>
      <c r="C683" t="s">
        <v>1867</v>
      </c>
      <c r="D683" t="s">
        <v>1868</v>
      </c>
      <c r="E683">
        <f>VLOOKUP(D683,Planilha2!$A:$B,2,0)</f>
        <v>312</v>
      </c>
      <c r="F683" t="s">
        <v>174</v>
      </c>
      <c r="G683">
        <f>VLOOKUP(F683,Planilha5!$A:$B,2,0)</f>
        <v>9</v>
      </c>
      <c r="H683" t="str">
        <f>VLOOKUP(F683,Planilha3!$A:$B,2,0)</f>
        <v>Energy</v>
      </c>
      <c r="I683">
        <f>VLOOKUP(H683,Planilha3!$B:$C,2,0)</f>
        <v>2</v>
      </c>
      <c r="J683" t="s">
        <v>6247</v>
      </c>
      <c r="K683">
        <f>VLOOKUP(J683,Planilha4!$A:$B,2,0)</f>
        <v>1</v>
      </c>
      <c r="L683" t="s">
        <v>197</v>
      </c>
      <c r="M683">
        <f>VLOOKUP(L683,Planilha6!$A:$B,2,0)</f>
        <v>21</v>
      </c>
      <c r="N683" t="s">
        <v>7</v>
      </c>
      <c r="O683" t="s">
        <v>8</v>
      </c>
      <c r="P683">
        <f>VLOOKUP(O683,Planilha7!$A:$B,2,0)</f>
        <v>27</v>
      </c>
      <c r="Q683" s="2">
        <v>134256</v>
      </c>
      <c r="R683" t="s">
        <v>9</v>
      </c>
      <c r="S683">
        <f>VLOOKUP(R683,Planilha8!$A:$B,2,0)</f>
        <v>1</v>
      </c>
      <c r="T683" s="1" t="s">
        <v>6247</v>
      </c>
      <c r="U683" s="1">
        <v>44742</v>
      </c>
      <c r="V683" s="1">
        <v>47298</v>
      </c>
      <c r="W683" t="s">
        <v>6247</v>
      </c>
      <c r="X683" t="s">
        <v>6247</v>
      </c>
    </row>
    <row r="684" spans="1:24" x14ac:dyDescent="0.25">
      <c r="A684">
        <v>1</v>
      </c>
      <c r="B684" t="s">
        <v>1869</v>
      </c>
      <c r="C684" t="s">
        <v>1870</v>
      </c>
      <c r="D684" t="s">
        <v>1844</v>
      </c>
      <c r="E684">
        <f>VLOOKUP(D684,Planilha2!$A:$B,2,0)</f>
        <v>309</v>
      </c>
      <c r="F684" t="s">
        <v>4</v>
      </c>
      <c r="G684">
        <f>VLOOKUP(F684,Planilha5!$A:$B,2,0)</f>
        <v>1</v>
      </c>
      <c r="H684" t="str">
        <f>VLOOKUP(F684,Planilha3!$A:$B,2,0)</f>
        <v>AFOLU</v>
      </c>
      <c r="I684">
        <f>VLOOKUP(H684,Planilha3!$B:$C,2,0)</f>
        <v>1</v>
      </c>
      <c r="J684" t="s">
        <v>5</v>
      </c>
      <c r="K684">
        <f>VLOOKUP(J684,Planilha4!$A:$B,2,0)</f>
        <v>3</v>
      </c>
      <c r="L684" t="s">
        <v>596</v>
      </c>
      <c r="M684">
        <f>VLOOKUP(L684,Planilha6!$A:$B,2,0)</f>
        <v>44</v>
      </c>
      <c r="N684" t="s">
        <v>901</v>
      </c>
      <c r="O684" t="s">
        <v>8</v>
      </c>
      <c r="P684">
        <f>VLOOKUP(O684,Planilha7!$A:$B,2,0)</f>
        <v>27</v>
      </c>
      <c r="Q684" s="2">
        <v>55497</v>
      </c>
      <c r="R684" t="s">
        <v>9</v>
      </c>
      <c r="S684">
        <f>VLOOKUP(R684,Planilha8!$A:$B,2,0)</f>
        <v>1</v>
      </c>
      <c r="T684" s="1" t="s">
        <v>6247</v>
      </c>
      <c r="U684" s="1">
        <v>43196</v>
      </c>
      <c r="V684" s="1">
        <v>45752</v>
      </c>
      <c r="W684" t="s">
        <v>6247</v>
      </c>
      <c r="X684" t="s">
        <v>6247</v>
      </c>
    </row>
    <row r="685" spans="1:24" x14ac:dyDescent="0.25">
      <c r="A685">
        <v>1</v>
      </c>
      <c r="B685" t="s">
        <v>1871</v>
      </c>
      <c r="C685" t="s">
        <v>1872</v>
      </c>
      <c r="D685" t="s">
        <v>1844</v>
      </c>
      <c r="E685">
        <f>VLOOKUP(D685,Planilha2!$A:$B,2,0)</f>
        <v>309</v>
      </c>
      <c r="F685" t="s">
        <v>4</v>
      </c>
      <c r="G685">
        <f>VLOOKUP(F685,Planilha5!$A:$B,2,0)</f>
        <v>1</v>
      </c>
      <c r="H685" t="str">
        <f>VLOOKUP(F685,Planilha3!$A:$B,2,0)</f>
        <v>AFOLU</v>
      </c>
      <c r="I685">
        <f>VLOOKUP(H685,Planilha3!$B:$C,2,0)</f>
        <v>1</v>
      </c>
      <c r="J685" t="s">
        <v>5</v>
      </c>
      <c r="K685">
        <f>VLOOKUP(J685,Planilha4!$A:$B,2,0)</f>
        <v>3</v>
      </c>
      <c r="L685" t="s">
        <v>596</v>
      </c>
      <c r="M685">
        <f>VLOOKUP(L685,Planilha6!$A:$B,2,0)</f>
        <v>44</v>
      </c>
      <c r="N685" t="s">
        <v>901</v>
      </c>
      <c r="O685" t="s">
        <v>8</v>
      </c>
      <c r="P685">
        <f>VLOOKUP(O685,Planilha7!$A:$B,2,0)</f>
        <v>27</v>
      </c>
      <c r="Q685" s="2">
        <v>56077</v>
      </c>
      <c r="R685" t="s">
        <v>9</v>
      </c>
      <c r="S685">
        <f>VLOOKUP(R685,Planilha8!$A:$B,2,0)</f>
        <v>1</v>
      </c>
      <c r="T685" s="1" t="s">
        <v>6247</v>
      </c>
      <c r="U685" s="1">
        <v>43196</v>
      </c>
      <c r="V685" s="1">
        <v>45752</v>
      </c>
      <c r="W685" t="s">
        <v>6247</v>
      </c>
      <c r="X685" t="s">
        <v>6247</v>
      </c>
    </row>
    <row r="686" spans="1:24" x14ac:dyDescent="0.25">
      <c r="A686">
        <v>1</v>
      </c>
      <c r="B686" t="s">
        <v>1873</v>
      </c>
      <c r="C686" t="s">
        <v>1874</v>
      </c>
      <c r="D686" t="s">
        <v>1844</v>
      </c>
      <c r="E686">
        <f>VLOOKUP(D686,Planilha2!$A:$B,2,0)</f>
        <v>309</v>
      </c>
      <c r="F686" t="s">
        <v>4</v>
      </c>
      <c r="G686">
        <f>VLOOKUP(F686,Planilha5!$A:$B,2,0)</f>
        <v>1</v>
      </c>
      <c r="H686" t="str">
        <f>VLOOKUP(F686,Planilha3!$A:$B,2,0)</f>
        <v>AFOLU</v>
      </c>
      <c r="I686">
        <f>VLOOKUP(H686,Planilha3!$B:$C,2,0)</f>
        <v>1</v>
      </c>
      <c r="J686" t="s">
        <v>5</v>
      </c>
      <c r="K686">
        <f>VLOOKUP(J686,Planilha4!$A:$B,2,0)</f>
        <v>3</v>
      </c>
      <c r="L686" t="s">
        <v>596</v>
      </c>
      <c r="M686">
        <f>VLOOKUP(L686,Planilha6!$A:$B,2,0)</f>
        <v>44</v>
      </c>
      <c r="N686" t="s">
        <v>901</v>
      </c>
      <c r="O686" t="s">
        <v>8</v>
      </c>
      <c r="P686">
        <f>VLOOKUP(O686,Planilha7!$A:$B,2,0)</f>
        <v>27</v>
      </c>
      <c r="Q686" s="2">
        <v>56188</v>
      </c>
      <c r="R686" t="s">
        <v>9</v>
      </c>
      <c r="S686">
        <f>VLOOKUP(R686,Planilha8!$A:$B,2,0)</f>
        <v>1</v>
      </c>
      <c r="T686" s="1" t="s">
        <v>6247</v>
      </c>
      <c r="U686" s="1">
        <v>43205</v>
      </c>
      <c r="V686" s="1">
        <v>45761</v>
      </c>
      <c r="W686" t="s">
        <v>6247</v>
      </c>
      <c r="X686" t="s">
        <v>6247</v>
      </c>
    </row>
    <row r="687" spans="1:24" x14ac:dyDescent="0.25">
      <c r="A687">
        <v>1</v>
      </c>
      <c r="B687" t="s">
        <v>1875</v>
      </c>
      <c r="C687" t="s">
        <v>1876</v>
      </c>
      <c r="D687" t="s">
        <v>1844</v>
      </c>
      <c r="E687">
        <f>VLOOKUP(D687,Planilha2!$A:$B,2,0)</f>
        <v>309</v>
      </c>
      <c r="F687" t="s">
        <v>4</v>
      </c>
      <c r="G687">
        <f>VLOOKUP(F687,Planilha5!$A:$B,2,0)</f>
        <v>1</v>
      </c>
      <c r="H687" t="str">
        <f>VLOOKUP(F687,Planilha3!$A:$B,2,0)</f>
        <v>AFOLU</v>
      </c>
      <c r="I687">
        <f>VLOOKUP(H687,Planilha3!$B:$C,2,0)</f>
        <v>1</v>
      </c>
      <c r="J687" t="s">
        <v>5</v>
      </c>
      <c r="K687">
        <f>VLOOKUP(J687,Planilha4!$A:$B,2,0)</f>
        <v>3</v>
      </c>
      <c r="L687" t="s">
        <v>596</v>
      </c>
      <c r="M687">
        <f>VLOOKUP(L687,Planilha6!$A:$B,2,0)</f>
        <v>44</v>
      </c>
      <c r="N687" t="s">
        <v>901</v>
      </c>
      <c r="O687" t="s">
        <v>8</v>
      </c>
      <c r="P687">
        <f>VLOOKUP(O687,Planilha7!$A:$B,2,0)</f>
        <v>27</v>
      </c>
      <c r="Q687" s="2">
        <v>56917</v>
      </c>
      <c r="R687" t="s">
        <v>9</v>
      </c>
      <c r="S687">
        <f>VLOOKUP(R687,Planilha8!$A:$B,2,0)</f>
        <v>1</v>
      </c>
      <c r="T687" s="1" t="s">
        <v>6247</v>
      </c>
      <c r="U687" s="1">
        <v>43206</v>
      </c>
      <c r="V687" s="1">
        <v>45762</v>
      </c>
      <c r="W687" t="s">
        <v>6247</v>
      </c>
      <c r="X687" t="s">
        <v>6247</v>
      </c>
    </row>
    <row r="688" spans="1:24" x14ac:dyDescent="0.25">
      <c r="A688">
        <v>1</v>
      </c>
      <c r="B688" t="s">
        <v>1877</v>
      </c>
      <c r="C688" t="s">
        <v>1878</v>
      </c>
      <c r="D688" t="s">
        <v>1879</v>
      </c>
      <c r="E688">
        <f>VLOOKUP(D688,Planilha2!$A:$B,2,0)</f>
        <v>313</v>
      </c>
      <c r="F688" t="s">
        <v>20</v>
      </c>
      <c r="G688">
        <f>VLOOKUP(F688,Planilha5!$A:$B,2,0)</f>
        <v>2</v>
      </c>
      <c r="H688" t="str">
        <f>VLOOKUP(F688,Planilha3!$A:$B,2,0)</f>
        <v>Energy</v>
      </c>
      <c r="I688">
        <f>VLOOKUP(H688,Planilha3!$B:$C,2,0)</f>
        <v>2</v>
      </c>
      <c r="J688" t="s">
        <v>6247</v>
      </c>
      <c r="K688">
        <f>VLOOKUP(J688,Planilha4!$A:$B,2,0)</f>
        <v>1</v>
      </c>
      <c r="L688" t="s">
        <v>433</v>
      </c>
      <c r="M688">
        <f>VLOOKUP(L688,Planilha6!$A:$B,2,0)</f>
        <v>38</v>
      </c>
      <c r="N688" t="s">
        <v>901</v>
      </c>
      <c r="O688" t="s">
        <v>22</v>
      </c>
      <c r="P688">
        <f>VLOOKUP(O688,Planilha7!$A:$B,2,0)</f>
        <v>55</v>
      </c>
      <c r="Q688" s="2">
        <v>53799</v>
      </c>
      <c r="R688" t="s">
        <v>9</v>
      </c>
      <c r="S688">
        <f>VLOOKUP(R688,Planilha8!$A:$B,2,0)</f>
        <v>1</v>
      </c>
      <c r="T688" s="1" t="s">
        <v>6247</v>
      </c>
      <c r="U688" s="1">
        <v>44835</v>
      </c>
      <c r="V688" s="1">
        <v>48487</v>
      </c>
      <c r="W688" t="s">
        <v>6247</v>
      </c>
      <c r="X688" t="s">
        <v>6247</v>
      </c>
    </row>
    <row r="689" spans="1:24" x14ac:dyDescent="0.25">
      <c r="A689">
        <v>1</v>
      </c>
      <c r="B689" t="s">
        <v>1880</v>
      </c>
      <c r="C689" t="s">
        <v>1881</v>
      </c>
      <c r="D689" t="s">
        <v>1879</v>
      </c>
      <c r="E689">
        <f>VLOOKUP(D689,Planilha2!$A:$B,2,0)</f>
        <v>313</v>
      </c>
      <c r="F689" t="s">
        <v>20</v>
      </c>
      <c r="G689">
        <f>VLOOKUP(F689,Planilha5!$A:$B,2,0)</f>
        <v>2</v>
      </c>
      <c r="H689" t="str">
        <f>VLOOKUP(F689,Planilha3!$A:$B,2,0)</f>
        <v>Energy</v>
      </c>
      <c r="I689">
        <f>VLOOKUP(H689,Planilha3!$B:$C,2,0)</f>
        <v>2</v>
      </c>
      <c r="J689" t="s">
        <v>6247</v>
      </c>
      <c r="K689">
        <f>VLOOKUP(J689,Planilha4!$A:$B,2,0)</f>
        <v>1</v>
      </c>
      <c r="L689" t="s">
        <v>21</v>
      </c>
      <c r="M689">
        <f>VLOOKUP(L689,Planilha6!$A:$B,2,0)</f>
        <v>4</v>
      </c>
      <c r="N689" t="s">
        <v>114</v>
      </c>
      <c r="O689" t="s">
        <v>22</v>
      </c>
      <c r="P689">
        <f>VLOOKUP(O689,Planilha7!$A:$B,2,0)</f>
        <v>55</v>
      </c>
      <c r="Q689" s="2">
        <v>333938</v>
      </c>
      <c r="R689" t="s">
        <v>9</v>
      </c>
      <c r="S689">
        <f>VLOOKUP(R689,Planilha8!$A:$B,2,0)</f>
        <v>1</v>
      </c>
      <c r="T689" s="1" t="s">
        <v>6247</v>
      </c>
      <c r="U689" s="1">
        <v>45087</v>
      </c>
      <c r="V689" s="1">
        <v>47643</v>
      </c>
      <c r="W689" t="s">
        <v>6247</v>
      </c>
      <c r="X689" t="s">
        <v>6247</v>
      </c>
    </row>
    <row r="690" spans="1:24" x14ac:dyDescent="0.25">
      <c r="A690">
        <v>1</v>
      </c>
      <c r="B690" t="s">
        <v>1882</v>
      </c>
      <c r="C690" t="s">
        <v>1883</v>
      </c>
      <c r="D690" t="s">
        <v>1884</v>
      </c>
      <c r="E690">
        <f>VLOOKUP(D690,Planilha2!$A:$B,2,0)</f>
        <v>314</v>
      </c>
      <c r="F690" t="s">
        <v>4</v>
      </c>
      <c r="G690">
        <f>VLOOKUP(F690,Planilha5!$A:$B,2,0)</f>
        <v>1</v>
      </c>
      <c r="H690" t="str">
        <f>VLOOKUP(F690,Planilha3!$A:$B,2,0)</f>
        <v>AFOLU</v>
      </c>
      <c r="I690">
        <f>VLOOKUP(H690,Planilha3!$B:$C,2,0)</f>
        <v>1</v>
      </c>
      <c r="J690" t="s">
        <v>5</v>
      </c>
      <c r="K690">
        <f>VLOOKUP(J690,Planilha4!$A:$B,2,0)</f>
        <v>3</v>
      </c>
      <c r="L690" t="s">
        <v>596</v>
      </c>
      <c r="M690">
        <f>VLOOKUP(L690,Planilha6!$A:$B,2,0)</f>
        <v>44</v>
      </c>
      <c r="N690" t="s">
        <v>901</v>
      </c>
      <c r="O690" t="s">
        <v>8</v>
      </c>
      <c r="P690">
        <f>VLOOKUP(O690,Planilha7!$A:$B,2,0)</f>
        <v>27</v>
      </c>
      <c r="Q690" s="2">
        <v>53987</v>
      </c>
      <c r="R690" t="s">
        <v>9</v>
      </c>
      <c r="S690">
        <f>VLOOKUP(R690,Planilha8!$A:$B,2,0)</f>
        <v>1</v>
      </c>
      <c r="T690" s="1" t="s">
        <v>6247</v>
      </c>
      <c r="U690" s="1">
        <v>43666</v>
      </c>
      <c r="V690" s="1">
        <v>46222</v>
      </c>
      <c r="W690" t="s">
        <v>6247</v>
      </c>
      <c r="X690" t="s">
        <v>6247</v>
      </c>
    </row>
    <row r="691" spans="1:24" x14ac:dyDescent="0.25">
      <c r="A691">
        <v>1</v>
      </c>
      <c r="B691" t="s">
        <v>1885</v>
      </c>
      <c r="C691" t="s">
        <v>1886</v>
      </c>
      <c r="D691" t="s">
        <v>1884</v>
      </c>
      <c r="E691">
        <f>VLOOKUP(D691,Planilha2!$A:$B,2,0)</f>
        <v>314</v>
      </c>
      <c r="F691" t="s">
        <v>4</v>
      </c>
      <c r="G691">
        <f>VLOOKUP(F691,Planilha5!$A:$B,2,0)</f>
        <v>1</v>
      </c>
      <c r="H691" t="str">
        <f>VLOOKUP(F691,Planilha3!$A:$B,2,0)</f>
        <v>AFOLU</v>
      </c>
      <c r="I691">
        <f>VLOOKUP(H691,Planilha3!$B:$C,2,0)</f>
        <v>1</v>
      </c>
      <c r="J691" t="s">
        <v>5</v>
      </c>
      <c r="K691">
        <f>VLOOKUP(J691,Planilha4!$A:$B,2,0)</f>
        <v>3</v>
      </c>
      <c r="L691" t="s">
        <v>596</v>
      </c>
      <c r="M691">
        <f>VLOOKUP(L691,Planilha6!$A:$B,2,0)</f>
        <v>44</v>
      </c>
      <c r="N691" t="s">
        <v>901</v>
      </c>
      <c r="O691" t="s">
        <v>8</v>
      </c>
      <c r="P691">
        <f>VLOOKUP(O691,Planilha7!$A:$B,2,0)</f>
        <v>27</v>
      </c>
      <c r="Q691" s="2">
        <v>60000</v>
      </c>
      <c r="R691" t="s">
        <v>9</v>
      </c>
      <c r="S691">
        <f>VLOOKUP(R691,Planilha8!$A:$B,2,0)</f>
        <v>1</v>
      </c>
      <c r="T691" s="1" t="s">
        <v>6247</v>
      </c>
      <c r="U691" s="1">
        <v>43666</v>
      </c>
      <c r="V691" s="1">
        <v>46222</v>
      </c>
      <c r="W691" t="s">
        <v>6247</v>
      </c>
      <c r="X691" t="s">
        <v>6247</v>
      </c>
    </row>
    <row r="692" spans="1:24" x14ac:dyDescent="0.25">
      <c r="A692">
        <v>1</v>
      </c>
      <c r="B692" t="s">
        <v>1887</v>
      </c>
      <c r="C692" t="s">
        <v>1888</v>
      </c>
      <c r="D692" t="s">
        <v>1884</v>
      </c>
      <c r="E692">
        <f>VLOOKUP(D692,Planilha2!$A:$B,2,0)</f>
        <v>314</v>
      </c>
      <c r="F692" t="s">
        <v>4</v>
      </c>
      <c r="G692">
        <f>VLOOKUP(F692,Planilha5!$A:$B,2,0)</f>
        <v>1</v>
      </c>
      <c r="H692" t="str">
        <f>VLOOKUP(F692,Planilha3!$A:$B,2,0)</f>
        <v>AFOLU</v>
      </c>
      <c r="I692">
        <f>VLOOKUP(H692,Planilha3!$B:$C,2,0)</f>
        <v>1</v>
      </c>
      <c r="J692" t="s">
        <v>5</v>
      </c>
      <c r="K692">
        <f>VLOOKUP(J692,Planilha4!$A:$B,2,0)</f>
        <v>3</v>
      </c>
      <c r="L692" t="s">
        <v>596</v>
      </c>
      <c r="M692">
        <f>VLOOKUP(L692,Planilha6!$A:$B,2,0)</f>
        <v>44</v>
      </c>
      <c r="N692" t="s">
        <v>901</v>
      </c>
      <c r="O692" t="s">
        <v>8</v>
      </c>
      <c r="P692">
        <f>VLOOKUP(O692,Planilha7!$A:$B,2,0)</f>
        <v>27</v>
      </c>
      <c r="Q692" s="2">
        <v>60000</v>
      </c>
      <c r="R692" t="s">
        <v>9</v>
      </c>
      <c r="S692">
        <f>VLOOKUP(R692,Planilha8!$A:$B,2,0)</f>
        <v>1</v>
      </c>
      <c r="T692" s="1" t="s">
        <v>6247</v>
      </c>
      <c r="U692" s="1">
        <v>43666</v>
      </c>
      <c r="V692" s="1">
        <v>46222</v>
      </c>
      <c r="W692" t="s">
        <v>6247</v>
      </c>
      <c r="X692" t="s">
        <v>6247</v>
      </c>
    </row>
    <row r="693" spans="1:24" x14ac:dyDescent="0.25">
      <c r="A693">
        <v>1</v>
      </c>
      <c r="B693" t="s">
        <v>1889</v>
      </c>
      <c r="C693" t="s">
        <v>1890</v>
      </c>
      <c r="D693" t="s">
        <v>1884</v>
      </c>
      <c r="E693">
        <f>VLOOKUP(D693,Planilha2!$A:$B,2,0)</f>
        <v>314</v>
      </c>
      <c r="F693" t="s">
        <v>4</v>
      </c>
      <c r="G693">
        <f>VLOOKUP(F693,Planilha5!$A:$B,2,0)</f>
        <v>1</v>
      </c>
      <c r="H693" t="str">
        <f>VLOOKUP(F693,Planilha3!$A:$B,2,0)</f>
        <v>AFOLU</v>
      </c>
      <c r="I693">
        <f>VLOOKUP(H693,Planilha3!$B:$C,2,0)</f>
        <v>1</v>
      </c>
      <c r="J693" t="s">
        <v>5</v>
      </c>
      <c r="K693">
        <f>VLOOKUP(J693,Planilha4!$A:$B,2,0)</f>
        <v>3</v>
      </c>
      <c r="L693" t="s">
        <v>596</v>
      </c>
      <c r="M693">
        <f>VLOOKUP(L693,Planilha6!$A:$B,2,0)</f>
        <v>44</v>
      </c>
      <c r="N693" t="s">
        <v>901</v>
      </c>
      <c r="O693" t="s">
        <v>8</v>
      </c>
      <c r="P693">
        <f>VLOOKUP(O693,Planilha7!$A:$B,2,0)</f>
        <v>27</v>
      </c>
      <c r="Q693" s="2">
        <v>60000</v>
      </c>
      <c r="R693" t="s">
        <v>9</v>
      </c>
      <c r="S693">
        <f>VLOOKUP(R693,Planilha8!$A:$B,2,0)</f>
        <v>1</v>
      </c>
      <c r="T693" s="1" t="s">
        <v>6247</v>
      </c>
      <c r="U693" s="1">
        <v>43666</v>
      </c>
      <c r="V693" s="1">
        <v>51336</v>
      </c>
      <c r="W693" t="s">
        <v>6247</v>
      </c>
      <c r="X693" t="s">
        <v>6247</v>
      </c>
    </row>
    <row r="694" spans="1:24" x14ac:dyDescent="0.25">
      <c r="A694">
        <v>1</v>
      </c>
      <c r="B694" t="s">
        <v>1891</v>
      </c>
      <c r="C694" t="s">
        <v>1892</v>
      </c>
      <c r="D694" t="s">
        <v>1884</v>
      </c>
      <c r="E694">
        <f>VLOOKUP(D694,Planilha2!$A:$B,2,0)</f>
        <v>314</v>
      </c>
      <c r="F694" t="s">
        <v>4</v>
      </c>
      <c r="G694">
        <f>VLOOKUP(F694,Planilha5!$A:$B,2,0)</f>
        <v>1</v>
      </c>
      <c r="H694" t="str">
        <f>VLOOKUP(F694,Planilha3!$A:$B,2,0)</f>
        <v>AFOLU</v>
      </c>
      <c r="I694">
        <f>VLOOKUP(H694,Planilha3!$B:$C,2,0)</f>
        <v>1</v>
      </c>
      <c r="J694" t="s">
        <v>5</v>
      </c>
      <c r="K694">
        <f>VLOOKUP(J694,Planilha4!$A:$B,2,0)</f>
        <v>3</v>
      </c>
      <c r="L694" t="s">
        <v>596</v>
      </c>
      <c r="M694">
        <f>VLOOKUP(L694,Planilha6!$A:$B,2,0)</f>
        <v>44</v>
      </c>
      <c r="N694" t="s">
        <v>901</v>
      </c>
      <c r="O694" t="s">
        <v>8</v>
      </c>
      <c r="P694">
        <f>VLOOKUP(O694,Planilha7!$A:$B,2,0)</f>
        <v>27</v>
      </c>
      <c r="Q694" s="2">
        <v>60000</v>
      </c>
      <c r="R694" t="s">
        <v>9</v>
      </c>
      <c r="S694">
        <f>VLOOKUP(R694,Planilha8!$A:$B,2,0)</f>
        <v>1</v>
      </c>
      <c r="T694" s="1" t="s">
        <v>6247</v>
      </c>
      <c r="U694" s="1">
        <v>43666</v>
      </c>
      <c r="V694" s="1">
        <v>46222</v>
      </c>
      <c r="W694" t="s">
        <v>6247</v>
      </c>
      <c r="X694" t="s">
        <v>6247</v>
      </c>
    </row>
    <row r="695" spans="1:24" x14ac:dyDescent="0.25">
      <c r="A695">
        <v>1</v>
      </c>
      <c r="B695" t="s">
        <v>1893</v>
      </c>
      <c r="C695" t="s">
        <v>1894</v>
      </c>
      <c r="D695" t="s">
        <v>12</v>
      </c>
      <c r="E695">
        <f>VLOOKUP(D695,Planilha2!$A:$B,2,0)</f>
        <v>2</v>
      </c>
      <c r="F695" t="s">
        <v>4</v>
      </c>
      <c r="G695">
        <f>VLOOKUP(F695,Planilha5!$A:$B,2,0)</f>
        <v>1</v>
      </c>
      <c r="H695" t="str">
        <f>VLOOKUP(F695,Planilha3!$A:$B,2,0)</f>
        <v>AFOLU</v>
      </c>
      <c r="I695">
        <f>VLOOKUP(H695,Planilha3!$B:$C,2,0)</f>
        <v>1</v>
      </c>
      <c r="J695" t="s">
        <v>13</v>
      </c>
      <c r="K695">
        <f>VLOOKUP(J695,Planilha4!$A:$B,2,0)</f>
        <v>2</v>
      </c>
      <c r="L695" t="s">
        <v>14</v>
      </c>
      <c r="M695">
        <f>VLOOKUP(L695,Planilha6!$A:$B,2,0)</f>
        <v>3</v>
      </c>
      <c r="N695" t="s">
        <v>7</v>
      </c>
      <c r="O695" t="s">
        <v>1124</v>
      </c>
      <c r="P695">
        <f>VLOOKUP(O695,Planilha7!$A:$B,2,0)</f>
        <v>110</v>
      </c>
      <c r="Q695" s="2">
        <v>1245</v>
      </c>
      <c r="R695" t="s">
        <v>78</v>
      </c>
      <c r="S695">
        <f>VLOOKUP(R695,Planilha8!$A:$B,2,0)</f>
        <v>5</v>
      </c>
      <c r="T695" s="1" t="s">
        <v>6247</v>
      </c>
      <c r="U695" s="1">
        <v>44136</v>
      </c>
      <c r="V695" s="1">
        <v>66050</v>
      </c>
      <c r="W695" t="s">
        <v>6247</v>
      </c>
      <c r="X695" t="s">
        <v>6247</v>
      </c>
    </row>
    <row r="696" spans="1:24" x14ac:dyDescent="0.25">
      <c r="A696">
        <v>1</v>
      </c>
      <c r="B696" t="s">
        <v>1895</v>
      </c>
      <c r="C696" t="s">
        <v>1896</v>
      </c>
      <c r="D696" t="s">
        <v>1512</v>
      </c>
      <c r="E696">
        <f>VLOOKUP(D696,Planilha2!$A:$B,2,0)</f>
        <v>269</v>
      </c>
      <c r="F696" t="s">
        <v>4</v>
      </c>
      <c r="G696">
        <f>VLOOKUP(F696,Planilha5!$A:$B,2,0)</f>
        <v>1</v>
      </c>
      <c r="H696" t="str">
        <f>VLOOKUP(F696,Planilha3!$A:$B,2,0)</f>
        <v>AFOLU</v>
      </c>
      <c r="I696">
        <f>VLOOKUP(H696,Planilha3!$B:$C,2,0)</f>
        <v>1</v>
      </c>
      <c r="J696" t="s">
        <v>5</v>
      </c>
      <c r="K696">
        <f>VLOOKUP(J696,Planilha4!$A:$B,2,0)</f>
        <v>3</v>
      </c>
      <c r="L696" t="s">
        <v>596</v>
      </c>
      <c r="M696">
        <f>VLOOKUP(L696,Planilha6!$A:$B,2,0)</f>
        <v>44</v>
      </c>
      <c r="N696" t="s">
        <v>901</v>
      </c>
      <c r="O696" t="s">
        <v>8</v>
      </c>
      <c r="P696">
        <f>VLOOKUP(O696,Planilha7!$A:$B,2,0)</f>
        <v>27</v>
      </c>
      <c r="Q696" s="2">
        <v>56832</v>
      </c>
      <c r="R696" t="s">
        <v>9</v>
      </c>
      <c r="S696">
        <f>VLOOKUP(R696,Planilha8!$A:$B,2,0)</f>
        <v>1</v>
      </c>
      <c r="T696" s="1" t="s">
        <v>6247</v>
      </c>
      <c r="U696" s="1">
        <v>43922</v>
      </c>
      <c r="V696" s="1">
        <v>47573</v>
      </c>
      <c r="W696" t="s">
        <v>6247</v>
      </c>
      <c r="X696" t="s">
        <v>6247</v>
      </c>
    </row>
    <row r="697" spans="1:24" x14ac:dyDescent="0.25">
      <c r="A697">
        <v>1</v>
      </c>
      <c r="B697" t="s">
        <v>1897</v>
      </c>
      <c r="C697" t="s">
        <v>1898</v>
      </c>
      <c r="D697" t="s">
        <v>1512</v>
      </c>
      <c r="E697">
        <f>VLOOKUP(D697,Planilha2!$A:$B,2,0)</f>
        <v>269</v>
      </c>
      <c r="F697" t="s">
        <v>4</v>
      </c>
      <c r="G697">
        <f>VLOOKUP(F697,Planilha5!$A:$B,2,0)</f>
        <v>1</v>
      </c>
      <c r="H697" t="str">
        <f>VLOOKUP(F697,Planilha3!$A:$B,2,0)</f>
        <v>AFOLU</v>
      </c>
      <c r="I697">
        <f>VLOOKUP(H697,Planilha3!$B:$C,2,0)</f>
        <v>1</v>
      </c>
      <c r="J697" t="s">
        <v>5</v>
      </c>
      <c r="K697">
        <f>VLOOKUP(J697,Planilha4!$A:$B,2,0)</f>
        <v>3</v>
      </c>
      <c r="L697" t="s">
        <v>596</v>
      </c>
      <c r="M697">
        <f>VLOOKUP(L697,Planilha6!$A:$B,2,0)</f>
        <v>44</v>
      </c>
      <c r="N697" t="s">
        <v>901</v>
      </c>
      <c r="O697" t="s">
        <v>8</v>
      </c>
      <c r="P697">
        <f>VLOOKUP(O697,Planilha7!$A:$B,2,0)</f>
        <v>27</v>
      </c>
      <c r="Q697" s="2">
        <v>56616</v>
      </c>
      <c r="R697" t="s">
        <v>9</v>
      </c>
      <c r="S697">
        <f>VLOOKUP(R697,Planilha8!$A:$B,2,0)</f>
        <v>1</v>
      </c>
      <c r="T697" s="1" t="s">
        <v>6247</v>
      </c>
      <c r="U697" s="1">
        <v>43918</v>
      </c>
      <c r="V697" s="1">
        <v>47569</v>
      </c>
      <c r="W697" t="s">
        <v>6247</v>
      </c>
      <c r="X697" t="s">
        <v>6247</v>
      </c>
    </row>
    <row r="698" spans="1:24" x14ac:dyDescent="0.25">
      <c r="A698">
        <v>1</v>
      </c>
      <c r="B698" t="s">
        <v>1899</v>
      </c>
      <c r="C698" t="s">
        <v>1900</v>
      </c>
      <c r="D698" t="s">
        <v>1512</v>
      </c>
      <c r="E698">
        <f>VLOOKUP(D698,Planilha2!$A:$B,2,0)</f>
        <v>269</v>
      </c>
      <c r="F698" t="s">
        <v>4</v>
      </c>
      <c r="G698">
        <f>VLOOKUP(F698,Planilha5!$A:$B,2,0)</f>
        <v>1</v>
      </c>
      <c r="H698" t="str">
        <f>VLOOKUP(F698,Planilha3!$A:$B,2,0)</f>
        <v>AFOLU</v>
      </c>
      <c r="I698">
        <f>VLOOKUP(H698,Planilha3!$B:$C,2,0)</f>
        <v>1</v>
      </c>
      <c r="J698" t="s">
        <v>5</v>
      </c>
      <c r="K698">
        <f>VLOOKUP(J698,Planilha4!$A:$B,2,0)</f>
        <v>3</v>
      </c>
      <c r="L698" t="s">
        <v>596</v>
      </c>
      <c r="M698">
        <f>VLOOKUP(L698,Planilha6!$A:$B,2,0)</f>
        <v>44</v>
      </c>
      <c r="N698" t="s">
        <v>901</v>
      </c>
      <c r="O698" t="s">
        <v>8</v>
      </c>
      <c r="P698">
        <f>VLOOKUP(O698,Planilha7!$A:$B,2,0)</f>
        <v>27</v>
      </c>
      <c r="Q698" s="2">
        <v>53383</v>
      </c>
      <c r="R698" t="s">
        <v>9</v>
      </c>
      <c r="S698">
        <f>VLOOKUP(R698,Planilha8!$A:$B,2,0)</f>
        <v>1</v>
      </c>
      <c r="T698" s="1" t="s">
        <v>6247</v>
      </c>
      <c r="U698" s="1">
        <v>43924</v>
      </c>
      <c r="V698" s="1">
        <v>47575</v>
      </c>
      <c r="W698" t="s">
        <v>6247</v>
      </c>
      <c r="X698" t="s">
        <v>6247</v>
      </c>
    </row>
    <row r="699" spans="1:24" x14ac:dyDescent="0.25">
      <c r="A699">
        <v>1</v>
      </c>
      <c r="B699" t="s">
        <v>1901</v>
      </c>
      <c r="C699" t="s">
        <v>1902</v>
      </c>
      <c r="D699" t="s">
        <v>1512</v>
      </c>
      <c r="E699">
        <f>VLOOKUP(D699,Planilha2!$A:$B,2,0)</f>
        <v>269</v>
      </c>
      <c r="F699" t="s">
        <v>4</v>
      </c>
      <c r="G699">
        <f>VLOOKUP(F699,Planilha5!$A:$B,2,0)</f>
        <v>1</v>
      </c>
      <c r="H699" t="str">
        <f>VLOOKUP(F699,Planilha3!$A:$B,2,0)</f>
        <v>AFOLU</v>
      </c>
      <c r="I699">
        <f>VLOOKUP(H699,Planilha3!$B:$C,2,0)</f>
        <v>1</v>
      </c>
      <c r="J699" t="s">
        <v>5</v>
      </c>
      <c r="K699">
        <f>VLOOKUP(J699,Planilha4!$A:$B,2,0)</f>
        <v>3</v>
      </c>
      <c r="L699" t="s">
        <v>596</v>
      </c>
      <c r="M699">
        <f>VLOOKUP(L699,Planilha6!$A:$B,2,0)</f>
        <v>44</v>
      </c>
      <c r="N699" t="s">
        <v>901</v>
      </c>
      <c r="O699" t="s">
        <v>8</v>
      </c>
      <c r="P699">
        <f>VLOOKUP(O699,Planilha7!$A:$B,2,0)</f>
        <v>27</v>
      </c>
      <c r="Q699" s="2">
        <v>53383</v>
      </c>
      <c r="R699" t="s">
        <v>9</v>
      </c>
      <c r="S699">
        <f>VLOOKUP(R699,Planilha8!$A:$B,2,0)</f>
        <v>1</v>
      </c>
      <c r="T699" s="1" t="s">
        <v>6247</v>
      </c>
      <c r="U699" s="1">
        <v>43924</v>
      </c>
      <c r="V699" s="1">
        <v>47575</v>
      </c>
      <c r="W699" t="s">
        <v>6247</v>
      </c>
      <c r="X699" t="s">
        <v>6247</v>
      </c>
    </row>
    <row r="700" spans="1:24" x14ac:dyDescent="0.25">
      <c r="A700">
        <v>1</v>
      </c>
      <c r="B700" t="s">
        <v>1903</v>
      </c>
      <c r="C700" t="s">
        <v>1904</v>
      </c>
      <c r="D700" t="s">
        <v>1844</v>
      </c>
      <c r="E700">
        <f>VLOOKUP(D700,Planilha2!$A:$B,2,0)</f>
        <v>309</v>
      </c>
      <c r="F700" t="s">
        <v>4</v>
      </c>
      <c r="G700">
        <f>VLOOKUP(F700,Planilha5!$A:$B,2,0)</f>
        <v>1</v>
      </c>
      <c r="H700" t="str">
        <f>VLOOKUP(F700,Planilha3!$A:$B,2,0)</f>
        <v>AFOLU</v>
      </c>
      <c r="I700">
        <f>VLOOKUP(H700,Planilha3!$B:$C,2,0)</f>
        <v>1</v>
      </c>
      <c r="J700" t="s">
        <v>5</v>
      </c>
      <c r="K700">
        <f>VLOOKUP(J700,Planilha4!$A:$B,2,0)</f>
        <v>3</v>
      </c>
      <c r="L700" t="s">
        <v>596</v>
      </c>
      <c r="M700">
        <f>VLOOKUP(L700,Planilha6!$A:$B,2,0)</f>
        <v>44</v>
      </c>
      <c r="N700" t="s">
        <v>901</v>
      </c>
      <c r="O700" t="s">
        <v>8</v>
      </c>
      <c r="P700">
        <f>VLOOKUP(O700,Planilha7!$A:$B,2,0)</f>
        <v>27</v>
      </c>
      <c r="Q700" s="2">
        <v>55614</v>
      </c>
      <c r="R700" t="s">
        <v>9</v>
      </c>
      <c r="S700">
        <f>VLOOKUP(R700,Planilha8!$A:$B,2,0)</f>
        <v>1</v>
      </c>
      <c r="T700" s="1" t="s">
        <v>6247</v>
      </c>
      <c r="U700" s="1">
        <v>43197</v>
      </c>
      <c r="V700" s="1">
        <v>45753</v>
      </c>
      <c r="W700" t="s">
        <v>6247</v>
      </c>
      <c r="X700" t="s">
        <v>6247</v>
      </c>
    </row>
    <row r="701" spans="1:24" x14ac:dyDescent="0.25">
      <c r="A701">
        <v>1</v>
      </c>
      <c r="B701" t="s">
        <v>1905</v>
      </c>
      <c r="C701" t="s">
        <v>1906</v>
      </c>
      <c r="D701" t="s">
        <v>1844</v>
      </c>
      <c r="E701">
        <f>VLOOKUP(D701,Planilha2!$A:$B,2,0)</f>
        <v>309</v>
      </c>
      <c r="F701" t="s">
        <v>4</v>
      </c>
      <c r="G701">
        <f>VLOOKUP(F701,Planilha5!$A:$B,2,0)</f>
        <v>1</v>
      </c>
      <c r="H701" t="str">
        <f>VLOOKUP(F701,Planilha3!$A:$B,2,0)</f>
        <v>AFOLU</v>
      </c>
      <c r="I701">
        <f>VLOOKUP(H701,Planilha3!$B:$C,2,0)</f>
        <v>1</v>
      </c>
      <c r="J701" t="s">
        <v>5</v>
      </c>
      <c r="K701">
        <f>VLOOKUP(J701,Planilha4!$A:$B,2,0)</f>
        <v>3</v>
      </c>
      <c r="L701" t="s">
        <v>596</v>
      </c>
      <c r="M701">
        <f>VLOOKUP(L701,Planilha6!$A:$B,2,0)</f>
        <v>44</v>
      </c>
      <c r="N701" t="s">
        <v>901</v>
      </c>
      <c r="O701" t="s">
        <v>8</v>
      </c>
      <c r="P701">
        <f>VLOOKUP(O701,Planilha7!$A:$B,2,0)</f>
        <v>27</v>
      </c>
      <c r="Q701" s="2">
        <v>59574</v>
      </c>
      <c r="R701" t="s">
        <v>9</v>
      </c>
      <c r="S701">
        <f>VLOOKUP(R701,Planilha8!$A:$B,2,0)</f>
        <v>1</v>
      </c>
      <c r="T701" s="1" t="s">
        <v>6247</v>
      </c>
      <c r="U701" s="1">
        <v>43197</v>
      </c>
      <c r="V701" s="1">
        <v>45753</v>
      </c>
      <c r="W701" t="s">
        <v>6247</v>
      </c>
      <c r="X701" t="s">
        <v>6247</v>
      </c>
    </row>
    <row r="702" spans="1:24" x14ac:dyDescent="0.25">
      <c r="A702">
        <v>1</v>
      </c>
      <c r="B702" t="s">
        <v>1907</v>
      </c>
      <c r="C702" t="s">
        <v>1908</v>
      </c>
      <c r="D702" t="s">
        <v>1537</v>
      </c>
      <c r="E702">
        <f>VLOOKUP(D702,Planilha2!$A:$B,2,0)</f>
        <v>273</v>
      </c>
      <c r="F702" t="s">
        <v>174</v>
      </c>
      <c r="G702">
        <f>VLOOKUP(F702,Planilha5!$A:$B,2,0)</f>
        <v>9</v>
      </c>
      <c r="H702" t="str">
        <f>VLOOKUP(F702,Planilha3!$A:$B,2,0)</f>
        <v>Energy</v>
      </c>
      <c r="I702">
        <f>VLOOKUP(H702,Planilha3!$B:$C,2,0)</f>
        <v>2</v>
      </c>
      <c r="J702" t="s">
        <v>6247</v>
      </c>
      <c r="K702">
        <f>VLOOKUP(J702,Planilha4!$A:$B,2,0)</f>
        <v>1</v>
      </c>
      <c r="L702" t="s">
        <v>197</v>
      </c>
      <c r="M702">
        <f>VLOOKUP(L702,Planilha6!$A:$B,2,0)</f>
        <v>21</v>
      </c>
      <c r="N702" t="s">
        <v>901</v>
      </c>
      <c r="O702" t="s">
        <v>101</v>
      </c>
      <c r="P702">
        <f>VLOOKUP(O702,Planilha7!$A:$B,2,0)</f>
        <v>17</v>
      </c>
      <c r="Q702" s="2">
        <v>1791964</v>
      </c>
      <c r="R702" t="s">
        <v>275</v>
      </c>
      <c r="S702">
        <f>VLOOKUP(R702,Planilha8!$A:$B,2,0)</f>
        <v>7</v>
      </c>
      <c r="T702" s="1" t="s">
        <v>6247</v>
      </c>
      <c r="U702" s="1">
        <v>44713</v>
      </c>
      <c r="V702" s="1">
        <v>47269</v>
      </c>
      <c r="W702" t="s">
        <v>6247</v>
      </c>
      <c r="X702" t="s">
        <v>6247</v>
      </c>
    </row>
    <row r="703" spans="1:24" x14ac:dyDescent="0.25">
      <c r="A703">
        <v>1</v>
      </c>
      <c r="B703" t="s">
        <v>1909</v>
      </c>
      <c r="C703" t="s">
        <v>1910</v>
      </c>
      <c r="D703" t="s">
        <v>1884</v>
      </c>
      <c r="E703">
        <f>VLOOKUP(D703,Planilha2!$A:$B,2,0)</f>
        <v>314</v>
      </c>
      <c r="F703" t="s">
        <v>4</v>
      </c>
      <c r="G703">
        <f>VLOOKUP(F703,Planilha5!$A:$B,2,0)</f>
        <v>1</v>
      </c>
      <c r="H703" t="str">
        <f>VLOOKUP(F703,Planilha3!$A:$B,2,0)</f>
        <v>AFOLU</v>
      </c>
      <c r="I703">
        <f>VLOOKUP(H703,Planilha3!$B:$C,2,0)</f>
        <v>1</v>
      </c>
      <c r="J703" t="s">
        <v>5</v>
      </c>
      <c r="K703">
        <f>VLOOKUP(J703,Planilha4!$A:$B,2,0)</f>
        <v>3</v>
      </c>
      <c r="L703" t="s">
        <v>596</v>
      </c>
      <c r="M703">
        <f>VLOOKUP(L703,Planilha6!$A:$B,2,0)</f>
        <v>44</v>
      </c>
      <c r="N703" t="s">
        <v>901</v>
      </c>
      <c r="O703" t="s">
        <v>8</v>
      </c>
      <c r="P703">
        <f>VLOOKUP(O703,Planilha7!$A:$B,2,0)</f>
        <v>27</v>
      </c>
      <c r="Q703" s="2">
        <v>54221</v>
      </c>
      <c r="R703" t="s">
        <v>9</v>
      </c>
      <c r="S703">
        <f>VLOOKUP(R703,Planilha8!$A:$B,2,0)</f>
        <v>1</v>
      </c>
      <c r="T703" s="1" t="s">
        <v>6247</v>
      </c>
      <c r="U703" s="1">
        <v>43666</v>
      </c>
      <c r="V703" s="1">
        <v>46222</v>
      </c>
      <c r="W703" t="s">
        <v>6247</v>
      </c>
      <c r="X703" t="s">
        <v>6247</v>
      </c>
    </row>
    <row r="704" spans="1:24" x14ac:dyDescent="0.25">
      <c r="A704">
        <v>1</v>
      </c>
      <c r="B704" t="s">
        <v>1911</v>
      </c>
      <c r="C704" t="s">
        <v>1912</v>
      </c>
      <c r="D704" t="s">
        <v>1913</v>
      </c>
      <c r="E704">
        <f>VLOOKUP(D704,Planilha2!$A:$B,2,0)</f>
        <v>315</v>
      </c>
      <c r="F704" t="s">
        <v>4</v>
      </c>
      <c r="G704">
        <f>VLOOKUP(F704,Planilha5!$A:$B,2,0)</f>
        <v>1</v>
      </c>
      <c r="H704" t="str">
        <f>VLOOKUP(F704,Planilha3!$A:$B,2,0)</f>
        <v>AFOLU</v>
      </c>
      <c r="I704">
        <f>VLOOKUP(H704,Planilha3!$B:$C,2,0)</f>
        <v>1</v>
      </c>
      <c r="J704" t="s">
        <v>13</v>
      </c>
      <c r="K704">
        <f>VLOOKUP(J704,Planilha4!$A:$B,2,0)</f>
        <v>2</v>
      </c>
      <c r="L704" t="s">
        <v>14</v>
      </c>
      <c r="M704">
        <f>VLOOKUP(L704,Planilha6!$A:$B,2,0)</f>
        <v>3</v>
      </c>
      <c r="N704" t="s">
        <v>7</v>
      </c>
      <c r="O704" t="s">
        <v>8</v>
      </c>
      <c r="P704">
        <f>VLOOKUP(O704,Planilha7!$A:$B,2,0)</f>
        <v>27</v>
      </c>
      <c r="Q704" s="2">
        <v>58791</v>
      </c>
      <c r="R704" t="s">
        <v>9</v>
      </c>
      <c r="S704">
        <f>VLOOKUP(R704,Planilha8!$A:$B,2,0)</f>
        <v>1</v>
      </c>
      <c r="T704" s="1" t="s">
        <v>6247</v>
      </c>
      <c r="U704" s="1">
        <v>42095</v>
      </c>
      <c r="V704" s="1">
        <v>49399</v>
      </c>
      <c r="W704" t="s">
        <v>6247</v>
      </c>
      <c r="X704" t="s">
        <v>6247</v>
      </c>
    </row>
    <row r="705" spans="1:24" x14ac:dyDescent="0.25">
      <c r="A705">
        <v>1</v>
      </c>
      <c r="B705" t="s">
        <v>1914</v>
      </c>
      <c r="C705" t="s">
        <v>1915</v>
      </c>
      <c r="D705" t="s">
        <v>1916</v>
      </c>
      <c r="E705">
        <f>VLOOKUP(D705,Planilha2!$A:$B,2,0)</f>
        <v>316</v>
      </c>
      <c r="F705" t="s">
        <v>4</v>
      </c>
      <c r="G705">
        <f>VLOOKUP(F705,Planilha5!$A:$B,2,0)</f>
        <v>1</v>
      </c>
      <c r="H705" t="str">
        <f>VLOOKUP(F705,Planilha3!$A:$B,2,0)</f>
        <v>AFOLU</v>
      </c>
      <c r="I705">
        <f>VLOOKUP(H705,Planilha3!$B:$C,2,0)</f>
        <v>1</v>
      </c>
      <c r="J705" t="s">
        <v>13</v>
      </c>
      <c r="K705">
        <f>VLOOKUP(J705,Planilha4!$A:$B,2,0)</f>
        <v>2</v>
      </c>
      <c r="L705" t="s">
        <v>14</v>
      </c>
      <c r="M705">
        <f>VLOOKUP(L705,Planilha6!$A:$B,2,0)</f>
        <v>3</v>
      </c>
      <c r="N705" t="s">
        <v>7</v>
      </c>
      <c r="O705" t="s">
        <v>492</v>
      </c>
      <c r="P705">
        <f>VLOOKUP(O705,Planilha7!$A:$B,2,0)</f>
        <v>121</v>
      </c>
      <c r="Q705" s="2">
        <v>1508829</v>
      </c>
      <c r="R705" t="s">
        <v>86</v>
      </c>
      <c r="S705">
        <f>VLOOKUP(R705,Planilha8!$A:$B,2,0)</f>
        <v>6</v>
      </c>
      <c r="T705" s="1" t="s">
        <v>6247</v>
      </c>
      <c r="U705" s="1">
        <v>44348</v>
      </c>
      <c r="V705" s="1">
        <v>51652</v>
      </c>
      <c r="W705" t="s">
        <v>6247</v>
      </c>
      <c r="X705" t="s">
        <v>6247</v>
      </c>
    </row>
    <row r="706" spans="1:24" x14ac:dyDescent="0.25">
      <c r="A706">
        <v>1</v>
      </c>
      <c r="B706" t="s">
        <v>1917</v>
      </c>
      <c r="C706" t="s">
        <v>1918</v>
      </c>
      <c r="D706" t="s">
        <v>1919</v>
      </c>
      <c r="E706">
        <f>VLOOKUP(D706,Planilha2!$A:$B,2,0)</f>
        <v>317</v>
      </c>
      <c r="F706" t="s">
        <v>32</v>
      </c>
      <c r="G706">
        <f>VLOOKUP(F706,Planilha5!$A:$B,2,0)</f>
        <v>3</v>
      </c>
      <c r="H706" t="str">
        <f>VLOOKUP(F706,Planilha3!$A:$B,2,0)</f>
        <v>Waste handling</v>
      </c>
      <c r="I706">
        <f>VLOOKUP(H706,Planilha3!$B:$C,2,0)</f>
        <v>3</v>
      </c>
      <c r="J706" t="s">
        <v>6247</v>
      </c>
      <c r="K706">
        <f>VLOOKUP(J706,Planilha4!$A:$B,2,0)</f>
        <v>1</v>
      </c>
      <c r="L706" t="s">
        <v>167</v>
      </c>
      <c r="M706">
        <f>VLOOKUP(L706,Planilha6!$A:$B,2,0)</f>
        <v>17</v>
      </c>
      <c r="N706" t="s">
        <v>850</v>
      </c>
      <c r="O706" t="s">
        <v>8</v>
      </c>
      <c r="P706">
        <f>VLOOKUP(O706,Planilha7!$A:$B,2,0)</f>
        <v>27</v>
      </c>
      <c r="Q706" s="2">
        <v>58092</v>
      </c>
      <c r="R706" t="s">
        <v>9</v>
      </c>
      <c r="S706">
        <f>VLOOKUP(R706,Planilha8!$A:$B,2,0)</f>
        <v>1</v>
      </c>
      <c r="T706" s="1">
        <v>45098</v>
      </c>
      <c r="U706" s="1">
        <v>44257</v>
      </c>
      <c r="V706" s="1">
        <v>46813</v>
      </c>
      <c r="W706" t="s">
        <v>6247</v>
      </c>
      <c r="X706" t="s">
        <v>6247</v>
      </c>
    </row>
    <row r="707" spans="1:24" x14ac:dyDescent="0.25">
      <c r="A707">
        <v>1</v>
      </c>
      <c r="B707" t="s">
        <v>1920</v>
      </c>
      <c r="C707" t="s">
        <v>1921</v>
      </c>
      <c r="D707" t="s">
        <v>1922</v>
      </c>
      <c r="E707">
        <f>VLOOKUP(D707,Planilha2!$A:$B,2,0)</f>
        <v>318</v>
      </c>
      <c r="F707" t="s">
        <v>4</v>
      </c>
      <c r="G707">
        <f>VLOOKUP(F707,Planilha5!$A:$B,2,0)</f>
        <v>1</v>
      </c>
      <c r="H707" t="str">
        <f>VLOOKUP(F707,Planilha3!$A:$B,2,0)</f>
        <v>AFOLU</v>
      </c>
      <c r="I707">
        <f>VLOOKUP(H707,Planilha3!$B:$C,2,0)</f>
        <v>1</v>
      </c>
      <c r="J707" t="s">
        <v>5</v>
      </c>
      <c r="K707">
        <f>VLOOKUP(J707,Planilha4!$A:$B,2,0)</f>
        <v>3</v>
      </c>
      <c r="L707" t="s">
        <v>58</v>
      </c>
      <c r="M707">
        <f>VLOOKUP(L707,Planilha6!$A:$B,2,0)</f>
        <v>9</v>
      </c>
      <c r="N707" t="s">
        <v>901</v>
      </c>
      <c r="O707" t="s">
        <v>890</v>
      </c>
      <c r="P707">
        <f>VLOOKUP(O707,Planilha7!$A:$B,2,0)</f>
        <v>108</v>
      </c>
      <c r="Q707" s="2">
        <v>195000</v>
      </c>
      <c r="R707" t="s">
        <v>86</v>
      </c>
      <c r="S707">
        <f>VLOOKUP(R707,Planilha8!$A:$B,2,0)</f>
        <v>6</v>
      </c>
      <c r="T707" s="1" t="s">
        <v>6247</v>
      </c>
      <c r="U707" s="1">
        <v>43282</v>
      </c>
      <c r="V707" s="1">
        <v>50586</v>
      </c>
      <c r="W707" t="s">
        <v>6247</v>
      </c>
      <c r="X707" t="s">
        <v>6247</v>
      </c>
    </row>
    <row r="708" spans="1:24" x14ac:dyDescent="0.25">
      <c r="A708">
        <v>1</v>
      </c>
      <c r="B708" t="s">
        <v>1923</v>
      </c>
      <c r="C708" t="s">
        <v>1924</v>
      </c>
      <c r="D708" t="s">
        <v>1884</v>
      </c>
      <c r="E708">
        <f>VLOOKUP(D708,Planilha2!$A:$B,2,0)</f>
        <v>314</v>
      </c>
      <c r="F708" t="s">
        <v>4</v>
      </c>
      <c r="G708">
        <f>VLOOKUP(F708,Planilha5!$A:$B,2,0)</f>
        <v>1</v>
      </c>
      <c r="H708" t="str">
        <f>VLOOKUP(F708,Planilha3!$A:$B,2,0)</f>
        <v>AFOLU</v>
      </c>
      <c r="I708">
        <f>VLOOKUP(H708,Planilha3!$B:$C,2,0)</f>
        <v>1</v>
      </c>
      <c r="J708" t="s">
        <v>5</v>
      </c>
      <c r="K708">
        <f>VLOOKUP(J708,Planilha4!$A:$B,2,0)</f>
        <v>3</v>
      </c>
      <c r="L708" t="s">
        <v>596</v>
      </c>
      <c r="M708">
        <f>VLOOKUP(L708,Planilha6!$A:$B,2,0)</f>
        <v>44</v>
      </c>
      <c r="N708" t="s">
        <v>901</v>
      </c>
      <c r="O708" t="s">
        <v>8</v>
      </c>
      <c r="P708">
        <f>VLOOKUP(O708,Planilha7!$A:$B,2,0)</f>
        <v>27</v>
      </c>
      <c r="Q708" s="2">
        <v>57658</v>
      </c>
      <c r="R708" t="s">
        <v>9</v>
      </c>
      <c r="S708">
        <f>VLOOKUP(R708,Planilha8!$A:$B,2,0)</f>
        <v>1</v>
      </c>
      <c r="T708" s="1" t="s">
        <v>6247</v>
      </c>
      <c r="U708" s="1">
        <v>43666</v>
      </c>
      <c r="V708" s="1">
        <v>46222</v>
      </c>
      <c r="W708" t="s">
        <v>6247</v>
      </c>
      <c r="X708" t="s">
        <v>6247</v>
      </c>
    </row>
    <row r="709" spans="1:24" x14ac:dyDescent="0.25">
      <c r="A709">
        <v>1</v>
      </c>
      <c r="B709" t="s">
        <v>1925</v>
      </c>
      <c r="C709" t="s">
        <v>1926</v>
      </c>
      <c r="D709" t="s">
        <v>1884</v>
      </c>
      <c r="E709">
        <f>VLOOKUP(D709,Planilha2!$A:$B,2,0)</f>
        <v>314</v>
      </c>
      <c r="F709" t="s">
        <v>4</v>
      </c>
      <c r="G709">
        <f>VLOOKUP(F709,Planilha5!$A:$B,2,0)</f>
        <v>1</v>
      </c>
      <c r="H709" t="str">
        <f>VLOOKUP(F709,Planilha3!$A:$B,2,0)</f>
        <v>AFOLU</v>
      </c>
      <c r="I709">
        <f>VLOOKUP(H709,Planilha3!$B:$C,2,0)</f>
        <v>1</v>
      </c>
      <c r="J709" t="s">
        <v>5</v>
      </c>
      <c r="K709">
        <f>VLOOKUP(J709,Planilha4!$A:$B,2,0)</f>
        <v>3</v>
      </c>
      <c r="L709" t="s">
        <v>596</v>
      </c>
      <c r="M709">
        <f>VLOOKUP(L709,Planilha6!$A:$B,2,0)</f>
        <v>44</v>
      </c>
      <c r="N709" t="s">
        <v>901</v>
      </c>
      <c r="O709" t="s">
        <v>8</v>
      </c>
      <c r="P709">
        <f>VLOOKUP(O709,Planilha7!$A:$B,2,0)</f>
        <v>27</v>
      </c>
      <c r="Q709" s="2">
        <v>60000</v>
      </c>
      <c r="R709" t="s">
        <v>9</v>
      </c>
      <c r="S709">
        <f>VLOOKUP(R709,Planilha8!$A:$B,2,0)</f>
        <v>1</v>
      </c>
      <c r="T709" s="1" t="s">
        <v>6247</v>
      </c>
      <c r="U709" s="1">
        <v>43666</v>
      </c>
      <c r="V709" s="1">
        <v>51336</v>
      </c>
      <c r="W709" t="s">
        <v>6247</v>
      </c>
      <c r="X709" t="s">
        <v>6247</v>
      </c>
    </row>
    <row r="710" spans="1:24" x14ac:dyDescent="0.25">
      <c r="A710">
        <v>1</v>
      </c>
      <c r="B710" t="s">
        <v>1927</v>
      </c>
      <c r="C710" t="s">
        <v>1928</v>
      </c>
      <c r="D710" t="s">
        <v>1884</v>
      </c>
      <c r="E710">
        <f>VLOOKUP(D710,Planilha2!$A:$B,2,0)</f>
        <v>314</v>
      </c>
      <c r="F710" t="s">
        <v>4</v>
      </c>
      <c r="G710">
        <f>VLOOKUP(F710,Planilha5!$A:$B,2,0)</f>
        <v>1</v>
      </c>
      <c r="H710" t="str">
        <f>VLOOKUP(F710,Planilha3!$A:$B,2,0)</f>
        <v>AFOLU</v>
      </c>
      <c r="I710">
        <f>VLOOKUP(H710,Planilha3!$B:$C,2,0)</f>
        <v>1</v>
      </c>
      <c r="J710" t="s">
        <v>5</v>
      </c>
      <c r="K710">
        <f>VLOOKUP(J710,Planilha4!$A:$B,2,0)</f>
        <v>3</v>
      </c>
      <c r="L710" t="s">
        <v>596</v>
      </c>
      <c r="M710">
        <f>VLOOKUP(L710,Planilha6!$A:$B,2,0)</f>
        <v>44</v>
      </c>
      <c r="N710" t="s">
        <v>901</v>
      </c>
      <c r="O710" t="s">
        <v>8</v>
      </c>
      <c r="P710">
        <f>VLOOKUP(O710,Planilha7!$A:$B,2,0)</f>
        <v>27</v>
      </c>
      <c r="Q710" s="2">
        <v>60000</v>
      </c>
      <c r="R710" t="s">
        <v>9</v>
      </c>
      <c r="S710">
        <f>VLOOKUP(R710,Planilha8!$A:$B,2,0)</f>
        <v>1</v>
      </c>
      <c r="T710" s="1" t="s">
        <v>6247</v>
      </c>
      <c r="U710" s="1">
        <v>43666</v>
      </c>
      <c r="V710" s="1">
        <v>46222</v>
      </c>
      <c r="W710" t="s">
        <v>6247</v>
      </c>
      <c r="X710" t="s">
        <v>6247</v>
      </c>
    </row>
    <row r="711" spans="1:24" x14ac:dyDescent="0.25">
      <c r="A711">
        <v>1</v>
      </c>
      <c r="B711" t="s">
        <v>1929</v>
      </c>
      <c r="C711" t="s">
        <v>1930</v>
      </c>
      <c r="D711" t="s">
        <v>1884</v>
      </c>
      <c r="E711">
        <f>VLOOKUP(D711,Planilha2!$A:$B,2,0)</f>
        <v>314</v>
      </c>
      <c r="F711" t="s">
        <v>4</v>
      </c>
      <c r="G711">
        <f>VLOOKUP(F711,Planilha5!$A:$B,2,0)</f>
        <v>1</v>
      </c>
      <c r="H711" t="str">
        <f>VLOOKUP(F711,Planilha3!$A:$B,2,0)</f>
        <v>AFOLU</v>
      </c>
      <c r="I711">
        <f>VLOOKUP(H711,Planilha3!$B:$C,2,0)</f>
        <v>1</v>
      </c>
      <c r="J711" t="s">
        <v>5</v>
      </c>
      <c r="K711">
        <f>VLOOKUP(J711,Planilha4!$A:$B,2,0)</f>
        <v>3</v>
      </c>
      <c r="L711" t="s">
        <v>596</v>
      </c>
      <c r="M711">
        <f>VLOOKUP(L711,Planilha6!$A:$B,2,0)</f>
        <v>44</v>
      </c>
      <c r="N711" t="s">
        <v>901</v>
      </c>
      <c r="O711" t="s">
        <v>8</v>
      </c>
      <c r="P711">
        <f>VLOOKUP(O711,Planilha7!$A:$B,2,0)</f>
        <v>27</v>
      </c>
      <c r="Q711" s="2">
        <v>57710</v>
      </c>
      <c r="R711" t="s">
        <v>9</v>
      </c>
      <c r="S711">
        <f>VLOOKUP(R711,Planilha8!$A:$B,2,0)</f>
        <v>1</v>
      </c>
      <c r="T711" s="1" t="s">
        <v>6247</v>
      </c>
      <c r="U711" s="1">
        <v>43662</v>
      </c>
      <c r="V711" s="1">
        <v>46218</v>
      </c>
      <c r="W711" t="s">
        <v>6247</v>
      </c>
      <c r="X711" t="s">
        <v>6247</v>
      </c>
    </row>
    <row r="712" spans="1:24" x14ac:dyDescent="0.25">
      <c r="A712">
        <v>1</v>
      </c>
      <c r="B712" t="s">
        <v>1931</v>
      </c>
      <c r="C712" t="s">
        <v>1932</v>
      </c>
      <c r="D712" t="s">
        <v>1933</v>
      </c>
      <c r="E712">
        <f>VLOOKUP(D712,Planilha2!$A:$B,2,0)</f>
        <v>319</v>
      </c>
      <c r="F712" t="s">
        <v>4</v>
      </c>
      <c r="G712">
        <f>VLOOKUP(F712,Planilha5!$A:$B,2,0)</f>
        <v>1</v>
      </c>
      <c r="H712" t="str">
        <f>VLOOKUP(F712,Planilha3!$A:$B,2,0)</f>
        <v>AFOLU</v>
      </c>
      <c r="I712">
        <f>VLOOKUP(H712,Planilha3!$B:$C,2,0)</f>
        <v>1</v>
      </c>
      <c r="J712" t="s">
        <v>215</v>
      </c>
      <c r="K712">
        <f>VLOOKUP(J712,Planilha4!$A:$B,2,0)</f>
        <v>5</v>
      </c>
      <c r="L712" t="s">
        <v>454</v>
      </c>
      <c r="M712">
        <f>VLOOKUP(L712,Planilha6!$A:$B,2,0)</f>
        <v>40</v>
      </c>
      <c r="N712" t="s">
        <v>7</v>
      </c>
      <c r="O712" t="s">
        <v>8</v>
      </c>
      <c r="P712">
        <f>VLOOKUP(O712,Planilha7!$A:$B,2,0)</f>
        <v>27</v>
      </c>
      <c r="Q712" s="2">
        <v>6407</v>
      </c>
      <c r="R712" t="s">
        <v>9</v>
      </c>
      <c r="S712">
        <f>VLOOKUP(R712,Planilha8!$A:$B,2,0)</f>
        <v>1</v>
      </c>
      <c r="T712" s="1" t="s">
        <v>6247</v>
      </c>
      <c r="U712" s="1">
        <v>43709</v>
      </c>
      <c r="V712" s="1">
        <v>51013</v>
      </c>
      <c r="W712" t="s">
        <v>6247</v>
      </c>
      <c r="X712" t="s">
        <v>6247</v>
      </c>
    </row>
    <row r="713" spans="1:24" x14ac:dyDescent="0.25">
      <c r="A713">
        <v>1</v>
      </c>
      <c r="B713" t="s">
        <v>1934</v>
      </c>
      <c r="C713" t="s">
        <v>1935</v>
      </c>
      <c r="D713" t="s">
        <v>1884</v>
      </c>
      <c r="E713">
        <f>VLOOKUP(D713,Planilha2!$A:$B,2,0)</f>
        <v>314</v>
      </c>
      <c r="F713" t="s">
        <v>4</v>
      </c>
      <c r="G713">
        <f>VLOOKUP(F713,Planilha5!$A:$B,2,0)</f>
        <v>1</v>
      </c>
      <c r="H713" t="str">
        <f>VLOOKUP(F713,Planilha3!$A:$B,2,0)</f>
        <v>AFOLU</v>
      </c>
      <c r="I713">
        <f>VLOOKUP(H713,Planilha3!$B:$C,2,0)</f>
        <v>1</v>
      </c>
      <c r="J713" t="s">
        <v>5</v>
      </c>
      <c r="K713">
        <f>VLOOKUP(J713,Planilha4!$A:$B,2,0)</f>
        <v>3</v>
      </c>
      <c r="L713" t="s">
        <v>596</v>
      </c>
      <c r="M713">
        <f>VLOOKUP(L713,Planilha6!$A:$B,2,0)</f>
        <v>44</v>
      </c>
      <c r="N713" t="s">
        <v>901</v>
      </c>
      <c r="O713" t="s">
        <v>8</v>
      </c>
      <c r="P713">
        <f>VLOOKUP(O713,Planilha7!$A:$B,2,0)</f>
        <v>27</v>
      </c>
      <c r="Q713" s="2">
        <v>60000</v>
      </c>
      <c r="R713" t="s">
        <v>9</v>
      </c>
      <c r="S713">
        <f>VLOOKUP(R713,Planilha8!$A:$B,2,0)</f>
        <v>1</v>
      </c>
      <c r="T713" s="1" t="s">
        <v>6247</v>
      </c>
      <c r="U713" s="1">
        <v>43666</v>
      </c>
      <c r="V713" s="1">
        <v>46222</v>
      </c>
      <c r="W713" t="s">
        <v>6247</v>
      </c>
      <c r="X713" t="s">
        <v>6247</v>
      </c>
    </row>
    <row r="714" spans="1:24" x14ac:dyDescent="0.25">
      <c r="A714">
        <v>1</v>
      </c>
      <c r="B714" t="s">
        <v>1936</v>
      </c>
      <c r="C714" t="s">
        <v>1937</v>
      </c>
      <c r="D714" t="s">
        <v>1938</v>
      </c>
      <c r="E714">
        <f>VLOOKUP(D714,Planilha2!$A:$B,2,0)</f>
        <v>320</v>
      </c>
      <c r="F714" t="s">
        <v>4</v>
      </c>
      <c r="G714">
        <f>VLOOKUP(F714,Planilha5!$A:$B,2,0)</f>
        <v>1</v>
      </c>
      <c r="H714" t="str">
        <f>VLOOKUP(F714,Planilha3!$A:$B,2,0)</f>
        <v>AFOLU</v>
      </c>
      <c r="I714">
        <f>VLOOKUP(H714,Planilha3!$B:$C,2,0)</f>
        <v>1</v>
      </c>
      <c r="J714" t="s">
        <v>5</v>
      </c>
      <c r="K714">
        <f>VLOOKUP(J714,Planilha4!$A:$B,2,0)</f>
        <v>3</v>
      </c>
      <c r="L714" t="s">
        <v>58</v>
      </c>
      <c r="M714">
        <f>VLOOKUP(L714,Planilha6!$A:$B,2,0)</f>
        <v>9</v>
      </c>
      <c r="N714" t="s">
        <v>901</v>
      </c>
      <c r="O714" t="s">
        <v>8</v>
      </c>
      <c r="P714">
        <f>VLOOKUP(O714,Planilha7!$A:$B,2,0)</f>
        <v>27</v>
      </c>
      <c r="Q714" s="2">
        <v>120000</v>
      </c>
      <c r="R714" t="s">
        <v>9</v>
      </c>
      <c r="S714">
        <f>VLOOKUP(R714,Planilha8!$A:$B,2,0)</f>
        <v>1</v>
      </c>
      <c r="T714" s="1" t="s">
        <v>6247</v>
      </c>
      <c r="U714" s="1">
        <v>43466</v>
      </c>
      <c r="V714" s="1">
        <v>79989</v>
      </c>
      <c r="W714" t="s">
        <v>6247</v>
      </c>
      <c r="X714" t="s">
        <v>6247</v>
      </c>
    </row>
    <row r="715" spans="1:24" x14ac:dyDescent="0.25">
      <c r="A715">
        <v>1</v>
      </c>
      <c r="B715" t="s">
        <v>1939</v>
      </c>
      <c r="C715" t="s">
        <v>1940</v>
      </c>
      <c r="D715" t="s">
        <v>1512</v>
      </c>
      <c r="E715">
        <f>VLOOKUP(D715,Planilha2!$A:$B,2,0)</f>
        <v>269</v>
      </c>
      <c r="F715" t="s">
        <v>4</v>
      </c>
      <c r="G715">
        <f>VLOOKUP(F715,Planilha5!$A:$B,2,0)</f>
        <v>1</v>
      </c>
      <c r="H715" t="str">
        <f>VLOOKUP(F715,Planilha3!$A:$B,2,0)</f>
        <v>AFOLU</v>
      </c>
      <c r="I715">
        <f>VLOOKUP(H715,Planilha3!$B:$C,2,0)</f>
        <v>1</v>
      </c>
      <c r="J715" t="s">
        <v>5</v>
      </c>
      <c r="K715">
        <f>VLOOKUP(J715,Planilha4!$A:$B,2,0)</f>
        <v>3</v>
      </c>
      <c r="L715" t="s">
        <v>596</v>
      </c>
      <c r="M715">
        <f>VLOOKUP(L715,Planilha6!$A:$B,2,0)</f>
        <v>44</v>
      </c>
      <c r="N715" t="s">
        <v>901</v>
      </c>
      <c r="O715" t="s">
        <v>8</v>
      </c>
      <c r="P715">
        <f>VLOOKUP(O715,Planilha7!$A:$B,2,0)</f>
        <v>27</v>
      </c>
      <c r="Q715" s="2">
        <v>55625</v>
      </c>
      <c r="R715" t="s">
        <v>9</v>
      </c>
      <c r="S715">
        <f>VLOOKUP(R715,Planilha8!$A:$B,2,0)</f>
        <v>1</v>
      </c>
      <c r="T715" s="1" t="s">
        <v>6247</v>
      </c>
      <c r="U715" s="1">
        <v>43923</v>
      </c>
      <c r="V715" s="1">
        <v>47574</v>
      </c>
      <c r="W715" t="s">
        <v>6247</v>
      </c>
      <c r="X715" t="s">
        <v>6247</v>
      </c>
    </row>
    <row r="716" spans="1:24" x14ac:dyDescent="0.25">
      <c r="A716">
        <v>1</v>
      </c>
      <c r="B716" t="s">
        <v>1941</v>
      </c>
      <c r="C716" t="s">
        <v>1942</v>
      </c>
      <c r="D716" t="s">
        <v>1884</v>
      </c>
      <c r="E716">
        <f>VLOOKUP(D716,Planilha2!$A:$B,2,0)</f>
        <v>314</v>
      </c>
      <c r="F716" t="s">
        <v>4</v>
      </c>
      <c r="G716">
        <f>VLOOKUP(F716,Planilha5!$A:$B,2,0)</f>
        <v>1</v>
      </c>
      <c r="H716" t="str">
        <f>VLOOKUP(F716,Planilha3!$A:$B,2,0)</f>
        <v>AFOLU</v>
      </c>
      <c r="I716">
        <f>VLOOKUP(H716,Planilha3!$B:$C,2,0)</f>
        <v>1</v>
      </c>
      <c r="J716" t="s">
        <v>5</v>
      </c>
      <c r="K716">
        <f>VLOOKUP(J716,Planilha4!$A:$B,2,0)</f>
        <v>3</v>
      </c>
      <c r="L716" t="s">
        <v>596</v>
      </c>
      <c r="M716">
        <f>VLOOKUP(L716,Planilha6!$A:$B,2,0)</f>
        <v>44</v>
      </c>
      <c r="N716" t="s">
        <v>901</v>
      </c>
      <c r="O716" t="s">
        <v>8</v>
      </c>
      <c r="P716">
        <f>VLOOKUP(O716,Planilha7!$A:$B,2,0)</f>
        <v>27</v>
      </c>
      <c r="Q716" s="2">
        <v>55010</v>
      </c>
      <c r="R716" t="s">
        <v>9</v>
      </c>
      <c r="S716">
        <f>VLOOKUP(R716,Planilha8!$A:$B,2,0)</f>
        <v>1</v>
      </c>
      <c r="T716" s="1" t="s">
        <v>6247</v>
      </c>
      <c r="U716" s="1">
        <v>43662</v>
      </c>
      <c r="V716" s="1">
        <v>46218</v>
      </c>
      <c r="W716" t="s">
        <v>6247</v>
      </c>
      <c r="X716" t="s">
        <v>6247</v>
      </c>
    </row>
    <row r="717" spans="1:24" x14ac:dyDescent="0.25">
      <c r="A717">
        <v>1</v>
      </c>
      <c r="B717" t="s">
        <v>1943</v>
      </c>
      <c r="C717" t="s">
        <v>1944</v>
      </c>
      <c r="D717" t="s">
        <v>1945</v>
      </c>
      <c r="E717">
        <f>VLOOKUP(D717,Planilha2!$A:$B,2,0)</f>
        <v>321</v>
      </c>
      <c r="F717" t="s">
        <v>133</v>
      </c>
      <c r="G717">
        <f>VLOOKUP(F717,Planilha5!$A:$B,2,0)</f>
        <v>8</v>
      </c>
      <c r="H717" t="str">
        <f>VLOOKUP(F717,Planilha3!$A:$B,2,0)</f>
        <v>Energy</v>
      </c>
      <c r="I717">
        <f>VLOOKUP(H717,Planilha3!$B:$C,2,0)</f>
        <v>2</v>
      </c>
      <c r="J717" t="s">
        <v>6247</v>
      </c>
      <c r="K717">
        <f>VLOOKUP(J717,Planilha4!$A:$B,2,0)</f>
        <v>1</v>
      </c>
      <c r="L717" t="s">
        <v>38</v>
      </c>
      <c r="M717">
        <f>VLOOKUP(L717,Planilha6!$A:$B,2,0)</f>
        <v>6</v>
      </c>
      <c r="N717" t="s">
        <v>114</v>
      </c>
      <c r="O717" t="s">
        <v>8</v>
      </c>
      <c r="P717">
        <f>VLOOKUP(O717,Planilha7!$A:$B,2,0)</f>
        <v>27</v>
      </c>
      <c r="Q717" s="2">
        <v>114588</v>
      </c>
      <c r="R717" t="s">
        <v>9</v>
      </c>
      <c r="S717">
        <f>VLOOKUP(R717,Planilha8!$A:$B,2,0)</f>
        <v>1</v>
      </c>
      <c r="T717" s="1" t="s">
        <v>6247</v>
      </c>
      <c r="U717" s="1">
        <v>45005</v>
      </c>
      <c r="V717" s="1">
        <v>48657</v>
      </c>
      <c r="W717" t="s">
        <v>6247</v>
      </c>
      <c r="X717" t="s">
        <v>6247</v>
      </c>
    </row>
    <row r="718" spans="1:24" x14ac:dyDescent="0.25">
      <c r="A718">
        <v>1</v>
      </c>
      <c r="B718" t="s">
        <v>1946</v>
      </c>
      <c r="C718" t="s">
        <v>1947</v>
      </c>
      <c r="D718" t="s">
        <v>36</v>
      </c>
      <c r="E718">
        <f>VLOOKUP(D718,Planilha2!$A:$B,2,0)</f>
        <v>7</v>
      </c>
      <c r="F718" t="s">
        <v>1948</v>
      </c>
      <c r="G718">
        <f>VLOOKUP(F718,Planilha5!$A:$B,2,0)</f>
        <v>23</v>
      </c>
      <c r="H718" t="str">
        <f>VLOOKUP(F718,Planilha3!$A:$B,2,0)</f>
        <v>AFOLU</v>
      </c>
      <c r="I718">
        <f>VLOOKUP(H718,Planilha3!$B:$C,2,0)</f>
        <v>1</v>
      </c>
      <c r="J718" t="s">
        <v>5</v>
      </c>
      <c r="K718">
        <f>VLOOKUP(J718,Planilha4!$A:$B,2,0)</f>
        <v>3</v>
      </c>
      <c r="L718" t="s">
        <v>1949</v>
      </c>
      <c r="M718">
        <f>VLOOKUP(L718,Planilha6!$A:$B,2,0)</f>
        <v>77</v>
      </c>
      <c r="N718" t="s">
        <v>901</v>
      </c>
      <c r="O718" t="s">
        <v>8</v>
      </c>
      <c r="P718">
        <f>VLOOKUP(O718,Planilha7!$A:$B,2,0)</f>
        <v>27</v>
      </c>
      <c r="Q718" s="2">
        <v>37394</v>
      </c>
      <c r="R718" t="s">
        <v>9</v>
      </c>
      <c r="S718">
        <f>VLOOKUP(R718,Planilha8!$A:$B,2,0)</f>
        <v>1</v>
      </c>
      <c r="T718" s="1" t="s">
        <v>6247</v>
      </c>
      <c r="U718" s="1">
        <v>44470</v>
      </c>
      <c r="V718" s="1">
        <v>47026</v>
      </c>
      <c r="W718" t="s">
        <v>6247</v>
      </c>
      <c r="X718" t="s">
        <v>6247</v>
      </c>
    </row>
    <row r="719" spans="1:24" x14ac:dyDescent="0.25">
      <c r="A719">
        <v>1</v>
      </c>
      <c r="B719" t="s">
        <v>1950</v>
      </c>
      <c r="C719" t="s">
        <v>1951</v>
      </c>
      <c r="D719" t="s">
        <v>1952</v>
      </c>
      <c r="E719">
        <f>VLOOKUP(D719,Planilha2!$A:$B,2,0)</f>
        <v>322</v>
      </c>
      <c r="F719" t="s">
        <v>4</v>
      </c>
      <c r="G719">
        <f>VLOOKUP(F719,Planilha5!$A:$B,2,0)</f>
        <v>1</v>
      </c>
      <c r="H719" t="str">
        <f>VLOOKUP(F719,Planilha3!$A:$B,2,0)</f>
        <v>AFOLU</v>
      </c>
      <c r="I719">
        <f>VLOOKUP(H719,Planilha3!$B:$C,2,0)</f>
        <v>1</v>
      </c>
      <c r="J719" t="s">
        <v>99</v>
      </c>
      <c r="K719">
        <f>VLOOKUP(J719,Planilha4!$A:$B,2,0)</f>
        <v>4</v>
      </c>
      <c r="L719" t="s">
        <v>402</v>
      </c>
      <c r="M719">
        <f>VLOOKUP(L719,Planilha6!$A:$B,2,0)</f>
        <v>36</v>
      </c>
      <c r="N719" t="s">
        <v>901</v>
      </c>
      <c r="O719" t="s">
        <v>101</v>
      </c>
      <c r="P719">
        <f>VLOOKUP(O719,Planilha7!$A:$B,2,0)</f>
        <v>17</v>
      </c>
      <c r="Q719" s="2">
        <v>1000000</v>
      </c>
      <c r="R719" t="s">
        <v>275</v>
      </c>
      <c r="S719">
        <f>VLOOKUP(R719,Planilha8!$A:$B,2,0)</f>
        <v>7</v>
      </c>
      <c r="T719" s="1" t="s">
        <v>6247</v>
      </c>
      <c r="U719" s="1">
        <v>44774</v>
      </c>
      <c r="V719" s="1">
        <v>55731</v>
      </c>
      <c r="W719" t="s">
        <v>6247</v>
      </c>
      <c r="X719" t="s">
        <v>6247</v>
      </c>
    </row>
    <row r="720" spans="1:24" x14ac:dyDescent="0.25">
      <c r="A720">
        <v>1</v>
      </c>
      <c r="B720" t="s">
        <v>1953</v>
      </c>
      <c r="C720" t="s">
        <v>1954</v>
      </c>
      <c r="D720" t="s">
        <v>1955</v>
      </c>
      <c r="E720">
        <f>VLOOKUP(D720,Planilha2!$A:$B,2,0)</f>
        <v>323</v>
      </c>
      <c r="F720" t="s">
        <v>4</v>
      </c>
      <c r="G720">
        <f>VLOOKUP(F720,Planilha5!$A:$B,2,0)</f>
        <v>1</v>
      </c>
      <c r="H720" t="str">
        <f>VLOOKUP(F720,Planilha3!$A:$B,2,0)</f>
        <v>AFOLU</v>
      </c>
      <c r="I720">
        <f>VLOOKUP(H720,Planilha3!$B:$C,2,0)</f>
        <v>1</v>
      </c>
      <c r="J720" t="s">
        <v>5</v>
      </c>
      <c r="K720">
        <f>VLOOKUP(J720,Planilha4!$A:$B,2,0)</f>
        <v>3</v>
      </c>
      <c r="L720" t="s">
        <v>58</v>
      </c>
      <c r="M720">
        <f>VLOOKUP(L720,Planilha6!$A:$B,2,0)</f>
        <v>9</v>
      </c>
      <c r="N720" t="s">
        <v>901</v>
      </c>
      <c r="O720" t="s">
        <v>8</v>
      </c>
      <c r="P720">
        <f>VLOOKUP(O720,Planilha7!$A:$B,2,0)</f>
        <v>27</v>
      </c>
      <c r="Q720" s="2">
        <v>200000</v>
      </c>
      <c r="R720" t="s">
        <v>9</v>
      </c>
      <c r="S720">
        <f>VLOOKUP(R720,Planilha8!$A:$B,2,0)</f>
        <v>1</v>
      </c>
      <c r="T720" s="1" t="s">
        <v>6247</v>
      </c>
      <c r="U720" s="1">
        <v>43466</v>
      </c>
      <c r="V720" s="1">
        <v>50770</v>
      </c>
      <c r="W720" t="s">
        <v>6247</v>
      </c>
      <c r="X720" t="s">
        <v>6247</v>
      </c>
    </row>
    <row r="721" spans="1:24" x14ac:dyDescent="0.25">
      <c r="A721">
        <v>1</v>
      </c>
      <c r="B721" t="s">
        <v>1956</v>
      </c>
      <c r="C721" t="s">
        <v>1957</v>
      </c>
      <c r="D721" t="s">
        <v>1844</v>
      </c>
      <c r="E721">
        <f>VLOOKUP(D721,Planilha2!$A:$B,2,0)</f>
        <v>309</v>
      </c>
      <c r="F721" t="s">
        <v>4</v>
      </c>
      <c r="G721">
        <f>VLOOKUP(F721,Planilha5!$A:$B,2,0)</f>
        <v>1</v>
      </c>
      <c r="H721" t="str">
        <f>VLOOKUP(F721,Planilha3!$A:$B,2,0)</f>
        <v>AFOLU</v>
      </c>
      <c r="I721">
        <f>VLOOKUP(H721,Planilha3!$B:$C,2,0)</f>
        <v>1</v>
      </c>
      <c r="J721" t="s">
        <v>5</v>
      </c>
      <c r="K721">
        <f>VLOOKUP(J721,Planilha4!$A:$B,2,0)</f>
        <v>3</v>
      </c>
      <c r="L721" t="s">
        <v>58</v>
      </c>
      <c r="M721">
        <f>VLOOKUP(L721,Planilha6!$A:$B,2,0)</f>
        <v>9</v>
      </c>
      <c r="N721" t="s">
        <v>901</v>
      </c>
      <c r="O721" t="s">
        <v>8</v>
      </c>
      <c r="P721">
        <f>VLOOKUP(O721,Planilha7!$A:$B,2,0)</f>
        <v>27</v>
      </c>
      <c r="Q721" s="2">
        <v>280000</v>
      </c>
      <c r="R721" t="s">
        <v>9</v>
      </c>
      <c r="S721">
        <f>VLOOKUP(R721,Planilha8!$A:$B,2,0)</f>
        <v>1</v>
      </c>
      <c r="T721" s="1" t="s">
        <v>6247</v>
      </c>
      <c r="U721" s="1">
        <v>43466</v>
      </c>
      <c r="V721" s="1">
        <v>79989</v>
      </c>
      <c r="W721" t="s">
        <v>6247</v>
      </c>
      <c r="X721" t="s">
        <v>6247</v>
      </c>
    </row>
    <row r="722" spans="1:24" x14ac:dyDescent="0.25">
      <c r="A722">
        <v>1</v>
      </c>
      <c r="B722" t="s">
        <v>1958</v>
      </c>
      <c r="C722" t="s">
        <v>1959</v>
      </c>
      <c r="D722" t="s">
        <v>1336</v>
      </c>
      <c r="E722">
        <f>VLOOKUP(D722,Planilha2!$A:$B,2,0)</f>
        <v>230</v>
      </c>
      <c r="F722" t="s">
        <v>20</v>
      </c>
      <c r="G722">
        <f>VLOOKUP(F722,Planilha5!$A:$B,2,0)</f>
        <v>2</v>
      </c>
      <c r="H722" t="str">
        <f>VLOOKUP(F722,Planilha3!$A:$B,2,0)</f>
        <v>Energy</v>
      </c>
      <c r="I722">
        <f>VLOOKUP(H722,Planilha3!$B:$C,2,0)</f>
        <v>2</v>
      </c>
      <c r="J722" t="s">
        <v>6247</v>
      </c>
      <c r="K722">
        <f>VLOOKUP(J722,Planilha4!$A:$B,2,0)</f>
        <v>1</v>
      </c>
      <c r="L722" t="s">
        <v>900</v>
      </c>
      <c r="M722">
        <f>VLOOKUP(L722,Planilha6!$A:$B,2,0)</f>
        <v>56</v>
      </c>
      <c r="N722" t="s">
        <v>905</v>
      </c>
      <c r="O722" t="s">
        <v>391</v>
      </c>
      <c r="P722">
        <f>VLOOKUP(O722,Planilha7!$A:$B,2,0)</f>
        <v>125</v>
      </c>
      <c r="Q722" s="2">
        <v>44874</v>
      </c>
      <c r="R722" t="s">
        <v>86</v>
      </c>
      <c r="S722">
        <f>VLOOKUP(R722,Planilha8!$A:$B,2,0)</f>
        <v>6</v>
      </c>
      <c r="T722" s="1" t="s">
        <v>6247</v>
      </c>
      <c r="U722" s="1" t="s">
        <v>6247</v>
      </c>
      <c r="V722" s="1" t="s">
        <v>6247</v>
      </c>
      <c r="W722" t="s">
        <v>6247</v>
      </c>
      <c r="X722" t="s">
        <v>6247</v>
      </c>
    </row>
    <row r="723" spans="1:24" x14ac:dyDescent="0.25">
      <c r="A723">
        <v>1</v>
      </c>
      <c r="B723" t="s">
        <v>1960</v>
      </c>
      <c r="C723" t="s">
        <v>1961</v>
      </c>
      <c r="D723" t="s">
        <v>1962</v>
      </c>
      <c r="E723">
        <f>VLOOKUP(D723,Planilha2!$A:$B,2,0)</f>
        <v>324</v>
      </c>
      <c r="F723" t="s">
        <v>20</v>
      </c>
      <c r="G723">
        <f>VLOOKUP(F723,Planilha5!$A:$B,2,0)</f>
        <v>2</v>
      </c>
      <c r="H723" t="str">
        <f>VLOOKUP(F723,Planilha3!$A:$B,2,0)</f>
        <v>Energy</v>
      </c>
      <c r="I723">
        <f>VLOOKUP(H723,Planilha3!$B:$C,2,0)</f>
        <v>2</v>
      </c>
      <c r="J723" t="s">
        <v>6247</v>
      </c>
      <c r="K723">
        <f>VLOOKUP(J723,Planilha4!$A:$B,2,0)</f>
        <v>1</v>
      </c>
      <c r="L723" t="s">
        <v>1963</v>
      </c>
      <c r="M723">
        <f>VLOOKUP(L723,Planilha6!$A:$B,2,0)</f>
        <v>78</v>
      </c>
      <c r="N723" t="s">
        <v>114</v>
      </c>
      <c r="O723" t="s">
        <v>22</v>
      </c>
      <c r="P723">
        <f>VLOOKUP(O723,Planilha7!$A:$B,2,0)</f>
        <v>55</v>
      </c>
      <c r="Q723" s="2">
        <v>50774</v>
      </c>
      <c r="R723" t="s">
        <v>9</v>
      </c>
      <c r="S723">
        <f>VLOOKUP(R723,Planilha8!$A:$B,2,0)</f>
        <v>1</v>
      </c>
      <c r="T723" s="1" t="s">
        <v>6247</v>
      </c>
      <c r="U723" s="1">
        <v>44221</v>
      </c>
      <c r="V723" s="1">
        <v>47872</v>
      </c>
      <c r="W723" t="s">
        <v>6247</v>
      </c>
      <c r="X723" t="s">
        <v>6247</v>
      </c>
    </row>
    <row r="724" spans="1:24" x14ac:dyDescent="0.25">
      <c r="A724">
        <v>1</v>
      </c>
      <c r="B724" t="s">
        <v>1964</v>
      </c>
      <c r="C724" t="s">
        <v>1965</v>
      </c>
      <c r="D724" t="s">
        <v>1966</v>
      </c>
      <c r="E724">
        <f>VLOOKUP(D724,Planilha2!$A:$B,2,0)</f>
        <v>325</v>
      </c>
      <c r="F724" t="s">
        <v>133</v>
      </c>
      <c r="G724">
        <f>VLOOKUP(F724,Planilha5!$A:$B,2,0)</f>
        <v>8</v>
      </c>
      <c r="H724" t="str">
        <f>VLOOKUP(F724,Planilha3!$A:$B,2,0)</f>
        <v>Energy</v>
      </c>
      <c r="I724">
        <f>VLOOKUP(H724,Planilha3!$B:$C,2,0)</f>
        <v>2</v>
      </c>
      <c r="J724" t="s">
        <v>6247</v>
      </c>
      <c r="K724">
        <f>VLOOKUP(J724,Planilha4!$A:$B,2,0)</f>
        <v>1</v>
      </c>
      <c r="L724" t="s">
        <v>38</v>
      </c>
      <c r="M724">
        <f>VLOOKUP(L724,Planilha6!$A:$B,2,0)</f>
        <v>6</v>
      </c>
      <c r="N724" t="s">
        <v>850</v>
      </c>
      <c r="O724" t="s">
        <v>8</v>
      </c>
      <c r="P724">
        <f>VLOOKUP(O724,Planilha7!$A:$B,2,0)</f>
        <v>27</v>
      </c>
      <c r="Q724" s="2">
        <v>284588</v>
      </c>
      <c r="R724" t="s">
        <v>9</v>
      </c>
      <c r="S724">
        <f>VLOOKUP(R724,Planilha8!$A:$B,2,0)</f>
        <v>1</v>
      </c>
      <c r="T724" s="1">
        <v>45110</v>
      </c>
      <c r="U724" s="1">
        <v>44348</v>
      </c>
      <c r="V724" s="1">
        <v>47999</v>
      </c>
      <c r="W724" t="s">
        <v>6247</v>
      </c>
      <c r="X724" t="s">
        <v>6247</v>
      </c>
    </row>
    <row r="725" spans="1:24" x14ac:dyDescent="0.25">
      <c r="A725">
        <v>1</v>
      </c>
      <c r="B725" t="s">
        <v>1967</v>
      </c>
      <c r="C725" t="s">
        <v>1968</v>
      </c>
      <c r="D725" t="s">
        <v>1969</v>
      </c>
      <c r="E725">
        <f>VLOOKUP(D725,Planilha2!$A:$B,2,0)</f>
        <v>326</v>
      </c>
      <c r="F725" t="s">
        <v>4</v>
      </c>
      <c r="G725">
        <f>VLOOKUP(F725,Planilha5!$A:$B,2,0)</f>
        <v>1</v>
      </c>
      <c r="H725" t="str">
        <f>VLOOKUP(F725,Planilha3!$A:$B,2,0)</f>
        <v>AFOLU</v>
      </c>
      <c r="I725">
        <f>VLOOKUP(H725,Planilha3!$B:$C,2,0)</f>
        <v>1</v>
      </c>
      <c r="J725" t="s">
        <v>215</v>
      </c>
      <c r="K725">
        <f>VLOOKUP(J725,Planilha4!$A:$B,2,0)</f>
        <v>5</v>
      </c>
      <c r="L725" t="s">
        <v>216</v>
      </c>
      <c r="M725">
        <f>VLOOKUP(L725,Planilha6!$A:$B,2,0)</f>
        <v>22</v>
      </c>
      <c r="N725" t="s">
        <v>176</v>
      </c>
      <c r="O725" t="s">
        <v>1970</v>
      </c>
      <c r="P725">
        <f>VLOOKUP(O725,Planilha7!$A:$B,2,0)</f>
        <v>46</v>
      </c>
      <c r="Q725" s="2">
        <v>7049</v>
      </c>
      <c r="R725" t="s">
        <v>78</v>
      </c>
      <c r="S725">
        <f>VLOOKUP(R725,Planilha8!$A:$B,2,0)</f>
        <v>5</v>
      </c>
      <c r="T725" s="1" t="s">
        <v>6247</v>
      </c>
      <c r="U725" s="1">
        <v>43101</v>
      </c>
      <c r="V725" s="1">
        <v>54057</v>
      </c>
      <c r="W725" t="s">
        <v>6247</v>
      </c>
      <c r="X725" t="s">
        <v>6247</v>
      </c>
    </row>
    <row r="726" spans="1:24" x14ac:dyDescent="0.25">
      <c r="A726">
        <v>1</v>
      </c>
      <c r="B726" t="s">
        <v>1971</v>
      </c>
      <c r="C726" t="s">
        <v>1972</v>
      </c>
      <c r="D726" t="s">
        <v>1973</v>
      </c>
      <c r="E726">
        <f>VLOOKUP(D726,Planilha2!$A:$B,2,0)</f>
        <v>327</v>
      </c>
      <c r="F726" t="s">
        <v>727</v>
      </c>
      <c r="G726">
        <f>VLOOKUP(F726,Planilha5!$A:$B,2,0)</f>
        <v>13</v>
      </c>
      <c r="H726" t="str">
        <f>VLOOKUP(F726,Planilha3!$A:$B,2,0)</f>
        <v>Energy</v>
      </c>
      <c r="I726">
        <f>VLOOKUP(H726,Planilha3!$B:$C,2,0)</f>
        <v>2</v>
      </c>
      <c r="J726" t="s">
        <v>6247</v>
      </c>
      <c r="K726">
        <f>VLOOKUP(J726,Planilha4!$A:$B,2,0)</f>
        <v>1</v>
      </c>
      <c r="L726" t="s">
        <v>1974</v>
      </c>
      <c r="M726">
        <f>VLOOKUP(L726,Planilha6!$A:$B,2,0)</f>
        <v>79</v>
      </c>
      <c r="N726" t="s">
        <v>114</v>
      </c>
      <c r="O726" t="s">
        <v>1975</v>
      </c>
      <c r="P726">
        <f>VLOOKUP(O726,Planilha7!$A:$B,2,0)</f>
        <v>106</v>
      </c>
      <c r="Q726" s="2">
        <v>7148</v>
      </c>
      <c r="R726" t="s">
        <v>9</v>
      </c>
      <c r="S726">
        <f>VLOOKUP(R726,Planilha8!$A:$B,2,0)</f>
        <v>1</v>
      </c>
      <c r="T726" s="1" t="s">
        <v>6247</v>
      </c>
      <c r="U726" s="1">
        <v>44237</v>
      </c>
      <c r="V726" s="1">
        <v>46792</v>
      </c>
      <c r="W726" t="s">
        <v>6247</v>
      </c>
      <c r="X726" t="s">
        <v>6247</v>
      </c>
    </row>
    <row r="727" spans="1:24" x14ac:dyDescent="0.25">
      <c r="A727">
        <v>1</v>
      </c>
      <c r="B727" t="s">
        <v>1976</v>
      </c>
      <c r="C727" t="s">
        <v>1977</v>
      </c>
      <c r="D727" t="s">
        <v>1978</v>
      </c>
      <c r="E727">
        <f>VLOOKUP(D727,Planilha2!$A:$B,2,0)</f>
        <v>328</v>
      </c>
      <c r="F727" t="s">
        <v>4</v>
      </c>
      <c r="G727">
        <f>VLOOKUP(F727,Planilha5!$A:$B,2,0)</f>
        <v>1</v>
      </c>
      <c r="H727" t="str">
        <f>VLOOKUP(F727,Planilha3!$A:$B,2,0)</f>
        <v>AFOLU</v>
      </c>
      <c r="I727">
        <f>VLOOKUP(H727,Planilha3!$B:$C,2,0)</f>
        <v>1</v>
      </c>
      <c r="J727" t="s">
        <v>1115</v>
      </c>
      <c r="K727">
        <f>VLOOKUP(J727,Planilha4!$A:$B,2,0)</f>
        <v>2</v>
      </c>
      <c r="L727" t="s">
        <v>402</v>
      </c>
      <c r="M727">
        <f>VLOOKUP(L727,Planilha6!$A:$B,2,0)</f>
        <v>36</v>
      </c>
      <c r="N727" t="s">
        <v>901</v>
      </c>
      <c r="O727" t="s">
        <v>22</v>
      </c>
      <c r="P727">
        <f>VLOOKUP(O727,Planilha7!$A:$B,2,0)</f>
        <v>55</v>
      </c>
      <c r="Q727" s="2">
        <v>57587</v>
      </c>
      <c r="R727" t="s">
        <v>9</v>
      </c>
      <c r="S727">
        <f>VLOOKUP(R727,Planilha8!$A:$B,2,0)</f>
        <v>1</v>
      </c>
      <c r="T727" s="1" t="s">
        <v>6247</v>
      </c>
      <c r="U727" s="1">
        <v>43374</v>
      </c>
      <c r="V727" s="1">
        <v>54331</v>
      </c>
      <c r="W727" t="s">
        <v>6247</v>
      </c>
      <c r="X727" t="s">
        <v>6247</v>
      </c>
    </row>
    <row r="728" spans="1:24" x14ac:dyDescent="0.25">
      <c r="A728">
        <v>1</v>
      </c>
      <c r="B728" t="s">
        <v>1979</v>
      </c>
      <c r="C728" t="s">
        <v>1980</v>
      </c>
      <c r="D728" t="s">
        <v>1981</v>
      </c>
      <c r="E728">
        <f>VLOOKUP(D728,Planilha2!$A:$B,2,0)</f>
        <v>329</v>
      </c>
      <c r="F728" t="s">
        <v>4</v>
      </c>
      <c r="G728">
        <f>VLOOKUP(F728,Planilha5!$A:$B,2,0)</f>
        <v>1</v>
      </c>
      <c r="H728" t="str">
        <f>VLOOKUP(F728,Planilha3!$A:$B,2,0)</f>
        <v>AFOLU</v>
      </c>
      <c r="I728">
        <f>VLOOKUP(H728,Planilha3!$B:$C,2,0)</f>
        <v>1</v>
      </c>
      <c r="J728" t="s">
        <v>13</v>
      </c>
      <c r="K728">
        <f>VLOOKUP(J728,Planilha4!$A:$B,2,0)</f>
        <v>2</v>
      </c>
      <c r="L728" t="s">
        <v>14</v>
      </c>
      <c r="M728">
        <f>VLOOKUP(L728,Planilha6!$A:$B,2,0)</f>
        <v>3</v>
      </c>
      <c r="N728" t="s">
        <v>901</v>
      </c>
      <c r="O728" t="s">
        <v>8</v>
      </c>
      <c r="P728">
        <f>VLOOKUP(O728,Planilha7!$A:$B,2,0)</f>
        <v>27</v>
      </c>
      <c r="Q728" s="2">
        <v>29469</v>
      </c>
      <c r="R728" t="s">
        <v>9</v>
      </c>
      <c r="S728">
        <f>VLOOKUP(R728,Planilha8!$A:$B,2,0)</f>
        <v>1</v>
      </c>
      <c r="T728" s="1" t="s">
        <v>6247</v>
      </c>
      <c r="U728" s="1">
        <v>42461</v>
      </c>
      <c r="V728" s="1">
        <v>64375</v>
      </c>
      <c r="W728" t="s">
        <v>6247</v>
      </c>
      <c r="X728" t="s">
        <v>6247</v>
      </c>
    </row>
    <row r="729" spans="1:24" x14ac:dyDescent="0.25">
      <c r="A729">
        <v>1</v>
      </c>
      <c r="B729" t="s">
        <v>1982</v>
      </c>
      <c r="C729" t="s">
        <v>1983</v>
      </c>
      <c r="D729" t="s">
        <v>1984</v>
      </c>
      <c r="E729">
        <f>VLOOKUP(D729,Planilha2!$A:$B,2,0)</f>
        <v>330</v>
      </c>
      <c r="F729" t="s">
        <v>4</v>
      </c>
      <c r="G729">
        <f>VLOOKUP(F729,Planilha5!$A:$B,2,0)</f>
        <v>1</v>
      </c>
      <c r="H729" t="str">
        <f>VLOOKUP(F729,Planilha3!$A:$B,2,0)</f>
        <v>AFOLU</v>
      </c>
      <c r="I729">
        <f>VLOOKUP(H729,Planilha3!$B:$C,2,0)</f>
        <v>1</v>
      </c>
      <c r="J729" t="s">
        <v>5</v>
      </c>
      <c r="K729">
        <f>VLOOKUP(J729,Planilha4!$A:$B,2,0)</f>
        <v>3</v>
      </c>
      <c r="L729" t="s">
        <v>58</v>
      </c>
      <c r="M729">
        <f>VLOOKUP(L729,Planilha6!$A:$B,2,0)</f>
        <v>9</v>
      </c>
      <c r="N729" t="s">
        <v>901</v>
      </c>
      <c r="O729" t="s">
        <v>890</v>
      </c>
      <c r="P729">
        <f>VLOOKUP(O729,Planilha7!$A:$B,2,0)</f>
        <v>108</v>
      </c>
      <c r="Q729" s="2">
        <v>100000</v>
      </c>
      <c r="R729" t="s">
        <v>86</v>
      </c>
      <c r="S729">
        <f>VLOOKUP(R729,Planilha8!$A:$B,2,0)</f>
        <v>6</v>
      </c>
      <c r="T729" s="1" t="s">
        <v>6247</v>
      </c>
      <c r="U729" s="1">
        <v>43313</v>
      </c>
      <c r="V729" s="1">
        <v>52443</v>
      </c>
      <c r="W729" t="s">
        <v>6247</v>
      </c>
      <c r="X729" t="s">
        <v>6247</v>
      </c>
    </row>
    <row r="730" spans="1:24" x14ac:dyDescent="0.25">
      <c r="A730">
        <v>1</v>
      </c>
      <c r="B730" t="s">
        <v>1985</v>
      </c>
      <c r="C730" t="s">
        <v>1986</v>
      </c>
      <c r="D730" t="s">
        <v>1987</v>
      </c>
      <c r="E730">
        <f>VLOOKUP(D730,Planilha2!$A:$B,2,0)</f>
        <v>331</v>
      </c>
      <c r="F730" t="s">
        <v>4</v>
      </c>
      <c r="G730">
        <f>VLOOKUP(F730,Planilha5!$A:$B,2,0)</f>
        <v>1</v>
      </c>
      <c r="H730" t="str">
        <f>VLOOKUP(F730,Planilha3!$A:$B,2,0)</f>
        <v>AFOLU</v>
      </c>
      <c r="I730">
        <f>VLOOKUP(H730,Planilha3!$B:$C,2,0)</f>
        <v>1</v>
      </c>
      <c r="J730" t="s">
        <v>5</v>
      </c>
      <c r="K730">
        <f>VLOOKUP(J730,Planilha4!$A:$B,2,0)</f>
        <v>3</v>
      </c>
      <c r="L730" t="s">
        <v>58</v>
      </c>
      <c r="M730">
        <f>VLOOKUP(L730,Planilha6!$A:$B,2,0)</f>
        <v>9</v>
      </c>
      <c r="N730" t="s">
        <v>901</v>
      </c>
      <c r="O730" t="s">
        <v>8</v>
      </c>
      <c r="P730">
        <f>VLOOKUP(O730,Planilha7!$A:$B,2,0)</f>
        <v>27</v>
      </c>
      <c r="Q730" s="2">
        <v>80000</v>
      </c>
      <c r="R730" t="s">
        <v>9</v>
      </c>
      <c r="S730">
        <f>VLOOKUP(R730,Planilha8!$A:$B,2,0)</f>
        <v>1</v>
      </c>
      <c r="T730" s="1" t="s">
        <v>6247</v>
      </c>
      <c r="U730" s="1">
        <v>43466</v>
      </c>
      <c r="V730" s="1">
        <v>79989</v>
      </c>
      <c r="W730" t="s">
        <v>6247</v>
      </c>
      <c r="X730" t="s">
        <v>6247</v>
      </c>
    </row>
    <row r="731" spans="1:24" x14ac:dyDescent="0.25">
      <c r="A731">
        <v>1</v>
      </c>
      <c r="B731" t="s">
        <v>1988</v>
      </c>
      <c r="C731" t="s">
        <v>1989</v>
      </c>
      <c r="D731" t="s">
        <v>1955</v>
      </c>
      <c r="E731">
        <f>VLOOKUP(D731,Planilha2!$A:$B,2,0)</f>
        <v>323</v>
      </c>
      <c r="F731" t="s">
        <v>4</v>
      </c>
      <c r="G731">
        <f>VLOOKUP(F731,Planilha5!$A:$B,2,0)</f>
        <v>1</v>
      </c>
      <c r="H731" t="str">
        <f>VLOOKUP(F731,Planilha3!$A:$B,2,0)</f>
        <v>AFOLU</v>
      </c>
      <c r="I731">
        <f>VLOOKUP(H731,Planilha3!$B:$C,2,0)</f>
        <v>1</v>
      </c>
      <c r="J731" t="s">
        <v>5</v>
      </c>
      <c r="K731">
        <f>VLOOKUP(J731,Planilha4!$A:$B,2,0)</f>
        <v>3</v>
      </c>
      <c r="L731" t="s">
        <v>58</v>
      </c>
      <c r="M731">
        <f>VLOOKUP(L731,Planilha6!$A:$B,2,0)</f>
        <v>9</v>
      </c>
      <c r="N731" t="s">
        <v>901</v>
      </c>
      <c r="O731" t="s">
        <v>8</v>
      </c>
      <c r="P731">
        <f>VLOOKUP(O731,Planilha7!$A:$B,2,0)</f>
        <v>27</v>
      </c>
      <c r="Q731" s="2">
        <v>200000</v>
      </c>
      <c r="R731" t="s">
        <v>9</v>
      </c>
      <c r="S731">
        <f>VLOOKUP(R731,Planilha8!$A:$B,2,0)</f>
        <v>1</v>
      </c>
      <c r="T731" s="1" t="s">
        <v>6247</v>
      </c>
      <c r="U731" s="1">
        <v>43466</v>
      </c>
      <c r="V731" s="1">
        <v>79989</v>
      </c>
      <c r="W731" t="s">
        <v>6247</v>
      </c>
      <c r="X731" t="s">
        <v>6247</v>
      </c>
    </row>
    <row r="732" spans="1:24" x14ac:dyDescent="0.25">
      <c r="A732">
        <v>1</v>
      </c>
      <c r="B732" t="s">
        <v>1990</v>
      </c>
      <c r="C732" t="s">
        <v>1991</v>
      </c>
      <c r="D732" t="s">
        <v>36</v>
      </c>
      <c r="E732">
        <f>VLOOKUP(D732,Planilha2!$A:$B,2,0)</f>
        <v>7</v>
      </c>
      <c r="F732" t="s">
        <v>4</v>
      </c>
      <c r="G732">
        <f>VLOOKUP(F732,Planilha5!$A:$B,2,0)</f>
        <v>1</v>
      </c>
      <c r="H732" t="str">
        <f>VLOOKUP(F732,Planilha3!$A:$B,2,0)</f>
        <v>AFOLU</v>
      </c>
      <c r="I732">
        <f>VLOOKUP(H732,Planilha3!$B:$C,2,0)</f>
        <v>1</v>
      </c>
      <c r="J732" t="s">
        <v>1115</v>
      </c>
      <c r="K732">
        <f>VLOOKUP(J732,Planilha4!$A:$B,2,0)</f>
        <v>2</v>
      </c>
      <c r="L732" t="s">
        <v>1003</v>
      </c>
      <c r="M732">
        <f>VLOOKUP(L732,Planilha6!$A:$B,2,0)</f>
        <v>59</v>
      </c>
      <c r="N732" t="s">
        <v>1437</v>
      </c>
      <c r="O732" t="s">
        <v>22</v>
      </c>
      <c r="P732">
        <f>VLOOKUP(O732,Planilha7!$A:$B,2,0)</f>
        <v>55</v>
      </c>
      <c r="Q732" s="2">
        <v>44578</v>
      </c>
      <c r="R732" t="s">
        <v>9</v>
      </c>
      <c r="S732">
        <f>VLOOKUP(R732,Planilha8!$A:$B,2,0)</f>
        <v>1</v>
      </c>
      <c r="T732" s="1" t="s">
        <v>6247</v>
      </c>
      <c r="U732" s="1">
        <v>44436</v>
      </c>
      <c r="V732" s="1">
        <v>51740</v>
      </c>
      <c r="W732" t="s">
        <v>6247</v>
      </c>
      <c r="X732" t="s">
        <v>6247</v>
      </c>
    </row>
    <row r="733" spans="1:24" x14ac:dyDescent="0.25">
      <c r="A733">
        <v>1</v>
      </c>
      <c r="B733" t="s">
        <v>1992</v>
      </c>
      <c r="C733" t="s">
        <v>1993</v>
      </c>
      <c r="D733" t="s">
        <v>36</v>
      </c>
      <c r="E733">
        <f>VLOOKUP(D733,Planilha2!$A:$B,2,0)</f>
        <v>7</v>
      </c>
      <c r="F733" t="s">
        <v>4</v>
      </c>
      <c r="G733">
        <f>VLOOKUP(F733,Planilha5!$A:$B,2,0)</f>
        <v>1</v>
      </c>
      <c r="H733" t="str">
        <f>VLOOKUP(F733,Planilha3!$A:$B,2,0)</f>
        <v>AFOLU</v>
      </c>
      <c r="I733">
        <f>VLOOKUP(H733,Planilha3!$B:$C,2,0)</f>
        <v>1</v>
      </c>
      <c r="J733" t="s">
        <v>1115</v>
      </c>
      <c r="K733">
        <f>VLOOKUP(J733,Planilha4!$A:$B,2,0)</f>
        <v>2</v>
      </c>
      <c r="L733" t="s">
        <v>1003</v>
      </c>
      <c r="M733">
        <f>VLOOKUP(L733,Planilha6!$A:$B,2,0)</f>
        <v>59</v>
      </c>
      <c r="N733" t="s">
        <v>114</v>
      </c>
      <c r="O733" t="s">
        <v>22</v>
      </c>
      <c r="P733">
        <f>VLOOKUP(O733,Planilha7!$A:$B,2,0)</f>
        <v>55</v>
      </c>
      <c r="Q733" s="2">
        <v>11536</v>
      </c>
      <c r="R733" t="s">
        <v>9</v>
      </c>
      <c r="S733">
        <f>VLOOKUP(R733,Planilha8!$A:$B,2,0)</f>
        <v>1</v>
      </c>
      <c r="T733" s="1" t="s">
        <v>6247</v>
      </c>
      <c r="U733" s="1">
        <v>44695</v>
      </c>
      <c r="V733" s="1">
        <v>51999</v>
      </c>
      <c r="W733" t="s">
        <v>6247</v>
      </c>
      <c r="X733" t="s">
        <v>6247</v>
      </c>
    </row>
    <row r="734" spans="1:24" x14ac:dyDescent="0.25">
      <c r="A734">
        <v>1</v>
      </c>
      <c r="B734" t="s">
        <v>1994</v>
      </c>
      <c r="C734" t="s">
        <v>1995</v>
      </c>
      <c r="D734" t="s">
        <v>1305</v>
      </c>
      <c r="E734">
        <f>VLOOKUP(D734,Planilha2!$A:$B,2,0)</f>
        <v>224</v>
      </c>
      <c r="F734" t="s">
        <v>46</v>
      </c>
      <c r="G734">
        <f>VLOOKUP(F734,Planilha5!$A:$B,2,0)</f>
        <v>5</v>
      </c>
      <c r="H734" t="str">
        <f>VLOOKUP(F734,Planilha3!$A:$B,2,0)</f>
        <v>Energy</v>
      </c>
      <c r="I734">
        <f>VLOOKUP(H734,Planilha3!$B:$C,2,0)</f>
        <v>2</v>
      </c>
      <c r="J734" t="s">
        <v>6247</v>
      </c>
      <c r="K734">
        <f>VLOOKUP(J734,Planilha4!$A:$B,2,0)</f>
        <v>1</v>
      </c>
      <c r="L734" t="s">
        <v>365</v>
      </c>
      <c r="M734">
        <f>VLOOKUP(L734,Planilha6!$A:$B,2,0)</f>
        <v>34</v>
      </c>
      <c r="N734" t="s">
        <v>7</v>
      </c>
      <c r="O734" t="s">
        <v>244</v>
      </c>
      <c r="P734">
        <f>VLOOKUP(O734,Planilha7!$A:$B,2,0)</f>
        <v>66</v>
      </c>
      <c r="Q734" s="2">
        <v>19347</v>
      </c>
      <c r="R734" t="s">
        <v>9</v>
      </c>
      <c r="S734">
        <f>VLOOKUP(R734,Planilha8!$A:$B,2,0)</f>
        <v>1</v>
      </c>
      <c r="T734" s="1" t="s">
        <v>6247</v>
      </c>
      <c r="U734" s="1">
        <v>44835</v>
      </c>
      <c r="V734" s="1">
        <v>47391</v>
      </c>
      <c r="W734" t="s">
        <v>6247</v>
      </c>
      <c r="X734" t="s">
        <v>6247</v>
      </c>
    </row>
    <row r="735" spans="1:24" x14ac:dyDescent="0.25">
      <c r="A735">
        <v>1</v>
      </c>
      <c r="B735" t="s">
        <v>1996</v>
      </c>
      <c r="C735" t="s">
        <v>1997</v>
      </c>
      <c r="D735" t="s">
        <v>1998</v>
      </c>
      <c r="E735">
        <f>VLOOKUP(D735,Planilha2!$A:$B,2,0)</f>
        <v>332</v>
      </c>
      <c r="F735" t="s">
        <v>4</v>
      </c>
      <c r="G735">
        <f>VLOOKUP(F735,Planilha5!$A:$B,2,0)</f>
        <v>1</v>
      </c>
      <c r="H735" t="str">
        <f>VLOOKUP(F735,Planilha3!$A:$B,2,0)</f>
        <v>AFOLU</v>
      </c>
      <c r="I735">
        <f>VLOOKUP(H735,Planilha3!$B:$C,2,0)</f>
        <v>1</v>
      </c>
      <c r="J735" t="s">
        <v>5</v>
      </c>
      <c r="K735">
        <f>VLOOKUP(J735,Planilha4!$A:$B,2,0)</f>
        <v>3</v>
      </c>
      <c r="L735" t="s">
        <v>58</v>
      </c>
      <c r="M735">
        <f>VLOOKUP(L735,Planilha6!$A:$B,2,0)</f>
        <v>9</v>
      </c>
      <c r="N735" t="s">
        <v>901</v>
      </c>
      <c r="O735" t="s">
        <v>1390</v>
      </c>
      <c r="P735">
        <f>VLOOKUP(O735,Planilha7!$A:$B,2,0)</f>
        <v>59</v>
      </c>
      <c r="Q735" s="2">
        <v>22704</v>
      </c>
      <c r="R735" t="s">
        <v>68</v>
      </c>
      <c r="S735">
        <f>VLOOKUP(R735,Planilha8!$A:$B,2,0)</f>
        <v>4</v>
      </c>
      <c r="T735" s="1" t="s">
        <v>6247</v>
      </c>
      <c r="U735" s="1">
        <v>44228</v>
      </c>
      <c r="V735" s="1">
        <v>51532</v>
      </c>
      <c r="W735" t="s">
        <v>6247</v>
      </c>
      <c r="X735" t="s">
        <v>6247</v>
      </c>
    </row>
    <row r="736" spans="1:24" x14ac:dyDescent="0.25">
      <c r="A736">
        <v>1</v>
      </c>
      <c r="B736" t="s">
        <v>1999</v>
      </c>
      <c r="C736" t="s">
        <v>2000</v>
      </c>
      <c r="D736" t="s">
        <v>2001</v>
      </c>
      <c r="E736">
        <f>VLOOKUP(D736,Planilha2!$A:$B,2,0)</f>
        <v>333</v>
      </c>
      <c r="F736" t="s">
        <v>32</v>
      </c>
      <c r="G736">
        <f>VLOOKUP(F736,Planilha5!$A:$B,2,0)</f>
        <v>3</v>
      </c>
      <c r="H736" t="str">
        <f>VLOOKUP(F736,Planilha3!$A:$B,2,0)</f>
        <v>Waste handling</v>
      </c>
      <c r="I736">
        <f>VLOOKUP(H736,Planilha3!$B:$C,2,0)</f>
        <v>3</v>
      </c>
      <c r="J736" t="s">
        <v>6247</v>
      </c>
      <c r="K736">
        <f>VLOOKUP(J736,Planilha4!$A:$B,2,0)</f>
        <v>1</v>
      </c>
      <c r="L736" t="s">
        <v>2002</v>
      </c>
      <c r="M736">
        <f>VLOOKUP(L736,Planilha6!$A:$B,2,0)</f>
        <v>80</v>
      </c>
      <c r="N736" t="s">
        <v>901</v>
      </c>
      <c r="O736" t="s">
        <v>22</v>
      </c>
      <c r="P736">
        <f>VLOOKUP(O736,Planilha7!$A:$B,2,0)</f>
        <v>55</v>
      </c>
      <c r="Q736" s="2">
        <v>7569</v>
      </c>
      <c r="R736" t="s">
        <v>9</v>
      </c>
      <c r="S736">
        <f>VLOOKUP(R736,Planilha8!$A:$B,2,0)</f>
        <v>1</v>
      </c>
      <c r="T736" s="1" t="s">
        <v>6247</v>
      </c>
      <c r="U736" s="1">
        <v>44392</v>
      </c>
      <c r="V736" s="1">
        <v>48043</v>
      </c>
      <c r="W736" t="s">
        <v>6247</v>
      </c>
      <c r="X736" t="s">
        <v>6247</v>
      </c>
    </row>
    <row r="737" spans="1:24" x14ac:dyDescent="0.25">
      <c r="A737">
        <v>1</v>
      </c>
      <c r="B737" t="s">
        <v>2003</v>
      </c>
      <c r="C737" t="s">
        <v>2004</v>
      </c>
      <c r="D737" t="s">
        <v>36</v>
      </c>
      <c r="E737">
        <f>VLOOKUP(D737,Planilha2!$A:$B,2,0)</f>
        <v>7</v>
      </c>
      <c r="F737" t="s">
        <v>20</v>
      </c>
      <c r="G737">
        <f>VLOOKUP(F737,Planilha5!$A:$B,2,0)</f>
        <v>2</v>
      </c>
      <c r="H737" t="str">
        <f>VLOOKUP(F737,Planilha3!$A:$B,2,0)</f>
        <v>Energy</v>
      </c>
      <c r="I737">
        <f>VLOOKUP(H737,Planilha3!$B:$C,2,0)</f>
        <v>2</v>
      </c>
      <c r="J737" t="s">
        <v>6247</v>
      </c>
      <c r="K737">
        <f>VLOOKUP(J737,Planilha4!$A:$B,2,0)</f>
        <v>1</v>
      </c>
      <c r="L737" t="s">
        <v>21</v>
      </c>
      <c r="M737">
        <f>VLOOKUP(L737,Planilha6!$A:$B,2,0)</f>
        <v>4</v>
      </c>
      <c r="N737" t="s">
        <v>114</v>
      </c>
      <c r="O737" t="s">
        <v>212</v>
      </c>
      <c r="P737">
        <f>VLOOKUP(O737,Planilha7!$A:$B,2,0)</f>
        <v>98</v>
      </c>
      <c r="Q737" s="2">
        <v>4610688</v>
      </c>
      <c r="R737" t="s">
        <v>9</v>
      </c>
      <c r="S737">
        <f>VLOOKUP(R737,Planilha8!$A:$B,2,0)</f>
        <v>1</v>
      </c>
      <c r="T737" s="1" t="s">
        <v>6247</v>
      </c>
      <c r="U737" s="1">
        <v>44927</v>
      </c>
      <c r="V737" s="1">
        <v>47483</v>
      </c>
      <c r="W737" t="s">
        <v>6247</v>
      </c>
      <c r="X737" t="s">
        <v>6247</v>
      </c>
    </row>
    <row r="738" spans="1:24" x14ac:dyDescent="0.25">
      <c r="A738">
        <v>1</v>
      </c>
      <c r="B738" t="s">
        <v>2005</v>
      </c>
      <c r="C738" t="s">
        <v>2006</v>
      </c>
      <c r="D738" t="s">
        <v>36</v>
      </c>
      <c r="E738">
        <f>VLOOKUP(D738,Planilha2!$A:$B,2,0)</f>
        <v>7</v>
      </c>
      <c r="F738" t="s">
        <v>4</v>
      </c>
      <c r="G738">
        <f>VLOOKUP(F738,Planilha5!$A:$B,2,0)</f>
        <v>1</v>
      </c>
      <c r="H738" t="str">
        <f>VLOOKUP(F738,Planilha3!$A:$B,2,0)</f>
        <v>AFOLU</v>
      </c>
      <c r="I738">
        <f>VLOOKUP(H738,Planilha3!$B:$C,2,0)</f>
        <v>1</v>
      </c>
      <c r="J738" t="s">
        <v>1115</v>
      </c>
      <c r="K738">
        <f>VLOOKUP(J738,Planilha4!$A:$B,2,0)</f>
        <v>2</v>
      </c>
      <c r="L738" t="s">
        <v>1003</v>
      </c>
      <c r="M738">
        <f>VLOOKUP(L738,Planilha6!$A:$B,2,0)</f>
        <v>59</v>
      </c>
      <c r="N738" t="s">
        <v>1437</v>
      </c>
      <c r="O738" t="s">
        <v>228</v>
      </c>
      <c r="P738">
        <f>VLOOKUP(O738,Planilha7!$A:$B,2,0)</f>
        <v>111</v>
      </c>
      <c r="Q738" s="2">
        <v>73240</v>
      </c>
      <c r="R738" t="s">
        <v>9</v>
      </c>
      <c r="S738">
        <f>VLOOKUP(R738,Planilha8!$A:$B,2,0)</f>
        <v>1</v>
      </c>
      <c r="T738" s="1" t="s">
        <v>6247</v>
      </c>
      <c r="U738" s="1">
        <v>44460</v>
      </c>
      <c r="V738" s="1">
        <v>51764</v>
      </c>
      <c r="W738" t="s">
        <v>6247</v>
      </c>
      <c r="X738" t="s">
        <v>6247</v>
      </c>
    </row>
    <row r="739" spans="1:24" x14ac:dyDescent="0.25">
      <c r="A739">
        <v>1</v>
      </c>
      <c r="B739" t="s">
        <v>2007</v>
      </c>
      <c r="C739" t="s">
        <v>2008</v>
      </c>
      <c r="D739" t="s">
        <v>2009</v>
      </c>
      <c r="E739">
        <f>VLOOKUP(D739,Planilha2!$A:$B,2,0)</f>
        <v>334</v>
      </c>
      <c r="F739" t="s">
        <v>4</v>
      </c>
      <c r="G739">
        <f>VLOOKUP(F739,Planilha5!$A:$B,2,0)</f>
        <v>1</v>
      </c>
      <c r="H739" t="str">
        <f>VLOOKUP(F739,Planilha3!$A:$B,2,0)</f>
        <v>AFOLU</v>
      </c>
      <c r="I739">
        <f>VLOOKUP(H739,Planilha3!$B:$C,2,0)</f>
        <v>1</v>
      </c>
      <c r="J739" t="s">
        <v>99</v>
      </c>
      <c r="K739">
        <f>VLOOKUP(J739,Planilha4!$A:$B,2,0)</f>
        <v>4</v>
      </c>
      <c r="L739" t="s">
        <v>2010</v>
      </c>
      <c r="M739">
        <f>VLOOKUP(L739,Planilha6!$A:$B,2,0)</f>
        <v>81</v>
      </c>
      <c r="N739" t="s">
        <v>901</v>
      </c>
      <c r="O739" t="s">
        <v>22</v>
      </c>
      <c r="P739">
        <f>VLOOKUP(O739,Planilha7!$A:$B,2,0)</f>
        <v>55</v>
      </c>
      <c r="Q739" s="2">
        <v>190217</v>
      </c>
      <c r="R739" t="s">
        <v>9</v>
      </c>
      <c r="S739">
        <f>VLOOKUP(R739,Planilha8!$A:$B,2,0)</f>
        <v>1</v>
      </c>
      <c r="T739" s="1" t="s">
        <v>6247</v>
      </c>
      <c r="U739" s="1">
        <v>43374</v>
      </c>
      <c r="V739" s="1">
        <v>54331</v>
      </c>
      <c r="W739" t="s">
        <v>6247</v>
      </c>
      <c r="X739" t="s">
        <v>6247</v>
      </c>
    </row>
    <row r="740" spans="1:24" x14ac:dyDescent="0.25">
      <c r="A740">
        <v>1</v>
      </c>
      <c r="B740" t="s">
        <v>2011</v>
      </c>
      <c r="C740" t="s">
        <v>2012</v>
      </c>
      <c r="D740" t="s">
        <v>1868</v>
      </c>
      <c r="E740">
        <f>VLOOKUP(D740,Planilha2!$A:$B,2,0)</f>
        <v>312</v>
      </c>
      <c r="F740" t="s">
        <v>174</v>
      </c>
      <c r="G740">
        <f>VLOOKUP(F740,Planilha5!$A:$B,2,0)</f>
        <v>9</v>
      </c>
      <c r="H740" t="str">
        <f>VLOOKUP(F740,Planilha3!$A:$B,2,0)</f>
        <v>Energy</v>
      </c>
      <c r="I740">
        <f>VLOOKUP(H740,Planilha3!$B:$C,2,0)</f>
        <v>2</v>
      </c>
      <c r="J740" t="s">
        <v>6247</v>
      </c>
      <c r="K740">
        <f>VLOOKUP(J740,Planilha4!$A:$B,2,0)</f>
        <v>1</v>
      </c>
      <c r="L740" t="s">
        <v>197</v>
      </c>
      <c r="M740">
        <f>VLOOKUP(L740,Planilha6!$A:$B,2,0)</f>
        <v>21</v>
      </c>
      <c r="N740" t="s">
        <v>850</v>
      </c>
      <c r="O740" t="s">
        <v>8</v>
      </c>
      <c r="P740">
        <f>VLOOKUP(O740,Planilha7!$A:$B,2,0)</f>
        <v>27</v>
      </c>
      <c r="Q740" s="2">
        <v>273134</v>
      </c>
      <c r="R740" t="s">
        <v>9</v>
      </c>
      <c r="S740">
        <f>VLOOKUP(R740,Planilha8!$A:$B,2,0)</f>
        <v>1</v>
      </c>
      <c r="T740" s="1">
        <v>45090</v>
      </c>
      <c r="U740" s="1">
        <v>44179</v>
      </c>
      <c r="V740" s="1">
        <v>46734</v>
      </c>
      <c r="W740" t="s">
        <v>6247</v>
      </c>
      <c r="X740" t="s">
        <v>6247</v>
      </c>
    </row>
    <row r="741" spans="1:24" x14ac:dyDescent="0.25">
      <c r="A741">
        <v>1</v>
      </c>
      <c r="B741" t="s">
        <v>2013</v>
      </c>
      <c r="C741" t="s">
        <v>2014</v>
      </c>
      <c r="D741" t="s">
        <v>2015</v>
      </c>
      <c r="E741">
        <f>VLOOKUP(D741,Planilha2!$A:$B,2,0)</f>
        <v>335</v>
      </c>
      <c r="F741" t="s">
        <v>4</v>
      </c>
      <c r="G741">
        <f>VLOOKUP(F741,Planilha5!$A:$B,2,0)</f>
        <v>1</v>
      </c>
      <c r="H741" t="str">
        <f>VLOOKUP(F741,Planilha3!$A:$B,2,0)</f>
        <v>AFOLU</v>
      </c>
      <c r="I741">
        <f>VLOOKUP(H741,Planilha3!$B:$C,2,0)</f>
        <v>1</v>
      </c>
      <c r="J741" t="s">
        <v>13</v>
      </c>
      <c r="K741">
        <f>VLOOKUP(J741,Planilha4!$A:$B,2,0)</f>
        <v>2</v>
      </c>
      <c r="L741" t="s">
        <v>14</v>
      </c>
      <c r="M741">
        <f>VLOOKUP(L741,Planilha6!$A:$B,2,0)</f>
        <v>3</v>
      </c>
      <c r="N741" t="s">
        <v>850</v>
      </c>
      <c r="O741" t="s">
        <v>101</v>
      </c>
      <c r="P741">
        <f>VLOOKUP(O741,Planilha7!$A:$B,2,0)</f>
        <v>17</v>
      </c>
      <c r="Q741" s="2">
        <v>119148</v>
      </c>
      <c r="R741" t="s">
        <v>275</v>
      </c>
      <c r="S741">
        <f>VLOOKUP(R741,Planilha8!$A:$B,2,0)</f>
        <v>7</v>
      </c>
      <c r="T741" s="1">
        <v>45015</v>
      </c>
      <c r="U741" s="1">
        <v>43041</v>
      </c>
      <c r="V741" s="1">
        <v>53997</v>
      </c>
      <c r="W741" t="s">
        <v>6247</v>
      </c>
      <c r="X741" t="s">
        <v>6247</v>
      </c>
    </row>
    <row r="742" spans="1:24" x14ac:dyDescent="0.25">
      <c r="A742">
        <v>1</v>
      </c>
      <c r="B742" t="s">
        <v>2016</v>
      </c>
      <c r="C742" t="s">
        <v>2017</v>
      </c>
      <c r="D742" t="s">
        <v>2018</v>
      </c>
      <c r="E742">
        <f>VLOOKUP(D742,Planilha2!$A:$B,2,0)</f>
        <v>336</v>
      </c>
      <c r="F742" t="s">
        <v>4</v>
      </c>
      <c r="G742">
        <f>VLOOKUP(F742,Planilha5!$A:$B,2,0)</f>
        <v>1</v>
      </c>
      <c r="H742" t="str">
        <f>VLOOKUP(F742,Planilha3!$A:$B,2,0)</f>
        <v>AFOLU</v>
      </c>
      <c r="I742">
        <f>VLOOKUP(H742,Planilha3!$B:$C,2,0)</f>
        <v>1</v>
      </c>
      <c r="J742" t="s">
        <v>5</v>
      </c>
      <c r="K742">
        <f>VLOOKUP(J742,Planilha4!$A:$B,2,0)</f>
        <v>3</v>
      </c>
      <c r="L742" t="s">
        <v>58</v>
      </c>
      <c r="M742">
        <f>VLOOKUP(L742,Planilha6!$A:$B,2,0)</f>
        <v>9</v>
      </c>
      <c r="N742" t="s">
        <v>7</v>
      </c>
      <c r="O742" t="s">
        <v>305</v>
      </c>
      <c r="P742">
        <f>VLOOKUP(O742,Planilha7!$A:$B,2,0)</f>
        <v>128</v>
      </c>
      <c r="Q742" s="2">
        <v>161173</v>
      </c>
      <c r="R742" t="s">
        <v>271</v>
      </c>
      <c r="S742">
        <f>VLOOKUP(R742,Planilha8!$A:$B,2,0)</f>
        <v>8</v>
      </c>
      <c r="T742" s="1" t="s">
        <v>6247</v>
      </c>
      <c r="U742" s="1">
        <v>43647</v>
      </c>
      <c r="V742" s="1">
        <v>50951</v>
      </c>
      <c r="W742" t="s">
        <v>6247</v>
      </c>
      <c r="X742" t="s">
        <v>6247</v>
      </c>
    </row>
    <row r="743" spans="1:24" x14ac:dyDescent="0.25">
      <c r="A743">
        <v>1</v>
      </c>
      <c r="B743" t="s">
        <v>2019</v>
      </c>
      <c r="C743" t="s">
        <v>2020</v>
      </c>
      <c r="D743" t="s">
        <v>2021</v>
      </c>
      <c r="E743">
        <f>VLOOKUP(D743,Planilha2!$A:$B,2,0)</f>
        <v>337</v>
      </c>
      <c r="F743" t="s">
        <v>20</v>
      </c>
      <c r="G743">
        <f>VLOOKUP(F743,Planilha5!$A:$B,2,0)</f>
        <v>2</v>
      </c>
      <c r="H743" t="str">
        <f>VLOOKUP(F743,Planilha3!$A:$B,2,0)</f>
        <v>Energy</v>
      </c>
      <c r="I743">
        <f>VLOOKUP(H743,Planilha3!$B:$C,2,0)</f>
        <v>2</v>
      </c>
      <c r="J743" t="s">
        <v>6247</v>
      </c>
      <c r="K743">
        <f>VLOOKUP(J743,Planilha4!$A:$B,2,0)</f>
        <v>1</v>
      </c>
      <c r="L743" t="s">
        <v>433</v>
      </c>
      <c r="M743">
        <f>VLOOKUP(L743,Planilha6!$A:$B,2,0)</f>
        <v>38</v>
      </c>
      <c r="N743" t="s">
        <v>114</v>
      </c>
      <c r="O743" t="s">
        <v>305</v>
      </c>
      <c r="P743">
        <f>VLOOKUP(O743,Planilha7!$A:$B,2,0)</f>
        <v>128</v>
      </c>
      <c r="Q743" s="2">
        <v>582313</v>
      </c>
      <c r="R743" t="s">
        <v>271</v>
      </c>
      <c r="S743">
        <f>VLOOKUP(R743,Planilha8!$A:$B,2,0)</f>
        <v>8</v>
      </c>
      <c r="T743" s="1" t="s">
        <v>6247</v>
      </c>
      <c r="U743" s="1">
        <v>44256</v>
      </c>
      <c r="V743" s="1">
        <v>46812</v>
      </c>
      <c r="W743" t="s">
        <v>6247</v>
      </c>
      <c r="X743" t="s">
        <v>6247</v>
      </c>
    </row>
    <row r="744" spans="1:24" x14ac:dyDescent="0.25">
      <c r="A744">
        <v>1</v>
      </c>
      <c r="B744" t="s">
        <v>2022</v>
      </c>
      <c r="C744" t="s">
        <v>2023</v>
      </c>
      <c r="D744" t="s">
        <v>674</v>
      </c>
      <c r="E744">
        <f>VLOOKUP(D744,Planilha2!$A:$B,2,0)</f>
        <v>115</v>
      </c>
      <c r="F744" t="s">
        <v>4</v>
      </c>
      <c r="G744">
        <f>VLOOKUP(F744,Planilha5!$A:$B,2,0)</f>
        <v>1</v>
      </c>
      <c r="H744" t="str">
        <f>VLOOKUP(F744,Planilha3!$A:$B,2,0)</f>
        <v>AFOLU</v>
      </c>
      <c r="I744">
        <f>VLOOKUP(H744,Planilha3!$B:$C,2,0)</f>
        <v>1</v>
      </c>
      <c r="J744" t="s">
        <v>5</v>
      </c>
      <c r="K744">
        <f>VLOOKUP(J744,Planilha4!$A:$B,2,0)</f>
        <v>3</v>
      </c>
      <c r="L744" t="s">
        <v>58</v>
      </c>
      <c r="M744">
        <f>VLOOKUP(L744,Planilha6!$A:$B,2,0)</f>
        <v>9</v>
      </c>
      <c r="N744" t="s">
        <v>901</v>
      </c>
      <c r="O744" t="s">
        <v>22</v>
      </c>
      <c r="P744">
        <f>VLOOKUP(O744,Planilha7!$A:$B,2,0)</f>
        <v>55</v>
      </c>
      <c r="Q744" s="2">
        <v>4796219</v>
      </c>
      <c r="R744" t="s">
        <v>9</v>
      </c>
      <c r="S744">
        <f>VLOOKUP(R744,Planilha8!$A:$B,2,0)</f>
        <v>1</v>
      </c>
      <c r="T744" s="1" t="s">
        <v>6247</v>
      </c>
      <c r="U744" s="1">
        <v>43617</v>
      </c>
      <c r="V744" s="1">
        <v>50921</v>
      </c>
      <c r="W744" t="s">
        <v>6247</v>
      </c>
      <c r="X744" t="s">
        <v>6247</v>
      </c>
    </row>
    <row r="745" spans="1:24" x14ac:dyDescent="0.25">
      <c r="A745">
        <v>1</v>
      </c>
      <c r="B745" t="s">
        <v>2024</v>
      </c>
      <c r="C745" t="s">
        <v>2025</v>
      </c>
      <c r="D745" t="s">
        <v>2026</v>
      </c>
      <c r="E745">
        <f>VLOOKUP(D745,Planilha2!$A:$B,2,0)</f>
        <v>338</v>
      </c>
      <c r="F745" t="s">
        <v>4</v>
      </c>
      <c r="G745">
        <f>VLOOKUP(F745,Planilha5!$A:$B,2,0)</f>
        <v>1</v>
      </c>
      <c r="H745" t="str">
        <f>VLOOKUP(F745,Planilha3!$A:$B,2,0)</f>
        <v>AFOLU</v>
      </c>
      <c r="I745">
        <f>VLOOKUP(H745,Planilha3!$B:$C,2,0)</f>
        <v>1</v>
      </c>
      <c r="J745" t="s">
        <v>5</v>
      </c>
      <c r="K745">
        <f>VLOOKUP(J745,Planilha4!$A:$B,2,0)</f>
        <v>3</v>
      </c>
      <c r="L745" t="s">
        <v>58</v>
      </c>
      <c r="M745">
        <f>VLOOKUP(L745,Planilha6!$A:$B,2,0)</f>
        <v>9</v>
      </c>
      <c r="N745" t="s">
        <v>901</v>
      </c>
      <c r="O745" t="s">
        <v>333</v>
      </c>
      <c r="P745">
        <f>VLOOKUP(O745,Planilha7!$A:$B,2,0)</f>
        <v>64</v>
      </c>
      <c r="Q745" s="2">
        <v>200000</v>
      </c>
      <c r="R745" t="s">
        <v>86</v>
      </c>
      <c r="S745">
        <f>VLOOKUP(R745,Planilha8!$A:$B,2,0)</f>
        <v>6</v>
      </c>
      <c r="T745" s="1" t="s">
        <v>6247</v>
      </c>
      <c r="U745" s="1">
        <v>43405</v>
      </c>
      <c r="V745" s="1">
        <v>50709</v>
      </c>
      <c r="W745" t="s">
        <v>6247</v>
      </c>
      <c r="X745" t="s">
        <v>6247</v>
      </c>
    </row>
    <row r="746" spans="1:24" x14ac:dyDescent="0.25">
      <c r="A746">
        <v>1</v>
      </c>
      <c r="B746" t="s">
        <v>2027</v>
      </c>
      <c r="C746" t="s">
        <v>2028</v>
      </c>
      <c r="D746" t="s">
        <v>2029</v>
      </c>
      <c r="E746">
        <f>VLOOKUP(D746,Planilha2!$A:$B,2,0)</f>
        <v>339</v>
      </c>
      <c r="F746" t="s">
        <v>4</v>
      </c>
      <c r="G746">
        <f>VLOOKUP(F746,Planilha5!$A:$B,2,0)</f>
        <v>1</v>
      </c>
      <c r="H746" t="str">
        <f>VLOOKUP(F746,Planilha3!$A:$B,2,0)</f>
        <v>AFOLU</v>
      </c>
      <c r="I746">
        <f>VLOOKUP(H746,Planilha3!$B:$C,2,0)</f>
        <v>1</v>
      </c>
      <c r="J746" t="s">
        <v>13</v>
      </c>
      <c r="K746">
        <f>VLOOKUP(J746,Planilha4!$A:$B,2,0)</f>
        <v>2</v>
      </c>
      <c r="L746" t="s">
        <v>14</v>
      </c>
      <c r="M746">
        <f>VLOOKUP(L746,Planilha6!$A:$B,2,0)</f>
        <v>3</v>
      </c>
      <c r="N746" t="s">
        <v>901</v>
      </c>
      <c r="O746" t="s">
        <v>1400</v>
      </c>
      <c r="P746">
        <f>VLOOKUP(O746,Planilha7!$A:$B,2,0)</f>
        <v>78</v>
      </c>
      <c r="Q746" s="2">
        <v>2707</v>
      </c>
      <c r="R746" t="s">
        <v>275</v>
      </c>
      <c r="S746">
        <f>VLOOKUP(R746,Planilha8!$A:$B,2,0)</f>
        <v>7</v>
      </c>
      <c r="T746" s="1" t="s">
        <v>6247</v>
      </c>
      <c r="U746" s="1">
        <v>42993</v>
      </c>
      <c r="V746" s="1">
        <v>53949</v>
      </c>
      <c r="W746" t="s">
        <v>6247</v>
      </c>
      <c r="X746" t="s">
        <v>6247</v>
      </c>
    </row>
    <row r="747" spans="1:24" x14ac:dyDescent="0.25">
      <c r="A747">
        <v>1</v>
      </c>
      <c r="B747" t="s">
        <v>2030</v>
      </c>
      <c r="C747" t="s">
        <v>2031</v>
      </c>
      <c r="D747" t="s">
        <v>2029</v>
      </c>
      <c r="E747">
        <f>VLOOKUP(D747,Planilha2!$A:$B,2,0)</f>
        <v>339</v>
      </c>
      <c r="F747" t="s">
        <v>4</v>
      </c>
      <c r="G747">
        <f>VLOOKUP(F747,Planilha5!$A:$B,2,0)</f>
        <v>1</v>
      </c>
      <c r="H747" t="str">
        <f>VLOOKUP(F747,Planilha3!$A:$B,2,0)</f>
        <v>AFOLU</v>
      </c>
      <c r="I747">
        <f>VLOOKUP(H747,Planilha3!$B:$C,2,0)</f>
        <v>1</v>
      </c>
      <c r="J747" t="s">
        <v>215</v>
      </c>
      <c r="K747">
        <f>VLOOKUP(J747,Planilha4!$A:$B,2,0)</f>
        <v>5</v>
      </c>
      <c r="L747" t="s">
        <v>281</v>
      </c>
      <c r="M747">
        <f>VLOOKUP(L747,Planilha6!$A:$B,2,0)</f>
        <v>26</v>
      </c>
      <c r="N747" t="s">
        <v>901</v>
      </c>
      <c r="O747" t="s">
        <v>1400</v>
      </c>
      <c r="P747">
        <f>VLOOKUP(O747,Planilha7!$A:$B,2,0)</f>
        <v>78</v>
      </c>
      <c r="Q747" s="2">
        <v>170853</v>
      </c>
      <c r="R747" t="s">
        <v>275</v>
      </c>
      <c r="S747">
        <f>VLOOKUP(R747,Planilha8!$A:$B,2,0)</f>
        <v>7</v>
      </c>
      <c r="T747" s="1" t="s">
        <v>6247</v>
      </c>
      <c r="U747" s="1">
        <v>43101</v>
      </c>
      <c r="V747" s="1">
        <v>54057</v>
      </c>
      <c r="W747" t="s">
        <v>6247</v>
      </c>
      <c r="X747" t="s">
        <v>6247</v>
      </c>
    </row>
    <row r="748" spans="1:24" x14ac:dyDescent="0.25">
      <c r="A748">
        <v>1</v>
      </c>
      <c r="B748" t="s">
        <v>2032</v>
      </c>
      <c r="C748" t="s">
        <v>2033</v>
      </c>
      <c r="D748" t="s">
        <v>2034</v>
      </c>
      <c r="E748">
        <f>VLOOKUP(D748,Planilha2!$A:$B,2,0)</f>
        <v>340</v>
      </c>
      <c r="F748" t="s">
        <v>4</v>
      </c>
      <c r="G748">
        <f>VLOOKUP(F748,Planilha5!$A:$B,2,0)</f>
        <v>1</v>
      </c>
      <c r="H748" t="str">
        <f>VLOOKUP(F748,Planilha3!$A:$B,2,0)</f>
        <v>AFOLU</v>
      </c>
      <c r="I748">
        <f>VLOOKUP(H748,Planilha3!$B:$C,2,0)</f>
        <v>1</v>
      </c>
      <c r="J748" t="s">
        <v>99</v>
      </c>
      <c r="K748">
        <f>VLOOKUP(J748,Planilha4!$A:$B,2,0)</f>
        <v>4</v>
      </c>
      <c r="L748" t="s">
        <v>402</v>
      </c>
      <c r="M748">
        <f>VLOOKUP(L748,Planilha6!$A:$B,2,0)</f>
        <v>36</v>
      </c>
      <c r="N748" t="s">
        <v>901</v>
      </c>
      <c r="O748" t="s">
        <v>1291</v>
      </c>
      <c r="P748">
        <f>VLOOKUP(O748,Planilha7!$A:$B,2,0)</f>
        <v>97</v>
      </c>
      <c r="Q748" s="2">
        <v>781865</v>
      </c>
      <c r="R748" t="s">
        <v>275</v>
      </c>
      <c r="S748">
        <f>VLOOKUP(R748,Planilha8!$A:$B,2,0)</f>
        <v>7</v>
      </c>
      <c r="T748" s="1" t="s">
        <v>6247</v>
      </c>
      <c r="U748" s="1">
        <v>43891</v>
      </c>
      <c r="V748" s="1">
        <v>51195</v>
      </c>
      <c r="W748" t="s">
        <v>6247</v>
      </c>
      <c r="X748" t="s">
        <v>6247</v>
      </c>
    </row>
    <row r="749" spans="1:24" x14ac:dyDescent="0.25">
      <c r="A749">
        <v>1</v>
      </c>
      <c r="B749" t="s">
        <v>2035</v>
      </c>
      <c r="C749" t="s">
        <v>2036</v>
      </c>
      <c r="D749" t="s">
        <v>2037</v>
      </c>
      <c r="E749">
        <f>VLOOKUP(D749,Planilha2!$A:$B,2,0)</f>
        <v>341</v>
      </c>
      <c r="F749" t="s">
        <v>4</v>
      </c>
      <c r="G749">
        <f>VLOOKUP(F749,Planilha5!$A:$B,2,0)</f>
        <v>1</v>
      </c>
      <c r="H749" t="str">
        <f>VLOOKUP(F749,Planilha3!$A:$B,2,0)</f>
        <v>AFOLU</v>
      </c>
      <c r="I749">
        <f>VLOOKUP(H749,Planilha3!$B:$C,2,0)</f>
        <v>1</v>
      </c>
      <c r="J749" t="s">
        <v>99</v>
      </c>
      <c r="K749">
        <f>VLOOKUP(J749,Planilha4!$A:$B,2,0)</f>
        <v>4</v>
      </c>
      <c r="L749" t="s">
        <v>2010</v>
      </c>
      <c r="M749">
        <f>VLOOKUP(L749,Planilha6!$A:$B,2,0)</f>
        <v>81</v>
      </c>
      <c r="N749" t="s">
        <v>7</v>
      </c>
      <c r="O749" t="s">
        <v>101</v>
      </c>
      <c r="P749">
        <f>VLOOKUP(O749,Planilha7!$A:$B,2,0)</f>
        <v>17</v>
      </c>
      <c r="Q749" s="2">
        <v>298409</v>
      </c>
      <c r="R749" t="s">
        <v>275</v>
      </c>
      <c r="S749">
        <f>VLOOKUP(R749,Planilha8!$A:$B,2,0)</f>
        <v>7</v>
      </c>
      <c r="T749" s="1" t="s">
        <v>6247</v>
      </c>
      <c r="U749" s="1">
        <v>44492</v>
      </c>
      <c r="V749" s="1">
        <v>59101</v>
      </c>
      <c r="W749" t="s">
        <v>6247</v>
      </c>
      <c r="X749" t="s">
        <v>6247</v>
      </c>
    </row>
    <row r="750" spans="1:24" x14ac:dyDescent="0.25">
      <c r="A750">
        <v>1</v>
      </c>
      <c r="B750" t="s">
        <v>2038</v>
      </c>
      <c r="C750" t="s">
        <v>2039</v>
      </c>
      <c r="D750" t="s">
        <v>2040</v>
      </c>
      <c r="E750">
        <f>VLOOKUP(D750,Planilha2!$A:$B,2,0)</f>
        <v>342</v>
      </c>
      <c r="F750" t="s">
        <v>4</v>
      </c>
      <c r="G750">
        <f>VLOOKUP(F750,Planilha5!$A:$B,2,0)</f>
        <v>1</v>
      </c>
      <c r="H750" t="str">
        <f>VLOOKUP(F750,Planilha3!$A:$B,2,0)</f>
        <v>AFOLU</v>
      </c>
      <c r="I750">
        <f>VLOOKUP(H750,Planilha3!$B:$C,2,0)</f>
        <v>1</v>
      </c>
      <c r="J750" t="s">
        <v>2041</v>
      </c>
      <c r="K750">
        <f>VLOOKUP(J750,Planilha4!$A:$B,2,0)</f>
        <v>4</v>
      </c>
      <c r="L750" t="s">
        <v>2010</v>
      </c>
      <c r="M750">
        <f>VLOOKUP(L750,Planilha6!$A:$B,2,0)</f>
        <v>81</v>
      </c>
      <c r="N750" t="s">
        <v>901</v>
      </c>
      <c r="O750" t="s">
        <v>22</v>
      </c>
      <c r="P750">
        <f>VLOOKUP(O750,Planilha7!$A:$B,2,0)</f>
        <v>55</v>
      </c>
      <c r="Q750" s="2">
        <v>56845</v>
      </c>
      <c r="R750" t="s">
        <v>9</v>
      </c>
      <c r="S750">
        <f>VLOOKUP(R750,Planilha8!$A:$B,2,0)</f>
        <v>1</v>
      </c>
      <c r="T750" s="1" t="s">
        <v>6247</v>
      </c>
      <c r="U750" s="1">
        <v>43009</v>
      </c>
      <c r="V750" s="1">
        <v>53965</v>
      </c>
      <c r="W750" t="s">
        <v>6247</v>
      </c>
      <c r="X750" t="s">
        <v>6247</v>
      </c>
    </row>
    <row r="751" spans="1:24" x14ac:dyDescent="0.25">
      <c r="A751">
        <v>1</v>
      </c>
      <c r="B751" t="s">
        <v>2042</v>
      </c>
      <c r="C751" t="s">
        <v>2043</v>
      </c>
      <c r="D751" t="s">
        <v>189</v>
      </c>
      <c r="E751">
        <f>VLOOKUP(D751,Planilha2!$A:$B,2,0)</f>
        <v>31</v>
      </c>
      <c r="F751" t="s">
        <v>4</v>
      </c>
      <c r="G751">
        <f>VLOOKUP(F751,Planilha5!$A:$B,2,0)</f>
        <v>1</v>
      </c>
      <c r="H751" t="str">
        <f>VLOOKUP(F751,Planilha3!$A:$B,2,0)</f>
        <v>AFOLU</v>
      </c>
      <c r="I751">
        <f>VLOOKUP(H751,Planilha3!$B:$C,2,0)</f>
        <v>1</v>
      </c>
      <c r="J751" t="s">
        <v>13</v>
      </c>
      <c r="K751">
        <f>VLOOKUP(J751,Planilha4!$A:$B,2,0)</f>
        <v>2</v>
      </c>
      <c r="L751" t="s">
        <v>14</v>
      </c>
      <c r="M751">
        <f>VLOOKUP(L751,Planilha6!$A:$B,2,0)</f>
        <v>3</v>
      </c>
      <c r="N751" t="s">
        <v>176</v>
      </c>
      <c r="O751" t="s">
        <v>8</v>
      </c>
      <c r="P751">
        <f>VLOOKUP(O751,Planilha7!$A:$B,2,0)</f>
        <v>27</v>
      </c>
      <c r="Q751" s="2">
        <v>485585</v>
      </c>
      <c r="R751" t="s">
        <v>9</v>
      </c>
      <c r="S751">
        <f>VLOOKUP(R751,Planilha8!$A:$B,2,0)</f>
        <v>1</v>
      </c>
      <c r="T751" s="1" t="s">
        <v>6247</v>
      </c>
      <c r="U751" s="1">
        <v>42114</v>
      </c>
      <c r="V751" s="1">
        <v>64028</v>
      </c>
      <c r="W751" t="s">
        <v>6247</v>
      </c>
      <c r="X751" t="s">
        <v>6247</v>
      </c>
    </row>
    <row r="752" spans="1:24" x14ac:dyDescent="0.25">
      <c r="A752">
        <v>1</v>
      </c>
      <c r="B752" t="s">
        <v>2044</v>
      </c>
      <c r="C752" t="s">
        <v>2045</v>
      </c>
      <c r="D752" t="s">
        <v>189</v>
      </c>
      <c r="E752">
        <f>VLOOKUP(D752,Planilha2!$A:$B,2,0)</f>
        <v>31</v>
      </c>
      <c r="F752" t="s">
        <v>4</v>
      </c>
      <c r="G752">
        <f>VLOOKUP(F752,Planilha5!$A:$B,2,0)</f>
        <v>1</v>
      </c>
      <c r="H752" t="str">
        <f>VLOOKUP(F752,Planilha3!$A:$B,2,0)</f>
        <v>AFOLU</v>
      </c>
      <c r="I752">
        <f>VLOOKUP(H752,Planilha3!$B:$C,2,0)</f>
        <v>1</v>
      </c>
      <c r="J752" t="s">
        <v>13</v>
      </c>
      <c r="K752">
        <f>VLOOKUP(J752,Planilha4!$A:$B,2,0)</f>
        <v>2</v>
      </c>
      <c r="L752" t="s">
        <v>14</v>
      </c>
      <c r="M752">
        <f>VLOOKUP(L752,Planilha6!$A:$B,2,0)</f>
        <v>3</v>
      </c>
      <c r="N752" t="s">
        <v>176</v>
      </c>
      <c r="O752" t="s">
        <v>8</v>
      </c>
      <c r="P752">
        <f>VLOOKUP(O752,Planilha7!$A:$B,2,0)</f>
        <v>27</v>
      </c>
      <c r="Q752" s="2">
        <v>716513</v>
      </c>
      <c r="R752" t="s">
        <v>9</v>
      </c>
      <c r="S752">
        <f>VLOOKUP(R752,Planilha8!$A:$B,2,0)</f>
        <v>1</v>
      </c>
      <c r="T752" s="1" t="s">
        <v>6247</v>
      </c>
      <c r="U752" s="1">
        <v>42124</v>
      </c>
      <c r="V752" s="1">
        <v>64038</v>
      </c>
      <c r="W752" t="s">
        <v>6247</v>
      </c>
      <c r="X752" t="s">
        <v>6247</v>
      </c>
    </row>
    <row r="753" spans="1:24" x14ac:dyDescent="0.25">
      <c r="A753">
        <v>1</v>
      </c>
      <c r="B753" t="s">
        <v>2046</v>
      </c>
      <c r="C753" t="s">
        <v>2047</v>
      </c>
      <c r="D753" t="s">
        <v>189</v>
      </c>
      <c r="E753">
        <f>VLOOKUP(D753,Planilha2!$A:$B,2,0)</f>
        <v>31</v>
      </c>
      <c r="F753" t="s">
        <v>4</v>
      </c>
      <c r="G753">
        <f>VLOOKUP(F753,Planilha5!$A:$B,2,0)</f>
        <v>1</v>
      </c>
      <c r="H753" t="str">
        <f>VLOOKUP(F753,Planilha3!$A:$B,2,0)</f>
        <v>AFOLU</v>
      </c>
      <c r="I753">
        <f>VLOOKUP(H753,Planilha3!$B:$C,2,0)</f>
        <v>1</v>
      </c>
      <c r="J753" t="s">
        <v>13</v>
      </c>
      <c r="K753">
        <f>VLOOKUP(J753,Planilha4!$A:$B,2,0)</f>
        <v>2</v>
      </c>
      <c r="L753" t="s">
        <v>14</v>
      </c>
      <c r="M753">
        <f>VLOOKUP(L753,Planilha6!$A:$B,2,0)</f>
        <v>3</v>
      </c>
      <c r="N753" t="s">
        <v>176</v>
      </c>
      <c r="O753" t="s">
        <v>8</v>
      </c>
      <c r="P753">
        <f>VLOOKUP(O753,Planilha7!$A:$B,2,0)</f>
        <v>27</v>
      </c>
      <c r="Q753" s="2">
        <v>356695</v>
      </c>
      <c r="R753" t="s">
        <v>9</v>
      </c>
      <c r="S753">
        <f>VLOOKUP(R753,Planilha8!$A:$B,2,0)</f>
        <v>1</v>
      </c>
      <c r="T753" s="1" t="s">
        <v>6247</v>
      </c>
      <c r="U753" s="1">
        <v>42105</v>
      </c>
      <c r="V753" s="1">
        <v>64019</v>
      </c>
      <c r="W753" t="s">
        <v>6247</v>
      </c>
      <c r="X753" t="s">
        <v>6247</v>
      </c>
    </row>
    <row r="754" spans="1:24" x14ac:dyDescent="0.25">
      <c r="A754">
        <v>1</v>
      </c>
      <c r="B754" t="s">
        <v>2048</v>
      </c>
      <c r="C754" t="s">
        <v>2049</v>
      </c>
      <c r="D754" t="s">
        <v>189</v>
      </c>
      <c r="E754">
        <f>VLOOKUP(D754,Planilha2!$A:$B,2,0)</f>
        <v>31</v>
      </c>
      <c r="F754" t="s">
        <v>4</v>
      </c>
      <c r="G754">
        <f>VLOOKUP(F754,Planilha5!$A:$B,2,0)</f>
        <v>1</v>
      </c>
      <c r="H754" t="str">
        <f>VLOOKUP(F754,Planilha3!$A:$B,2,0)</f>
        <v>AFOLU</v>
      </c>
      <c r="I754">
        <f>VLOOKUP(H754,Planilha3!$B:$C,2,0)</f>
        <v>1</v>
      </c>
      <c r="J754" t="s">
        <v>13</v>
      </c>
      <c r="K754">
        <f>VLOOKUP(J754,Planilha4!$A:$B,2,0)</f>
        <v>2</v>
      </c>
      <c r="L754" t="s">
        <v>14</v>
      </c>
      <c r="M754">
        <f>VLOOKUP(L754,Planilha6!$A:$B,2,0)</f>
        <v>3</v>
      </c>
      <c r="N754" t="s">
        <v>114</v>
      </c>
      <c r="O754" t="s">
        <v>8</v>
      </c>
      <c r="P754">
        <f>VLOOKUP(O754,Planilha7!$A:$B,2,0)</f>
        <v>27</v>
      </c>
      <c r="Q754" s="2">
        <v>351097</v>
      </c>
      <c r="R754" t="s">
        <v>9</v>
      </c>
      <c r="S754">
        <f>VLOOKUP(R754,Planilha8!$A:$B,2,0)</f>
        <v>1</v>
      </c>
      <c r="T754" s="1" t="s">
        <v>6247</v>
      </c>
      <c r="U754" s="1">
        <v>42156</v>
      </c>
      <c r="V754" s="1">
        <v>64070</v>
      </c>
      <c r="W754" t="s">
        <v>6247</v>
      </c>
      <c r="X754" t="s">
        <v>6247</v>
      </c>
    </row>
    <row r="755" spans="1:24" x14ac:dyDescent="0.25">
      <c r="A755">
        <v>1</v>
      </c>
      <c r="B755" t="s">
        <v>2050</v>
      </c>
      <c r="C755" t="s">
        <v>2051</v>
      </c>
      <c r="D755" t="s">
        <v>2052</v>
      </c>
      <c r="E755">
        <f>VLOOKUP(D755,Planilha2!$A:$B,2,0)</f>
        <v>343</v>
      </c>
      <c r="F755" t="s">
        <v>4</v>
      </c>
      <c r="G755">
        <f>VLOOKUP(F755,Planilha5!$A:$B,2,0)</f>
        <v>1</v>
      </c>
      <c r="H755" t="str">
        <f>VLOOKUP(F755,Planilha3!$A:$B,2,0)</f>
        <v>AFOLU</v>
      </c>
      <c r="I755">
        <f>VLOOKUP(H755,Planilha3!$B:$C,2,0)</f>
        <v>1</v>
      </c>
      <c r="J755" t="s">
        <v>99</v>
      </c>
      <c r="K755">
        <f>VLOOKUP(J755,Planilha4!$A:$B,2,0)</f>
        <v>4</v>
      </c>
      <c r="L755" t="s">
        <v>402</v>
      </c>
      <c r="M755">
        <f>VLOOKUP(L755,Planilha6!$A:$B,2,0)</f>
        <v>36</v>
      </c>
      <c r="N755" t="s">
        <v>901</v>
      </c>
      <c r="O755" t="s">
        <v>101</v>
      </c>
      <c r="P755">
        <f>VLOOKUP(O755,Planilha7!$A:$B,2,0)</f>
        <v>17</v>
      </c>
      <c r="Q755" s="2">
        <v>1000000</v>
      </c>
      <c r="R755" t="s">
        <v>275</v>
      </c>
      <c r="S755">
        <f>VLOOKUP(R755,Planilha8!$A:$B,2,0)</f>
        <v>7</v>
      </c>
      <c r="T755" s="1" t="s">
        <v>6247</v>
      </c>
      <c r="U755" s="1">
        <v>44743</v>
      </c>
      <c r="V755" s="1">
        <v>55700</v>
      </c>
      <c r="W755" t="s">
        <v>6247</v>
      </c>
      <c r="X755" t="s">
        <v>6247</v>
      </c>
    </row>
    <row r="756" spans="1:24" x14ac:dyDescent="0.25">
      <c r="A756">
        <v>1</v>
      </c>
      <c r="B756" t="s">
        <v>2053</v>
      </c>
      <c r="C756" t="s">
        <v>2054</v>
      </c>
      <c r="D756" t="s">
        <v>36</v>
      </c>
      <c r="E756">
        <f>VLOOKUP(D756,Planilha2!$A:$B,2,0)</f>
        <v>7</v>
      </c>
      <c r="F756" t="s">
        <v>4</v>
      </c>
      <c r="G756">
        <f>VLOOKUP(F756,Planilha5!$A:$B,2,0)</f>
        <v>1</v>
      </c>
      <c r="H756" t="str">
        <f>VLOOKUP(F756,Planilha3!$A:$B,2,0)</f>
        <v>AFOLU</v>
      </c>
      <c r="I756">
        <f>VLOOKUP(H756,Planilha3!$B:$C,2,0)</f>
        <v>1</v>
      </c>
      <c r="J756" t="s">
        <v>13</v>
      </c>
      <c r="K756">
        <f>VLOOKUP(J756,Planilha4!$A:$B,2,0)</f>
        <v>2</v>
      </c>
      <c r="L756" t="s">
        <v>1003</v>
      </c>
      <c r="M756">
        <f>VLOOKUP(L756,Planilha6!$A:$B,2,0)</f>
        <v>59</v>
      </c>
      <c r="N756" t="s">
        <v>7</v>
      </c>
      <c r="O756" t="s">
        <v>723</v>
      </c>
      <c r="P756">
        <f>VLOOKUP(O756,Planilha7!$A:$B,2,0)</f>
        <v>82</v>
      </c>
      <c r="Q756" s="2">
        <v>322622</v>
      </c>
      <c r="R756" t="s">
        <v>9</v>
      </c>
      <c r="S756">
        <f>VLOOKUP(R756,Planilha8!$A:$B,2,0)</f>
        <v>1</v>
      </c>
      <c r="T756" s="1" t="s">
        <v>6247</v>
      </c>
      <c r="U756" s="1">
        <v>43509</v>
      </c>
      <c r="V756" s="1">
        <v>50813</v>
      </c>
      <c r="W756" t="s">
        <v>6247</v>
      </c>
      <c r="X756" t="s">
        <v>6247</v>
      </c>
    </row>
    <row r="757" spans="1:24" x14ac:dyDescent="0.25">
      <c r="A757">
        <v>1</v>
      </c>
      <c r="B757" t="s">
        <v>2055</v>
      </c>
      <c r="C757" t="s">
        <v>2056</v>
      </c>
      <c r="D757" t="s">
        <v>2057</v>
      </c>
      <c r="E757">
        <f>VLOOKUP(D757,Planilha2!$A:$B,2,0)</f>
        <v>344</v>
      </c>
      <c r="F757" t="s">
        <v>4</v>
      </c>
      <c r="G757">
        <f>VLOOKUP(F757,Planilha5!$A:$B,2,0)</f>
        <v>1</v>
      </c>
      <c r="H757" t="str">
        <f>VLOOKUP(F757,Planilha3!$A:$B,2,0)</f>
        <v>AFOLU</v>
      </c>
      <c r="I757">
        <f>VLOOKUP(H757,Planilha3!$B:$C,2,0)</f>
        <v>1</v>
      </c>
      <c r="J757" t="s">
        <v>5</v>
      </c>
      <c r="K757">
        <f>VLOOKUP(J757,Planilha4!$A:$B,2,0)</f>
        <v>3</v>
      </c>
      <c r="L757" t="s">
        <v>596</v>
      </c>
      <c r="M757">
        <f>VLOOKUP(L757,Planilha6!$A:$B,2,0)</f>
        <v>44</v>
      </c>
      <c r="N757" t="s">
        <v>901</v>
      </c>
      <c r="O757" t="s">
        <v>8</v>
      </c>
      <c r="P757">
        <f>VLOOKUP(O757,Planilha7!$A:$B,2,0)</f>
        <v>27</v>
      </c>
      <c r="Q757" s="2">
        <v>58067</v>
      </c>
      <c r="R757" t="s">
        <v>9</v>
      </c>
      <c r="S757">
        <f>VLOOKUP(R757,Planilha8!$A:$B,2,0)</f>
        <v>1</v>
      </c>
      <c r="T757" s="1" t="s">
        <v>6247</v>
      </c>
      <c r="U757" s="1">
        <v>43205</v>
      </c>
      <c r="V757" s="1">
        <v>46857</v>
      </c>
      <c r="W757" t="s">
        <v>6247</v>
      </c>
      <c r="X757" t="s">
        <v>6247</v>
      </c>
    </row>
    <row r="758" spans="1:24" x14ac:dyDescent="0.25">
      <c r="A758">
        <v>1</v>
      </c>
      <c r="B758" t="s">
        <v>2058</v>
      </c>
      <c r="C758" t="s">
        <v>2059</v>
      </c>
      <c r="D758" t="s">
        <v>1761</v>
      </c>
      <c r="E758">
        <f>VLOOKUP(D758,Planilha2!$A:$B,2,0)</f>
        <v>302</v>
      </c>
      <c r="F758" t="s">
        <v>4</v>
      </c>
      <c r="G758">
        <f>VLOOKUP(F758,Planilha5!$A:$B,2,0)</f>
        <v>1</v>
      </c>
      <c r="H758" t="str">
        <f>VLOOKUP(F758,Planilha3!$A:$B,2,0)</f>
        <v>AFOLU</v>
      </c>
      <c r="I758">
        <f>VLOOKUP(H758,Planilha3!$B:$C,2,0)</f>
        <v>1</v>
      </c>
      <c r="J758" t="s">
        <v>5</v>
      </c>
      <c r="K758">
        <f>VLOOKUP(J758,Planilha4!$A:$B,2,0)</f>
        <v>3</v>
      </c>
      <c r="L758" t="s">
        <v>58</v>
      </c>
      <c r="M758">
        <f>VLOOKUP(L758,Planilha6!$A:$B,2,0)</f>
        <v>9</v>
      </c>
      <c r="N758" t="s">
        <v>901</v>
      </c>
      <c r="O758" t="s">
        <v>8</v>
      </c>
      <c r="P758">
        <f>VLOOKUP(O758,Planilha7!$A:$B,2,0)</f>
        <v>27</v>
      </c>
      <c r="Q758" s="2">
        <v>615000</v>
      </c>
      <c r="R758" t="s">
        <v>9</v>
      </c>
      <c r="S758">
        <f>VLOOKUP(R758,Planilha8!$A:$B,2,0)</f>
        <v>1</v>
      </c>
      <c r="T758" s="1" t="s">
        <v>6247</v>
      </c>
      <c r="U758" s="1">
        <v>43405</v>
      </c>
      <c r="V758" s="1">
        <v>79928</v>
      </c>
      <c r="W758" t="s">
        <v>6247</v>
      </c>
      <c r="X758" t="s">
        <v>6247</v>
      </c>
    </row>
    <row r="759" spans="1:24" x14ac:dyDescent="0.25">
      <c r="A759">
        <v>1</v>
      </c>
      <c r="B759" t="s">
        <v>2060</v>
      </c>
      <c r="C759" t="s">
        <v>2061</v>
      </c>
      <c r="D759" t="s">
        <v>205</v>
      </c>
      <c r="E759">
        <f>VLOOKUP(D759,Planilha2!$A:$B,2,0)</f>
        <v>34</v>
      </c>
      <c r="F759" t="s">
        <v>20</v>
      </c>
      <c r="G759">
        <f>VLOOKUP(F759,Planilha5!$A:$B,2,0)</f>
        <v>2</v>
      </c>
      <c r="H759" t="str">
        <f>VLOOKUP(F759,Planilha3!$A:$B,2,0)</f>
        <v>Energy</v>
      </c>
      <c r="I759">
        <f>VLOOKUP(H759,Planilha3!$B:$C,2,0)</f>
        <v>2</v>
      </c>
      <c r="J759" t="s">
        <v>6247</v>
      </c>
      <c r="K759">
        <f>VLOOKUP(J759,Planilha4!$A:$B,2,0)</f>
        <v>1</v>
      </c>
      <c r="L759" t="s">
        <v>21</v>
      </c>
      <c r="M759">
        <f>VLOOKUP(L759,Planilha6!$A:$B,2,0)</f>
        <v>4</v>
      </c>
      <c r="N759" t="s">
        <v>901</v>
      </c>
      <c r="O759" t="s">
        <v>444</v>
      </c>
      <c r="P759">
        <f>VLOOKUP(O759,Planilha7!$A:$B,2,0)</f>
        <v>56</v>
      </c>
      <c r="Q759" s="2">
        <v>3263178</v>
      </c>
      <c r="R759" t="s">
        <v>9</v>
      </c>
      <c r="S759">
        <f>VLOOKUP(R759,Planilha8!$A:$B,2,0)</f>
        <v>1</v>
      </c>
      <c r="T759" s="1" t="s">
        <v>6247</v>
      </c>
      <c r="U759" s="1">
        <v>44743</v>
      </c>
      <c r="V759" s="1">
        <v>48395</v>
      </c>
      <c r="W759" t="s">
        <v>6247</v>
      </c>
      <c r="X759" t="s">
        <v>6247</v>
      </c>
    </row>
    <row r="760" spans="1:24" x14ac:dyDescent="0.25">
      <c r="A760">
        <v>1</v>
      </c>
      <c r="B760" t="s">
        <v>2062</v>
      </c>
      <c r="C760" t="s">
        <v>2063</v>
      </c>
      <c r="D760" t="s">
        <v>205</v>
      </c>
      <c r="E760">
        <f>VLOOKUP(D760,Planilha2!$A:$B,2,0)</f>
        <v>34</v>
      </c>
      <c r="F760" t="s">
        <v>20</v>
      </c>
      <c r="G760">
        <f>VLOOKUP(F760,Planilha5!$A:$B,2,0)</f>
        <v>2</v>
      </c>
      <c r="H760" t="str">
        <f>VLOOKUP(F760,Planilha3!$A:$B,2,0)</f>
        <v>Energy</v>
      </c>
      <c r="I760">
        <f>VLOOKUP(H760,Planilha3!$B:$C,2,0)</f>
        <v>2</v>
      </c>
      <c r="J760" t="s">
        <v>6247</v>
      </c>
      <c r="K760">
        <f>VLOOKUP(J760,Planilha4!$A:$B,2,0)</f>
        <v>1</v>
      </c>
      <c r="L760" t="s">
        <v>21</v>
      </c>
      <c r="M760">
        <f>VLOOKUP(L760,Planilha6!$A:$B,2,0)</f>
        <v>4</v>
      </c>
      <c r="N760" t="s">
        <v>901</v>
      </c>
      <c r="O760" t="s">
        <v>444</v>
      </c>
      <c r="P760">
        <f>VLOOKUP(O760,Planilha7!$A:$B,2,0)</f>
        <v>56</v>
      </c>
      <c r="Q760" s="2">
        <v>3263178</v>
      </c>
      <c r="R760" t="s">
        <v>9</v>
      </c>
      <c r="S760">
        <f>VLOOKUP(R760,Planilha8!$A:$B,2,0)</f>
        <v>1</v>
      </c>
      <c r="T760" s="1" t="s">
        <v>6247</v>
      </c>
      <c r="U760" s="1">
        <v>44743</v>
      </c>
      <c r="V760" s="1">
        <v>48395</v>
      </c>
      <c r="W760" t="s">
        <v>6247</v>
      </c>
      <c r="X760" t="s">
        <v>6247</v>
      </c>
    </row>
    <row r="761" spans="1:24" x14ac:dyDescent="0.25">
      <c r="A761">
        <v>1</v>
      </c>
      <c r="B761" t="s">
        <v>2064</v>
      </c>
      <c r="C761" t="s">
        <v>2065</v>
      </c>
      <c r="D761" t="s">
        <v>205</v>
      </c>
      <c r="E761">
        <f>VLOOKUP(D761,Planilha2!$A:$B,2,0)</f>
        <v>34</v>
      </c>
      <c r="F761" t="s">
        <v>20</v>
      </c>
      <c r="G761">
        <f>VLOOKUP(F761,Planilha5!$A:$B,2,0)</f>
        <v>2</v>
      </c>
      <c r="H761" t="str">
        <f>VLOOKUP(F761,Planilha3!$A:$B,2,0)</f>
        <v>Energy</v>
      </c>
      <c r="I761">
        <f>VLOOKUP(H761,Planilha3!$B:$C,2,0)</f>
        <v>2</v>
      </c>
      <c r="J761" t="s">
        <v>6247</v>
      </c>
      <c r="K761">
        <f>VLOOKUP(J761,Planilha4!$A:$B,2,0)</f>
        <v>1</v>
      </c>
      <c r="L761" t="s">
        <v>21</v>
      </c>
      <c r="M761">
        <f>VLOOKUP(L761,Planilha6!$A:$B,2,0)</f>
        <v>4</v>
      </c>
      <c r="N761" t="s">
        <v>114</v>
      </c>
      <c r="O761" t="s">
        <v>902</v>
      </c>
      <c r="P761">
        <f>VLOOKUP(O761,Planilha7!$A:$B,2,0)</f>
        <v>71</v>
      </c>
      <c r="Q761" s="2">
        <v>2719314</v>
      </c>
      <c r="R761" t="s">
        <v>9</v>
      </c>
      <c r="S761">
        <f>VLOOKUP(R761,Planilha8!$A:$B,2,0)</f>
        <v>1</v>
      </c>
      <c r="T761" s="1" t="s">
        <v>6247</v>
      </c>
      <c r="U761" s="1">
        <v>45034</v>
      </c>
      <c r="V761" s="1">
        <v>48686</v>
      </c>
      <c r="W761" t="s">
        <v>6247</v>
      </c>
      <c r="X761" t="s">
        <v>6247</v>
      </c>
    </row>
    <row r="762" spans="1:24" x14ac:dyDescent="0.25">
      <c r="A762">
        <v>1</v>
      </c>
      <c r="B762" t="s">
        <v>2066</v>
      </c>
      <c r="C762" t="s">
        <v>2067</v>
      </c>
      <c r="D762" t="s">
        <v>205</v>
      </c>
      <c r="E762">
        <f>VLOOKUP(D762,Planilha2!$A:$B,2,0)</f>
        <v>34</v>
      </c>
      <c r="F762" t="s">
        <v>20</v>
      </c>
      <c r="G762">
        <f>VLOOKUP(F762,Planilha5!$A:$B,2,0)</f>
        <v>2</v>
      </c>
      <c r="H762" t="str">
        <f>VLOOKUP(F762,Planilha3!$A:$B,2,0)</f>
        <v>Energy</v>
      </c>
      <c r="I762">
        <f>VLOOKUP(H762,Planilha3!$B:$C,2,0)</f>
        <v>2</v>
      </c>
      <c r="J762" t="s">
        <v>6247</v>
      </c>
      <c r="K762">
        <f>VLOOKUP(J762,Planilha4!$A:$B,2,0)</f>
        <v>1</v>
      </c>
      <c r="L762" t="s">
        <v>21</v>
      </c>
      <c r="M762">
        <f>VLOOKUP(L762,Planilha6!$A:$B,2,0)</f>
        <v>4</v>
      </c>
      <c r="N762" t="s">
        <v>114</v>
      </c>
      <c r="O762" t="s">
        <v>212</v>
      </c>
      <c r="P762">
        <f>VLOOKUP(O762,Planilha7!$A:$B,2,0)</f>
        <v>98</v>
      </c>
      <c r="Q762" s="2">
        <v>3379720</v>
      </c>
      <c r="R762" t="s">
        <v>9</v>
      </c>
      <c r="S762">
        <f>VLOOKUP(R762,Planilha8!$A:$B,2,0)</f>
        <v>1</v>
      </c>
      <c r="T762" s="1" t="s">
        <v>6247</v>
      </c>
      <c r="U762" s="1">
        <v>44743</v>
      </c>
      <c r="V762" s="1">
        <v>48395</v>
      </c>
      <c r="W762" t="s">
        <v>6247</v>
      </c>
      <c r="X762" t="s">
        <v>6247</v>
      </c>
    </row>
    <row r="763" spans="1:24" x14ac:dyDescent="0.25">
      <c r="A763">
        <v>1</v>
      </c>
      <c r="B763" t="s">
        <v>2068</v>
      </c>
      <c r="C763" t="s">
        <v>2069</v>
      </c>
      <c r="D763" t="s">
        <v>2070</v>
      </c>
      <c r="E763">
        <f>VLOOKUP(D763,Planilha2!$A:$B,2,0)</f>
        <v>345</v>
      </c>
      <c r="F763" t="s">
        <v>4</v>
      </c>
      <c r="G763">
        <f>VLOOKUP(F763,Planilha5!$A:$B,2,0)</f>
        <v>1</v>
      </c>
      <c r="H763" t="str">
        <f>VLOOKUP(F763,Planilha3!$A:$B,2,0)</f>
        <v>AFOLU</v>
      </c>
      <c r="I763">
        <f>VLOOKUP(H763,Planilha3!$B:$C,2,0)</f>
        <v>1</v>
      </c>
      <c r="J763" t="s">
        <v>5</v>
      </c>
      <c r="K763">
        <f>VLOOKUP(J763,Planilha4!$A:$B,2,0)</f>
        <v>3</v>
      </c>
      <c r="L763" t="s">
        <v>58</v>
      </c>
      <c r="M763">
        <f>VLOOKUP(L763,Planilha6!$A:$B,2,0)</f>
        <v>9</v>
      </c>
      <c r="N763" t="s">
        <v>7</v>
      </c>
      <c r="O763" t="s">
        <v>305</v>
      </c>
      <c r="P763">
        <f>VLOOKUP(O763,Planilha7!$A:$B,2,0)</f>
        <v>128</v>
      </c>
      <c r="Q763" s="2">
        <v>851000</v>
      </c>
      <c r="R763" t="s">
        <v>271</v>
      </c>
      <c r="S763">
        <f>VLOOKUP(R763,Planilha8!$A:$B,2,0)</f>
        <v>8</v>
      </c>
      <c r="T763" s="1" t="s">
        <v>6247</v>
      </c>
      <c r="U763" s="1">
        <v>43862</v>
      </c>
      <c r="V763" s="1">
        <v>80385</v>
      </c>
      <c r="W763" t="s">
        <v>6247</v>
      </c>
      <c r="X763" t="s">
        <v>6247</v>
      </c>
    </row>
    <row r="764" spans="1:24" x14ac:dyDescent="0.25">
      <c r="A764">
        <v>1</v>
      </c>
      <c r="B764" t="s">
        <v>2071</v>
      </c>
      <c r="C764" t="s">
        <v>2072</v>
      </c>
      <c r="D764" t="s">
        <v>36</v>
      </c>
      <c r="E764">
        <f>VLOOKUP(D764,Planilha2!$A:$B,2,0)</f>
        <v>7</v>
      </c>
      <c r="F764" t="s">
        <v>4</v>
      </c>
      <c r="G764">
        <f>VLOOKUP(F764,Planilha5!$A:$B,2,0)</f>
        <v>1</v>
      </c>
      <c r="H764" t="str">
        <f>VLOOKUP(F764,Planilha3!$A:$B,2,0)</f>
        <v>AFOLU</v>
      </c>
      <c r="I764">
        <f>VLOOKUP(H764,Planilha3!$B:$C,2,0)</f>
        <v>1</v>
      </c>
      <c r="J764" t="s">
        <v>13</v>
      </c>
      <c r="K764">
        <f>VLOOKUP(J764,Planilha4!$A:$B,2,0)</f>
        <v>2</v>
      </c>
      <c r="L764" t="s">
        <v>783</v>
      </c>
      <c r="M764">
        <f>VLOOKUP(L764,Planilha6!$A:$B,2,0)</f>
        <v>51</v>
      </c>
      <c r="N764" t="s">
        <v>7</v>
      </c>
      <c r="O764" t="s">
        <v>333</v>
      </c>
      <c r="P764">
        <f>VLOOKUP(O764,Planilha7!$A:$B,2,0)</f>
        <v>64</v>
      </c>
      <c r="Q764" s="2">
        <v>7</v>
      </c>
      <c r="R764" t="s">
        <v>86</v>
      </c>
      <c r="S764">
        <f>VLOOKUP(R764,Planilha8!$A:$B,2,0)</f>
        <v>6</v>
      </c>
      <c r="T764" s="1" t="s">
        <v>6247</v>
      </c>
      <c r="U764" s="1">
        <v>44927</v>
      </c>
      <c r="V764" s="1">
        <v>59536</v>
      </c>
      <c r="W764" t="s">
        <v>6247</v>
      </c>
      <c r="X764" t="s">
        <v>6247</v>
      </c>
    </row>
    <row r="765" spans="1:24" x14ac:dyDescent="0.25">
      <c r="A765">
        <v>1</v>
      </c>
      <c r="B765" t="s">
        <v>2073</v>
      </c>
      <c r="C765" t="s">
        <v>2074</v>
      </c>
      <c r="D765" t="s">
        <v>36</v>
      </c>
      <c r="E765">
        <f>VLOOKUP(D765,Planilha2!$A:$B,2,0)</f>
        <v>7</v>
      </c>
      <c r="F765" t="s">
        <v>2075</v>
      </c>
      <c r="G765">
        <f>VLOOKUP(F765,Planilha5!$A:$B,2,0)</f>
        <v>24</v>
      </c>
      <c r="H765" t="str">
        <f>VLOOKUP(F765,Planilha3!$A:$B,2,0)</f>
        <v>Energy</v>
      </c>
      <c r="I765">
        <f>VLOOKUP(H765,Planilha3!$B:$C,2,0)</f>
        <v>2</v>
      </c>
      <c r="J765" t="s">
        <v>6247</v>
      </c>
      <c r="K765">
        <f>VLOOKUP(J765,Planilha4!$A:$B,2,0)</f>
        <v>1</v>
      </c>
      <c r="L765" t="s">
        <v>71</v>
      </c>
      <c r="M765">
        <f>VLOOKUP(L765,Planilha6!$A:$B,2,0)</f>
        <v>11</v>
      </c>
      <c r="N765" t="s">
        <v>114</v>
      </c>
      <c r="O765" t="s">
        <v>67</v>
      </c>
      <c r="P765">
        <f>VLOOKUP(O765,Planilha7!$A:$B,2,0)</f>
        <v>123</v>
      </c>
      <c r="Q765" s="2">
        <v>67320</v>
      </c>
      <c r="R765" t="s">
        <v>68</v>
      </c>
      <c r="S765">
        <f>VLOOKUP(R765,Planilha8!$A:$B,2,0)</f>
        <v>4</v>
      </c>
      <c r="T765" s="1" t="s">
        <v>6247</v>
      </c>
      <c r="U765" s="1">
        <v>44135</v>
      </c>
      <c r="V765" s="1">
        <v>46690</v>
      </c>
      <c r="W765" t="s">
        <v>6247</v>
      </c>
      <c r="X765" t="s">
        <v>6247</v>
      </c>
    </row>
    <row r="766" spans="1:24" x14ac:dyDescent="0.25">
      <c r="A766">
        <v>1</v>
      </c>
      <c r="B766" t="s">
        <v>2076</v>
      </c>
      <c r="C766" t="s">
        <v>2077</v>
      </c>
      <c r="D766" t="s">
        <v>36</v>
      </c>
      <c r="E766">
        <f>VLOOKUP(D766,Planilha2!$A:$B,2,0)</f>
        <v>7</v>
      </c>
      <c r="F766" t="s">
        <v>4</v>
      </c>
      <c r="G766">
        <f>VLOOKUP(F766,Planilha5!$A:$B,2,0)</f>
        <v>1</v>
      </c>
      <c r="H766" t="str">
        <f>VLOOKUP(F766,Planilha3!$A:$B,2,0)</f>
        <v>AFOLU</v>
      </c>
      <c r="I766">
        <f>VLOOKUP(H766,Planilha3!$B:$C,2,0)</f>
        <v>1</v>
      </c>
      <c r="J766" t="s">
        <v>99</v>
      </c>
      <c r="K766">
        <f>VLOOKUP(J766,Planilha4!$A:$B,2,0)</f>
        <v>4</v>
      </c>
      <c r="L766" t="s">
        <v>402</v>
      </c>
      <c r="M766">
        <f>VLOOKUP(L766,Planilha6!$A:$B,2,0)</f>
        <v>36</v>
      </c>
      <c r="N766" t="s">
        <v>901</v>
      </c>
      <c r="O766" t="s">
        <v>101</v>
      </c>
      <c r="P766">
        <f>VLOOKUP(O766,Planilha7!$A:$B,2,0)</f>
        <v>17</v>
      </c>
      <c r="Q766" s="2">
        <v>522351</v>
      </c>
      <c r="R766" t="s">
        <v>275</v>
      </c>
      <c r="S766">
        <f>VLOOKUP(R766,Planilha8!$A:$B,2,0)</f>
        <v>7</v>
      </c>
      <c r="T766" s="1" t="s">
        <v>6247</v>
      </c>
      <c r="U766" s="1">
        <v>44637</v>
      </c>
      <c r="V766" s="1">
        <v>55594</v>
      </c>
      <c r="W766" t="s">
        <v>6247</v>
      </c>
      <c r="X766" t="s">
        <v>6247</v>
      </c>
    </row>
    <row r="767" spans="1:24" x14ac:dyDescent="0.25">
      <c r="A767">
        <v>1</v>
      </c>
      <c r="B767" t="s">
        <v>2078</v>
      </c>
      <c r="C767" t="s">
        <v>2079</v>
      </c>
      <c r="D767" t="s">
        <v>1868</v>
      </c>
      <c r="E767">
        <f>VLOOKUP(D767,Planilha2!$A:$B,2,0)</f>
        <v>312</v>
      </c>
      <c r="F767" t="s">
        <v>174</v>
      </c>
      <c r="G767">
        <f>VLOOKUP(F767,Planilha5!$A:$B,2,0)</f>
        <v>9</v>
      </c>
      <c r="H767" t="str">
        <f>VLOOKUP(F767,Planilha3!$A:$B,2,0)</f>
        <v>Energy</v>
      </c>
      <c r="I767">
        <f>VLOOKUP(H767,Planilha3!$B:$C,2,0)</f>
        <v>2</v>
      </c>
      <c r="J767" t="s">
        <v>6247</v>
      </c>
      <c r="K767">
        <f>VLOOKUP(J767,Planilha4!$A:$B,2,0)</f>
        <v>1</v>
      </c>
      <c r="L767" t="s">
        <v>197</v>
      </c>
      <c r="M767">
        <f>VLOOKUP(L767,Planilha6!$A:$B,2,0)</f>
        <v>21</v>
      </c>
      <c r="N767" t="s">
        <v>850</v>
      </c>
      <c r="O767" t="s">
        <v>8</v>
      </c>
      <c r="P767">
        <f>VLOOKUP(O767,Planilha7!$A:$B,2,0)</f>
        <v>27</v>
      </c>
      <c r="Q767" s="2">
        <v>99589</v>
      </c>
      <c r="R767" t="s">
        <v>9</v>
      </c>
      <c r="S767">
        <f>VLOOKUP(R767,Planilha8!$A:$B,2,0)</f>
        <v>1</v>
      </c>
      <c r="T767" s="1">
        <v>44902</v>
      </c>
      <c r="U767" s="1">
        <v>44586</v>
      </c>
      <c r="V767" s="1">
        <v>47142</v>
      </c>
      <c r="W767" t="s">
        <v>6247</v>
      </c>
      <c r="X767" t="s">
        <v>6247</v>
      </c>
    </row>
    <row r="768" spans="1:24" x14ac:dyDescent="0.25">
      <c r="A768">
        <v>1</v>
      </c>
      <c r="B768" t="s">
        <v>2080</v>
      </c>
      <c r="C768" t="s">
        <v>2081</v>
      </c>
      <c r="D768" t="s">
        <v>2082</v>
      </c>
      <c r="E768">
        <f>VLOOKUP(D768,Planilha2!$A:$B,2,0)</f>
        <v>346</v>
      </c>
      <c r="F768" t="s">
        <v>4</v>
      </c>
      <c r="G768">
        <f>VLOOKUP(F768,Planilha5!$A:$B,2,0)</f>
        <v>1</v>
      </c>
      <c r="H768" t="str">
        <f>VLOOKUP(F768,Planilha3!$A:$B,2,0)</f>
        <v>AFOLU</v>
      </c>
      <c r="I768">
        <f>VLOOKUP(H768,Planilha3!$B:$C,2,0)</f>
        <v>1</v>
      </c>
      <c r="J768" t="s">
        <v>5</v>
      </c>
      <c r="K768">
        <f>VLOOKUP(J768,Planilha4!$A:$B,2,0)</f>
        <v>3</v>
      </c>
      <c r="L768" t="s">
        <v>596</v>
      </c>
      <c r="M768">
        <f>VLOOKUP(L768,Planilha6!$A:$B,2,0)</f>
        <v>44</v>
      </c>
      <c r="N768" t="s">
        <v>176</v>
      </c>
      <c r="O768" t="s">
        <v>8</v>
      </c>
      <c r="P768">
        <f>VLOOKUP(O768,Planilha7!$A:$B,2,0)</f>
        <v>27</v>
      </c>
      <c r="Q768" s="2">
        <v>59188</v>
      </c>
      <c r="R768" t="s">
        <v>9</v>
      </c>
      <c r="S768">
        <f>VLOOKUP(R768,Planilha8!$A:$B,2,0)</f>
        <v>1</v>
      </c>
      <c r="T768" s="1" t="s">
        <v>6247</v>
      </c>
      <c r="U768" s="1">
        <v>43189</v>
      </c>
      <c r="V768" s="1">
        <v>45745</v>
      </c>
      <c r="W768" t="s">
        <v>6247</v>
      </c>
      <c r="X768" t="s">
        <v>6247</v>
      </c>
    </row>
    <row r="769" spans="1:24" x14ac:dyDescent="0.25">
      <c r="A769">
        <v>1</v>
      </c>
      <c r="B769" t="s">
        <v>2083</v>
      </c>
      <c r="C769" t="s">
        <v>2084</v>
      </c>
      <c r="D769" t="s">
        <v>2082</v>
      </c>
      <c r="E769">
        <f>VLOOKUP(D769,Planilha2!$A:$B,2,0)</f>
        <v>346</v>
      </c>
      <c r="F769" t="s">
        <v>4</v>
      </c>
      <c r="G769">
        <f>VLOOKUP(F769,Planilha5!$A:$B,2,0)</f>
        <v>1</v>
      </c>
      <c r="H769" t="str">
        <f>VLOOKUP(F769,Planilha3!$A:$B,2,0)</f>
        <v>AFOLU</v>
      </c>
      <c r="I769">
        <f>VLOOKUP(H769,Planilha3!$B:$C,2,0)</f>
        <v>1</v>
      </c>
      <c r="J769" t="s">
        <v>5</v>
      </c>
      <c r="K769">
        <f>VLOOKUP(J769,Planilha4!$A:$B,2,0)</f>
        <v>3</v>
      </c>
      <c r="L769" t="s">
        <v>596</v>
      </c>
      <c r="M769">
        <f>VLOOKUP(L769,Planilha6!$A:$B,2,0)</f>
        <v>44</v>
      </c>
      <c r="N769" t="s">
        <v>176</v>
      </c>
      <c r="O769" t="s">
        <v>8</v>
      </c>
      <c r="P769">
        <f>VLOOKUP(O769,Planilha7!$A:$B,2,0)</f>
        <v>27</v>
      </c>
      <c r="Q769" s="2">
        <v>59459</v>
      </c>
      <c r="R769" t="s">
        <v>9</v>
      </c>
      <c r="S769">
        <f>VLOOKUP(R769,Planilha8!$A:$B,2,0)</f>
        <v>1</v>
      </c>
      <c r="T769" s="1" t="s">
        <v>6247</v>
      </c>
      <c r="U769" s="1">
        <v>43188</v>
      </c>
      <c r="V769" s="1">
        <v>45744</v>
      </c>
      <c r="W769" t="s">
        <v>6247</v>
      </c>
      <c r="X769" t="s">
        <v>6247</v>
      </c>
    </row>
    <row r="770" spans="1:24" x14ac:dyDescent="0.25">
      <c r="A770">
        <v>1</v>
      </c>
      <c r="B770" t="s">
        <v>2085</v>
      </c>
      <c r="C770" t="s">
        <v>2086</v>
      </c>
      <c r="D770" t="s">
        <v>2082</v>
      </c>
      <c r="E770">
        <f>VLOOKUP(D770,Planilha2!$A:$B,2,0)</f>
        <v>346</v>
      </c>
      <c r="F770" t="s">
        <v>4</v>
      </c>
      <c r="G770">
        <f>VLOOKUP(F770,Planilha5!$A:$B,2,0)</f>
        <v>1</v>
      </c>
      <c r="H770" t="str">
        <f>VLOOKUP(F770,Planilha3!$A:$B,2,0)</f>
        <v>AFOLU</v>
      </c>
      <c r="I770">
        <f>VLOOKUP(H770,Planilha3!$B:$C,2,0)</f>
        <v>1</v>
      </c>
      <c r="J770" t="s">
        <v>5</v>
      </c>
      <c r="K770">
        <f>VLOOKUP(J770,Planilha4!$A:$B,2,0)</f>
        <v>3</v>
      </c>
      <c r="L770" t="s">
        <v>596</v>
      </c>
      <c r="M770">
        <f>VLOOKUP(L770,Planilha6!$A:$B,2,0)</f>
        <v>44</v>
      </c>
      <c r="N770" t="s">
        <v>176</v>
      </c>
      <c r="O770" t="s">
        <v>8</v>
      </c>
      <c r="P770">
        <f>VLOOKUP(O770,Planilha7!$A:$B,2,0)</f>
        <v>27</v>
      </c>
      <c r="Q770" s="2">
        <v>59083</v>
      </c>
      <c r="R770" t="s">
        <v>9</v>
      </c>
      <c r="S770">
        <f>VLOOKUP(R770,Planilha8!$A:$B,2,0)</f>
        <v>1</v>
      </c>
      <c r="T770" s="1" t="s">
        <v>6247</v>
      </c>
      <c r="U770" s="1">
        <v>43188</v>
      </c>
      <c r="V770" s="1">
        <v>45744</v>
      </c>
      <c r="W770" t="s">
        <v>6247</v>
      </c>
      <c r="X770" t="s">
        <v>6247</v>
      </c>
    </row>
    <row r="771" spans="1:24" x14ac:dyDescent="0.25">
      <c r="A771">
        <v>1</v>
      </c>
      <c r="B771" t="s">
        <v>2087</v>
      </c>
      <c r="C771" t="s">
        <v>2088</v>
      </c>
      <c r="D771" t="s">
        <v>1884</v>
      </c>
      <c r="E771">
        <f>VLOOKUP(D771,Planilha2!$A:$B,2,0)</f>
        <v>314</v>
      </c>
      <c r="F771" t="s">
        <v>4</v>
      </c>
      <c r="G771">
        <f>VLOOKUP(F771,Planilha5!$A:$B,2,0)</f>
        <v>1</v>
      </c>
      <c r="H771" t="str">
        <f>VLOOKUP(F771,Planilha3!$A:$B,2,0)</f>
        <v>AFOLU</v>
      </c>
      <c r="I771">
        <f>VLOOKUP(H771,Planilha3!$B:$C,2,0)</f>
        <v>1</v>
      </c>
      <c r="J771" t="s">
        <v>5</v>
      </c>
      <c r="K771">
        <f>VLOOKUP(J771,Planilha4!$A:$B,2,0)</f>
        <v>3</v>
      </c>
      <c r="L771" t="s">
        <v>596</v>
      </c>
      <c r="M771">
        <f>VLOOKUP(L771,Planilha6!$A:$B,2,0)</f>
        <v>44</v>
      </c>
      <c r="N771" t="s">
        <v>7</v>
      </c>
      <c r="O771" t="s">
        <v>8</v>
      </c>
      <c r="P771">
        <f>VLOOKUP(O771,Planilha7!$A:$B,2,0)</f>
        <v>27</v>
      </c>
      <c r="Q771" s="2">
        <v>55232</v>
      </c>
      <c r="R771" t="s">
        <v>9</v>
      </c>
      <c r="S771">
        <f>VLOOKUP(R771,Planilha8!$A:$B,2,0)</f>
        <v>1</v>
      </c>
      <c r="T771" s="1" t="s">
        <v>6247</v>
      </c>
      <c r="U771" s="1">
        <v>43541</v>
      </c>
      <c r="V771" s="1">
        <v>46097</v>
      </c>
      <c r="W771" t="s">
        <v>6247</v>
      </c>
      <c r="X771" t="s">
        <v>6247</v>
      </c>
    </row>
    <row r="772" spans="1:24" x14ac:dyDescent="0.25">
      <c r="A772">
        <v>1</v>
      </c>
      <c r="B772" t="s">
        <v>2089</v>
      </c>
      <c r="C772" t="s">
        <v>2090</v>
      </c>
      <c r="D772" t="s">
        <v>2082</v>
      </c>
      <c r="E772">
        <f>VLOOKUP(D772,Planilha2!$A:$B,2,0)</f>
        <v>346</v>
      </c>
      <c r="F772" t="s">
        <v>4</v>
      </c>
      <c r="G772">
        <f>VLOOKUP(F772,Planilha5!$A:$B,2,0)</f>
        <v>1</v>
      </c>
      <c r="H772" t="str">
        <f>VLOOKUP(F772,Planilha3!$A:$B,2,0)</f>
        <v>AFOLU</v>
      </c>
      <c r="I772">
        <f>VLOOKUP(H772,Planilha3!$B:$C,2,0)</f>
        <v>1</v>
      </c>
      <c r="J772" t="s">
        <v>5</v>
      </c>
      <c r="K772">
        <f>VLOOKUP(J772,Planilha4!$A:$B,2,0)</f>
        <v>3</v>
      </c>
      <c r="L772" t="s">
        <v>596</v>
      </c>
      <c r="M772">
        <f>VLOOKUP(L772,Planilha6!$A:$B,2,0)</f>
        <v>44</v>
      </c>
      <c r="N772" t="s">
        <v>176</v>
      </c>
      <c r="O772" t="s">
        <v>8</v>
      </c>
      <c r="P772">
        <f>VLOOKUP(O772,Planilha7!$A:$B,2,0)</f>
        <v>27</v>
      </c>
      <c r="Q772" s="2">
        <v>58797</v>
      </c>
      <c r="R772" t="s">
        <v>9</v>
      </c>
      <c r="S772">
        <f>VLOOKUP(R772,Planilha8!$A:$B,2,0)</f>
        <v>1</v>
      </c>
      <c r="T772" s="1" t="s">
        <v>6247</v>
      </c>
      <c r="U772" s="1">
        <v>43189</v>
      </c>
      <c r="V772" s="1">
        <v>45745</v>
      </c>
      <c r="W772" t="s">
        <v>6247</v>
      </c>
      <c r="X772" t="s">
        <v>6247</v>
      </c>
    </row>
    <row r="773" spans="1:24" x14ac:dyDescent="0.25">
      <c r="A773">
        <v>1</v>
      </c>
      <c r="B773" t="s">
        <v>2091</v>
      </c>
      <c r="C773" t="s">
        <v>2092</v>
      </c>
      <c r="D773" t="s">
        <v>1884</v>
      </c>
      <c r="E773">
        <f>VLOOKUP(D773,Planilha2!$A:$B,2,0)</f>
        <v>314</v>
      </c>
      <c r="F773" t="s">
        <v>4</v>
      </c>
      <c r="G773">
        <f>VLOOKUP(F773,Planilha5!$A:$B,2,0)</f>
        <v>1</v>
      </c>
      <c r="H773" t="str">
        <f>VLOOKUP(F773,Planilha3!$A:$B,2,0)</f>
        <v>AFOLU</v>
      </c>
      <c r="I773">
        <f>VLOOKUP(H773,Planilha3!$B:$C,2,0)</f>
        <v>1</v>
      </c>
      <c r="J773" t="s">
        <v>5</v>
      </c>
      <c r="K773">
        <f>VLOOKUP(J773,Planilha4!$A:$B,2,0)</f>
        <v>3</v>
      </c>
      <c r="L773" t="s">
        <v>596</v>
      </c>
      <c r="M773">
        <f>VLOOKUP(L773,Planilha6!$A:$B,2,0)</f>
        <v>44</v>
      </c>
      <c r="N773" t="s">
        <v>7</v>
      </c>
      <c r="O773" t="s">
        <v>8</v>
      </c>
      <c r="P773">
        <f>VLOOKUP(O773,Planilha7!$A:$B,2,0)</f>
        <v>27</v>
      </c>
      <c r="Q773" s="2">
        <v>59869</v>
      </c>
      <c r="R773" t="s">
        <v>9</v>
      </c>
      <c r="S773">
        <f>VLOOKUP(R773,Planilha8!$A:$B,2,0)</f>
        <v>1</v>
      </c>
      <c r="T773" s="1" t="s">
        <v>6247</v>
      </c>
      <c r="U773" s="1">
        <v>43541</v>
      </c>
      <c r="V773" s="1">
        <v>46097</v>
      </c>
      <c r="W773" t="s">
        <v>6247</v>
      </c>
      <c r="X773" t="s">
        <v>6247</v>
      </c>
    </row>
    <row r="774" spans="1:24" x14ac:dyDescent="0.25">
      <c r="A774">
        <v>1</v>
      </c>
      <c r="B774" t="s">
        <v>2093</v>
      </c>
      <c r="C774" t="s">
        <v>2094</v>
      </c>
      <c r="D774" t="s">
        <v>1884</v>
      </c>
      <c r="E774">
        <f>VLOOKUP(D774,Planilha2!$A:$B,2,0)</f>
        <v>314</v>
      </c>
      <c r="F774" t="s">
        <v>4</v>
      </c>
      <c r="G774">
        <f>VLOOKUP(F774,Planilha5!$A:$B,2,0)</f>
        <v>1</v>
      </c>
      <c r="H774" t="str">
        <f>VLOOKUP(F774,Planilha3!$A:$B,2,0)</f>
        <v>AFOLU</v>
      </c>
      <c r="I774">
        <f>VLOOKUP(H774,Planilha3!$B:$C,2,0)</f>
        <v>1</v>
      </c>
      <c r="J774" t="s">
        <v>5</v>
      </c>
      <c r="K774">
        <f>VLOOKUP(J774,Planilha4!$A:$B,2,0)</f>
        <v>3</v>
      </c>
      <c r="L774" t="s">
        <v>596</v>
      </c>
      <c r="M774">
        <f>VLOOKUP(L774,Planilha6!$A:$B,2,0)</f>
        <v>44</v>
      </c>
      <c r="N774" t="s">
        <v>7</v>
      </c>
      <c r="O774" t="s">
        <v>8</v>
      </c>
      <c r="P774">
        <f>VLOOKUP(O774,Planilha7!$A:$B,2,0)</f>
        <v>27</v>
      </c>
      <c r="Q774" s="2">
        <v>59591</v>
      </c>
      <c r="R774" t="s">
        <v>9</v>
      </c>
      <c r="S774">
        <f>VLOOKUP(R774,Planilha8!$A:$B,2,0)</f>
        <v>1</v>
      </c>
      <c r="T774" s="1" t="s">
        <v>6247</v>
      </c>
      <c r="U774" s="1">
        <v>43539</v>
      </c>
      <c r="V774" s="1">
        <v>46095</v>
      </c>
      <c r="W774" t="s">
        <v>6247</v>
      </c>
      <c r="X774" t="s">
        <v>6247</v>
      </c>
    </row>
    <row r="775" spans="1:24" x14ac:dyDescent="0.25">
      <c r="A775">
        <v>1</v>
      </c>
      <c r="B775" t="s">
        <v>2095</v>
      </c>
      <c r="C775" t="s">
        <v>2096</v>
      </c>
      <c r="D775" t="s">
        <v>2082</v>
      </c>
      <c r="E775">
        <f>VLOOKUP(D775,Planilha2!$A:$B,2,0)</f>
        <v>346</v>
      </c>
      <c r="F775" t="s">
        <v>4</v>
      </c>
      <c r="G775">
        <f>VLOOKUP(F775,Planilha5!$A:$B,2,0)</f>
        <v>1</v>
      </c>
      <c r="H775" t="str">
        <f>VLOOKUP(F775,Planilha3!$A:$B,2,0)</f>
        <v>AFOLU</v>
      </c>
      <c r="I775">
        <f>VLOOKUP(H775,Planilha3!$B:$C,2,0)</f>
        <v>1</v>
      </c>
      <c r="J775" t="s">
        <v>5</v>
      </c>
      <c r="K775">
        <f>VLOOKUP(J775,Planilha4!$A:$B,2,0)</f>
        <v>3</v>
      </c>
      <c r="L775" t="s">
        <v>596</v>
      </c>
      <c r="M775">
        <f>VLOOKUP(L775,Planilha6!$A:$B,2,0)</f>
        <v>44</v>
      </c>
      <c r="N775" t="s">
        <v>176</v>
      </c>
      <c r="O775" t="s">
        <v>8</v>
      </c>
      <c r="P775">
        <f>VLOOKUP(O775,Planilha7!$A:$B,2,0)</f>
        <v>27</v>
      </c>
      <c r="Q775" s="2">
        <v>59377</v>
      </c>
      <c r="R775" t="s">
        <v>9</v>
      </c>
      <c r="S775">
        <f>VLOOKUP(R775,Planilha8!$A:$B,2,0)</f>
        <v>1</v>
      </c>
      <c r="T775" s="1" t="s">
        <v>6247</v>
      </c>
      <c r="U775" s="1">
        <v>43189</v>
      </c>
      <c r="V775" s="1">
        <v>45745</v>
      </c>
      <c r="W775" t="s">
        <v>6247</v>
      </c>
      <c r="X775" t="s">
        <v>6247</v>
      </c>
    </row>
    <row r="776" spans="1:24" x14ac:dyDescent="0.25">
      <c r="A776">
        <v>1</v>
      </c>
      <c r="B776" t="s">
        <v>2097</v>
      </c>
      <c r="C776" t="s">
        <v>2098</v>
      </c>
      <c r="D776" t="s">
        <v>2082</v>
      </c>
      <c r="E776">
        <f>VLOOKUP(D776,Planilha2!$A:$B,2,0)</f>
        <v>346</v>
      </c>
      <c r="F776" t="s">
        <v>4</v>
      </c>
      <c r="G776">
        <f>VLOOKUP(F776,Planilha5!$A:$B,2,0)</f>
        <v>1</v>
      </c>
      <c r="H776" t="str">
        <f>VLOOKUP(F776,Planilha3!$A:$B,2,0)</f>
        <v>AFOLU</v>
      </c>
      <c r="I776">
        <f>VLOOKUP(H776,Planilha3!$B:$C,2,0)</f>
        <v>1</v>
      </c>
      <c r="J776" t="s">
        <v>5</v>
      </c>
      <c r="K776">
        <f>VLOOKUP(J776,Planilha4!$A:$B,2,0)</f>
        <v>3</v>
      </c>
      <c r="L776" t="s">
        <v>596</v>
      </c>
      <c r="M776">
        <f>VLOOKUP(L776,Planilha6!$A:$B,2,0)</f>
        <v>44</v>
      </c>
      <c r="N776" t="s">
        <v>176</v>
      </c>
      <c r="O776" t="s">
        <v>8</v>
      </c>
      <c r="P776">
        <f>VLOOKUP(O776,Planilha7!$A:$B,2,0)</f>
        <v>27</v>
      </c>
      <c r="Q776" s="2">
        <v>59192</v>
      </c>
      <c r="R776" t="s">
        <v>9</v>
      </c>
      <c r="S776">
        <f>VLOOKUP(R776,Planilha8!$A:$B,2,0)</f>
        <v>1</v>
      </c>
      <c r="T776" s="1" t="s">
        <v>6247</v>
      </c>
      <c r="U776" s="1">
        <v>43192</v>
      </c>
      <c r="V776" s="1">
        <v>45748</v>
      </c>
      <c r="W776" t="s">
        <v>6247</v>
      </c>
      <c r="X776" t="s">
        <v>6247</v>
      </c>
    </row>
    <row r="777" spans="1:24" x14ac:dyDescent="0.25">
      <c r="A777">
        <v>1</v>
      </c>
      <c r="B777" t="s">
        <v>2099</v>
      </c>
      <c r="C777" t="s">
        <v>2100</v>
      </c>
      <c r="D777" t="s">
        <v>2101</v>
      </c>
      <c r="E777">
        <f>VLOOKUP(D777,Planilha2!$A:$B,2,0)</f>
        <v>347</v>
      </c>
      <c r="F777" t="s">
        <v>4</v>
      </c>
      <c r="G777">
        <f>VLOOKUP(F777,Planilha5!$A:$B,2,0)</f>
        <v>1</v>
      </c>
      <c r="H777" t="str">
        <f>VLOOKUP(F777,Planilha3!$A:$B,2,0)</f>
        <v>AFOLU</v>
      </c>
      <c r="I777">
        <f>VLOOKUP(H777,Planilha3!$B:$C,2,0)</f>
        <v>1</v>
      </c>
      <c r="J777" t="s">
        <v>13</v>
      </c>
      <c r="K777">
        <f>VLOOKUP(J777,Planilha4!$A:$B,2,0)</f>
        <v>2</v>
      </c>
      <c r="L777" t="s">
        <v>783</v>
      </c>
      <c r="M777">
        <f>VLOOKUP(L777,Planilha6!$A:$B,2,0)</f>
        <v>51</v>
      </c>
      <c r="N777" t="s">
        <v>901</v>
      </c>
      <c r="O777" t="s">
        <v>8</v>
      </c>
      <c r="P777">
        <f>VLOOKUP(O777,Planilha7!$A:$B,2,0)</f>
        <v>27</v>
      </c>
      <c r="Q777" s="2">
        <v>24188</v>
      </c>
      <c r="R777" t="s">
        <v>9</v>
      </c>
      <c r="S777">
        <f>VLOOKUP(R777,Planilha8!$A:$B,2,0)</f>
        <v>1</v>
      </c>
      <c r="T777" s="1" t="s">
        <v>6247</v>
      </c>
      <c r="U777" s="1">
        <v>43191</v>
      </c>
      <c r="V777" s="1">
        <v>50495</v>
      </c>
      <c r="W777" t="s">
        <v>6247</v>
      </c>
      <c r="X777" t="s">
        <v>6247</v>
      </c>
    </row>
    <row r="778" spans="1:24" x14ac:dyDescent="0.25">
      <c r="A778">
        <v>1</v>
      </c>
      <c r="B778" t="s">
        <v>2102</v>
      </c>
      <c r="C778" t="s">
        <v>2103</v>
      </c>
      <c r="D778" t="s">
        <v>189</v>
      </c>
      <c r="E778">
        <f>VLOOKUP(D778,Planilha2!$A:$B,2,0)</f>
        <v>31</v>
      </c>
      <c r="F778" t="s">
        <v>4</v>
      </c>
      <c r="G778">
        <f>VLOOKUP(F778,Planilha5!$A:$B,2,0)</f>
        <v>1</v>
      </c>
      <c r="H778" t="str">
        <f>VLOOKUP(F778,Planilha3!$A:$B,2,0)</f>
        <v>AFOLU</v>
      </c>
      <c r="I778">
        <f>VLOOKUP(H778,Planilha3!$B:$C,2,0)</f>
        <v>1</v>
      </c>
      <c r="J778" t="s">
        <v>5</v>
      </c>
      <c r="K778">
        <f>VLOOKUP(J778,Planilha4!$A:$B,2,0)</f>
        <v>3</v>
      </c>
      <c r="L778" t="s">
        <v>6</v>
      </c>
      <c r="M778">
        <f>VLOOKUP(L778,Planilha6!$A:$B,2,0)</f>
        <v>2</v>
      </c>
      <c r="N778" t="s">
        <v>114</v>
      </c>
      <c r="O778" t="s">
        <v>8</v>
      </c>
      <c r="P778">
        <f>VLOOKUP(O778,Planilha7!$A:$B,2,0)</f>
        <v>27</v>
      </c>
      <c r="Q778" s="2">
        <v>292460</v>
      </c>
      <c r="R778" t="s">
        <v>9</v>
      </c>
      <c r="S778">
        <f>VLOOKUP(R778,Planilha8!$A:$B,2,0)</f>
        <v>1</v>
      </c>
      <c r="T778" s="1" t="s">
        <v>6247</v>
      </c>
      <c r="U778" s="1">
        <v>43253</v>
      </c>
      <c r="V778" s="1">
        <v>57862</v>
      </c>
      <c r="W778" t="s">
        <v>6247</v>
      </c>
      <c r="X778" t="s">
        <v>6247</v>
      </c>
    </row>
    <row r="779" spans="1:24" x14ac:dyDescent="0.25">
      <c r="A779">
        <v>1</v>
      </c>
      <c r="B779" t="s">
        <v>2104</v>
      </c>
      <c r="C779" t="s">
        <v>2105</v>
      </c>
      <c r="D779" t="s">
        <v>1884</v>
      </c>
      <c r="E779">
        <f>VLOOKUP(D779,Planilha2!$A:$B,2,0)</f>
        <v>314</v>
      </c>
      <c r="F779" t="s">
        <v>4</v>
      </c>
      <c r="G779">
        <f>VLOOKUP(F779,Planilha5!$A:$B,2,0)</f>
        <v>1</v>
      </c>
      <c r="H779" t="str">
        <f>VLOOKUP(F779,Planilha3!$A:$B,2,0)</f>
        <v>AFOLU</v>
      </c>
      <c r="I779">
        <f>VLOOKUP(H779,Planilha3!$B:$C,2,0)</f>
        <v>1</v>
      </c>
      <c r="J779" t="s">
        <v>5</v>
      </c>
      <c r="K779">
        <f>VLOOKUP(J779,Planilha4!$A:$B,2,0)</f>
        <v>3</v>
      </c>
      <c r="L779" t="s">
        <v>596</v>
      </c>
      <c r="M779">
        <f>VLOOKUP(L779,Planilha6!$A:$B,2,0)</f>
        <v>44</v>
      </c>
      <c r="N779" t="s">
        <v>7</v>
      </c>
      <c r="O779" t="s">
        <v>8</v>
      </c>
      <c r="P779">
        <f>VLOOKUP(O779,Planilha7!$A:$B,2,0)</f>
        <v>27</v>
      </c>
      <c r="Q779" s="2">
        <v>55039</v>
      </c>
      <c r="R779" t="s">
        <v>9</v>
      </c>
      <c r="S779">
        <f>VLOOKUP(R779,Planilha8!$A:$B,2,0)</f>
        <v>1</v>
      </c>
      <c r="T779" s="1" t="s">
        <v>6247</v>
      </c>
      <c r="U779" s="1">
        <v>43540</v>
      </c>
      <c r="V779" s="1">
        <v>46096</v>
      </c>
      <c r="W779" t="s">
        <v>6247</v>
      </c>
      <c r="X779" t="s">
        <v>6247</v>
      </c>
    </row>
    <row r="780" spans="1:24" x14ac:dyDescent="0.25">
      <c r="A780">
        <v>1</v>
      </c>
      <c r="B780" t="s">
        <v>2106</v>
      </c>
      <c r="C780" t="s">
        <v>2107</v>
      </c>
      <c r="D780" t="s">
        <v>2108</v>
      </c>
      <c r="E780">
        <f>VLOOKUP(D780,Planilha2!$A:$B,2,0)</f>
        <v>348</v>
      </c>
      <c r="F780" t="s">
        <v>4</v>
      </c>
      <c r="G780">
        <f>VLOOKUP(F780,Planilha5!$A:$B,2,0)</f>
        <v>1</v>
      </c>
      <c r="H780" t="str">
        <f>VLOOKUP(F780,Planilha3!$A:$B,2,0)</f>
        <v>AFOLU</v>
      </c>
      <c r="I780">
        <f>VLOOKUP(H780,Planilha3!$B:$C,2,0)</f>
        <v>1</v>
      </c>
      <c r="J780" t="s">
        <v>5</v>
      </c>
      <c r="K780">
        <f>VLOOKUP(J780,Planilha4!$A:$B,2,0)</f>
        <v>3</v>
      </c>
      <c r="L780" t="s">
        <v>58</v>
      </c>
      <c r="M780">
        <f>VLOOKUP(L780,Planilha6!$A:$B,2,0)</f>
        <v>9</v>
      </c>
      <c r="N780" t="s">
        <v>901</v>
      </c>
      <c r="O780" t="s">
        <v>8</v>
      </c>
      <c r="P780">
        <f>VLOOKUP(O780,Planilha7!$A:$B,2,0)</f>
        <v>27</v>
      </c>
      <c r="Q780" s="2">
        <v>45080</v>
      </c>
      <c r="R780" t="s">
        <v>9</v>
      </c>
      <c r="S780">
        <f>VLOOKUP(R780,Planilha8!$A:$B,2,0)</f>
        <v>1</v>
      </c>
      <c r="T780" s="1" t="s">
        <v>6247</v>
      </c>
      <c r="U780" s="1">
        <v>43981</v>
      </c>
      <c r="V780" s="1">
        <v>51285</v>
      </c>
      <c r="W780" t="s">
        <v>6247</v>
      </c>
      <c r="X780" t="s">
        <v>6247</v>
      </c>
    </row>
    <row r="781" spans="1:24" x14ac:dyDescent="0.25">
      <c r="A781">
        <v>1</v>
      </c>
      <c r="B781" t="s">
        <v>2109</v>
      </c>
      <c r="C781" t="s">
        <v>2110</v>
      </c>
      <c r="D781" t="s">
        <v>1879</v>
      </c>
      <c r="E781">
        <f>VLOOKUP(D781,Planilha2!$A:$B,2,0)</f>
        <v>313</v>
      </c>
      <c r="F781" t="s">
        <v>20</v>
      </c>
      <c r="G781">
        <f>VLOOKUP(F781,Planilha5!$A:$B,2,0)</f>
        <v>2</v>
      </c>
      <c r="H781" t="str">
        <f>VLOOKUP(F781,Planilha3!$A:$B,2,0)</f>
        <v>Energy</v>
      </c>
      <c r="I781">
        <f>VLOOKUP(H781,Planilha3!$B:$C,2,0)</f>
        <v>2</v>
      </c>
      <c r="J781" t="s">
        <v>6247</v>
      </c>
      <c r="K781">
        <f>VLOOKUP(J781,Planilha4!$A:$B,2,0)</f>
        <v>1</v>
      </c>
      <c r="L781" t="s">
        <v>21</v>
      </c>
      <c r="M781">
        <f>VLOOKUP(L781,Planilha6!$A:$B,2,0)</f>
        <v>4</v>
      </c>
      <c r="N781" t="s">
        <v>901</v>
      </c>
      <c r="O781" t="s">
        <v>22</v>
      </c>
      <c r="P781">
        <f>VLOOKUP(O781,Planilha7!$A:$B,2,0)</f>
        <v>55</v>
      </c>
      <c r="Q781" s="2">
        <v>382854</v>
      </c>
      <c r="R781" t="s">
        <v>9</v>
      </c>
      <c r="S781">
        <f>VLOOKUP(R781,Planilha8!$A:$B,2,0)</f>
        <v>1</v>
      </c>
      <c r="T781" s="1" t="s">
        <v>6247</v>
      </c>
      <c r="U781" s="1">
        <v>44774</v>
      </c>
      <c r="V781" s="1">
        <v>47330</v>
      </c>
      <c r="W781" t="s">
        <v>6247</v>
      </c>
      <c r="X781" t="s">
        <v>6247</v>
      </c>
    </row>
    <row r="782" spans="1:24" x14ac:dyDescent="0.25">
      <c r="A782">
        <v>1</v>
      </c>
      <c r="B782" t="s">
        <v>2111</v>
      </c>
      <c r="C782" t="s">
        <v>2112</v>
      </c>
      <c r="D782" t="s">
        <v>1423</v>
      </c>
      <c r="E782">
        <f>VLOOKUP(D782,Planilha2!$A:$B,2,0)</f>
        <v>247</v>
      </c>
      <c r="F782" t="s">
        <v>4</v>
      </c>
      <c r="G782">
        <f>VLOOKUP(F782,Planilha5!$A:$B,2,0)</f>
        <v>1</v>
      </c>
      <c r="H782" t="str">
        <f>VLOOKUP(F782,Planilha3!$A:$B,2,0)</f>
        <v>AFOLU</v>
      </c>
      <c r="I782">
        <f>VLOOKUP(H782,Planilha3!$B:$C,2,0)</f>
        <v>1</v>
      </c>
      <c r="J782" t="s">
        <v>99</v>
      </c>
      <c r="K782">
        <f>VLOOKUP(J782,Planilha4!$A:$B,2,0)</f>
        <v>4</v>
      </c>
      <c r="L782" t="s">
        <v>100</v>
      </c>
      <c r="M782">
        <f>VLOOKUP(L782,Planilha6!$A:$B,2,0)</f>
        <v>14</v>
      </c>
      <c r="N782" t="s">
        <v>901</v>
      </c>
      <c r="O782" t="s">
        <v>101</v>
      </c>
      <c r="P782">
        <f>VLOOKUP(O782,Planilha7!$A:$B,2,0)</f>
        <v>17</v>
      </c>
      <c r="Q782" s="2">
        <v>5149</v>
      </c>
      <c r="R782" t="s">
        <v>275</v>
      </c>
      <c r="S782">
        <f>VLOOKUP(R782,Planilha8!$A:$B,2,0)</f>
        <v>7</v>
      </c>
      <c r="T782" s="1" t="s">
        <v>6247</v>
      </c>
      <c r="U782" s="1">
        <v>44077</v>
      </c>
      <c r="V782" s="1">
        <v>47728</v>
      </c>
      <c r="W782" t="s">
        <v>6247</v>
      </c>
      <c r="X782" t="s">
        <v>6247</v>
      </c>
    </row>
    <row r="783" spans="1:24" x14ac:dyDescent="0.25">
      <c r="A783">
        <v>1</v>
      </c>
      <c r="B783" t="s">
        <v>2113</v>
      </c>
      <c r="C783" t="s">
        <v>2114</v>
      </c>
      <c r="D783" t="s">
        <v>2115</v>
      </c>
      <c r="E783">
        <f>VLOOKUP(D783,Planilha2!$A:$B,2,0)</f>
        <v>349</v>
      </c>
      <c r="F783" t="s">
        <v>4</v>
      </c>
      <c r="G783">
        <f>VLOOKUP(F783,Planilha5!$A:$B,2,0)</f>
        <v>1</v>
      </c>
      <c r="H783" t="str">
        <f>VLOOKUP(F783,Planilha3!$A:$B,2,0)</f>
        <v>AFOLU</v>
      </c>
      <c r="I783">
        <f>VLOOKUP(H783,Planilha3!$B:$C,2,0)</f>
        <v>1</v>
      </c>
      <c r="J783" t="s">
        <v>5</v>
      </c>
      <c r="K783">
        <f>VLOOKUP(J783,Planilha4!$A:$B,2,0)</f>
        <v>3</v>
      </c>
      <c r="L783" t="s">
        <v>596</v>
      </c>
      <c r="M783">
        <f>VLOOKUP(L783,Planilha6!$A:$B,2,0)</f>
        <v>44</v>
      </c>
      <c r="N783" t="s">
        <v>901</v>
      </c>
      <c r="O783" t="s">
        <v>22</v>
      </c>
      <c r="P783">
        <f>VLOOKUP(O783,Planilha7!$A:$B,2,0)</f>
        <v>55</v>
      </c>
      <c r="Q783" s="2">
        <v>59912</v>
      </c>
      <c r="R783" t="s">
        <v>9</v>
      </c>
      <c r="S783">
        <f>VLOOKUP(R783,Planilha8!$A:$B,2,0)</f>
        <v>1</v>
      </c>
      <c r="T783" s="1" t="s">
        <v>6247</v>
      </c>
      <c r="U783" s="1">
        <v>44013</v>
      </c>
      <c r="V783" s="1">
        <v>46568</v>
      </c>
      <c r="W783" t="s">
        <v>6247</v>
      </c>
      <c r="X783" t="s">
        <v>6247</v>
      </c>
    </row>
    <row r="784" spans="1:24" x14ac:dyDescent="0.25">
      <c r="A784">
        <v>1</v>
      </c>
      <c r="B784" t="s">
        <v>2116</v>
      </c>
      <c r="C784" t="s">
        <v>2117</v>
      </c>
      <c r="D784" t="s">
        <v>36</v>
      </c>
      <c r="E784">
        <f>VLOOKUP(D784,Planilha2!$A:$B,2,0)</f>
        <v>7</v>
      </c>
      <c r="F784" t="s">
        <v>4</v>
      </c>
      <c r="G784">
        <f>VLOOKUP(F784,Planilha5!$A:$B,2,0)</f>
        <v>1</v>
      </c>
      <c r="H784" t="str">
        <f>VLOOKUP(F784,Planilha3!$A:$B,2,0)</f>
        <v>AFOLU</v>
      </c>
      <c r="I784">
        <f>VLOOKUP(H784,Planilha3!$B:$C,2,0)</f>
        <v>1</v>
      </c>
      <c r="J784" t="s">
        <v>99</v>
      </c>
      <c r="K784">
        <f>VLOOKUP(J784,Planilha4!$A:$B,2,0)</f>
        <v>4</v>
      </c>
      <c r="L784" t="s">
        <v>100</v>
      </c>
      <c r="M784">
        <f>VLOOKUP(L784,Planilha6!$A:$B,2,0)</f>
        <v>14</v>
      </c>
      <c r="N784" t="s">
        <v>901</v>
      </c>
      <c r="O784" t="s">
        <v>101</v>
      </c>
      <c r="P784">
        <f>VLOOKUP(O784,Planilha7!$A:$B,2,0)</f>
        <v>17</v>
      </c>
      <c r="Q784" s="2">
        <v>5921</v>
      </c>
      <c r="R784" t="s">
        <v>275</v>
      </c>
      <c r="S784">
        <f>VLOOKUP(R784,Planilha8!$A:$B,2,0)</f>
        <v>7</v>
      </c>
      <c r="T784" s="1" t="s">
        <v>6247</v>
      </c>
      <c r="U784" s="1">
        <v>44627</v>
      </c>
      <c r="V784" s="1">
        <v>48279</v>
      </c>
      <c r="W784" t="s">
        <v>6247</v>
      </c>
      <c r="X784" t="s">
        <v>6247</v>
      </c>
    </row>
    <row r="785" spans="1:24" x14ac:dyDescent="0.25">
      <c r="A785">
        <v>1</v>
      </c>
      <c r="B785" t="s">
        <v>2118</v>
      </c>
      <c r="C785" t="s">
        <v>2119</v>
      </c>
      <c r="D785" t="s">
        <v>36</v>
      </c>
      <c r="E785">
        <f>VLOOKUP(D785,Planilha2!$A:$B,2,0)</f>
        <v>7</v>
      </c>
      <c r="F785" t="s">
        <v>4</v>
      </c>
      <c r="G785">
        <f>VLOOKUP(F785,Planilha5!$A:$B,2,0)</f>
        <v>1</v>
      </c>
      <c r="H785" t="str">
        <f>VLOOKUP(F785,Planilha3!$A:$B,2,0)</f>
        <v>AFOLU</v>
      </c>
      <c r="I785">
        <f>VLOOKUP(H785,Planilha3!$B:$C,2,0)</f>
        <v>1</v>
      </c>
      <c r="J785" t="s">
        <v>99</v>
      </c>
      <c r="K785">
        <f>VLOOKUP(J785,Planilha4!$A:$B,2,0)</f>
        <v>4</v>
      </c>
      <c r="L785" t="s">
        <v>2010</v>
      </c>
      <c r="M785">
        <f>VLOOKUP(L785,Planilha6!$A:$B,2,0)</f>
        <v>81</v>
      </c>
      <c r="N785" t="s">
        <v>901</v>
      </c>
      <c r="O785" t="s">
        <v>22</v>
      </c>
      <c r="P785">
        <f>VLOOKUP(O785,Planilha7!$A:$B,2,0)</f>
        <v>55</v>
      </c>
      <c r="Q785" s="2">
        <v>40742</v>
      </c>
      <c r="R785" t="s">
        <v>9</v>
      </c>
      <c r="S785">
        <f>VLOOKUP(R785,Planilha8!$A:$B,2,0)</f>
        <v>1</v>
      </c>
      <c r="T785" s="1" t="s">
        <v>6247</v>
      </c>
      <c r="U785" s="1">
        <v>43115</v>
      </c>
      <c r="V785" s="1">
        <v>50419</v>
      </c>
      <c r="W785" t="s">
        <v>6247</v>
      </c>
      <c r="X785" t="s">
        <v>6247</v>
      </c>
    </row>
    <row r="786" spans="1:24" x14ac:dyDescent="0.25">
      <c r="A786">
        <v>1</v>
      </c>
      <c r="B786" t="s">
        <v>2120</v>
      </c>
      <c r="C786" t="s">
        <v>2121</v>
      </c>
      <c r="D786" t="s">
        <v>36</v>
      </c>
      <c r="E786">
        <f>VLOOKUP(D786,Planilha2!$A:$B,2,0)</f>
        <v>7</v>
      </c>
      <c r="F786" t="s">
        <v>4</v>
      </c>
      <c r="G786">
        <f>VLOOKUP(F786,Planilha5!$A:$B,2,0)</f>
        <v>1</v>
      </c>
      <c r="H786" t="str">
        <f>VLOOKUP(F786,Planilha3!$A:$B,2,0)</f>
        <v>AFOLU</v>
      </c>
      <c r="I786">
        <f>VLOOKUP(H786,Planilha3!$B:$C,2,0)</f>
        <v>1</v>
      </c>
      <c r="J786" t="s">
        <v>99</v>
      </c>
      <c r="K786">
        <f>VLOOKUP(J786,Planilha4!$A:$B,2,0)</f>
        <v>4</v>
      </c>
      <c r="L786" t="s">
        <v>2010</v>
      </c>
      <c r="M786">
        <f>VLOOKUP(L786,Planilha6!$A:$B,2,0)</f>
        <v>81</v>
      </c>
      <c r="N786" t="s">
        <v>901</v>
      </c>
      <c r="O786" t="s">
        <v>22</v>
      </c>
      <c r="P786">
        <f>VLOOKUP(O786,Planilha7!$A:$B,2,0)</f>
        <v>55</v>
      </c>
      <c r="Q786" s="2">
        <v>22573</v>
      </c>
      <c r="R786" t="s">
        <v>9</v>
      </c>
      <c r="S786">
        <f>VLOOKUP(R786,Planilha8!$A:$B,2,0)</f>
        <v>1</v>
      </c>
      <c r="T786" s="1" t="s">
        <v>6247</v>
      </c>
      <c r="U786" s="1">
        <v>43449</v>
      </c>
      <c r="V786" s="1">
        <v>50753</v>
      </c>
      <c r="W786" t="s">
        <v>6247</v>
      </c>
      <c r="X786" t="s">
        <v>6247</v>
      </c>
    </row>
    <row r="787" spans="1:24" x14ac:dyDescent="0.25">
      <c r="A787">
        <v>1</v>
      </c>
      <c r="B787" t="s">
        <v>2122</v>
      </c>
      <c r="C787" t="s">
        <v>2123</v>
      </c>
      <c r="D787" t="s">
        <v>36</v>
      </c>
      <c r="E787">
        <f>VLOOKUP(D787,Planilha2!$A:$B,2,0)</f>
        <v>7</v>
      </c>
      <c r="F787" t="s">
        <v>174</v>
      </c>
      <c r="G787">
        <f>VLOOKUP(F787,Planilha5!$A:$B,2,0)</f>
        <v>9</v>
      </c>
      <c r="H787" t="str">
        <f>VLOOKUP(F787,Planilha3!$A:$B,2,0)</f>
        <v>Energy</v>
      </c>
      <c r="I787">
        <f>VLOOKUP(H787,Planilha3!$B:$C,2,0)</f>
        <v>2</v>
      </c>
      <c r="J787" t="s">
        <v>6247</v>
      </c>
      <c r="K787">
        <f>VLOOKUP(J787,Planilha4!$A:$B,2,0)</f>
        <v>1</v>
      </c>
      <c r="L787" t="s">
        <v>1019</v>
      </c>
      <c r="M787">
        <f>VLOOKUP(L787,Planilha6!$A:$B,2,0)</f>
        <v>60</v>
      </c>
      <c r="N787" t="s">
        <v>850</v>
      </c>
      <c r="O787" t="s">
        <v>444</v>
      </c>
      <c r="P787">
        <f>VLOOKUP(O787,Planilha7!$A:$B,2,0)</f>
        <v>56</v>
      </c>
      <c r="Q787" s="2">
        <v>30327</v>
      </c>
      <c r="R787" t="s">
        <v>9</v>
      </c>
      <c r="S787">
        <f>VLOOKUP(R787,Planilha8!$A:$B,2,0)</f>
        <v>1</v>
      </c>
      <c r="T787" s="1">
        <v>45099</v>
      </c>
      <c r="U787" s="1">
        <v>44197</v>
      </c>
      <c r="V787" s="1">
        <v>46752</v>
      </c>
      <c r="W787" t="s">
        <v>6247</v>
      </c>
      <c r="X787" t="s">
        <v>6247</v>
      </c>
    </row>
    <row r="788" spans="1:24" x14ac:dyDescent="0.25">
      <c r="A788">
        <v>1</v>
      </c>
      <c r="B788" t="s">
        <v>2124</v>
      </c>
      <c r="C788" t="s">
        <v>2125</v>
      </c>
      <c r="D788" t="s">
        <v>36</v>
      </c>
      <c r="E788">
        <f>VLOOKUP(D788,Planilha2!$A:$B,2,0)</f>
        <v>7</v>
      </c>
      <c r="F788" t="s">
        <v>46</v>
      </c>
      <c r="G788">
        <f>VLOOKUP(F788,Planilha5!$A:$B,2,0)</f>
        <v>5</v>
      </c>
      <c r="H788" t="str">
        <f>VLOOKUP(F788,Planilha3!$A:$B,2,0)</f>
        <v>Energy</v>
      </c>
      <c r="I788">
        <f>VLOOKUP(H788,Planilha3!$B:$C,2,0)</f>
        <v>2</v>
      </c>
      <c r="J788" t="s">
        <v>6247</v>
      </c>
      <c r="K788">
        <f>VLOOKUP(J788,Planilha4!$A:$B,2,0)</f>
        <v>1</v>
      </c>
      <c r="L788" t="s">
        <v>92</v>
      </c>
      <c r="M788">
        <f>VLOOKUP(L788,Planilha6!$A:$B,2,0)</f>
        <v>13</v>
      </c>
      <c r="N788" t="s">
        <v>850</v>
      </c>
      <c r="O788" t="s">
        <v>492</v>
      </c>
      <c r="P788">
        <f>VLOOKUP(O788,Planilha7!$A:$B,2,0)</f>
        <v>121</v>
      </c>
      <c r="Q788" s="2">
        <v>61326</v>
      </c>
      <c r="R788" t="s">
        <v>86</v>
      </c>
      <c r="S788">
        <f>VLOOKUP(R788,Planilha8!$A:$B,2,0)</f>
        <v>6</v>
      </c>
      <c r="T788" s="1">
        <v>45078</v>
      </c>
      <c r="U788" s="1">
        <v>44359</v>
      </c>
      <c r="V788" s="1">
        <v>46915</v>
      </c>
      <c r="W788" t="s">
        <v>6247</v>
      </c>
      <c r="X788" t="s">
        <v>6247</v>
      </c>
    </row>
    <row r="789" spans="1:24" x14ac:dyDescent="0.25">
      <c r="A789">
        <v>1</v>
      </c>
      <c r="B789" t="s">
        <v>2126</v>
      </c>
      <c r="C789" t="s">
        <v>2127</v>
      </c>
      <c r="D789" t="s">
        <v>2128</v>
      </c>
      <c r="E789">
        <f>VLOOKUP(D789,Planilha2!$A:$B,2,0)</f>
        <v>350</v>
      </c>
      <c r="F789" t="s">
        <v>4</v>
      </c>
      <c r="G789">
        <f>VLOOKUP(F789,Planilha5!$A:$B,2,0)</f>
        <v>1</v>
      </c>
      <c r="H789" t="str">
        <f>VLOOKUP(F789,Planilha3!$A:$B,2,0)</f>
        <v>AFOLU</v>
      </c>
      <c r="I789">
        <f>VLOOKUP(H789,Planilha3!$B:$C,2,0)</f>
        <v>1</v>
      </c>
      <c r="J789" t="s">
        <v>13</v>
      </c>
      <c r="K789">
        <f>VLOOKUP(J789,Planilha4!$A:$B,2,0)</f>
        <v>2</v>
      </c>
      <c r="L789" t="s">
        <v>14</v>
      </c>
      <c r="M789">
        <f>VLOOKUP(L789,Planilha6!$A:$B,2,0)</f>
        <v>3</v>
      </c>
      <c r="N789" t="s">
        <v>114</v>
      </c>
      <c r="O789" t="s">
        <v>101</v>
      </c>
      <c r="P789">
        <f>VLOOKUP(O789,Planilha7!$A:$B,2,0)</f>
        <v>17</v>
      </c>
      <c r="Q789" s="2">
        <v>14703</v>
      </c>
      <c r="R789" t="s">
        <v>275</v>
      </c>
      <c r="S789">
        <f>VLOOKUP(R789,Planilha8!$A:$B,2,0)</f>
        <v>7</v>
      </c>
      <c r="T789" s="1" t="s">
        <v>6247</v>
      </c>
      <c r="U789" s="1">
        <v>44478</v>
      </c>
      <c r="V789" s="1">
        <v>57261</v>
      </c>
      <c r="W789" t="s">
        <v>6247</v>
      </c>
      <c r="X789" t="s">
        <v>6247</v>
      </c>
    </row>
    <row r="790" spans="1:24" x14ac:dyDescent="0.25">
      <c r="A790">
        <v>1</v>
      </c>
      <c r="B790" t="s">
        <v>2129</v>
      </c>
      <c r="C790" t="s">
        <v>2130</v>
      </c>
      <c r="D790" t="s">
        <v>2131</v>
      </c>
      <c r="E790">
        <f>VLOOKUP(D790,Planilha2!$A:$B,2,0)</f>
        <v>351</v>
      </c>
      <c r="F790" t="s">
        <v>37</v>
      </c>
      <c r="G790">
        <f>VLOOKUP(F790,Planilha5!$A:$B,2,0)</f>
        <v>4</v>
      </c>
      <c r="H790" t="str">
        <f>VLOOKUP(F790,Planilha3!$A:$B,2,0)</f>
        <v>AFOLU</v>
      </c>
      <c r="I790">
        <f>VLOOKUP(H790,Planilha3!$B:$C,2,0)</f>
        <v>1</v>
      </c>
      <c r="J790" t="s">
        <v>6247</v>
      </c>
      <c r="K790">
        <f>VLOOKUP(J790,Planilha4!$A:$B,2,0)</f>
        <v>1</v>
      </c>
      <c r="L790" t="s">
        <v>2132</v>
      </c>
      <c r="M790">
        <f>VLOOKUP(L790,Planilha6!$A:$B,2,0)</f>
        <v>82</v>
      </c>
      <c r="N790" t="s">
        <v>901</v>
      </c>
      <c r="O790" t="s">
        <v>305</v>
      </c>
      <c r="P790">
        <f>VLOOKUP(O790,Planilha7!$A:$B,2,0)</f>
        <v>128</v>
      </c>
      <c r="Q790" s="2">
        <v>9000</v>
      </c>
      <c r="R790" t="s">
        <v>271</v>
      </c>
      <c r="S790">
        <f>VLOOKUP(R790,Planilha8!$A:$B,2,0)</f>
        <v>8</v>
      </c>
      <c r="T790" s="1" t="s">
        <v>6247</v>
      </c>
      <c r="U790" s="1">
        <v>44805</v>
      </c>
      <c r="V790" s="1">
        <v>47361</v>
      </c>
      <c r="W790" t="s">
        <v>6247</v>
      </c>
      <c r="X790" t="s">
        <v>6247</v>
      </c>
    </row>
    <row r="791" spans="1:24" x14ac:dyDescent="0.25">
      <c r="A791">
        <v>1</v>
      </c>
      <c r="B791" t="s">
        <v>2133</v>
      </c>
      <c r="C791" t="s">
        <v>2134</v>
      </c>
      <c r="D791" t="s">
        <v>2131</v>
      </c>
      <c r="E791">
        <f>VLOOKUP(D791,Planilha2!$A:$B,2,0)</f>
        <v>351</v>
      </c>
      <c r="F791" t="s">
        <v>37</v>
      </c>
      <c r="G791">
        <f>VLOOKUP(F791,Planilha5!$A:$B,2,0)</f>
        <v>4</v>
      </c>
      <c r="H791" t="str">
        <f>VLOOKUP(F791,Planilha3!$A:$B,2,0)</f>
        <v>AFOLU</v>
      </c>
      <c r="I791">
        <f>VLOOKUP(H791,Planilha3!$B:$C,2,0)</f>
        <v>1</v>
      </c>
      <c r="J791" t="s">
        <v>6247</v>
      </c>
      <c r="K791">
        <f>VLOOKUP(J791,Planilha4!$A:$B,2,0)</f>
        <v>1</v>
      </c>
      <c r="L791" t="s">
        <v>2135</v>
      </c>
      <c r="M791">
        <f>VLOOKUP(L791,Planilha6!$A:$B,2,0)</f>
        <v>83</v>
      </c>
      <c r="N791" t="s">
        <v>901</v>
      </c>
      <c r="O791" t="s">
        <v>305</v>
      </c>
      <c r="P791">
        <f>VLOOKUP(O791,Planilha7!$A:$B,2,0)</f>
        <v>128</v>
      </c>
      <c r="Q791" s="2">
        <v>25000</v>
      </c>
      <c r="R791" t="s">
        <v>271</v>
      </c>
      <c r="S791">
        <f>VLOOKUP(R791,Planilha8!$A:$B,2,0)</f>
        <v>8</v>
      </c>
      <c r="T791" s="1" t="s">
        <v>6247</v>
      </c>
      <c r="U791" s="1">
        <v>44805</v>
      </c>
      <c r="V791" s="1">
        <v>47361</v>
      </c>
      <c r="W791" t="s">
        <v>6247</v>
      </c>
      <c r="X791" t="s">
        <v>6247</v>
      </c>
    </row>
    <row r="792" spans="1:24" x14ac:dyDescent="0.25">
      <c r="A792">
        <v>1</v>
      </c>
      <c r="B792" t="s">
        <v>2136</v>
      </c>
      <c r="C792" t="s">
        <v>2137</v>
      </c>
      <c r="D792" t="s">
        <v>2131</v>
      </c>
      <c r="E792">
        <f>VLOOKUP(D792,Planilha2!$A:$B,2,0)</f>
        <v>351</v>
      </c>
      <c r="F792" t="s">
        <v>37</v>
      </c>
      <c r="G792">
        <f>VLOOKUP(F792,Planilha5!$A:$B,2,0)</f>
        <v>4</v>
      </c>
      <c r="H792" t="str">
        <f>VLOOKUP(F792,Planilha3!$A:$B,2,0)</f>
        <v>AFOLU</v>
      </c>
      <c r="I792">
        <f>VLOOKUP(H792,Planilha3!$B:$C,2,0)</f>
        <v>1</v>
      </c>
      <c r="J792" t="s">
        <v>6247</v>
      </c>
      <c r="K792">
        <f>VLOOKUP(J792,Planilha4!$A:$B,2,0)</f>
        <v>1</v>
      </c>
      <c r="L792" t="s">
        <v>2132</v>
      </c>
      <c r="M792">
        <f>VLOOKUP(L792,Planilha6!$A:$B,2,0)</f>
        <v>82</v>
      </c>
      <c r="N792" t="s">
        <v>901</v>
      </c>
      <c r="O792" t="s">
        <v>305</v>
      </c>
      <c r="P792">
        <f>VLOOKUP(O792,Planilha7!$A:$B,2,0)</f>
        <v>128</v>
      </c>
      <c r="Q792" s="2">
        <v>47000</v>
      </c>
      <c r="R792" t="s">
        <v>271</v>
      </c>
      <c r="S792">
        <f>VLOOKUP(R792,Planilha8!$A:$B,2,0)</f>
        <v>8</v>
      </c>
      <c r="T792" s="1" t="s">
        <v>6247</v>
      </c>
      <c r="U792" s="1">
        <v>44805</v>
      </c>
      <c r="V792" s="1">
        <v>47361</v>
      </c>
      <c r="W792" t="s">
        <v>6247</v>
      </c>
      <c r="X792" t="s">
        <v>6247</v>
      </c>
    </row>
    <row r="793" spans="1:24" x14ac:dyDescent="0.25">
      <c r="A793">
        <v>1</v>
      </c>
      <c r="B793" t="s">
        <v>2138</v>
      </c>
      <c r="C793" t="s">
        <v>2139</v>
      </c>
      <c r="D793" t="s">
        <v>2140</v>
      </c>
      <c r="E793">
        <f>VLOOKUP(D793,Planilha2!$A:$B,2,0)</f>
        <v>352</v>
      </c>
      <c r="F793" t="s">
        <v>4</v>
      </c>
      <c r="G793">
        <f>VLOOKUP(F793,Planilha5!$A:$B,2,0)</f>
        <v>1</v>
      </c>
      <c r="H793" t="str">
        <f>VLOOKUP(F793,Planilha3!$A:$B,2,0)</f>
        <v>AFOLU</v>
      </c>
      <c r="I793">
        <f>VLOOKUP(H793,Planilha3!$B:$C,2,0)</f>
        <v>1</v>
      </c>
      <c r="J793" t="s">
        <v>2141</v>
      </c>
      <c r="K793">
        <f>VLOOKUP(J793,Planilha4!$A:$B,2,0)</f>
        <v>4</v>
      </c>
      <c r="L793" t="s">
        <v>402</v>
      </c>
      <c r="M793">
        <f>VLOOKUP(L793,Planilha6!$A:$B,2,0)</f>
        <v>36</v>
      </c>
      <c r="N793" t="s">
        <v>176</v>
      </c>
      <c r="O793" t="s">
        <v>2142</v>
      </c>
      <c r="P793">
        <f>VLOOKUP(O793,Planilha7!$A:$B,2,0)</f>
        <v>53</v>
      </c>
      <c r="Q793" s="2">
        <v>38058</v>
      </c>
      <c r="R793" t="s">
        <v>275</v>
      </c>
      <c r="S793">
        <f>VLOOKUP(R793,Planilha8!$A:$B,2,0)</f>
        <v>7</v>
      </c>
      <c r="T793" s="1" t="s">
        <v>6247</v>
      </c>
      <c r="U793" s="1">
        <v>42903</v>
      </c>
      <c r="V793" s="1">
        <v>53859</v>
      </c>
      <c r="W793" t="s">
        <v>6247</v>
      </c>
      <c r="X793" t="s">
        <v>6247</v>
      </c>
    </row>
    <row r="794" spans="1:24" x14ac:dyDescent="0.25">
      <c r="A794">
        <v>1</v>
      </c>
      <c r="B794" t="s">
        <v>2143</v>
      </c>
      <c r="C794" t="s">
        <v>2144</v>
      </c>
      <c r="D794" t="s">
        <v>2145</v>
      </c>
      <c r="E794">
        <f>VLOOKUP(D794,Planilha2!$A:$B,2,0)</f>
        <v>353</v>
      </c>
      <c r="F794" t="s">
        <v>32</v>
      </c>
      <c r="G794">
        <f>VLOOKUP(F794,Planilha5!$A:$B,2,0)</f>
        <v>3</v>
      </c>
      <c r="H794" t="str">
        <f>VLOOKUP(F794,Planilha3!$A:$B,2,0)</f>
        <v>Waste handling</v>
      </c>
      <c r="I794">
        <f>VLOOKUP(H794,Planilha3!$B:$C,2,0)</f>
        <v>3</v>
      </c>
      <c r="J794" t="s">
        <v>6247</v>
      </c>
      <c r="K794">
        <f>VLOOKUP(J794,Planilha4!$A:$B,2,0)</f>
        <v>1</v>
      </c>
      <c r="L794" t="s">
        <v>2146</v>
      </c>
      <c r="M794">
        <f>VLOOKUP(L794,Planilha6!$A:$B,2,0)</f>
        <v>84</v>
      </c>
      <c r="N794" t="s">
        <v>176</v>
      </c>
      <c r="O794" t="s">
        <v>22</v>
      </c>
      <c r="P794">
        <f>VLOOKUP(O794,Planilha7!$A:$B,2,0)</f>
        <v>55</v>
      </c>
      <c r="Q794" s="2">
        <v>117655</v>
      </c>
      <c r="R794" t="s">
        <v>9</v>
      </c>
      <c r="S794">
        <f>VLOOKUP(R794,Planilha8!$A:$B,2,0)</f>
        <v>1</v>
      </c>
      <c r="T794" s="1" t="s">
        <v>6247</v>
      </c>
      <c r="U794" s="1">
        <v>44076</v>
      </c>
      <c r="V794" s="1">
        <v>47727</v>
      </c>
      <c r="W794" t="s">
        <v>6247</v>
      </c>
      <c r="X794" t="s">
        <v>6247</v>
      </c>
    </row>
    <row r="795" spans="1:24" x14ac:dyDescent="0.25">
      <c r="A795">
        <v>1</v>
      </c>
      <c r="B795" t="s">
        <v>2147</v>
      </c>
      <c r="C795" t="s">
        <v>2148</v>
      </c>
      <c r="D795" t="s">
        <v>2149</v>
      </c>
      <c r="E795">
        <f>VLOOKUP(D795,Planilha2!$A:$B,2,0)</f>
        <v>354</v>
      </c>
      <c r="F795" t="s">
        <v>2150</v>
      </c>
      <c r="G795">
        <f>VLOOKUP(F795,Planilha5!$A:$B,2,0)</f>
        <v>25</v>
      </c>
      <c r="H795" t="str">
        <f>VLOOKUP(F795,Planilha3!$A:$B,2,0)</f>
        <v>AFOLU</v>
      </c>
      <c r="I795">
        <f>VLOOKUP(H795,Planilha3!$B:$C,2,0)</f>
        <v>1</v>
      </c>
      <c r="J795" t="s">
        <v>6247</v>
      </c>
      <c r="K795">
        <f>VLOOKUP(J795,Planilha4!$A:$B,2,0)</f>
        <v>1</v>
      </c>
      <c r="L795" t="s">
        <v>2151</v>
      </c>
      <c r="M795">
        <f>VLOOKUP(L795,Planilha6!$A:$B,2,0)</f>
        <v>85</v>
      </c>
      <c r="N795" t="s">
        <v>901</v>
      </c>
      <c r="O795" t="s">
        <v>22</v>
      </c>
      <c r="P795">
        <f>VLOOKUP(O795,Planilha7!$A:$B,2,0)</f>
        <v>55</v>
      </c>
      <c r="Q795" s="2">
        <v>64457</v>
      </c>
      <c r="R795" t="s">
        <v>9</v>
      </c>
      <c r="S795">
        <f>VLOOKUP(R795,Planilha8!$A:$B,2,0)</f>
        <v>1</v>
      </c>
      <c r="T795" s="1" t="s">
        <v>6247</v>
      </c>
      <c r="U795" s="1">
        <v>44835</v>
      </c>
      <c r="V795" s="1">
        <v>47391</v>
      </c>
      <c r="W795" t="s">
        <v>6247</v>
      </c>
      <c r="X795" t="s">
        <v>6247</v>
      </c>
    </row>
    <row r="796" spans="1:24" x14ac:dyDescent="0.25">
      <c r="A796">
        <v>1</v>
      </c>
      <c r="B796" t="s">
        <v>2152</v>
      </c>
      <c r="C796" t="s">
        <v>2153</v>
      </c>
      <c r="D796" t="s">
        <v>2154</v>
      </c>
      <c r="E796">
        <f>VLOOKUP(D796,Planilha2!$A:$B,2,0)</f>
        <v>355</v>
      </c>
      <c r="F796" t="s">
        <v>20</v>
      </c>
      <c r="G796">
        <f>VLOOKUP(F796,Planilha5!$A:$B,2,0)</f>
        <v>2</v>
      </c>
      <c r="H796" t="str">
        <f>VLOOKUP(F796,Planilha3!$A:$B,2,0)</f>
        <v>Energy</v>
      </c>
      <c r="I796">
        <f>VLOOKUP(H796,Planilha3!$B:$C,2,0)</f>
        <v>2</v>
      </c>
      <c r="J796" t="s">
        <v>6247</v>
      </c>
      <c r="K796">
        <f>VLOOKUP(J796,Planilha4!$A:$B,2,0)</f>
        <v>1</v>
      </c>
      <c r="L796" t="s">
        <v>2155</v>
      </c>
      <c r="M796">
        <f>VLOOKUP(L796,Planilha6!$A:$B,2,0)</f>
        <v>86</v>
      </c>
      <c r="N796" t="s">
        <v>7</v>
      </c>
      <c r="O796" t="s">
        <v>1135</v>
      </c>
      <c r="P796">
        <f>VLOOKUP(O796,Planilha7!$A:$B,2,0)</f>
        <v>133</v>
      </c>
      <c r="Q796" s="2">
        <v>574062</v>
      </c>
      <c r="R796" t="s">
        <v>86</v>
      </c>
      <c r="S796">
        <f>VLOOKUP(R796,Planilha8!$A:$B,2,0)</f>
        <v>6</v>
      </c>
      <c r="T796" s="1" t="s">
        <v>6247</v>
      </c>
      <c r="U796" s="1">
        <v>44742</v>
      </c>
      <c r="V796" s="1">
        <v>48394</v>
      </c>
      <c r="W796" t="s">
        <v>6247</v>
      </c>
      <c r="X796" t="s">
        <v>6247</v>
      </c>
    </row>
    <row r="797" spans="1:24" x14ac:dyDescent="0.25">
      <c r="A797">
        <v>1</v>
      </c>
      <c r="B797" t="s">
        <v>2156</v>
      </c>
      <c r="C797" t="s">
        <v>2157</v>
      </c>
      <c r="D797" t="s">
        <v>2158</v>
      </c>
      <c r="E797">
        <f>VLOOKUP(D797,Planilha2!$A:$B,2,0)</f>
        <v>356</v>
      </c>
      <c r="F797" t="s">
        <v>20</v>
      </c>
      <c r="G797">
        <f>VLOOKUP(F797,Planilha5!$A:$B,2,0)</f>
        <v>2</v>
      </c>
      <c r="H797" t="str">
        <f>VLOOKUP(F797,Planilha3!$A:$B,2,0)</f>
        <v>Energy</v>
      </c>
      <c r="I797">
        <f>VLOOKUP(H797,Planilha3!$B:$C,2,0)</f>
        <v>2</v>
      </c>
      <c r="J797" t="s">
        <v>6247</v>
      </c>
      <c r="K797">
        <f>VLOOKUP(J797,Planilha4!$A:$B,2,0)</f>
        <v>1</v>
      </c>
      <c r="L797" t="s">
        <v>900</v>
      </c>
      <c r="M797">
        <f>VLOOKUP(L797,Planilha6!$A:$B,2,0)</f>
        <v>56</v>
      </c>
      <c r="N797" t="s">
        <v>7</v>
      </c>
      <c r="O797" t="s">
        <v>333</v>
      </c>
      <c r="P797">
        <f>VLOOKUP(O797,Planilha7!$A:$B,2,0)</f>
        <v>64</v>
      </c>
      <c r="Q797" s="2">
        <v>254045</v>
      </c>
      <c r="R797" t="s">
        <v>86</v>
      </c>
      <c r="S797">
        <f>VLOOKUP(R797,Planilha8!$A:$B,2,0)</f>
        <v>6</v>
      </c>
      <c r="T797" s="1" t="s">
        <v>6247</v>
      </c>
      <c r="U797" s="1">
        <v>44564</v>
      </c>
      <c r="V797" s="1">
        <v>48215</v>
      </c>
      <c r="W797" t="s">
        <v>6247</v>
      </c>
      <c r="X797" t="s">
        <v>6247</v>
      </c>
    </row>
    <row r="798" spans="1:24" x14ac:dyDescent="0.25">
      <c r="A798">
        <v>1</v>
      </c>
      <c r="B798" t="s">
        <v>2159</v>
      </c>
      <c r="C798" t="s">
        <v>2160</v>
      </c>
      <c r="D798" t="s">
        <v>2026</v>
      </c>
      <c r="E798">
        <f>VLOOKUP(D798,Planilha2!$A:$B,2,0)</f>
        <v>338</v>
      </c>
      <c r="F798" t="s">
        <v>4</v>
      </c>
      <c r="G798">
        <f>VLOOKUP(F798,Planilha5!$A:$B,2,0)</f>
        <v>1</v>
      </c>
      <c r="H798" t="str">
        <f>VLOOKUP(F798,Planilha3!$A:$B,2,0)</f>
        <v>AFOLU</v>
      </c>
      <c r="I798">
        <f>VLOOKUP(H798,Planilha3!$B:$C,2,0)</f>
        <v>1</v>
      </c>
      <c r="J798" t="s">
        <v>5</v>
      </c>
      <c r="K798">
        <f>VLOOKUP(J798,Planilha4!$A:$B,2,0)</f>
        <v>3</v>
      </c>
      <c r="L798" t="s">
        <v>58</v>
      </c>
      <c r="M798">
        <f>VLOOKUP(L798,Planilha6!$A:$B,2,0)</f>
        <v>9</v>
      </c>
      <c r="N798" t="s">
        <v>901</v>
      </c>
      <c r="O798" t="s">
        <v>790</v>
      </c>
      <c r="P798">
        <f>VLOOKUP(O798,Planilha7!$A:$B,2,0)</f>
        <v>4</v>
      </c>
      <c r="Q798" s="2">
        <v>1100000</v>
      </c>
      <c r="R798" t="s">
        <v>275</v>
      </c>
      <c r="S798">
        <f>VLOOKUP(R798,Planilha8!$A:$B,2,0)</f>
        <v>7</v>
      </c>
      <c r="T798" s="1" t="s">
        <v>6247</v>
      </c>
      <c r="U798" s="1">
        <v>43344</v>
      </c>
      <c r="V798" s="1">
        <v>50648</v>
      </c>
      <c r="W798" t="s">
        <v>6247</v>
      </c>
      <c r="X798" t="s">
        <v>6247</v>
      </c>
    </row>
    <row r="799" spans="1:24" x14ac:dyDescent="0.25">
      <c r="A799">
        <v>1</v>
      </c>
      <c r="B799" t="s">
        <v>2161</v>
      </c>
      <c r="C799" t="s">
        <v>2162</v>
      </c>
      <c r="D799" t="s">
        <v>36</v>
      </c>
      <c r="E799">
        <f>VLOOKUP(D799,Planilha2!$A:$B,2,0)</f>
        <v>7</v>
      </c>
      <c r="F799" t="s">
        <v>20</v>
      </c>
      <c r="G799">
        <f>VLOOKUP(F799,Planilha5!$A:$B,2,0)</f>
        <v>2</v>
      </c>
      <c r="H799" t="str">
        <f>VLOOKUP(F799,Planilha3!$A:$B,2,0)</f>
        <v>Energy</v>
      </c>
      <c r="I799">
        <f>VLOOKUP(H799,Planilha3!$B:$C,2,0)</f>
        <v>2</v>
      </c>
      <c r="J799" t="s">
        <v>6247</v>
      </c>
      <c r="K799">
        <f>VLOOKUP(J799,Planilha4!$A:$B,2,0)</f>
        <v>1</v>
      </c>
      <c r="L799" t="s">
        <v>592</v>
      </c>
      <c r="M799">
        <f>VLOOKUP(L799,Planilha6!$A:$B,2,0)</f>
        <v>43</v>
      </c>
      <c r="N799" t="s">
        <v>901</v>
      </c>
      <c r="O799" t="s">
        <v>22</v>
      </c>
      <c r="P799">
        <f>VLOOKUP(O799,Planilha7!$A:$B,2,0)</f>
        <v>55</v>
      </c>
      <c r="Q799" s="2">
        <v>19590</v>
      </c>
      <c r="R799" t="s">
        <v>9</v>
      </c>
      <c r="S799">
        <f>VLOOKUP(R799,Planilha8!$A:$B,2,0)</f>
        <v>1</v>
      </c>
      <c r="T799" s="1" t="s">
        <v>6247</v>
      </c>
      <c r="U799" s="1">
        <v>44538</v>
      </c>
      <c r="V799" s="1">
        <v>48189</v>
      </c>
      <c r="W799" t="s">
        <v>6247</v>
      </c>
      <c r="X799" t="s">
        <v>6247</v>
      </c>
    </row>
    <row r="800" spans="1:24" x14ac:dyDescent="0.25">
      <c r="A800">
        <v>1</v>
      </c>
      <c r="B800" t="s">
        <v>2163</v>
      </c>
      <c r="C800" t="s">
        <v>2164</v>
      </c>
      <c r="D800" t="s">
        <v>2165</v>
      </c>
      <c r="E800">
        <f>VLOOKUP(D800,Planilha2!$A:$B,2,0)</f>
        <v>357</v>
      </c>
      <c r="F800" t="s">
        <v>4</v>
      </c>
      <c r="G800">
        <f>VLOOKUP(F800,Planilha5!$A:$B,2,0)</f>
        <v>1</v>
      </c>
      <c r="H800" t="str">
        <f>VLOOKUP(F800,Planilha3!$A:$B,2,0)</f>
        <v>AFOLU</v>
      </c>
      <c r="I800">
        <f>VLOOKUP(H800,Planilha3!$B:$C,2,0)</f>
        <v>1</v>
      </c>
      <c r="J800" t="s">
        <v>99</v>
      </c>
      <c r="K800">
        <f>VLOOKUP(J800,Planilha4!$A:$B,2,0)</f>
        <v>4</v>
      </c>
      <c r="L800" t="s">
        <v>100</v>
      </c>
      <c r="M800">
        <f>VLOOKUP(L800,Planilha6!$A:$B,2,0)</f>
        <v>14</v>
      </c>
      <c r="N800" t="s">
        <v>901</v>
      </c>
      <c r="O800" t="s">
        <v>42</v>
      </c>
      <c r="P800">
        <f>VLOOKUP(O800,Planilha7!$A:$B,2,0)</f>
        <v>95</v>
      </c>
      <c r="Q800" s="2">
        <v>20012952</v>
      </c>
      <c r="R800" t="s">
        <v>16</v>
      </c>
      <c r="S800">
        <f>VLOOKUP(R800,Planilha8!$A:$B,2,0)</f>
        <v>2</v>
      </c>
      <c r="T800" s="1" t="s">
        <v>6247</v>
      </c>
      <c r="U800" s="1">
        <v>43040</v>
      </c>
      <c r="V800" s="1">
        <v>79563</v>
      </c>
      <c r="W800" t="s">
        <v>6247</v>
      </c>
      <c r="X800" t="s">
        <v>6247</v>
      </c>
    </row>
    <row r="801" spans="1:24" x14ac:dyDescent="0.25">
      <c r="A801">
        <v>1</v>
      </c>
      <c r="B801" t="s">
        <v>2166</v>
      </c>
      <c r="C801" t="s">
        <v>2167</v>
      </c>
      <c r="D801" t="s">
        <v>2001</v>
      </c>
      <c r="E801">
        <f>VLOOKUP(D801,Planilha2!$A:$B,2,0)</f>
        <v>333</v>
      </c>
      <c r="F801" t="s">
        <v>20</v>
      </c>
      <c r="G801">
        <f>VLOOKUP(F801,Planilha5!$A:$B,2,0)</f>
        <v>2</v>
      </c>
      <c r="H801" t="str">
        <f>VLOOKUP(F801,Planilha3!$A:$B,2,0)</f>
        <v>Energy</v>
      </c>
      <c r="I801">
        <f>VLOOKUP(H801,Planilha3!$B:$C,2,0)</f>
        <v>2</v>
      </c>
      <c r="J801" t="s">
        <v>6247</v>
      </c>
      <c r="K801">
        <f>VLOOKUP(J801,Planilha4!$A:$B,2,0)</f>
        <v>1</v>
      </c>
      <c r="L801" t="s">
        <v>21</v>
      </c>
      <c r="M801">
        <f>VLOOKUP(L801,Planilha6!$A:$B,2,0)</f>
        <v>4</v>
      </c>
      <c r="N801" t="s">
        <v>901</v>
      </c>
      <c r="O801" t="s">
        <v>22</v>
      </c>
      <c r="P801">
        <f>VLOOKUP(O801,Planilha7!$A:$B,2,0)</f>
        <v>55</v>
      </c>
      <c r="Q801" s="2">
        <v>197687</v>
      </c>
      <c r="R801" t="s">
        <v>9</v>
      </c>
      <c r="S801">
        <f>VLOOKUP(R801,Planilha8!$A:$B,2,0)</f>
        <v>1</v>
      </c>
      <c r="T801" s="1" t="s">
        <v>6247</v>
      </c>
      <c r="U801" s="1">
        <v>44742</v>
      </c>
      <c r="V801" s="1">
        <v>48394</v>
      </c>
      <c r="W801" t="s">
        <v>6247</v>
      </c>
      <c r="X801" t="s">
        <v>6247</v>
      </c>
    </row>
    <row r="802" spans="1:24" x14ac:dyDescent="0.25">
      <c r="A802">
        <v>1</v>
      </c>
      <c r="B802" t="s">
        <v>2168</v>
      </c>
      <c r="C802" t="s">
        <v>2169</v>
      </c>
      <c r="D802" t="s">
        <v>36</v>
      </c>
      <c r="E802">
        <f>VLOOKUP(D802,Planilha2!$A:$B,2,0)</f>
        <v>7</v>
      </c>
      <c r="F802" t="s">
        <v>2075</v>
      </c>
      <c r="G802">
        <f>VLOOKUP(F802,Planilha5!$A:$B,2,0)</f>
        <v>24</v>
      </c>
      <c r="H802" t="str">
        <f>VLOOKUP(F802,Planilha3!$A:$B,2,0)</f>
        <v>Energy</v>
      </c>
      <c r="I802">
        <f>VLOOKUP(H802,Planilha3!$B:$C,2,0)</f>
        <v>2</v>
      </c>
      <c r="J802" t="s">
        <v>6247</v>
      </c>
      <c r="K802">
        <f>VLOOKUP(J802,Planilha4!$A:$B,2,0)</f>
        <v>1</v>
      </c>
      <c r="L802" t="s">
        <v>71</v>
      </c>
      <c r="M802">
        <f>VLOOKUP(L802,Planilha6!$A:$B,2,0)</f>
        <v>11</v>
      </c>
      <c r="N802" t="s">
        <v>114</v>
      </c>
      <c r="O802" t="s">
        <v>67</v>
      </c>
      <c r="P802">
        <f>VLOOKUP(O802,Planilha7!$A:$B,2,0)</f>
        <v>123</v>
      </c>
      <c r="Q802" s="2">
        <v>411705</v>
      </c>
      <c r="R802" t="s">
        <v>68</v>
      </c>
      <c r="S802">
        <f>VLOOKUP(R802,Planilha8!$A:$B,2,0)</f>
        <v>4</v>
      </c>
      <c r="T802" s="1" t="s">
        <v>6247</v>
      </c>
      <c r="U802" s="1">
        <v>44126</v>
      </c>
      <c r="V802" s="1">
        <v>46681</v>
      </c>
      <c r="W802" t="s">
        <v>6247</v>
      </c>
      <c r="X802" t="s">
        <v>6247</v>
      </c>
    </row>
    <row r="803" spans="1:24" x14ac:dyDescent="0.25">
      <c r="A803">
        <v>1</v>
      </c>
      <c r="B803" t="s">
        <v>2170</v>
      </c>
      <c r="C803" t="s">
        <v>2171</v>
      </c>
      <c r="D803" t="s">
        <v>2172</v>
      </c>
      <c r="E803">
        <f>VLOOKUP(D803,Planilha2!$A:$B,2,0)</f>
        <v>358</v>
      </c>
      <c r="F803" t="s">
        <v>32</v>
      </c>
      <c r="G803">
        <f>VLOOKUP(F803,Planilha5!$A:$B,2,0)</f>
        <v>3</v>
      </c>
      <c r="H803" t="str">
        <f>VLOOKUP(F803,Planilha3!$A:$B,2,0)</f>
        <v>Waste handling</v>
      </c>
      <c r="I803">
        <f>VLOOKUP(H803,Planilha3!$B:$C,2,0)</f>
        <v>3</v>
      </c>
      <c r="J803" t="s">
        <v>6247</v>
      </c>
      <c r="K803">
        <f>VLOOKUP(J803,Planilha4!$A:$B,2,0)</f>
        <v>1</v>
      </c>
      <c r="L803" t="s">
        <v>259</v>
      </c>
      <c r="M803">
        <f>VLOOKUP(L803,Planilha6!$A:$B,2,0)</f>
        <v>23</v>
      </c>
      <c r="N803" t="s">
        <v>176</v>
      </c>
      <c r="O803" t="s">
        <v>22</v>
      </c>
      <c r="P803">
        <f>VLOOKUP(O803,Planilha7!$A:$B,2,0)</f>
        <v>55</v>
      </c>
      <c r="Q803" s="2">
        <v>82336</v>
      </c>
      <c r="R803" t="s">
        <v>9</v>
      </c>
      <c r="S803">
        <f>VLOOKUP(R803,Planilha8!$A:$B,2,0)</f>
        <v>1</v>
      </c>
      <c r="T803" s="1" t="s">
        <v>6247</v>
      </c>
      <c r="U803" s="1">
        <v>44075</v>
      </c>
      <c r="V803" s="1">
        <v>47726</v>
      </c>
      <c r="W803" t="s">
        <v>6247</v>
      </c>
      <c r="X803" t="s">
        <v>6247</v>
      </c>
    </row>
    <row r="804" spans="1:24" x14ac:dyDescent="0.25">
      <c r="A804">
        <v>1</v>
      </c>
      <c r="B804" t="s">
        <v>2173</v>
      </c>
      <c r="C804" t="s">
        <v>2174</v>
      </c>
      <c r="D804" t="s">
        <v>2175</v>
      </c>
      <c r="E804">
        <f>VLOOKUP(D804,Planilha2!$A:$B,2,0)</f>
        <v>359</v>
      </c>
      <c r="F804" t="s">
        <v>4</v>
      </c>
      <c r="G804">
        <f>VLOOKUP(F804,Planilha5!$A:$B,2,0)</f>
        <v>1</v>
      </c>
      <c r="H804" t="str">
        <f>VLOOKUP(F804,Planilha3!$A:$B,2,0)</f>
        <v>AFOLU</v>
      </c>
      <c r="I804">
        <f>VLOOKUP(H804,Planilha3!$B:$C,2,0)</f>
        <v>1</v>
      </c>
      <c r="J804" t="s">
        <v>215</v>
      </c>
      <c r="K804">
        <f>VLOOKUP(J804,Planilha4!$A:$B,2,0)</f>
        <v>5</v>
      </c>
      <c r="L804" t="s">
        <v>216</v>
      </c>
      <c r="M804">
        <f>VLOOKUP(L804,Planilha6!$A:$B,2,0)</f>
        <v>22</v>
      </c>
      <c r="N804" t="s">
        <v>901</v>
      </c>
      <c r="O804" t="s">
        <v>218</v>
      </c>
      <c r="P804">
        <f>VLOOKUP(O804,Planilha7!$A:$B,2,0)</f>
        <v>99</v>
      </c>
      <c r="Q804" s="2">
        <v>50224</v>
      </c>
      <c r="R804" t="s">
        <v>78</v>
      </c>
      <c r="S804">
        <f>VLOOKUP(R804,Planilha8!$A:$B,2,0)</f>
        <v>5</v>
      </c>
      <c r="T804" s="1" t="s">
        <v>6247</v>
      </c>
      <c r="U804" s="1">
        <v>42956</v>
      </c>
      <c r="V804" s="1">
        <v>57565</v>
      </c>
      <c r="W804" t="s">
        <v>6247</v>
      </c>
      <c r="X804" t="s">
        <v>6247</v>
      </c>
    </row>
    <row r="805" spans="1:24" x14ac:dyDescent="0.25">
      <c r="A805">
        <v>1</v>
      </c>
      <c r="B805" t="s">
        <v>2176</v>
      </c>
      <c r="C805" t="s">
        <v>2177</v>
      </c>
      <c r="D805" t="s">
        <v>2178</v>
      </c>
      <c r="E805">
        <f>VLOOKUP(D805,Planilha2!$A:$B,2,0)</f>
        <v>360</v>
      </c>
      <c r="F805" t="s">
        <v>4</v>
      </c>
      <c r="G805">
        <f>VLOOKUP(F805,Planilha5!$A:$B,2,0)</f>
        <v>1</v>
      </c>
      <c r="H805" t="str">
        <f>VLOOKUP(F805,Planilha3!$A:$B,2,0)</f>
        <v>AFOLU</v>
      </c>
      <c r="I805">
        <f>VLOOKUP(H805,Planilha3!$B:$C,2,0)</f>
        <v>1</v>
      </c>
      <c r="J805" t="s">
        <v>99</v>
      </c>
      <c r="K805">
        <f>VLOOKUP(J805,Planilha4!$A:$B,2,0)</f>
        <v>4</v>
      </c>
      <c r="L805" t="s">
        <v>2179</v>
      </c>
      <c r="M805">
        <f>VLOOKUP(L805,Planilha6!$A:$B,2,0)</f>
        <v>87</v>
      </c>
      <c r="N805" t="s">
        <v>901</v>
      </c>
      <c r="O805" t="s">
        <v>101</v>
      </c>
      <c r="P805">
        <f>VLOOKUP(O805,Planilha7!$A:$B,2,0)</f>
        <v>17</v>
      </c>
      <c r="Q805" s="2">
        <v>6237</v>
      </c>
      <c r="R805" t="s">
        <v>275</v>
      </c>
      <c r="S805">
        <f>VLOOKUP(R805,Planilha8!$A:$B,2,0)</f>
        <v>7</v>
      </c>
      <c r="T805" s="1" t="s">
        <v>6247</v>
      </c>
      <c r="U805" s="1">
        <v>44413</v>
      </c>
      <c r="V805" s="1">
        <v>51717</v>
      </c>
      <c r="W805" t="s">
        <v>6247</v>
      </c>
      <c r="X805" t="s">
        <v>6247</v>
      </c>
    </row>
    <row r="806" spans="1:24" x14ac:dyDescent="0.25">
      <c r="A806">
        <v>1</v>
      </c>
      <c r="B806" t="s">
        <v>2180</v>
      </c>
      <c r="C806" t="s">
        <v>2181</v>
      </c>
      <c r="D806" t="s">
        <v>45</v>
      </c>
      <c r="E806">
        <f>VLOOKUP(D806,Planilha2!$A:$B,2,0)</f>
        <v>9</v>
      </c>
      <c r="F806" t="s">
        <v>20</v>
      </c>
      <c r="G806">
        <f>VLOOKUP(F806,Planilha5!$A:$B,2,0)</f>
        <v>2</v>
      </c>
      <c r="H806" t="str">
        <f>VLOOKUP(F806,Planilha3!$A:$B,2,0)</f>
        <v>Energy</v>
      </c>
      <c r="I806">
        <f>VLOOKUP(H806,Planilha3!$B:$C,2,0)</f>
        <v>2</v>
      </c>
      <c r="J806" t="s">
        <v>6247</v>
      </c>
      <c r="K806">
        <f>VLOOKUP(J806,Planilha4!$A:$B,2,0)</f>
        <v>1</v>
      </c>
      <c r="L806" t="s">
        <v>21</v>
      </c>
      <c r="M806">
        <f>VLOOKUP(L806,Planilha6!$A:$B,2,0)</f>
        <v>4</v>
      </c>
      <c r="N806" t="s">
        <v>901</v>
      </c>
      <c r="O806" t="s">
        <v>22</v>
      </c>
      <c r="P806">
        <f>VLOOKUP(O806,Planilha7!$A:$B,2,0)</f>
        <v>55</v>
      </c>
      <c r="Q806" s="2">
        <v>60452</v>
      </c>
      <c r="R806" t="s">
        <v>9</v>
      </c>
      <c r="S806">
        <f>VLOOKUP(R806,Planilha8!$A:$B,2,0)</f>
        <v>1</v>
      </c>
      <c r="T806" s="1" t="s">
        <v>6247</v>
      </c>
      <c r="U806" s="1">
        <v>44713</v>
      </c>
      <c r="V806" s="1">
        <v>47269</v>
      </c>
      <c r="W806" t="s">
        <v>6247</v>
      </c>
      <c r="X806" t="s">
        <v>6247</v>
      </c>
    </row>
    <row r="807" spans="1:24" x14ac:dyDescent="0.25">
      <c r="A807">
        <v>1</v>
      </c>
      <c r="B807" t="s">
        <v>2182</v>
      </c>
      <c r="C807" t="s">
        <v>2183</v>
      </c>
      <c r="D807" t="s">
        <v>45</v>
      </c>
      <c r="E807">
        <f>VLOOKUP(D807,Planilha2!$A:$B,2,0)</f>
        <v>9</v>
      </c>
      <c r="F807" t="s">
        <v>20</v>
      </c>
      <c r="G807">
        <f>VLOOKUP(F807,Planilha5!$A:$B,2,0)</f>
        <v>2</v>
      </c>
      <c r="H807" t="str">
        <f>VLOOKUP(F807,Planilha3!$A:$B,2,0)</f>
        <v>Energy</v>
      </c>
      <c r="I807">
        <f>VLOOKUP(H807,Planilha3!$B:$C,2,0)</f>
        <v>2</v>
      </c>
      <c r="J807" t="s">
        <v>6247</v>
      </c>
      <c r="K807">
        <f>VLOOKUP(J807,Planilha4!$A:$B,2,0)</f>
        <v>1</v>
      </c>
      <c r="L807" t="s">
        <v>21</v>
      </c>
      <c r="M807">
        <f>VLOOKUP(L807,Planilha6!$A:$B,2,0)</f>
        <v>4</v>
      </c>
      <c r="N807" t="s">
        <v>901</v>
      </c>
      <c r="O807" t="s">
        <v>22</v>
      </c>
      <c r="P807">
        <f>VLOOKUP(O807,Planilha7!$A:$B,2,0)</f>
        <v>55</v>
      </c>
      <c r="Q807" s="2">
        <v>60452</v>
      </c>
      <c r="R807" t="s">
        <v>9</v>
      </c>
      <c r="S807">
        <f>VLOOKUP(R807,Planilha8!$A:$B,2,0)</f>
        <v>1</v>
      </c>
      <c r="T807" s="1" t="s">
        <v>6247</v>
      </c>
      <c r="U807" s="1">
        <v>44713</v>
      </c>
      <c r="V807" s="1">
        <v>47269</v>
      </c>
      <c r="W807" t="s">
        <v>6247</v>
      </c>
      <c r="X807" t="s">
        <v>6247</v>
      </c>
    </row>
    <row r="808" spans="1:24" x14ac:dyDescent="0.25">
      <c r="A808">
        <v>1</v>
      </c>
      <c r="B808" t="s">
        <v>2184</v>
      </c>
      <c r="C808" t="s">
        <v>2185</v>
      </c>
      <c r="D808" t="s">
        <v>45</v>
      </c>
      <c r="E808">
        <f>VLOOKUP(D808,Planilha2!$A:$B,2,0)</f>
        <v>9</v>
      </c>
      <c r="F808" t="s">
        <v>20</v>
      </c>
      <c r="G808">
        <f>VLOOKUP(F808,Planilha5!$A:$B,2,0)</f>
        <v>2</v>
      </c>
      <c r="H808" t="str">
        <f>VLOOKUP(F808,Planilha3!$A:$B,2,0)</f>
        <v>Energy</v>
      </c>
      <c r="I808">
        <f>VLOOKUP(H808,Planilha3!$B:$C,2,0)</f>
        <v>2</v>
      </c>
      <c r="J808" t="s">
        <v>6247</v>
      </c>
      <c r="K808">
        <f>VLOOKUP(J808,Planilha4!$A:$B,2,0)</f>
        <v>1</v>
      </c>
      <c r="L808" t="s">
        <v>21</v>
      </c>
      <c r="M808">
        <f>VLOOKUP(L808,Planilha6!$A:$B,2,0)</f>
        <v>4</v>
      </c>
      <c r="N808" t="s">
        <v>901</v>
      </c>
      <c r="O808" t="s">
        <v>22</v>
      </c>
      <c r="P808">
        <f>VLOOKUP(O808,Planilha7!$A:$B,2,0)</f>
        <v>55</v>
      </c>
      <c r="Q808" s="2">
        <v>60452</v>
      </c>
      <c r="R808" t="s">
        <v>9</v>
      </c>
      <c r="S808">
        <f>VLOOKUP(R808,Planilha8!$A:$B,2,0)</f>
        <v>1</v>
      </c>
      <c r="T808" s="1" t="s">
        <v>6247</v>
      </c>
      <c r="U808" s="1">
        <v>44713</v>
      </c>
      <c r="V808" s="1">
        <v>47269</v>
      </c>
      <c r="W808" t="s">
        <v>6247</v>
      </c>
      <c r="X808" t="s">
        <v>6247</v>
      </c>
    </row>
    <row r="809" spans="1:24" x14ac:dyDescent="0.25">
      <c r="A809">
        <v>1</v>
      </c>
      <c r="B809" t="s">
        <v>2186</v>
      </c>
      <c r="C809" t="s">
        <v>2187</v>
      </c>
      <c r="D809" t="s">
        <v>45</v>
      </c>
      <c r="E809">
        <f>VLOOKUP(D809,Planilha2!$A:$B,2,0)</f>
        <v>9</v>
      </c>
      <c r="F809" t="s">
        <v>20</v>
      </c>
      <c r="G809">
        <f>VLOOKUP(F809,Planilha5!$A:$B,2,0)</f>
        <v>2</v>
      </c>
      <c r="H809" t="str">
        <f>VLOOKUP(F809,Planilha3!$A:$B,2,0)</f>
        <v>Energy</v>
      </c>
      <c r="I809">
        <f>VLOOKUP(H809,Planilha3!$B:$C,2,0)</f>
        <v>2</v>
      </c>
      <c r="J809" t="s">
        <v>6247</v>
      </c>
      <c r="K809">
        <f>VLOOKUP(J809,Planilha4!$A:$B,2,0)</f>
        <v>1</v>
      </c>
      <c r="L809" t="s">
        <v>21</v>
      </c>
      <c r="M809">
        <f>VLOOKUP(L809,Planilha6!$A:$B,2,0)</f>
        <v>4</v>
      </c>
      <c r="N809" t="s">
        <v>901</v>
      </c>
      <c r="O809" t="s">
        <v>22</v>
      </c>
      <c r="P809">
        <f>VLOOKUP(O809,Planilha7!$A:$B,2,0)</f>
        <v>55</v>
      </c>
      <c r="Q809" s="2">
        <v>60452</v>
      </c>
      <c r="R809" t="s">
        <v>9</v>
      </c>
      <c r="S809">
        <f>VLOOKUP(R809,Planilha8!$A:$B,2,0)</f>
        <v>1</v>
      </c>
      <c r="T809" s="1" t="s">
        <v>6247</v>
      </c>
      <c r="U809" s="1">
        <v>44713</v>
      </c>
      <c r="V809" s="1">
        <v>47269</v>
      </c>
      <c r="W809" t="s">
        <v>6247</v>
      </c>
      <c r="X809" t="s">
        <v>6247</v>
      </c>
    </row>
    <row r="810" spans="1:24" x14ac:dyDescent="0.25">
      <c r="A810">
        <v>1</v>
      </c>
      <c r="B810" t="s">
        <v>2188</v>
      </c>
      <c r="C810" t="s">
        <v>2189</v>
      </c>
      <c r="D810" t="s">
        <v>45</v>
      </c>
      <c r="E810">
        <f>VLOOKUP(D810,Planilha2!$A:$B,2,0)</f>
        <v>9</v>
      </c>
      <c r="F810" t="s">
        <v>20</v>
      </c>
      <c r="G810">
        <f>VLOOKUP(F810,Planilha5!$A:$B,2,0)</f>
        <v>2</v>
      </c>
      <c r="H810" t="str">
        <f>VLOOKUP(F810,Planilha3!$A:$B,2,0)</f>
        <v>Energy</v>
      </c>
      <c r="I810">
        <f>VLOOKUP(H810,Planilha3!$B:$C,2,0)</f>
        <v>2</v>
      </c>
      <c r="J810" t="s">
        <v>6247</v>
      </c>
      <c r="K810">
        <f>VLOOKUP(J810,Planilha4!$A:$B,2,0)</f>
        <v>1</v>
      </c>
      <c r="L810" t="s">
        <v>21</v>
      </c>
      <c r="M810">
        <f>VLOOKUP(L810,Planilha6!$A:$B,2,0)</f>
        <v>4</v>
      </c>
      <c r="N810" t="s">
        <v>901</v>
      </c>
      <c r="O810" t="s">
        <v>22</v>
      </c>
      <c r="P810">
        <f>VLOOKUP(O810,Planilha7!$A:$B,2,0)</f>
        <v>55</v>
      </c>
      <c r="Q810" s="2">
        <v>60452</v>
      </c>
      <c r="R810" t="s">
        <v>9</v>
      </c>
      <c r="S810">
        <f>VLOOKUP(R810,Planilha8!$A:$B,2,0)</f>
        <v>1</v>
      </c>
      <c r="T810" s="1" t="s">
        <v>6247</v>
      </c>
      <c r="U810" s="1">
        <v>44713</v>
      </c>
      <c r="V810" s="1">
        <v>47269</v>
      </c>
      <c r="W810" t="s">
        <v>6247</v>
      </c>
      <c r="X810" t="s">
        <v>6247</v>
      </c>
    </row>
    <row r="811" spans="1:24" x14ac:dyDescent="0.25">
      <c r="A811">
        <v>1</v>
      </c>
      <c r="B811" t="s">
        <v>2190</v>
      </c>
      <c r="C811" t="s">
        <v>2191</v>
      </c>
      <c r="D811" t="s">
        <v>45</v>
      </c>
      <c r="E811">
        <f>VLOOKUP(D811,Planilha2!$A:$B,2,0)</f>
        <v>9</v>
      </c>
      <c r="F811" t="s">
        <v>20</v>
      </c>
      <c r="G811">
        <f>VLOOKUP(F811,Planilha5!$A:$B,2,0)</f>
        <v>2</v>
      </c>
      <c r="H811" t="str">
        <f>VLOOKUP(F811,Planilha3!$A:$B,2,0)</f>
        <v>Energy</v>
      </c>
      <c r="I811">
        <f>VLOOKUP(H811,Planilha3!$B:$C,2,0)</f>
        <v>2</v>
      </c>
      <c r="J811" t="s">
        <v>6247</v>
      </c>
      <c r="K811">
        <f>VLOOKUP(J811,Planilha4!$A:$B,2,0)</f>
        <v>1</v>
      </c>
      <c r="L811" t="s">
        <v>21</v>
      </c>
      <c r="M811">
        <f>VLOOKUP(L811,Planilha6!$A:$B,2,0)</f>
        <v>4</v>
      </c>
      <c r="N811" t="s">
        <v>901</v>
      </c>
      <c r="O811" t="s">
        <v>22</v>
      </c>
      <c r="P811">
        <f>VLOOKUP(O811,Planilha7!$A:$B,2,0)</f>
        <v>55</v>
      </c>
      <c r="Q811" s="2">
        <v>60452</v>
      </c>
      <c r="R811" t="s">
        <v>9</v>
      </c>
      <c r="S811">
        <f>VLOOKUP(R811,Planilha8!$A:$B,2,0)</f>
        <v>1</v>
      </c>
      <c r="T811" s="1" t="s">
        <v>6247</v>
      </c>
      <c r="U811" s="1">
        <v>44713</v>
      </c>
      <c r="V811" s="1">
        <v>47269</v>
      </c>
      <c r="W811" t="s">
        <v>6247</v>
      </c>
      <c r="X811" t="s">
        <v>6247</v>
      </c>
    </row>
    <row r="812" spans="1:24" x14ac:dyDescent="0.25">
      <c r="A812">
        <v>1</v>
      </c>
      <c r="B812" t="s">
        <v>2192</v>
      </c>
      <c r="C812" t="s">
        <v>2193</v>
      </c>
      <c r="D812" t="s">
        <v>45</v>
      </c>
      <c r="E812">
        <f>VLOOKUP(D812,Planilha2!$A:$B,2,0)</f>
        <v>9</v>
      </c>
      <c r="F812" t="s">
        <v>20</v>
      </c>
      <c r="G812">
        <f>VLOOKUP(F812,Planilha5!$A:$B,2,0)</f>
        <v>2</v>
      </c>
      <c r="H812" t="str">
        <f>VLOOKUP(F812,Planilha3!$A:$B,2,0)</f>
        <v>Energy</v>
      </c>
      <c r="I812">
        <f>VLOOKUP(H812,Planilha3!$B:$C,2,0)</f>
        <v>2</v>
      </c>
      <c r="J812" t="s">
        <v>6247</v>
      </c>
      <c r="K812">
        <f>VLOOKUP(J812,Planilha4!$A:$B,2,0)</f>
        <v>1</v>
      </c>
      <c r="L812" t="s">
        <v>21</v>
      </c>
      <c r="M812">
        <f>VLOOKUP(L812,Planilha6!$A:$B,2,0)</f>
        <v>4</v>
      </c>
      <c r="N812" t="s">
        <v>901</v>
      </c>
      <c r="O812" t="s">
        <v>22</v>
      </c>
      <c r="P812">
        <f>VLOOKUP(O812,Planilha7!$A:$B,2,0)</f>
        <v>55</v>
      </c>
      <c r="Q812" s="2">
        <v>60452</v>
      </c>
      <c r="R812" t="s">
        <v>9</v>
      </c>
      <c r="S812">
        <f>VLOOKUP(R812,Planilha8!$A:$B,2,0)</f>
        <v>1</v>
      </c>
      <c r="T812" s="1" t="s">
        <v>6247</v>
      </c>
      <c r="U812" s="1">
        <v>44713</v>
      </c>
      <c r="V812" s="1">
        <v>47269</v>
      </c>
      <c r="W812" t="s">
        <v>6247</v>
      </c>
      <c r="X812" t="s">
        <v>6247</v>
      </c>
    </row>
    <row r="813" spans="1:24" x14ac:dyDescent="0.25">
      <c r="A813">
        <v>1</v>
      </c>
      <c r="B813" t="s">
        <v>2194</v>
      </c>
      <c r="C813" t="s">
        <v>2195</v>
      </c>
      <c r="D813" t="s">
        <v>1955</v>
      </c>
      <c r="E813">
        <f>VLOOKUP(D813,Planilha2!$A:$B,2,0)</f>
        <v>323</v>
      </c>
      <c r="F813" t="s">
        <v>4</v>
      </c>
      <c r="G813">
        <f>VLOOKUP(F813,Planilha5!$A:$B,2,0)</f>
        <v>1</v>
      </c>
      <c r="H813" t="str">
        <f>VLOOKUP(F813,Planilha3!$A:$B,2,0)</f>
        <v>AFOLU</v>
      </c>
      <c r="I813">
        <f>VLOOKUP(H813,Planilha3!$B:$C,2,0)</f>
        <v>1</v>
      </c>
      <c r="J813" t="s">
        <v>5</v>
      </c>
      <c r="K813">
        <f>VLOOKUP(J813,Planilha4!$A:$B,2,0)</f>
        <v>3</v>
      </c>
      <c r="L813" t="s">
        <v>596</v>
      </c>
      <c r="M813">
        <f>VLOOKUP(L813,Planilha6!$A:$B,2,0)</f>
        <v>44</v>
      </c>
      <c r="N813" t="s">
        <v>176</v>
      </c>
      <c r="O813" t="s">
        <v>8</v>
      </c>
      <c r="P813">
        <f>VLOOKUP(O813,Planilha7!$A:$B,2,0)</f>
        <v>27</v>
      </c>
      <c r="Q813" s="2">
        <v>59055</v>
      </c>
      <c r="R813" t="s">
        <v>9</v>
      </c>
      <c r="S813">
        <f>VLOOKUP(R813,Planilha8!$A:$B,2,0)</f>
        <v>1</v>
      </c>
      <c r="T813" s="1" t="s">
        <v>6247</v>
      </c>
      <c r="U813" s="1">
        <v>43195</v>
      </c>
      <c r="V813" s="1">
        <v>45751</v>
      </c>
      <c r="W813" t="s">
        <v>6247</v>
      </c>
      <c r="X813" t="s">
        <v>6247</v>
      </c>
    </row>
    <row r="814" spans="1:24" x14ac:dyDescent="0.25">
      <c r="A814">
        <v>1</v>
      </c>
      <c r="B814" t="s">
        <v>2196</v>
      </c>
      <c r="C814" t="s">
        <v>2197</v>
      </c>
      <c r="D814" t="s">
        <v>1955</v>
      </c>
      <c r="E814">
        <f>VLOOKUP(D814,Planilha2!$A:$B,2,0)</f>
        <v>323</v>
      </c>
      <c r="F814" t="s">
        <v>4</v>
      </c>
      <c r="G814">
        <f>VLOOKUP(F814,Planilha5!$A:$B,2,0)</f>
        <v>1</v>
      </c>
      <c r="H814" t="str">
        <f>VLOOKUP(F814,Planilha3!$A:$B,2,0)</f>
        <v>AFOLU</v>
      </c>
      <c r="I814">
        <f>VLOOKUP(H814,Planilha3!$B:$C,2,0)</f>
        <v>1</v>
      </c>
      <c r="J814" t="s">
        <v>5</v>
      </c>
      <c r="K814">
        <f>VLOOKUP(J814,Planilha4!$A:$B,2,0)</f>
        <v>3</v>
      </c>
      <c r="L814" t="s">
        <v>596</v>
      </c>
      <c r="M814">
        <f>VLOOKUP(L814,Planilha6!$A:$B,2,0)</f>
        <v>44</v>
      </c>
      <c r="N814" t="s">
        <v>176</v>
      </c>
      <c r="O814" t="s">
        <v>8</v>
      </c>
      <c r="P814">
        <f>VLOOKUP(O814,Planilha7!$A:$B,2,0)</f>
        <v>27</v>
      </c>
      <c r="Q814" s="2">
        <v>58896</v>
      </c>
      <c r="R814" t="s">
        <v>9</v>
      </c>
      <c r="S814">
        <f>VLOOKUP(R814,Planilha8!$A:$B,2,0)</f>
        <v>1</v>
      </c>
      <c r="T814" s="1" t="s">
        <v>6247</v>
      </c>
      <c r="U814" s="1">
        <v>43198</v>
      </c>
      <c r="V814" s="1">
        <v>45754</v>
      </c>
      <c r="W814" t="s">
        <v>6247</v>
      </c>
      <c r="X814" t="s">
        <v>6247</v>
      </c>
    </row>
    <row r="815" spans="1:24" x14ac:dyDescent="0.25">
      <c r="A815">
        <v>1</v>
      </c>
      <c r="B815" t="s">
        <v>2198</v>
      </c>
      <c r="C815" t="s">
        <v>2199</v>
      </c>
      <c r="D815" t="s">
        <v>1955</v>
      </c>
      <c r="E815">
        <f>VLOOKUP(D815,Planilha2!$A:$B,2,0)</f>
        <v>323</v>
      </c>
      <c r="F815" t="s">
        <v>4</v>
      </c>
      <c r="G815">
        <f>VLOOKUP(F815,Planilha5!$A:$B,2,0)</f>
        <v>1</v>
      </c>
      <c r="H815" t="str">
        <f>VLOOKUP(F815,Planilha3!$A:$B,2,0)</f>
        <v>AFOLU</v>
      </c>
      <c r="I815">
        <f>VLOOKUP(H815,Planilha3!$B:$C,2,0)</f>
        <v>1</v>
      </c>
      <c r="J815" t="s">
        <v>5</v>
      </c>
      <c r="K815">
        <f>VLOOKUP(J815,Planilha4!$A:$B,2,0)</f>
        <v>3</v>
      </c>
      <c r="L815" t="s">
        <v>596</v>
      </c>
      <c r="M815">
        <f>VLOOKUP(L815,Planilha6!$A:$B,2,0)</f>
        <v>44</v>
      </c>
      <c r="N815" t="s">
        <v>176</v>
      </c>
      <c r="O815" t="s">
        <v>8</v>
      </c>
      <c r="P815">
        <f>VLOOKUP(O815,Planilha7!$A:$B,2,0)</f>
        <v>27</v>
      </c>
      <c r="Q815" s="2">
        <v>59549</v>
      </c>
      <c r="R815" t="s">
        <v>9</v>
      </c>
      <c r="S815">
        <f>VLOOKUP(R815,Planilha8!$A:$B,2,0)</f>
        <v>1</v>
      </c>
      <c r="T815" s="1" t="s">
        <v>6247</v>
      </c>
      <c r="U815" s="1">
        <v>43203</v>
      </c>
      <c r="V815" s="1">
        <v>45759</v>
      </c>
      <c r="W815" t="s">
        <v>6247</v>
      </c>
      <c r="X815" t="s">
        <v>6247</v>
      </c>
    </row>
    <row r="816" spans="1:24" x14ac:dyDescent="0.25">
      <c r="A816">
        <v>1</v>
      </c>
      <c r="B816" t="s">
        <v>2200</v>
      </c>
      <c r="C816" t="s">
        <v>2201</v>
      </c>
      <c r="D816" t="s">
        <v>1955</v>
      </c>
      <c r="E816">
        <f>VLOOKUP(D816,Planilha2!$A:$B,2,0)</f>
        <v>323</v>
      </c>
      <c r="F816" t="s">
        <v>4</v>
      </c>
      <c r="G816">
        <f>VLOOKUP(F816,Planilha5!$A:$B,2,0)</f>
        <v>1</v>
      </c>
      <c r="H816" t="str">
        <f>VLOOKUP(F816,Planilha3!$A:$B,2,0)</f>
        <v>AFOLU</v>
      </c>
      <c r="I816">
        <f>VLOOKUP(H816,Planilha3!$B:$C,2,0)</f>
        <v>1</v>
      </c>
      <c r="J816" t="s">
        <v>5</v>
      </c>
      <c r="K816">
        <f>VLOOKUP(J816,Planilha4!$A:$B,2,0)</f>
        <v>3</v>
      </c>
      <c r="L816" t="s">
        <v>596</v>
      </c>
      <c r="M816">
        <f>VLOOKUP(L816,Planilha6!$A:$B,2,0)</f>
        <v>44</v>
      </c>
      <c r="N816" t="s">
        <v>176</v>
      </c>
      <c r="O816" t="s">
        <v>8</v>
      </c>
      <c r="P816">
        <f>VLOOKUP(O816,Planilha7!$A:$B,2,0)</f>
        <v>27</v>
      </c>
      <c r="Q816" s="2">
        <v>58603</v>
      </c>
      <c r="R816" t="s">
        <v>9</v>
      </c>
      <c r="S816">
        <f>VLOOKUP(R816,Planilha8!$A:$B,2,0)</f>
        <v>1</v>
      </c>
      <c r="T816" s="1" t="s">
        <v>6247</v>
      </c>
      <c r="U816" s="1">
        <v>43197</v>
      </c>
      <c r="V816" s="1">
        <v>45753</v>
      </c>
      <c r="W816" t="s">
        <v>6247</v>
      </c>
      <c r="X816" t="s">
        <v>6247</v>
      </c>
    </row>
    <row r="817" spans="1:24" x14ac:dyDescent="0.25">
      <c r="A817">
        <v>1</v>
      </c>
      <c r="B817" t="s">
        <v>2202</v>
      </c>
      <c r="C817" t="s">
        <v>2203</v>
      </c>
      <c r="D817" t="s">
        <v>1955</v>
      </c>
      <c r="E817">
        <f>VLOOKUP(D817,Planilha2!$A:$B,2,0)</f>
        <v>323</v>
      </c>
      <c r="F817" t="s">
        <v>4</v>
      </c>
      <c r="G817">
        <f>VLOOKUP(F817,Planilha5!$A:$B,2,0)</f>
        <v>1</v>
      </c>
      <c r="H817" t="str">
        <f>VLOOKUP(F817,Planilha3!$A:$B,2,0)</f>
        <v>AFOLU</v>
      </c>
      <c r="I817">
        <f>VLOOKUP(H817,Planilha3!$B:$C,2,0)</f>
        <v>1</v>
      </c>
      <c r="J817" t="s">
        <v>5</v>
      </c>
      <c r="K817">
        <f>VLOOKUP(J817,Planilha4!$A:$B,2,0)</f>
        <v>3</v>
      </c>
      <c r="L817" t="s">
        <v>596</v>
      </c>
      <c r="M817">
        <f>VLOOKUP(L817,Planilha6!$A:$B,2,0)</f>
        <v>44</v>
      </c>
      <c r="N817" t="s">
        <v>176</v>
      </c>
      <c r="O817" t="s">
        <v>8</v>
      </c>
      <c r="P817">
        <f>VLOOKUP(O817,Planilha7!$A:$B,2,0)</f>
        <v>27</v>
      </c>
      <c r="Q817" s="2">
        <v>59131</v>
      </c>
      <c r="R817" t="s">
        <v>9</v>
      </c>
      <c r="S817">
        <f>VLOOKUP(R817,Planilha8!$A:$B,2,0)</f>
        <v>1</v>
      </c>
      <c r="T817" s="1" t="s">
        <v>6247</v>
      </c>
      <c r="U817" s="1">
        <v>43197</v>
      </c>
      <c r="V817" s="1">
        <v>45753</v>
      </c>
      <c r="W817" t="s">
        <v>6247</v>
      </c>
      <c r="X817" t="s">
        <v>6247</v>
      </c>
    </row>
    <row r="818" spans="1:24" x14ac:dyDescent="0.25">
      <c r="A818">
        <v>1</v>
      </c>
      <c r="B818" t="s">
        <v>2204</v>
      </c>
      <c r="C818" t="s">
        <v>2205</v>
      </c>
      <c r="D818" t="s">
        <v>1955</v>
      </c>
      <c r="E818">
        <f>VLOOKUP(D818,Planilha2!$A:$B,2,0)</f>
        <v>323</v>
      </c>
      <c r="F818" t="s">
        <v>4</v>
      </c>
      <c r="G818">
        <f>VLOOKUP(F818,Planilha5!$A:$B,2,0)</f>
        <v>1</v>
      </c>
      <c r="H818" t="str">
        <f>VLOOKUP(F818,Planilha3!$A:$B,2,0)</f>
        <v>AFOLU</v>
      </c>
      <c r="I818">
        <f>VLOOKUP(H818,Planilha3!$B:$C,2,0)</f>
        <v>1</v>
      </c>
      <c r="J818" t="s">
        <v>5</v>
      </c>
      <c r="K818">
        <f>VLOOKUP(J818,Planilha4!$A:$B,2,0)</f>
        <v>3</v>
      </c>
      <c r="L818" t="s">
        <v>596</v>
      </c>
      <c r="M818">
        <f>VLOOKUP(L818,Planilha6!$A:$B,2,0)</f>
        <v>44</v>
      </c>
      <c r="N818" t="s">
        <v>176</v>
      </c>
      <c r="O818" t="s">
        <v>8</v>
      </c>
      <c r="P818">
        <f>VLOOKUP(O818,Planilha7!$A:$B,2,0)</f>
        <v>27</v>
      </c>
      <c r="Q818" s="2">
        <v>59667</v>
      </c>
      <c r="R818" t="s">
        <v>9</v>
      </c>
      <c r="S818">
        <f>VLOOKUP(R818,Planilha8!$A:$B,2,0)</f>
        <v>1</v>
      </c>
      <c r="T818" s="1" t="s">
        <v>6247</v>
      </c>
      <c r="U818" s="1">
        <v>43202</v>
      </c>
      <c r="V818" s="1">
        <v>45758</v>
      </c>
      <c r="W818" t="s">
        <v>6247</v>
      </c>
      <c r="X818" t="s">
        <v>6247</v>
      </c>
    </row>
    <row r="819" spans="1:24" x14ac:dyDescent="0.25">
      <c r="A819">
        <v>1</v>
      </c>
      <c r="B819" t="s">
        <v>2206</v>
      </c>
      <c r="C819" t="s">
        <v>2207</v>
      </c>
      <c r="D819" t="s">
        <v>1955</v>
      </c>
      <c r="E819">
        <f>VLOOKUP(D819,Planilha2!$A:$B,2,0)</f>
        <v>323</v>
      </c>
      <c r="F819" t="s">
        <v>4</v>
      </c>
      <c r="G819">
        <f>VLOOKUP(F819,Planilha5!$A:$B,2,0)</f>
        <v>1</v>
      </c>
      <c r="H819" t="str">
        <f>VLOOKUP(F819,Planilha3!$A:$B,2,0)</f>
        <v>AFOLU</v>
      </c>
      <c r="I819">
        <f>VLOOKUP(H819,Planilha3!$B:$C,2,0)</f>
        <v>1</v>
      </c>
      <c r="J819" t="s">
        <v>5</v>
      </c>
      <c r="K819">
        <f>VLOOKUP(J819,Planilha4!$A:$B,2,0)</f>
        <v>3</v>
      </c>
      <c r="L819" t="s">
        <v>596</v>
      </c>
      <c r="M819">
        <f>VLOOKUP(L819,Planilha6!$A:$B,2,0)</f>
        <v>44</v>
      </c>
      <c r="N819" t="s">
        <v>176</v>
      </c>
      <c r="O819" t="s">
        <v>8</v>
      </c>
      <c r="P819">
        <f>VLOOKUP(O819,Planilha7!$A:$B,2,0)</f>
        <v>27</v>
      </c>
      <c r="Q819" s="2">
        <v>58978</v>
      </c>
      <c r="R819" t="s">
        <v>9</v>
      </c>
      <c r="S819">
        <f>VLOOKUP(R819,Planilha8!$A:$B,2,0)</f>
        <v>1</v>
      </c>
      <c r="T819" s="1" t="s">
        <v>6247</v>
      </c>
      <c r="U819" s="1">
        <v>43201</v>
      </c>
      <c r="V819" s="1">
        <v>45757</v>
      </c>
      <c r="W819" t="s">
        <v>6247</v>
      </c>
      <c r="X819" t="s">
        <v>6247</v>
      </c>
    </row>
    <row r="820" spans="1:24" x14ac:dyDescent="0.25">
      <c r="A820">
        <v>1</v>
      </c>
      <c r="B820" t="s">
        <v>2208</v>
      </c>
      <c r="C820" t="s">
        <v>2209</v>
      </c>
      <c r="D820" t="s">
        <v>1955</v>
      </c>
      <c r="E820">
        <f>VLOOKUP(D820,Planilha2!$A:$B,2,0)</f>
        <v>323</v>
      </c>
      <c r="F820" t="s">
        <v>4</v>
      </c>
      <c r="G820">
        <f>VLOOKUP(F820,Planilha5!$A:$B,2,0)</f>
        <v>1</v>
      </c>
      <c r="H820" t="str">
        <f>VLOOKUP(F820,Planilha3!$A:$B,2,0)</f>
        <v>AFOLU</v>
      </c>
      <c r="I820">
        <f>VLOOKUP(H820,Planilha3!$B:$C,2,0)</f>
        <v>1</v>
      </c>
      <c r="J820" t="s">
        <v>5</v>
      </c>
      <c r="K820">
        <f>VLOOKUP(J820,Planilha4!$A:$B,2,0)</f>
        <v>3</v>
      </c>
      <c r="L820" t="s">
        <v>596</v>
      </c>
      <c r="M820">
        <f>VLOOKUP(L820,Planilha6!$A:$B,2,0)</f>
        <v>44</v>
      </c>
      <c r="N820" t="s">
        <v>176</v>
      </c>
      <c r="O820" t="s">
        <v>8</v>
      </c>
      <c r="P820">
        <f>VLOOKUP(O820,Planilha7!$A:$B,2,0)</f>
        <v>27</v>
      </c>
      <c r="Q820" s="2">
        <v>59696</v>
      </c>
      <c r="R820" t="s">
        <v>9</v>
      </c>
      <c r="S820">
        <f>VLOOKUP(R820,Planilha8!$A:$B,2,0)</f>
        <v>1</v>
      </c>
      <c r="T820" s="1" t="s">
        <v>6247</v>
      </c>
      <c r="U820" s="1">
        <v>43199</v>
      </c>
      <c r="V820" s="1">
        <v>45755</v>
      </c>
      <c r="W820" t="s">
        <v>6247</v>
      </c>
      <c r="X820" t="s">
        <v>6247</v>
      </c>
    </row>
    <row r="821" spans="1:24" x14ac:dyDescent="0.25">
      <c r="A821">
        <v>1</v>
      </c>
      <c r="B821" t="s">
        <v>2210</v>
      </c>
      <c r="C821" t="s">
        <v>2211</v>
      </c>
      <c r="D821" t="s">
        <v>2212</v>
      </c>
      <c r="E821">
        <f>VLOOKUP(D821,Planilha2!$A:$B,2,0)</f>
        <v>361</v>
      </c>
      <c r="F821" t="s">
        <v>4</v>
      </c>
      <c r="G821">
        <f>VLOOKUP(F821,Planilha5!$A:$B,2,0)</f>
        <v>1</v>
      </c>
      <c r="H821" t="str">
        <f>VLOOKUP(F821,Planilha3!$A:$B,2,0)</f>
        <v>AFOLU</v>
      </c>
      <c r="I821">
        <f>VLOOKUP(H821,Planilha3!$B:$C,2,0)</f>
        <v>1</v>
      </c>
      <c r="J821" t="s">
        <v>5</v>
      </c>
      <c r="K821">
        <f>VLOOKUP(J821,Planilha4!$A:$B,2,0)</f>
        <v>3</v>
      </c>
      <c r="L821" t="s">
        <v>58</v>
      </c>
      <c r="M821">
        <f>VLOOKUP(L821,Planilha6!$A:$B,2,0)</f>
        <v>9</v>
      </c>
      <c r="N821" t="s">
        <v>901</v>
      </c>
      <c r="O821" t="s">
        <v>1970</v>
      </c>
      <c r="P821">
        <f>VLOOKUP(O821,Planilha7!$A:$B,2,0)</f>
        <v>46</v>
      </c>
      <c r="Q821" s="2">
        <v>2500</v>
      </c>
      <c r="R821" t="s">
        <v>78</v>
      </c>
      <c r="S821">
        <f>VLOOKUP(R821,Planilha8!$A:$B,2,0)</f>
        <v>5</v>
      </c>
      <c r="T821" s="1" t="s">
        <v>6247</v>
      </c>
      <c r="U821" s="1">
        <v>44058</v>
      </c>
      <c r="V821" s="1">
        <v>51362</v>
      </c>
      <c r="W821" t="s">
        <v>6247</v>
      </c>
      <c r="X821" t="s">
        <v>6247</v>
      </c>
    </row>
    <row r="822" spans="1:24" x14ac:dyDescent="0.25">
      <c r="A822">
        <v>1</v>
      </c>
      <c r="B822" t="s">
        <v>2213</v>
      </c>
      <c r="C822" t="s">
        <v>2214</v>
      </c>
      <c r="D822" t="s">
        <v>2215</v>
      </c>
      <c r="E822">
        <f>VLOOKUP(D822,Planilha2!$A:$B,2,0)</f>
        <v>362</v>
      </c>
      <c r="F822" t="s">
        <v>20</v>
      </c>
      <c r="G822">
        <f>VLOOKUP(F822,Planilha5!$A:$B,2,0)</f>
        <v>2</v>
      </c>
      <c r="H822" t="str">
        <f>VLOOKUP(F822,Planilha3!$A:$B,2,0)</f>
        <v>Energy</v>
      </c>
      <c r="I822">
        <f>VLOOKUP(H822,Planilha3!$B:$C,2,0)</f>
        <v>2</v>
      </c>
      <c r="J822" t="s">
        <v>6247</v>
      </c>
      <c r="K822">
        <f>VLOOKUP(J822,Planilha4!$A:$B,2,0)</f>
        <v>1</v>
      </c>
      <c r="L822" t="s">
        <v>900</v>
      </c>
      <c r="M822">
        <f>VLOOKUP(L822,Planilha6!$A:$B,2,0)</f>
        <v>56</v>
      </c>
      <c r="N822" t="s">
        <v>905</v>
      </c>
      <c r="O822" t="s">
        <v>237</v>
      </c>
      <c r="P822">
        <f>VLOOKUP(O822,Planilha7!$A:$B,2,0)</f>
        <v>12</v>
      </c>
      <c r="Q822" s="2">
        <v>1278597</v>
      </c>
      <c r="R822" t="s">
        <v>9</v>
      </c>
      <c r="S822">
        <f>VLOOKUP(R822,Planilha8!$A:$B,2,0)</f>
        <v>1</v>
      </c>
      <c r="T822" s="1" t="s">
        <v>6247</v>
      </c>
      <c r="U822" s="1">
        <v>43359</v>
      </c>
      <c r="V822" s="1">
        <v>53585</v>
      </c>
      <c r="W822" t="s">
        <v>6247</v>
      </c>
      <c r="X822" t="s">
        <v>6247</v>
      </c>
    </row>
    <row r="823" spans="1:24" x14ac:dyDescent="0.25">
      <c r="A823">
        <v>1</v>
      </c>
      <c r="B823" t="s">
        <v>2216</v>
      </c>
      <c r="C823" t="s">
        <v>2217</v>
      </c>
      <c r="D823" t="s">
        <v>2218</v>
      </c>
      <c r="E823">
        <f>VLOOKUP(D823,Planilha2!$A:$B,2,0)</f>
        <v>363</v>
      </c>
      <c r="F823" t="s">
        <v>4</v>
      </c>
      <c r="G823">
        <f>VLOOKUP(F823,Planilha5!$A:$B,2,0)</f>
        <v>1</v>
      </c>
      <c r="H823" t="str">
        <f>VLOOKUP(F823,Planilha3!$A:$B,2,0)</f>
        <v>AFOLU</v>
      </c>
      <c r="I823">
        <f>VLOOKUP(H823,Planilha3!$B:$C,2,0)</f>
        <v>1</v>
      </c>
      <c r="J823" t="s">
        <v>13</v>
      </c>
      <c r="K823">
        <f>VLOOKUP(J823,Planilha4!$A:$B,2,0)</f>
        <v>2</v>
      </c>
      <c r="L823" t="s">
        <v>14</v>
      </c>
      <c r="M823">
        <f>VLOOKUP(L823,Planilha6!$A:$B,2,0)</f>
        <v>3</v>
      </c>
      <c r="N823" t="s">
        <v>7</v>
      </c>
      <c r="O823" t="s">
        <v>22</v>
      </c>
      <c r="P823">
        <f>VLOOKUP(O823,Planilha7!$A:$B,2,0)</f>
        <v>55</v>
      </c>
      <c r="Q823" s="2">
        <v>342277</v>
      </c>
      <c r="R823" t="s">
        <v>9</v>
      </c>
      <c r="S823">
        <f>VLOOKUP(R823,Planilha8!$A:$B,2,0)</f>
        <v>1</v>
      </c>
      <c r="T823" s="1" t="s">
        <v>6247</v>
      </c>
      <c r="U823" s="1">
        <v>43017</v>
      </c>
      <c r="V823" s="1">
        <v>46668</v>
      </c>
      <c r="W823" t="s">
        <v>6247</v>
      </c>
      <c r="X823" t="s">
        <v>6247</v>
      </c>
    </row>
    <row r="824" spans="1:24" x14ac:dyDescent="0.25">
      <c r="A824">
        <v>1</v>
      </c>
      <c r="B824" t="s">
        <v>2219</v>
      </c>
      <c r="C824" t="s">
        <v>2220</v>
      </c>
      <c r="D824" t="s">
        <v>45</v>
      </c>
      <c r="E824">
        <f>VLOOKUP(D824,Planilha2!$A:$B,2,0)</f>
        <v>9</v>
      </c>
      <c r="F824" t="s">
        <v>20</v>
      </c>
      <c r="G824">
        <f>VLOOKUP(F824,Planilha5!$A:$B,2,0)</f>
        <v>2</v>
      </c>
      <c r="H824" t="str">
        <f>VLOOKUP(F824,Planilha3!$A:$B,2,0)</f>
        <v>Energy</v>
      </c>
      <c r="I824">
        <f>VLOOKUP(H824,Planilha3!$B:$C,2,0)</f>
        <v>2</v>
      </c>
      <c r="J824" t="s">
        <v>6247</v>
      </c>
      <c r="K824">
        <f>VLOOKUP(J824,Planilha4!$A:$B,2,0)</f>
        <v>1</v>
      </c>
      <c r="L824" t="s">
        <v>21</v>
      </c>
      <c r="M824">
        <f>VLOOKUP(L824,Planilha6!$A:$B,2,0)</f>
        <v>4</v>
      </c>
      <c r="N824" t="s">
        <v>114</v>
      </c>
      <c r="O824" t="s">
        <v>22</v>
      </c>
      <c r="P824">
        <f>VLOOKUP(O824,Planilha7!$A:$B,2,0)</f>
        <v>55</v>
      </c>
      <c r="Q824" s="2">
        <v>6956</v>
      </c>
      <c r="R824" t="s">
        <v>9</v>
      </c>
      <c r="S824">
        <f>VLOOKUP(R824,Planilha8!$A:$B,2,0)</f>
        <v>1</v>
      </c>
      <c r="T824" s="1" t="s">
        <v>6247</v>
      </c>
      <c r="U824" s="1">
        <v>45078</v>
      </c>
      <c r="V824" s="1">
        <v>47634</v>
      </c>
      <c r="W824" t="s">
        <v>6247</v>
      </c>
      <c r="X824" t="s">
        <v>6247</v>
      </c>
    </row>
    <row r="825" spans="1:24" x14ac:dyDescent="0.25">
      <c r="A825">
        <v>1</v>
      </c>
      <c r="B825" t="s">
        <v>2221</v>
      </c>
      <c r="C825" t="s">
        <v>2222</v>
      </c>
      <c r="D825" t="s">
        <v>45</v>
      </c>
      <c r="E825">
        <f>VLOOKUP(D825,Planilha2!$A:$B,2,0)</f>
        <v>9</v>
      </c>
      <c r="F825" t="s">
        <v>20</v>
      </c>
      <c r="G825">
        <f>VLOOKUP(F825,Planilha5!$A:$B,2,0)</f>
        <v>2</v>
      </c>
      <c r="H825" t="str">
        <f>VLOOKUP(F825,Planilha3!$A:$B,2,0)</f>
        <v>Energy</v>
      </c>
      <c r="I825">
        <f>VLOOKUP(H825,Planilha3!$B:$C,2,0)</f>
        <v>2</v>
      </c>
      <c r="J825" t="s">
        <v>6247</v>
      </c>
      <c r="K825">
        <f>VLOOKUP(J825,Planilha4!$A:$B,2,0)</f>
        <v>1</v>
      </c>
      <c r="L825" t="s">
        <v>21</v>
      </c>
      <c r="M825">
        <f>VLOOKUP(L825,Planilha6!$A:$B,2,0)</f>
        <v>4</v>
      </c>
      <c r="N825" t="s">
        <v>114</v>
      </c>
      <c r="O825" t="s">
        <v>22</v>
      </c>
      <c r="P825">
        <f>VLOOKUP(O825,Planilha7!$A:$B,2,0)</f>
        <v>55</v>
      </c>
      <c r="Q825" s="2">
        <v>6956</v>
      </c>
      <c r="R825" t="s">
        <v>9</v>
      </c>
      <c r="S825">
        <f>VLOOKUP(R825,Planilha8!$A:$B,2,0)</f>
        <v>1</v>
      </c>
      <c r="T825" s="1" t="s">
        <v>6247</v>
      </c>
      <c r="U825" s="1">
        <v>44986</v>
      </c>
      <c r="V825" s="1">
        <v>47542</v>
      </c>
      <c r="W825" t="s">
        <v>6247</v>
      </c>
      <c r="X825" t="s">
        <v>6247</v>
      </c>
    </row>
    <row r="826" spans="1:24" x14ac:dyDescent="0.25">
      <c r="A826">
        <v>1</v>
      </c>
      <c r="B826" t="s">
        <v>2223</v>
      </c>
      <c r="C826" t="s">
        <v>2224</v>
      </c>
      <c r="D826" t="s">
        <v>45</v>
      </c>
      <c r="E826">
        <f>VLOOKUP(D826,Planilha2!$A:$B,2,0)</f>
        <v>9</v>
      </c>
      <c r="F826" t="s">
        <v>20</v>
      </c>
      <c r="G826">
        <f>VLOOKUP(F826,Planilha5!$A:$B,2,0)</f>
        <v>2</v>
      </c>
      <c r="H826" t="str">
        <f>VLOOKUP(F826,Planilha3!$A:$B,2,0)</f>
        <v>Energy</v>
      </c>
      <c r="I826">
        <f>VLOOKUP(H826,Planilha3!$B:$C,2,0)</f>
        <v>2</v>
      </c>
      <c r="J826" t="s">
        <v>6247</v>
      </c>
      <c r="K826">
        <f>VLOOKUP(J826,Planilha4!$A:$B,2,0)</f>
        <v>1</v>
      </c>
      <c r="L826" t="s">
        <v>21</v>
      </c>
      <c r="M826">
        <f>VLOOKUP(L826,Planilha6!$A:$B,2,0)</f>
        <v>4</v>
      </c>
      <c r="N826" t="s">
        <v>114</v>
      </c>
      <c r="O826" t="s">
        <v>22</v>
      </c>
      <c r="P826">
        <f>VLOOKUP(O826,Planilha7!$A:$B,2,0)</f>
        <v>55</v>
      </c>
      <c r="Q826" s="2">
        <v>6956</v>
      </c>
      <c r="R826" t="s">
        <v>9</v>
      </c>
      <c r="S826">
        <f>VLOOKUP(R826,Planilha8!$A:$B,2,0)</f>
        <v>1</v>
      </c>
      <c r="T826" s="1" t="s">
        <v>6247</v>
      </c>
      <c r="U826" s="1">
        <v>44972</v>
      </c>
      <c r="V826" s="1">
        <v>47528</v>
      </c>
      <c r="W826" t="s">
        <v>6247</v>
      </c>
      <c r="X826" t="s">
        <v>6247</v>
      </c>
    </row>
    <row r="827" spans="1:24" x14ac:dyDescent="0.25">
      <c r="A827">
        <v>1</v>
      </c>
      <c r="B827" t="s">
        <v>2225</v>
      </c>
      <c r="C827" t="s">
        <v>2226</v>
      </c>
      <c r="D827" t="s">
        <v>45</v>
      </c>
      <c r="E827">
        <f>VLOOKUP(D827,Planilha2!$A:$B,2,0)</f>
        <v>9</v>
      </c>
      <c r="F827" t="s">
        <v>20</v>
      </c>
      <c r="G827">
        <f>VLOOKUP(F827,Planilha5!$A:$B,2,0)</f>
        <v>2</v>
      </c>
      <c r="H827" t="str">
        <f>VLOOKUP(F827,Planilha3!$A:$B,2,0)</f>
        <v>Energy</v>
      </c>
      <c r="I827">
        <f>VLOOKUP(H827,Planilha3!$B:$C,2,0)</f>
        <v>2</v>
      </c>
      <c r="J827" t="s">
        <v>6247</v>
      </c>
      <c r="K827">
        <f>VLOOKUP(J827,Planilha4!$A:$B,2,0)</f>
        <v>1</v>
      </c>
      <c r="L827" t="s">
        <v>21</v>
      </c>
      <c r="M827">
        <f>VLOOKUP(L827,Planilha6!$A:$B,2,0)</f>
        <v>4</v>
      </c>
      <c r="N827" t="s">
        <v>114</v>
      </c>
      <c r="O827" t="s">
        <v>22</v>
      </c>
      <c r="P827">
        <f>VLOOKUP(O827,Planilha7!$A:$B,2,0)</f>
        <v>55</v>
      </c>
      <c r="Q827" s="2">
        <v>6956</v>
      </c>
      <c r="R827" t="s">
        <v>9</v>
      </c>
      <c r="S827">
        <f>VLOOKUP(R827,Planilha8!$A:$B,2,0)</f>
        <v>1</v>
      </c>
      <c r="T827" s="1" t="s">
        <v>6247</v>
      </c>
      <c r="U827" s="1">
        <v>44621</v>
      </c>
      <c r="V827" s="1">
        <v>47177</v>
      </c>
      <c r="W827" t="s">
        <v>6247</v>
      </c>
      <c r="X827" t="s">
        <v>6247</v>
      </c>
    </row>
    <row r="828" spans="1:24" x14ac:dyDescent="0.25">
      <c r="A828">
        <v>1</v>
      </c>
      <c r="B828" t="s">
        <v>2227</v>
      </c>
      <c r="C828" t="s">
        <v>2228</v>
      </c>
      <c r="D828" t="s">
        <v>45</v>
      </c>
      <c r="E828">
        <f>VLOOKUP(D828,Planilha2!$A:$B,2,0)</f>
        <v>9</v>
      </c>
      <c r="F828" t="s">
        <v>20</v>
      </c>
      <c r="G828">
        <f>VLOOKUP(F828,Planilha5!$A:$B,2,0)</f>
        <v>2</v>
      </c>
      <c r="H828" t="str">
        <f>VLOOKUP(F828,Planilha3!$A:$B,2,0)</f>
        <v>Energy</v>
      </c>
      <c r="I828">
        <f>VLOOKUP(H828,Planilha3!$B:$C,2,0)</f>
        <v>2</v>
      </c>
      <c r="J828" t="s">
        <v>6247</v>
      </c>
      <c r="K828">
        <f>VLOOKUP(J828,Planilha4!$A:$B,2,0)</f>
        <v>1</v>
      </c>
      <c r="L828" t="s">
        <v>21</v>
      </c>
      <c r="M828">
        <f>VLOOKUP(L828,Planilha6!$A:$B,2,0)</f>
        <v>4</v>
      </c>
      <c r="N828" t="s">
        <v>114</v>
      </c>
      <c r="O828" t="s">
        <v>22</v>
      </c>
      <c r="P828">
        <f>VLOOKUP(O828,Planilha7!$A:$B,2,0)</f>
        <v>55</v>
      </c>
      <c r="Q828" s="2">
        <v>6956</v>
      </c>
      <c r="R828" t="s">
        <v>9</v>
      </c>
      <c r="S828">
        <f>VLOOKUP(R828,Planilha8!$A:$B,2,0)</f>
        <v>1</v>
      </c>
      <c r="T828" s="1" t="s">
        <v>6247</v>
      </c>
      <c r="U828" s="1">
        <v>44986</v>
      </c>
      <c r="V828" s="1">
        <v>47542</v>
      </c>
      <c r="W828" t="s">
        <v>6247</v>
      </c>
      <c r="X828" t="s">
        <v>6247</v>
      </c>
    </row>
    <row r="829" spans="1:24" x14ac:dyDescent="0.25">
      <c r="A829">
        <v>1</v>
      </c>
      <c r="B829" t="s">
        <v>2229</v>
      </c>
      <c r="C829" t="s">
        <v>2230</v>
      </c>
      <c r="D829" t="s">
        <v>45</v>
      </c>
      <c r="E829">
        <f>VLOOKUP(D829,Planilha2!$A:$B,2,0)</f>
        <v>9</v>
      </c>
      <c r="F829" t="s">
        <v>20</v>
      </c>
      <c r="G829">
        <f>VLOOKUP(F829,Planilha5!$A:$B,2,0)</f>
        <v>2</v>
      </c>
      <c r="H829" t="str">
        <f>VLOOKUP(F829,Planilha3!$A:$B,2,0)</f>
        <v>Energy</v>
      </c>
      <c r="I829">
        <f>VLOOKUP(H829,Planilha3!$B:$C,2,0)</f>
        <v>2</v>
      </c>
      <c r="J829" t="s">
        <v>6247</v>
      </c>
      <c r="K829">
        <f>VLOOKUP(J829,Planilha4!$A:$B,2,0)</f>
        <v>1</v>
      </c>
      <c r="L829" t="s">
        <v>21</v>
      </c>
      <c r="M829">
        <f>VLOOKUP(L829,Planilha6!$A:$B,2,0)</f>
        <v>4</v>
      </c>
      <c r="N829" t="s">
        <v>901</v>
      </c>
      <c r="O829" t="s">
        <v>22</v>
      </c>
      <c r="P829">
        <f>VLOOKUP(O829,Planilha7!$A:$B,2,0)</f>
        <v>55</v>
      </c>
      <c r="Q829" s="2">
        <v>60452</v>
      </c>
      <c r="R829" t="s">
        <v>9</v>
      </c>
      <c r="S829">
        <f>VLOOKUP(R829,Planilha8!$A:$B,2,0)</f>
        <v>1</v>
      </c>
      <c r="T829" s="1" t="s">
        <v>6247</v>
      </c>
      <c r="U829" s="1">
        <v>44713</v>
      </c>
      <c r="V829" s="1">
        <v>47269</v>
      </c>
      <c r="W829" t="s">
        <v>6247</v>
      </c>
      <c r="X829" t="s">
        <v>6247</v>
      </c>
    </row>
    <row r="830" spans="1:24" x14ac:dyDescent="0.25">
      <c r="A830">
        <v>1</v>
      </c>
      <c r="B830" t="s">
        <v>2231</v>
      </c>
      <c r="C830" t="s">
        <v>2232</v>
      </c>
      <c r="D830" t="s">
        <v>45</v>
      </c>
      <c r="E830">
        <f>VLOOKUP(D830,Planilha2!$A:$B,2,0)</f>
        <v>9</v>
      </c>
      <c r="F830" t="s">
        <v>20</v>
      </c>
      <c r="G830">
        <f>VLOOKUP(F830,Planilha5!$A:$B,2,0)</f>
        <v>2</v>
      </c>
      <c r="H830" t="str">
        <f>VLOOKUP(F830,Planilha3!$A:$B,2,0)</f>
        <v>Energy</v>
      </c>
      <c r="I830">
        <f>VLOOKUP(H830,Planilha3!$B:$C,2,0)</f>
        <v>2</v>
      </c>
      <c r="J830" t="s">
        <v>6247</v>
      </c>
      <c r="K830">
        <f>VLOOKUP(J830,Planilha4!$A:$B,2,0)</f>
        <v>1</v>
      </c>
      <c r="L830" t="s">
        <v>21</v>
      </c>
      <c r="M830">
        <f>VLOOKUP(L830,Planilha6!$A:$B,2,0)</f>
        <v>4</v>
      </c>
      <c r="N830" t="s">
        <v>901</v>
      </c>
      <c r="O830" t="s">
        <v>22</v>
      </c>
      <c r="P830">
        <f>VLOOKUP(O830,Planilha7!$A:$B,2,0)</f>
        <v>55</v>
      </c>
      <c r="Q830" s="2">
        <v>60452</v>
      </c>
      <c r="R830" t="s">
        <v>9</v>
      </c>
      <c r="S830">
        <f>VLOOKUP(R830,Planilha8!$A:$B,2,0)</f>
        <v>1</v>
      </c>
      <c r="T830" s="1" t="s">
        <v>6247</v>
      </c>
      <c r="U830" s="1">
        <v>44713</v>
      </c>
      <c r="V830" s="1">
        <v>47269</v>
      </c>
      <c r="W830" t="s">
        <v>6247</v>
      </c>
      <c r="X830" t="s">
        <v>6247</v>
      </c>
    </row>
    <row r="831" spans="1:24" x14ac:dyDescent="0.25">
      <c r="A831">
        <v>1</v>
      </c>
      <c r="B831" t="s">
        <v>2233</v>
      </c>
      <c r="C831" t="s">
        <v>2234</v>
      </c>
      <c r="D831" t="s">
        <v>772</v>
      </c>
      <c r="E831">
        <f>VLOOKUP(D831,Planilha2!$A:$B,2,0)</f>
        <v>138</v>
      </c>
      <c r="F831" t="s">
        <v>20</v>
      </c>
      <c r="G831">
        <f>VLOOKUP(F831,Planilha5!$A:$B,2,0)</f>
        <v>2</v>
      </c>
      <c r="H831" t="str">
        <f>VLOOKUP(F831,Planilha3!$A:$B,2,0)</f>
        <v>Energy</v>
      </c>
      <c r="I831">
        <f>VLOOKUP(H831,Planilha3!$B:$C,2,0)</f>
        <v>2</v>
      </c>
      <c r="J831" t="s">
        <v>6247</v>
      </c>
      <c r="K831">
        <f>VLOOKUP(J831,Planilha4!$A:$B,2,0)</f>
        <v>1</v>
      </c>
      <c r="L831" t="s">
        <v>21</v>
      </c>
      <c r="M831">
        <f>VLOOKUP(L831,Planilha6!$A:$B,2,0)</f>
        <v>4</v>
      </c>
      <c r="N831" t="s">
        <v>850</v>
      </c>
      <c r="O831" t="s">
        <v>468</v>
      </c>
      <c r="P831">
        <f>VLOOKUP(O831,Planilha7!$A:$B,2,0)</f>
        <v>72</v>
      </c>
      <c r="Q831" s="2">
        <v>262431</v>
      </c>
      <c r="R831" t="s">
        <v>86</v>
      </c>
      <c r="S831">
        <f>VLOOKUP(R831,Planilha8!$A:$B,2,0)</f>
        <v>6</v>
      </c>
      <c r="T831" s="1">
        <v>45100</v>
      </c>
      <c r="U831" s="1">
        <v>44281</v>
      </c>
      <c r="V831" s="1">
        <v>47932</v>
      </c>
      <c r="W831" t="s">
        <v>6247</v>
      </c>
      <c r="X831" t="s">
        <v>6247</v>
      </c>
    </row>
    <row r="832" spans="1:24" x14ac:dyDescent="0.25">
      <c r="A832">
        <v>1</v>
      </c>
      <c r="B832" t="s">
        <v>2235</v>
      </c>
      <c r="C832" t="s">
        <v>2236</v>
      </c>
      <c r="D832" t="s">
        <v>45</v>
      </c>
      <c r="E832">
        <f>VLOOKUP(D832,Planilha2!$A:$B,2,0)</f>
        <v>9</v>
      </c>
      <c r="F832" t="s">
        <v>20</v>
      </c>
      <c r="G832">
        <f>VLOOKUP(F832,Planilha5!$A:$B,2,0)</f>
        <v>2</v>
      </c>
      <c r="H832" t="str">
        <f>VLOOKUP(F832,Planilha3!$A:$B,2,0)</f>
        <v>Energy</v>
      </c>
      <c r="I832">
        <f>VLOOKUP(H832,Planilha3!$B:$C,2,0)</f>
        <v>2</v>
      </c>
      <c r="J832" t="s">
        <v>6247</v>
      </c>
      <c r="K832">
        <f>VLOOKUP(J832,Planilha4!$A:$B,2,0)</f>
        <v>1</v>
      </c>
      <c r="L832" t="s">
        <v>21</v>
      </c>
      <c r="M832">
        <f>VLOOKUP(L832,Planilha6!$A:$B,2,0)</f>
        <v>4</v>
      </c>
      <c r="N832" t="s">
        <v>901</v>
      </c>
      <c r="O832" t="s">
        <v>22</v>
      </c>
      <c r="P832">
        <f>VLOOKUP(O832,Planilha7!$A:$B,2,0)</f>
        <v>55</v>
      </c>
      <c r="Q832" s="2">
        <v>60452</v>
      </c>
      <c r="R832" t="s">
        <v>9</v>
      </c>
      <c r="S832">
        <f>VLOOKUP(R832,Planilha8!$A:$B,2,0)</f>
        <v>1</v>
      </c>
      <c r="T832" s="1" t="s">
        <v>6247</v>
      </c>
      <c r="U832" s="1">
        <v>44713</v>
      </c>
      <c r="V832" s="1">
        <v>47269</v>
      </c>
      <c r="W832" t="s">
        <v>6247</v>
      </c>
      <c r="X832" t="s">
        <v>6247</v>
      </c>
    </row>
    <row r="833" spans="1:24" x14ac:dyDescent="0.25">
      <c r="A833">
        <v>1</v>
      </c>
      <c r="B833" t="s">
        <v>2237</v>
      </c>
      <c r="C833" t="s">
        <v>2238</v>
      </c>
      <c r="D833" t="s">
        <v>45</v>
      </c>
      <c r="E833">
        <f>VLOOKUP(D833,Planilha2!$A:$B,2,0)</f>
        <v>9</v>
      </c>
      <c r="F833" t="s">
        <v>20</v>
      </c>
      <c r="G833">
        <f>VLOOKUP(F833,Planilha5!$A:$B,2,0)</f>
        <v>2</v>
      </c>
      <c r="H833" t="str">
        <f>VLOOKUP(F833,Planilha3!$A:$B,2,0)</f>
        <v>Energy</v>
      </c>
      <c r="I833">
        <f>VLOOKUP(H833,Planilha3!$B:$C,2,0)</f>
        <v>2</v>
      </c>
      <c r="J833" t="s">
        <v>6247</v>
      </c>
      <c r="K833">
        <f>VLOOKUP(J833,Planilha4!$A:$B,2,0)</f>
        <v>1</v>
      </c>
      <c r="L833" t="s">
        <v>21</v>
      </c>
      <c r="M833">
        <f>VLOOKUP(L833,Planilha6!$A:$B,2,0)</f>
        <v>4</v>
      </c>
      <c r="N833" t="s">
        <v>901</v>
      </c>
      <c r="O833" t="s">
        <v>22</v>
      </c>
      <c r="P833">
        <f>VLOOKUP(O833,Planilha7!$A:$B,2,0)</f>
        <v>55</v>
      </c>
      <c r="Q833" s="2">
        <v>60452</v>
      </c>
      <c r="R833" t="s">
        <v>9</v>
      </c>
      <c r="S833">
        <f>VLOOKUP(R833,Planilha8!$A:$B,2,0)</f>
        <v>1</v>
      </c>
      <c r="T833" s="1" t="s">
        <v>6247</v>
      </c>
      <c r="U833" s="1">
        <v>44713</v>
      </c>
      <c r="V833" s="1">
        <v>47269</v>
      </c>
      <c r="W833" t="s">
        <v>6247</v>
      </c>
      <c r="X833" t="s">
        <v>6247</v>
      </c>
    </row>
    <row r="834" spans="1:24" x14ac:dyDescent="0.25">
      <c r="A834">
        <v>1</v>
      </c>
      <c r="B834" t="s">
        <v>2239</v>
      </c>
      <c r="C834" t="s">
        <v>2240</v>
      </c>
      <c r="D834" t="s">
        <v>45</v>
      </c>
      <c r="E834">
        <f>VLOOKUP(D834,Planilha2!$A:$B,2,0)</f>
        <v>9</v>
      </c>
      <c r="F834" t="s">
        <v>20</v>
      </c>
      <c r="G834">
        <f>VLOOKUP(F834,Planilha5!$A:$B,2,0)</f>
        <v>2</v>
      </c>
      <c r="H834" t="str">
        <f>VLOOKUP(F834,Planilha3!$A:$B,2,0)</f>
        <v>Energy</v>
      </c>
      <c r="I834">
        <f>VLOOKUP(H834,Planilha3!$B:$C,2,0)</f>
        <v>2</v>
      </c>
      <c r="J834" t="s">
        <v>6247</v>
      </c>
      <c r="K834">
        <f>VLOOKUP(J834,Planilha4!$A:$B,2,0)</f>
        <v>1</v>
      </c>
      <c r="L834" t="s">
        <v>21</v>
      </c>
      <c r="M834">
        <f>VLOOKUP(L834,Planilha6!$A:$B,2,0)</f>
        <v>4</v>
      </c>
      <c r="N834" t="s">
        <v>901</v>
      </c>
      <c r="O834" t="s">
        <v>22</v>
      </c>
      <c r="P834">
        <f>VLOOKUP(O834,Planilha7!$A:$B,2,0)</f>
        <v>55</v>
      </c>
      <c r="Q834" s="2">
        <v>60452</v>
      </c>
      <c r="R834" t="s">
        <v>9</v>
      </c>
      <c r="S834">
        <f>VLOOKUP(R834,Planilha8!$A:$B,2,0)</f>
        <v>1</v>
      </c>
      <c r="T834" s="1" t="s">
        <v>6247</v>
      </c>
      <c r="U834" s="1">
        <v>44713</v>
      </c>
      <c r="V834" s="1">
        <v>47269</v>
      </c>
      <c r="W834" t="s">
        <v>6247</v>
      </c>
      <c r="X834" t="s">
        <v>6247</v>
      </c>
    </row>
    <row r="835" spans="1:24" x14ac:dyDescent="0.25">
      <c r="A835">
        <v>1</v>
      </c>
      <c r="B835" t="s">
        <v>2241</v>
      </c>
      <c r="C835" t="s">
        <v>2242</v>
      </c>
      <c r="D835" t="s">
        <v>45</v>
      </c>
      <c r="E835">
        <f>VLOOKUP(D835,Planilha2!$A:$B,2,0)</f>
        <v>9</v>
      </c>
      <c r="F835" t="s">
        <v>20</v>
      </c>
      <c r="G835">
        <f>VLOOKUP(F835,Planilha5!$A:$B,2,0)</f>
        <v>2</v>
      </c>
      <c r="H835" t="str">
        <f>VLOOKUP(F835,Planilha3!$A:$B,2,0)</f>
        <v>Energy</v>
      </c>
      <c r="I835">
        <f>VLOOKUP(H835,Planilha3!$B:$C,2,0)</f>
        <v>2</v>
      </c>
      <c r="J835" t="s">
        <v>6247</v>
      </c>
      <c r="K835">
        <f>VLOOKUP(J835,Planilha4!$A:$B,2,0)</f>
        <v>1</v>
      </c>
      <c r="L835" t="s">
        <v>21</v>
      </c>
      <c r="M835">
        <f>VLOOKUP(L835,Planilha6!$A:$B,2,0)</f>
        <v>4</v>
      </c>
      <c r="N835" t="s">
        <v>901</v>
      </c>
      <c r="O835" t="s">
        <v>22</v>
      </c>
      <c r="P835">
        <f>VLOOKUP(O835,Planilha7!$A:$B,2,0)</f>
        <v>55</v>
      </c>
      <c r="Q835" s="2">
        <v>60452</v>
      </c>
      <c r="R835" t="s">
        <v>9</v>
      </c>
      <c r="S835">
        <f>VLOOKUP(R835,Planilha8!$A:$B,2,0)</f>
        <v>1</v>
      </c>
      <c r="T835" s="1" t="s">
        <v>6247</v>
      </c>
      <c r="U835" s="1">
        <v>44713</v>
      </c>
      <c r="V835" s="1">
        <v>47269</v>
      </c>
      <c r="W835" t="s">
        <v>6247</v>
      </c>
      <c r="X835" t="s">
        <v>6247</v>
      </c>
    </row>
    <row r="836" spans="1:24" x14ac:dyDescent="0.25">
      <c r="A836">
        <v>1</v>
      </c>
      <c r="B836" t="s">
        <v>2243</v>
      </c>
      <c r="C836" t="s">
        <v>2244</v>
      </c>
      <c r="D836" t="s">
        <v>45</v>
      </c>
      <c r="E836">
        <f>VLOOKUP(D836,Planilha2!$A:$B,2,0)</f>
        <v>9</v>
      </c>
      <c r="F836" t="s">
        <v>20</v>
      </c>
      <c r="G836">
        <f>VLOOKUP(F836,Planilha5!$A:$B,2,0)</f>
        <v>2</v>
      </c>
      <c r="H836" t="str">
        <f>VLOOKUP(F836,Planilha3!$A:$B,2,0)</f>
        <v>Energy</v>
      </c>
      <c r="I836">
        <f>VLOOKUP(H836,Planilha3!$B:$C,2,0)</f>
        <v>2</v>
      </c>
      <c r="J836" t="s">
        <v>6247</v>
      </c>
      <c r="K836">
        <f>VLOOKUP(J836,Planilha4!$A:$B,2,0)</f>
        <v>1</v>
      </c>
      <c r="L836" t="s">
        <v>21</v>
      </c>
      <c r="M836">
        <f>VLOOKUP(L836,Planilha6!$A:$B,2,0)</f>
        <v>4</v>
      </c>
      <c r="N836" t="s">
        <v>901</v>
      </c>
      <c r="O836" t="s">
        <v>22</v>
      </c>
      <c r="P836">
        <f>VLOOKUP(O836,Planilha7!$A:$B,2,0)</f>
        <v>55</v>
      </c>
      <c r="Q836" s="2">
        <v>60452</v>
      </c>
      <c r="R836" t="s">
        <v>9</v>
      </c>
      <c r="S836">
        <f>VLOOKUP(R836,Planilha8!$A:$B,2,0)</f>
        <v>1</v>
      </c>
      <c r="T836" s="1" t="s">
        <v>6247</v>
      </c>
      <c r="U836" s="1">
        <v>44713</v>
      </c>
      <c r="V836" s="1">
        <v>47269</v>
      </c>
      <c r="W836" t="s">
        <v>6247</v>
      </c>
      <c r="X836" t="s">
        <v>6247</v>
      </c>
    </row>
    <row r="837" spans="1:24" x14ac:dyDescent="0.25">
      <c r="A837">
        <v>1</v>
      </c>
      <c r="B837" t="s">
        <v>2245</v>
      </c>
      <c r="C837" t="s">
        <v>2246</v>
      </c>
      <c r="D837" t="s">
        <v>45</v>
      </c>
      <c r="E837">
        <f>VLOOKUP(D837,Planilha2!$A:$B,2,0)</f>
        <v>9</v>
      </c>
      <c r="F837" t="s">
        <v>20</v>
      </c>
      <c r="G837">
        <f>VLOOKUP(F837,Planilha5!$A:$B,2,0)</f>
        <v>2</v>
      </c>
      <c r="H837" t="str">
        <f>VLOOKUP(F837,Planilha3!$A:$B,2,0)</f>
        <v>Energy</v>
      </c>
      <c r="I837">
        <f>VLOOKUP(H837,Planilha3!$B:$C,2,0)</f>
        <v>2</v>
      </c>
      <c r="J837" t="s">
        <v>6247</v>
      </c>
      <c r="K837">
        <f>VLOOKUP(J837,Planilha4!$A:$B,2,0)</f>
        <v>1</v>
      </c>
      <c r="L837" t="s">
        <v>21</v>
      </c>
      <c r="M837">
        <f>VLOOKUP(L837,Planilha6!$A:$B,2,0)</f>
        <v>4</v>
      </c>
      <c r="N837" t="s">
        <v>901</v>
      </c>
      <c r="O837" t="s">
        <v>22</v>
      </c>
      <c r="P837">
        <f>VLOOKUP(O837,Planilha7!$A:$B,2,0)</f>
        <v>55</v>
      </c>
      <c r="Q837" s="2">
        <v>60452</v>
      </c>
      <c r="R837" t="s">
        <v>9</v>
      </c>
      <c r="S837">
        <f>VLOOKUP(R837,Planilha8!$A:$B,2,0)</f>
        <v>1</v>
      </c>
      <c r="T837" s="1" t="s">
        <v>6247</v>
      </c>
      <c r="U837" s="1">
        <v>44713</v>
      </c>
      <c r="V837" s="1">
        <v>47269</v>
      </c>
      <c r="W837" t="s">
        <v>6247</v>
      </c>
      <c r="X837" t="s">
        <v>6247</v>
      </c>
    </row>
    <row r="838" spans="1:24" x14ac:dyDescent="0.25">
      <c r="A838">
        <v>1</v>
      </c>
      <c r="B838" t="s">
        <v>2247</v>
      </c>
      <c r="C838" t="s">
        <v>2248</v>
      </c>
      <c r="D838" t="s">
        <v>1584</v>
      </c>
      <c r="E838">
        <f>VLOOKUP(D838,Planilha2!$A:$B,2,0)</f>
        <v>282</v>
      </c>
      <c r="F838" t="s">
        <v>4</v>
      </c>
      <c r="G838">
        <f>VLOOKUP(F838,Planilha5!$A:$B,2,0)</f>
        <v>1</v>
      </c>
      <c r="H838" t="str">
        <f>VLOOKUP(F838,Planilha3!$A:$B,2,0)</f>
        <v>AFOLU</v>
      </c>
      <c r="I838">
        <f>VLOOKUP(H838,Planilha3!$B:$C,2,0)</f>
        <v>1</v>
      </c>
      <c r="J838" t="s">
        <v>5</v>
      </c>
      <c r="K838">
        <f>VLOOKUP(J838,Planilha4!$A:$B,2,0)</f>
        <v>3</v>
      </c>
      <c r="L838" t="s">
        <v>596</v>
      </c>
      <c r="M838">
        <f>VLOOKUP(L838,Planilha6!$A:$B,2,0)</f>
        <v>44</v>
      </c>
      <c r="N838" t="s">
        <v>901</v>
      </c>
      <c r="O838" t="s">
        <v>22</v>
      </c>
      <c r="P838">
        <f>VLOOKUP(O838,Planilha7!$A:$B,2,0)</f>
        <v>55</v>
      </c>
      <c r="Q838" s="2">
        <v>52920</v>
      </c>
      <c r="R838" t="s">
        <v>9</v>
      </c>
      <c r="S838">
        <f>VLOOKUP(R838,Planilha8!$A:$B,2,0)</f>
        <v>1</v>
      </c>
      <c r="T838" s="1" t="s">
        <v>6247</v>
      </c>
      <c r="U838" s="1">
        <v>44743</v>
      </c>
      <c r="V838" s="1">
        <v>47299</v>
      </c>
      <c r="W838" t="s">
        <v>6247</v>
      </c>
      <c r="X838" t="s">
        <v>6247</v>
      </c>
    </row>
    <row r="839" spans="1:24" x14ac:dyDescent="0.25">
      <c r="A839">
        <v>1</v>
      </c>
      <c r="B839" t="s">
        <v>2249</v>
      </c>
      <c r="C839" t="s">
        <v>2250</v>
      </c>
      <c r="D839" t="s">
        <v>861</v>
      </c>
      <c r="E839">
        <f>VLOOKUP(D839,Planilha2!$A:$B,2,0)</f>
        <v>160</v>
      </c>
      <c r="F839" t="s">
        <v>20</v>
      </c>
      <c r="G839">
        <f>VLOOKUP(F839,Planilha5!$A:$B,2,0)</f>
        <v>2</v>
      </c>
      <c r="H839" t="str">
        <f>VLOOKUP(F839,Planilha3!$A:$B,2,0)</f>
        <v>Energy</v>
      </c>
      <c r="I839">
        <f>VLOOKUP(H839,Planilha3!$B:$C,2,0)</f>
        <v>2</v>
      </c>
      <c r="J839" t="s">
        <v>6247</v>
      </c>
      <c r="K839">
        <f>VLOOKUP(J839,Planilha4!$A:$B,2,0)</f>
        <v>1</v>
      </c>
      <c r="L839" t="s">
        <v>433</v>
      </c>
      <c r="M839">
        <f>VLOOKUP(L839,Planilha6!$A:$B,2,0)</f>
        <v>38</v>
      </c>
      <c r="N839" t="s">
        <v>850</v>
      </c>
      <c r="O839" t="s">
        <v>250</v>
      </c>
      <c r="P839">
        <f>VLOOKUP(O839,Planilha7!$A:$B,2,0)</f>
        <v>131</v>
      </c>
      <c r="Q839" s="2">
        <v>49858</v>
      </c>
      <c r="R839" t="s">
        <v>9</v>
      </c>
      <c r="S839">
        <f>VLOOKUP(R839,Planilha8!$A:$B,2,0)</f>
        <v>1</v>
      </c>
      <c r="T839" s="1">
        <v>45076</v>
      </c>
      <c r="U839" s="1">
        <v>44803</v>
      </c>
      <c r="V839" s="1">
        <v>48455</v>
      </c>
      <c r="W839" t="s">
        <v>6247</v>
      </c>
      <c r="X839" t="s">
        <v>6247</v>
      </c>
    </row>
    <row r="840" spans="1:24" x14ac:dyDescent="0.25">
      <c r="A840">
        <v>1</v>
      </c>
      <c r="B840" t="s">
        <v>2251</v>
      </c>
      <c r="C840" t="s">
        <v>2252</v>
      </c>
      <c r="D840" t="s">
        <v>2115</v>
      </c>
      <c r="E840">
        <f>VLOOKUP(D840,Planilha2!$A:$B,2,0)</f>
        <v>349</v>
      </c>
      <c r="F840" t="s">
        <v>46</v>
      </c>
      <c r="G840">
        <f>VLOOKUP(F840,Planilha5!$A:$B,2,0)</f>
        <v>5</v>
      </c>
      <c r="H840" t="str">
        <f>VLOOKUP(F840,Planilha3!$A:$B,2,0)</f>
        <v>Energy</v>
      </c>
      <c r="I840">
        <f>VLOOKUP(H840,Planilha3!$B:$C,2,0)</f>
        <v>2</v>
      </c>
      <c r="J840" t="s">
        <v>6247</v>
      </c>
      <c r="K840">
        <f>VLOOKUP(J840,Planilha4!$A:$B,2,0)</f>
        <v>1</v>
      </c>
      <c r="L840" t="s">
        <v>979</v>
      </c>
      <c r="M840">
        <f>VLOOKUP(L840,Planilha6!$A:$B,2,0)</f>
        <v>58</v>
      </c>
      <c r="N840" t="s">
        <v>850</v>
      </c>
      <c r="O840" t="s">
        <v>22</v>
      </c>
      <c r="P840">
        <f>VLOOKUP(O840,Planilha7!$A:$B,2,0)</f>
        <v>55</v>
      </c>
      <c r="Q840" s="2">
        <v>35347</v>
      </c>
      <c r="R840" t="s">
        <v>9</v>
      </c>
      <c r="S840">
        <f>VLOOKUP(R840,Planilha8!$A:$B,2,0)</f>
        <v>1</v>
      </c>
      <c r="T840" s="1">
        <v>45082</v>
      </c>
      <c r="U840" s="1">
        <v>44228</v>
      </c>
      <c r="V840" s="1">
        <v>47879</v>
      </c>
      <c r="W840" t="s">
        <v>6247</v>
      </c>
      <c r="X840" t="s">
        <v>6247</v>
      </c>
    </row>
    <row r="841" spans="1:24" x14ac:dyDescent="0.25">
      <c r="A841">
        <v>1</v>
      </c>
      <c r="B841" t="s">
        <v>2253</v>
      </c>
      <c r="C841" t="s">
        <v>2254</v>
      </c>
      <c r="D841" t="s">
        <v>2255</v>
      </c>
      <c r="E841">
        <f>VLOOKUP(D841,Planilha2!$A:$B,2,0)</f>
        <v>364</v>
      </c>
      <c r="F841" t="s">
        <v>4</v>
      </c>
      <c r="G841">
        <f>VLOOKUP(F841,Planilha5!$A:$B,2,0)</f>
        <v>1</v>
      </c>
      <c r="H841" t="str">
        <f>VLOOKUP(F841,Planilha3!$A:$B,2,0)</f>
        <v>AFOLU</v>
      </c>
      <c r="I841">
        <f>VLOOKUP(H841,Planilha3!$B:$C,2,0)</f>
        <v>1</v>
      </c>
      <c r="J841" t="s">
        <v>5</v>
      </c>
      <c r="K841">
        <f>VLOOKUP(J841,Planilha4!$A:$B,2,0)</f>
        <v>3</v>
      </c>
      <c r="L841" t="s">
        <v>58</v>
      </c>
      <c r="M841">
        <f>VLOOKUP(L841,Planilha6!$A:$B,2,0)</f>
        <v>9</v>
      </c>
      <c r="N841" t="s">
        <v>901</v>
      </c>
      <c r="O841" t="s">
        <v>301</v>
      </c>
      <c r="P841">
        <f>VLOOKUP(O841,Planilha7!$A:$B,2,0)</f>
        <v>60</v>
      </c>
      <c r="Q841" s="2">
        <v>55</v>
      </c>
      <c r="R841" t="s">
        <v>78</v>
      </c>
      <c r="S841">
        <f>VLOOKUP(R841,Planilha8!$A:$B,2,0)</f>
        <v>5</v>
      </c>
      <c r="T841" s="1" t="s">
        <v>6247</v>
      </c>
      <c r="U841" s="1">
        <v>44713</v>
      </c>
      <c r="V841" s="1">
        <v>80871</v>
      </c>
      <c r="W841" t="s">
        <v>6247</v>
      </c>
      <c r="X841" t="s">
        <v>6247</v>
      </c>
    </row>
    <row r="842" spans="1:24" x14ac:dyDescent="0.25">
      <c r="A842">
        <v>1</v>
      </c>
      <c r="B842" t="s">
        <v>2256</v>
      </c>
      <c r="C842" t="s">
        <v>2257</v>
      </c>
      <c r="D842" t="s">
        <v>1584</v>
      </c>
      <c r="E842">
        <f>VLOOKUP(D842,Planilha2!$A:$B,2,0)</f>
        <v>282</v>
      </c>
      <c r="F842" t="s">
        <v>20</v>
      </c>
      <c r="G842">
        <f>VLOOKUP(F842,Planilha5!$A:$B,2,0)</f>
        <v>2</v>
      </c>
      <c r="H842" t="str">
        <f>VLOOKUP(F842,Planilha3!$A:$B,2,0)</f>
        <v>Energy</v>
      </c>
      <c r="I842">
        <f>VLOOKUP(H842,Planilha3!$B:$C,2,0)</f>
        <v>2</v>
      </c>
      <c r="J842" t="s">
        <v>6247</v>
      </c>
      <c r="K842">
        <f>VLOOKUP(J842,Planilha4!$A:$B,2,0)</f>
        <v>1</v>
      </c>
      <c r="L842" t="s">
        <v>21</v>
      </c>
      <c r="M842">
        <f>VLOOKUP(L842,Planilha6!$A:$B,2,0)</f>
        <v>4</v>
      </c>
      <c r="N842" t="s">
        <v>114</v>
      </c>
      <c r="O842" t="s">
        <v>22</v>
      </c>
      <c r="P842">
        <f>VLOOKUP(O842,Planilha7!$A:$B,2,0)</f>
        <v>55</v>
      </c>
      <c r="Q842" s="2">
        <v>250712</v>
      </c>
      <c r="R842" t="s">
        <v>9</v>
      </c>
      <c r="S842">
        <f>VLOOKUP(R842,Planilha8!$A:$B,2,0)</f>
        <v>1</v>
      </c>
      <c r="T842" s="1" t="s">
        <v>6247</v>
      </c>
      <c r="U842" s="1">
        <v>44684</v>
      </c>
      <c r="V842" s="1">
        <v>47240</v>
      </c>
      <c r="W842" t="s">
        <v>6247</v>
      </c>
      <c r="X842" t="s">
        <v>6247</v>
      </c>
    </row>
    <row r="843" spans="1:24" x14ac:dyDescent="0.25">
      <c r="A843">
        <v>1</v>
      </c>
      <c r="B843" t="s">
        <v>2258</v>
      </c>
      <c r="C843" t="s">
        <v>2259</v>
      </c>
      <c r="D843" t="s">
        <v>2260</v>
      </c>
      <c r="E843">
        <f>VLOOKUP(D843,Planilha2!$A:$B,2,0)</f>
        <v>365</v>
      </c>
      <c r="F843" t="s">
        <v>4</v>
      </c>
      <c r="G843">
        <f>VLOOKUP(F843,Planilha5!$A:$B,2,0)</f>
        <v>1</v>
      </c>
      <c r="H843" t="str">
        <f>VLOOKUP(F843,Planilha3!$A:$B,2,0)</f>
        <v>AFOLU</v>
      </c>
      <c r="I843">
        <f>VLOOKUP(H843,Planilha3!$B:$C,2,0)</f>
        <v>1</v>
      </c>
      <c r="J843" t="s">
        <v>13</v>
      </c>
      <c r="K843">
        <f>VLOOKUP(J843,Planilha4!$A:$B,2,0)</f>
        <v>2</v>
      </c>
      <c r="L843" t="s">
        <v>14</v>
      </c>
      <c r="M843">
        <f>VLOOKUP(L843,Planilha6!$A:$B,2,0)</f>
        <v>3</v>
      </c>
      <c r="N843" t="s">
        <v>114</v>
      </c>
      <c r="O843" t="s">
        <v>8</v>
      </c>
      <c r="P843">
        <f>VLOOKUP(O843,Planilha7!$A:$B,2,0)</f>
        <v>27</v>
      </c>
      <c r="Q843" s="2">
        <v>91597</v>
      </c>
      <c r="R843" t="s">
        <v>9</v>
      </c>
      <c r="S843">
        <f>VLOOKUP(R843,Planilha8!$A:$B,2,0)</f>
        <v>1</v>
      </c>
      <c r="T843" s="1" t="s">
        <v>6247</v>
      </c>
      <c r="U843" s="1">
        <v>42188</v>
      </c>
      <c r="V843" s="1">
        <v>53145</v>
      </c>
      <c r="W843" t="s">
        <v>6247</v>
      </c>
      <c r="X843" t="s">
        <v>6247</v>
      </c>
    </row>
    <row r="844" spans="1:24" x14ac:dyDescent="0.25">
      <c r="A844">
        <v>1</v>
      </c>
      <c r="B844" t="s">
        <v>2261</v>
      </c>
      <c r="C844" t="s">
        <v>2262</v>
      </c>
      <c r="D844" t="s">
        <v>2263</v>
      </c>
      <c r="E844">
        <f>VLOOKUP(D844,Planilha2!$A:$B,2,0)</f>
        <v>366</v>
      </c>
      <c r="F844" t="s">
        <v>4</v>
      </c>
      <c r="G844">
        <f>VLOOKUP(F844,Planilha5!$A:$B,2,0)</f>
        <v>1</v>
      </c>
      <c r="H844" t="str">
        <f>VLOOKUP(F844,Planilha3!$A:$B,2,0)</f>
        <v>AFOLU</v>
      </c>
      <c r="I844">
        <f>VLOOKUP(H844,Planilha3!$B:$C,2,0)</f>
        <v>1</v>
      </c>
      <c r="J844" t="s">
        <v>5</v>
      </c>
      <c r="K844">
        <f>VLOOKUP(J844,Planilha4!$A:$B,2,0)</f>
        <v>3</v>
      </c>
      <c r="L844" t="s">
        <v>596</v>
      </c>
      <c r="M844">
        <f>VLOOKUP(L844,Planilha6!$A:$B,2,0)</f>
        <v>44</v>
      </c>
      <c r="N844" t="s">
        <v>901</v>
      </c>
      <c r="O844" t="s">
        <v>8</v>
      </c>
      <c r="P844">
        <f>VLOOKUP(O844,Planilha7!$A:$B,2,0)</f>
        <v>27</v>
      </c>
      <c r="Q844" s="2">
        <v>57931</v>
      </c>
      <c r="R844" t="s">
        <v>9</v>
      </c>
      <c r="S844">
        <f>VLOOKUP(R844,Planilha8!$A:$B,2,0)</f>
        <v>1</v>
      </c>
      <c r="T844" s="1" t="s">
        <v>6247</v>
      </c>
      <c r="U844" s="1">
        <v>43195</v>
      </c>
      <c r="V844" s="1">
        <v>46847</v>
      </c>
      <c r="W844" t="s">
        <v>6247</v>
      </c>
      <c r="X844" t="s">
        <v>6247</v>
      </c>
    </row>
    <row r="845" spans="1:24" x14ac:dyDescent="0.25">
      <c r="A845">
        <v>1</v>
      </c>
      <c r="B845" t="s">
        <v>2264</v>
      </c>
      <c r="C845" t="s">
        <v>2265</v>
      </c>
      <c r="D845" t="s">
        <v>2263</v>
      </c>
      <c r="E845">
        <f>VLOOKUP(D845,Planilha2!$A:$B,2,0)</f>
        <v>366</v>
      </c>
      <c r="F845" t="s">
        <v>4</v>
      </c>
      <c r="G845">
        <f>VLOOKUP(F845,Planilha5!$A:$B,2,0)</f>
        <v>1</v>
      </c>
      <c r="H845" t="str">
        <f>VLOOKUP(F845,Planilha3!$A:$B,2,0)</f>
        <v>AFOLU</v>
      </c>
      <c r="I845">
        <f>VLOOKUP(H845,Planilha3!$B:$C,2,0)</f>
        <v>1</v>
      </c>
      <c r="J845" t="s">
        <v>5</v>
      </c>
      <c r="K845">
        <f>VLOOKUP(J845,Planilha4!$A:$B,2,0)</f>
        <v>3</v>
      </c>
      <c r="L845" t="s">
        <v>596</v>
      </c>
      <c r="M845">
        <f>VLOOKUP(L845,Planilha6!$A:$B,2,0)</f>
        <v>44</v>
      </c>
      <c r="N845" t="s">
        <v>901</v>
      </c>
      <c r="O845" t="s">
        <v>8</v>
      </c>
      <c r="P845">
        <f>VLOOKUP(O845,Planilha7!$A:$B,2,0)</f>
        <v>27</v>
      </c>
      <c r="Q845" s="2">
        <v>58044</v>
      </c>
      <c r="R845" t="s">
        <v>9</v>
      </c>
      <c r="S845">
        <f>VLOOKUP(R845,Planilha8!$A:$B,2,0)</f>
        <v>1</v>
      </c>
      <c r="T845" s="1" t="s">
        <v>6247</v>
      </c>
      <c r="U845" s="1">
        <v>43195</v>
      </c>
      <c r="V845" s="1">
        <v>46847</v>
      </c>
      <c r="W845" t="s">
        <v>6247</v>
      </c>
      <c r="X845" t="s">
        <v>6247</v>
      </c>
    </row>
    <row r="846" spans="1:24" x14ac:dyDescent="0.25">
      <c r="A846">
        <v>1</v>
      </c>
      <c r="B846" t="s">
        <v>2266</v>
      </c>
      <c r="C846" t="s">
        <v>2267</v>
      </c>
      <c r="D846" t="s">
        <v>2263</v>
      </c>
      <c r="E846">
        <f>VLOOKUP(D846,Planilha2!$A:$B,2,0)</f>
        <v>366</v>
      </c>
      <c r="F846" t="s">
        <v>4</v>
      </c>
      <c r="G846">
        <f>VLOOKUP(F846,Planilha5!$A:$B,2,0)</f>
        <v>1</v>
      </c>
      <c r="H846" t="str">
        <f>VLOOKUP(F846,Planilha3!$A:$B,2,0)</f>
        <v>AFOLU</v>
      </c>
      <c r="I846">
        <f>VLOOKUP(H846,Planilha3!$B:$C,2,0)</f>
        <v>1</v>
      </c>
      <c r="J846" t="s">
        <v>5</v>
      </c>
      <c r="K846">
        <f>VLOOKUP(J846,Planilha4!$A:$B,2,0)</f>
        <v>3</v>
      </c>
      <c r="L846" t="s">
        <v>596</v>
      </c>
      <c r="M846">
        <f>VLOOKUP(L846,Planilha6!$A:$B,2,0)</f>
        <v>44</v>
      </c>
      <c r="N846" t="s">
        <v>901</v>
      </c>
      <c r="O846" t="s">
        <v>8</v>
      </c>
      <c r="P846">
        <f>VLOOKUP(O846,Planilha7!$A:$B,2,0)</f>
        <v>27</v>
      </c>
      <c r="Q846" s="2">
        <v>57972</v>
      </c>
      <c r="R846" t="s">
        <v>9</v>
      </c>
      <c r="S846">
        <f>VLOOKUP(R846,Planilha8!$A:$B,2,0)</f>
        <v>1</v>
      </c>
      <c r="T846" s="1" t="s">
        <v>6247</v>
      </c>
      <c r="U846" s="1">
        <v>43195</v>
      </c>
      <c r="V846" s="1">
        <v>46847</v>
      </c>
      <c r="W846" t="s">
        <v>6247</v>
      </c>
      <c r="X846" t="s">
        <v>6247</v>
      </c>
    </row>
    <row r="847" spans="1:24" x14ac:dyDescent="0.25">
      <c r="A847">
        <v>1</v>
      </c>
      <c r="B847" t="s">
        <v>2268</v>
      </c>
      <c r="C847" t="s">
        <v>2269</v>
      </c>
      <c r="D847" t="s">
        <v>1584</v>
      </c>
      <c r="E847">
        <f>VLOOKUP(D847,Planilha2!$A:$B,2,0)</f>
        <v>282</v>
      </c>
      <c r="F847" t="s">
        <v>4</v>
      </c>
      <c r="G847">
        <f>VLOOKUP(F847,Planilha5!$A:$B,2,0)</f>
        <v>1</v>
      </c>
      <c r="H847" t="str">
        <f>VLOOKUP(F847,Planilha3!$A:$B,2,0)</f>
        <v>AFOLU</v>
      </c>
      <c r="I847">
        <f>VLOOKUP(H847,Planilha3!$B:$C,2,0)</f>
        <v>1</v>
      </c>
      <c r="J847" t="s">
        <v>5</v>
      </c>
      <c r="K847">
        <f>VLOOKUP(J847,Planilha4!$A:$B,2,0)</f>
        <v>3</v>
      </c>
      <c r="L847" t="s">
        <v>596</v>
      </c>
      <c r="M847">
        <f>VLOOKUP(L847,Planilha6!$A:$B,2,0)</f>
        <v>44</v>
      </c>
      <c r="N847" t="s">
        <v>901</v>
      </c>
      <c r="O847" t="s">
        <v>22</v>
      </c>
      <c r="P847">
        <f>VLOOKUP(O847,Planilha7!$A:$B,2,0)</f>
        <v>55</v>
      </c>
      <c r="Q847" s="2">
        <v>52920</v>
      </c>
      <c r="R847" t="s">
        <v>9</v>
      </c>
      <c r="S847">
        <f>VLOOKUP(R847,Planilha8!$A:$B,2,0)</f>
        <v>1</v>
      </c>
      <c r="T847" s="1" t="s">
        <v>6247</v>
      </c>
      <c r="U847" s="1">
        <v>44743</v>
      </c>
      <c r="V847" s="1">
        <v>47299</v>
      </c>
      <c r="W847" t="s">
        <v>6247</v>
      </c>
      <c r="X847" t="s">
        <v>6247</v>
      </c>
    </row>
    <row r="848" spans="1:24" x14ac:dyDescent="0.25">
      <c r="A848">
        <v>1</v>
      </c>
      <c r="B848" t="s">
        <v>2270</v>
      </c>
      <c r="C848" t="s">
        <v>2271</v>
      </c>
      <c r="D848" t="s">
        <v>211</v>
      </c>
      <c r="E848">
        <f>VLOOKUP(D848,Planilha2!$A:$B,2,0)</f>
        <v>36</v>
      </c>
      <c r="F848" t="s">
        <v>20</v>
      </c>
      <c r="G848">
        <f>VLOOKUP(F848,Planilha5!$A:$B,2,0)</f>
        <v>2</v>
      </c>
      <c r="H848" t="str">
        <f>VLOOKUP(F848,Planilha3!$A:$B,2,0)</f>
        <v>Energy</v>
      </c>
      <c r="I848">
        <f>VLOOKUP(H848,Planilha3!$B:$C,2,0)</f>
        <v>2</v>
      </c>
      <c r="J848" t="s">
        <v>6247</v>
      </c>
      <c r="K848">
        <f>VLOOKUP(J848,Planilha4!$A:$B,2,0)</f>
        <v>1</v>
      </c>
      <c r="L848" t="s">
        <v>21</v>
      </c>
      <c r="M848">
        <f>VLOOKUP(L848,Planilha6!$A:$B,2,0)</f>
        <v>4</v>
      </c>
      <c r="N848" t="s">
        <v>114</v>
      </c>
      <c r="O848" t="s">
        <v>902</v>
      </c>
      <c r="P848">
        <f>VLOOKUP(O848,Planilha7!$A:$B,2,0)</f>
        <v>71</v>
      </c>
      <c r="Q848" s="2">
        <v>510120</v>
      </c>
      <c r="R848" t="s">
        <v>86</v>
      </c>
      <c r="S848">
        <f>VLOOKUP(R848,Planilha8!$A:$B,2,0)</f>
        <v>6</v>
      </c>
      <c r="T848" s="1" t="s">
        <v>6247</v>
      </c>
      <c r="U848" s="1">
        <v>44779</v>
      </c>
      <c r="V848" s="1">
        <v>48431</v>
      </c>
      <c r="W848" t="s">
        <v>6247</v>
      </c>
      <c r="X848" t="s">
        <v>6247</v>
      </c>
    </row>
    <row r="849" spans="1:24" x14ac:dyDescent="0.25">
      <c r="A849">
        <v>1</v>
      </c>
      <c r="B849" t="s">
        <v>2272</v>
      </c>
      <c r="C849" t="s">
        <v>2273</v>
      </c>
      <c r="D849" t="s">
        <v>2082</v>
      </c>
      <c r="E849">
        <f>VLOOKUP(D849,Planilha2!$A:$B,2,0)</f>
        <v>346</v>
      </c>
      <c r="F849" t="s">
        <v>4</v>
      </c>
      <c r="G849">
        <f>VLOOKUP(F849,Planilha5!$A:$B,2,0)</f>
        <v>1</v>
      </c>
      <c r="H849" t="str">
        <f>VLOOKUP(F849,Planilha3!$A:$B,2,0)</f>
        <v>AFOLU</v>
      </c>
      <c r="I849">
        <f>VLOOKUP(H849,Planilha3!$B:$C,2,0)</f>
        <v>1</v>
      </c>
      <c r="J849" t="s">
        <v>5</v>
      </c>
      <c r="K849">
        <f>VLOOKUP(J849,Planilha4!$A:$B,2,0)</f>
        <v>3</v>
      </c>
      <c r="L849" t="s">
        <v>596</v>
      </c>
      <c r="M849">
        <f>VLOOKUP(L849,Planilha6!$A:$B,2,0)</f>
        <v>44</v>
      </c>
      <c r="N849" t="s">
        <v>176</v>
      </c>
      <c r="O849" t="s">
        <v>8</v>
      </c>
      <c r="P849">
        <f>VLOOKUP(O849,Planilha7!$A:$B,2,0)</f>
        <v>27</v>
      </c>
      <c r="Q849" s="2">
        <v>58712</v>
      </c>
      <c r="R849" t="s">
        <v>9</v>
      </c>
      <c r="S849">
        <f>VLOOKUP(R849,Planilha8!$A:$B,2,0)</f>
        <v>1</v>
      </c>
      <c r="T849" s="1" t="s">
        <v>6247</v>
      </c>
      <c r="U849" s="1">
        <v>43189</v>
      </c>
      <c r="V849" s="1">
        <v>45745</v>
      </c>
      <c r="W849" t="s">
        <v>6247</v>
      </c>
      <c r="X849" t="s">
        <v>6247</v>
      </c>
    </row>
    <row r="850" spans="1:24" x14ac:dyDescent="0.25">
      <c r="A850">
        <v>1</v>
      </c>
      <c r="B850" t="s">
        <v>2274</v>
      </c>
      <c r="C850" t="s">
        <v>2275</v>
      </c>
      <c r="D850" t="s">
        <v>2082</v>
      </c>
      <c r="E850">
        <f>VLOOKUP(D850,Planilha2!$A:$B,2,0)</f>
        <v>346</v>
      </c>
      <c r="F850" t="s">
        <v>4</v>
      </c>
      <c r="G850">
        <f>VLOOKUP(F850,Planilha5!$A:$B,2,0)</f>
        <v>1</v>
      </c>
      <c r="H850" t="str">
        <f>VLOOKUP(F850,Planilha3!$A:$B,2,0)</f>
        <v>AFOLU</v>
      </c>
      <c r="I850">
        <f>VLOOKUP(H850,Planilha3!$B:$C,2,0)</f>
        <v>1</v>
      </c>
      <c r="J850" t="s">
        <v>5</v>
      </c>
      <c r="K850">
        <f>VLOOKUP(J850,Planilha4!$A:$B,2,0)</f>
        <v>3</v>
      </c>
      <c r="L850" t="s">
        <v>596</v>
      </c>
      <c r="M850">
        <f>VLOOKUP(L850,Planilha6!$A:$B,2,0)</f>
        <v>44</v>
      </c>
      <c r="N850" t="s">
        <v>176</v>
      </c>
      <c r="O850" t="s">
        <v>8</v>
      </c>
      <c r="P850">
        <f>VLOOKUP(O850,Planilha7!$A:$B,2,0)</f>
        <v>27</v>
      </c>
      <c r="Q850" s="2">
        <v>58777</v>
      </c>
      <c r="R850" t="s">
        <v>9</v>
      </c>
      <c r="S850">
        <f>VLOOKUP(R850,Planilha8!$A:$B,2,0)</f>
        <v>1</v>
      </c>
      <c r="T850" s="1" t="s">
        <v>6247</v>
      </c>
      <c r="U850" s="1">
        <v>43189</v>
      </c>
      <c r="V850" s="1">
        <v>45745</v>
      </c>
      <c r="W850" t="s">
        <v>6247</v>
      </c>
      <c r="X850" t="s">
        <v>6247</v>
      </c>
    </row>
    <row r="851" spans="1:24" x14ac:dyDescent="0.25">
      <c r="A851">
        <v>1</v>
      </c>
      <c r="B851" t="s">
        <v>2276</v>
      </c>
      <c r="C851" t="s">
        <v>2277</v>
      </c>
      <c r="D851" t="s">
        <v>2082</v>
      </c>
      <c r="E851">
        <f>VLOOKUP(D851,Planilha2!$A:$B,2,0)</f>
        <v>346</v>
      </c>
      <c r="F851" t="s">
        <v>4</v>
      </c>
      <c r="G851">
        <f>VLOOKUP(F851,Planilha5!$A:$B,2,0)</f>
        <v>1</v>
      </c>
      <c r="H851" t="str">
        <f>VLOOKUP(F851,Planilha3!$A:$B,2,0)</f>
        <v>AFOLU</v>
      </c>
      <c r="I851">
        <f>VLOOKUP(H851,Planilha3!$B:$C,2,0)</f>
        <v>1</v>
      </c>
      <c r="J851" t="s">
        <v>5</v>
      </c>
      <c r="K851">
        <f>VLOOKUP(J851,Planilha4!$A:$B,2,0)</f>
        <v>3</v>
      </c>
      <c r="L851" t="s">
        <v>596</v>
      </c>
      <c r="M851">
        <f>VLOOKUP(L851,Planilha6!$A:$B,2,0)</f>
        <v>44</v>
      </c>
      <c r="N851" t="s">
        <v>176</v>
      </c>
      <c r="O851" t="s">
        <v>8</v>
      </c>
      <c r="P851">
        <f>VLOOKUP(O851,Planilha7!$A:$B,2,0)</f>
        <v>27</v>
      </c>
      <c r="Q851" s="2">
        <v>58569</v>
      </c>
      <c r="R851" t="s">
        <v>9</v>
      </c>
      <c r="S851">
        <f>VLOOKUP(R851,Planilha8!$A:$B,2,0)</f>
        <v>1</v>
      </c>
      <c r="T851" s="1" t="s">
        <v>6247</v>
      </c>
      <c r="U851" s="1">
        <v>43190</v>
      </c>
      <c r="V851" s="1">
        <v>45746</v>
      </c>
      <c r="W851" t="s">
        <v>6247</v>
      </c>
      <c r="X851" t="s">
        <v>6247</v>
      </c>
    </row>
    <row r="852" spans="1:24" x14ac:dyDescent="0.25">
      <c r="A852">
        <v>1</v>
      </c>
      <c r="B852" t="s">
        <v>2278</v>
      </c>
      <c r="C852" t="s">
        <v>2279</v>
      </c>
      <c r="D852" t="s">
        <v>2082</v>
      </c>
      <c r="E852">
        <f>VLOOKUP(D852,Planilha2!$A:$B,2,0)</f>
        <v>346</v>
      </c>
      <c r="F852" t="s">
        <v>4</v>
      </c>
      <c r="G852">
        <f>VLOOKUP(F852,Planilha5!$A:$B,2,0)</f>
        <v>1</v>
      </c>
      <c r="H852" t="str">
        <f>VLOOKUP(F852,Planilha3!$A:$B,2,0)</f>
        <v>AFOLU</v>
      </c>
      <c r="I852">
        <f>VLOOKUP(H852,Planilha3!$B:$C,2,0)</f>
        <v>1</v>
      </c>
      <c r="J852" t="s">
        <v>5</v>
      </c>
      <c r="K852">
        <f>VLOOKUP(J852,Planilha4!$A:$B,2,0)</f>
        <v>3</v>
      </c>
      <c r="L852" t="s">
        <v>596</v>
      </c>
      <c r="M852">
        <f>VLOOKUP(L852,Planilha6!$A:$B,2,0)</f>
        <v>44</v>
      </c>
      <c r="N852" t="s">
        <v>176</v>
      </c>
      <c r="O852" t="s">
        <v>8</v>
      </c>
      <c r="P852">
        <f>VLOOKUP(O852,Planilha7!$A:$B,2,0)</f>
        <v>27</v>
      </c>
      <c r="Q852" s="2">
        <v>58396</v>
      </c>
      <c r="R852" t="s">
        <v>9</v>
      </c>
      <c r="S852">
        <f>VLOOKUP(R852,Planilha8!$A:$B,2,0)</f>
        <v>1</v>
      </c>
      <c r="T852" s="1" t="s">
        <v>6247</v>
      </c>
      <c r="U852" s="1">
        <v>43193</v>
      </c>
      <c r="V852" s="1">
        <v>45749</v>
      </c>
      <c r="W852" t="s">
        <v>6247</v>
      </c>
      <c r="X852" t="s">
        <v>6247</v>
      </c>
    </row>
    <row r="853" spans="1:24" x14ac:dyDescent="0.25">
      <c r="A853">
        <v>1</v>
      </c>
      <c r="B853" t="s">
        <v>2280</v>
      </c>
      <c r="C853" t="s">
        <v>2281</v>
      </c>
      <c r="D853" t="s">
        <v>2282</v>
      </c>
      <c r="E853">
        <f>VLOOKUP(D853,Planilha2!$A:$B,2,0)</f>
        <v>367</v>
      </c>
      <c r="F853" t="s">
        <v>4</v>
      </c>
      <c r="G853">
        <f>VLOOKUP(F853,Planilha5!$A:$B,2,0)</f>
        <v>1</v>
      </c>
      <c r="H853" t="str">
        <f>VLOOKUP(F853,Planilha3!$A:$B,2,0)</f>
        <v>AFOLU</v>
      </c>
      <c r="I853">
        <f>VLOOKUP(H853,Planilha3!$B:$C,2,0)</f>
        <v>1</v>
      </c>
      <c r="J853" t="s">
        <v>1115</v>
      </c>
      <c r="K853">
        <f>VLOOKUP(J853,Planilha4!$A:$B,2,0)</f>
        <v>2</v>
      </c>
      <c r="L853" t="s">
        <v>838</v>
      </c>
      <c r="M853">
        <f>VLOOKUP(L853,Planilha6!$A:$B,2,0)</f>
        <v>53</v>
      </c>
      <c r="N853" t="s">
        <v>176</v>
      </c>
      <c r="O853" t="s">
        <v>2283</v>
      </c>
      <c r="P853">
        <f>VLOOKUP(O853,Planilha7!$A:$B,2,0)</f>
        <v>102</v>
      </c>
      <c r="Q853" s="2">
        <v>1627</v>
      </c>
      <c r="R853" t="s">
        <v>68</v>
      </c>
      <c r="S853">
        <f>VLOOKUP(R853,Planilha8!$A:$B,2,0)</f>
        <v>4</v>
      </c>
      <c r="T853" s="1" t="s">
        <v>6247</v>
      </c>
      <c r="U853" s="1" t="s">
        <v>6247</v>
      </c>
      <c r="V853" s="1" t="s">
        <v>6247</v>
      </c>
      <c r="W853" t="s">
        <v>6247</v>
      </c>
      <c r="X853" t="s">
        <v>6247</v>
      </c>
    </row>
    <row r="854" spans="1:24" x14ac:dyDescent="0.25">
      <c r="A854">
        <v>1</v>
      </c>
      <c r="B854" t="s">
        <v>2284</v>
      </c>
      <c r="C854" t="s">
        <v>2285</v>
      </c>
      <c r="D854" t="s">
        <v>2263</v>
      </c>
      <c r="E854">
        <f>VLOOKUP(D854,Planilha2!$A:$B,2,0)</f>
        <v>366</v>
      </c>
      <c r="F854" t="s">
        <v>4</v>
      </c>
      <c r="G854">
        <f>VLOOKUP(F854,Planilha5!$A:$B,2,0)</f>
        <v>1</v>
      </c>
      <c r="H854" t="str">
        <f>VLOOKUP(F854,Planilha3!$A:$B,2,0)</f>
        <v>AFOLU</v>
      </c>
      <c r="I854">
        <f>VLOOKUP(H854,Planilha3!$B:$C,2,0)</f>
        <v>1</v>
      </c>
      <c r="J854" t="s">
        <v>5</v>
      </c>
      <c r="K854">
        <f>VLOOKUP(J854,Planilha4!$A:$B,2,0)</f>
        <v>3</v>
      </c>
      <c r="L854" t="s">
        <v>596</v>
      </c>
      <c r="M854">
        <f>VLOOKUP(L854,Planilha6!$A:$B,2,0)</f>
        <v>44</v>
      </c>
      <c r="N854" t="s">
        <v>901</v>
      </c>
      <c r="O854" t="s">
        <v>8</v>
      </c>
      <c r="P854">
        <f>VLOOKUP(O854,Planilha7!$A:$B,2,0)</f>
        <v>27</v>
      </c>
      <c r="Q854" s="2">
        <v>55922</v>
      </c>
      <c r="R854" t="s">
        <v>9</v>
      </c>
      <c r="S854">
        <f>VLOOKUP(R854,Planilha8!$A:$B,2,0)</f>
        <v>1</v>
      </c>
      <c r="T854" s="1" t="s">
        <v>6247</v>
      </c>
      <c r="U854" s="1">
        <v>43195</v>
      </c>
      <c r="V854" s="1">
        <v>46847</v>
      </c>
      <c r="W854" t="s">
        <v>6247</v>
      </c>
      <c r="X854" t="s">
        <v>6247</v>
      </c>
    </row>
    <row r="855" spans="1:24" x14ac:dyDescent="0.25">
      <c r="A855">
        <v>1</v>
      </c>
      <c r="B855" t="s">
        <v>2286</v>
      </c>
      <c r="C855" t="s">
        <v>2287</v>
      </c>
      <c r="D855" t="s">
        <v>2288</v>
      </c>
      <c r="E855">
        <f>VLOOKUP(D855,Planilha2!$A:$B,2,0)</f>
        <v>368</v>
      </c>
      <c r="F855" t="s">
        <v>1651</v>
      </c>
      <c r="G855">
        <f>VLOOKUP(F855,Planilha5!$A:$B,2,0)</f>
        <v>22</v>
      </c>
      <c r="H855" t="str">
        <f>VLOOKUP(F855,Planilha3!$A:$B,2,0)</f>
        <v>Industry</v>
      </c>
      <c r="I855">
        <f>VLOOKUP(H855,Planilha3!$B:$C,2,0)</f>
        <v>4</v>
      </c>
      <c r="J855" t="s">
        <v>6247</v>
      </c>
      <c r="K855">
        <f>VLOOKUP(J855,Planilha4!$A:$B,2,0)</f>
        <v>1</v>
      </c>
      <c r="L855" t="s">
        <v>1652</v>
      </c>
      <c r="M855">
        <f>VLOOKUP(L855,Planilha6!$A:$B,2,0)</f>
        <v>76</v>
      </c>
      <c r="N855" t="s">
        <v>7</v>
      </c>
      <c r="O855" t="s">
        <v>366</v>
      </c>
      <c r="P855">
        <f>VLOOKUP(O855,Planilha7!$A:$B,2,0)</f>
        <v>84</v>
      </c>
      <c r="Q855" s="2">
        <v>2037</v>
      </c>
      <c r="R855" t="s">
        <v>9</v>
      </c>
      <c r="S855">
        <f>VLOOKUP(R855,Planilha8!$A:$B,2,0)</f>
        <v>1</v>
      </c>
      <c r="T855" s="1" t="s">
        <v>6247</v>
      </c>
      <c r="U855" s="1">
        <v>44737</v>
      </c>
      <c r="V855" s="1">
        <v>48389</v>
      </c>
      <c r="W855" t="s">
        <v>6247</v>
      </c>
      <c r="X855" t="s">
        <v>6247</v>
      </c>
    </row>
    <row r="856" spans="1:24" x14ac:dyDescent="0.25">
      <c r="A856">
        <v>1</v>
      </c>
      <c r="B856" t="s">
        <v>2289</v>
      </c>
      <c r="C856" t="s">
        <v>2290</v>
      </c>
      <c r="D856" t="s">
        <v>1884</v>
      </c>
      <c r="E856">
        <f>VLOOKUP(D856,Planilha2!$A:$B,2,0)</f>
        <v>314</v>
      </c>
      <c r="F856" t="s">
        <v>4</v>
      </c>
      <c r="G856">
        <f>VLOOKUP(F856,Planilha5!$A:$B,2,0)</f>
        <v>1</v>
      </c>
      <c r="H856" t="str">
        <f>VLOOKUP(F856,Planilha3!$A:$B,2,0)</f>
        <v>AFOLU</v>
      </c>
      <c r="I856">
        <f>VLOOKUP(H856,Planilha3!$B:$C,2,0)</f>
        <v>1</v>
      </c>
      <c r="J856" t="s">
        <v>5</v>
      </c>
      <c r="K856">
        <f>VLOOKUP(J856,Planilha4!$A:$B,2,0)</f>
        <v>3</v>
      </c>
      <c r="L856" t="s">
        <v>596</v>
      </c>
      <c r="M856">
        <f>VLOOKUP(L856,Planilha6!$A:$B,2,0)</f>
        <v>44</v>
      </c>
      <c r="N856" t="s">
        <v>7</v>
      </c>
      <c r="O856" t="s">
        <v>8</v>
      </c>
      <c r="P856">
        <f>VLOOKUP(O856,Planilha7!$A:$B,2,0)</f>
        <v>27</v>
      </c>
      <c r="Q856" s="2">
        <v>59179</v>
      </c>
      <c r="R856" t="s">
        <v>9</v>
      </c>
      <c r="S856">
        <f>VLOOKUP(R856,Planilha8!$A:$B,2,0)</f>
        <v>1</v>
      </c>
      <c r="T856" s="1" t="s">
        <v>6247</v>
      </c>
      <c r="U856" s="1">
        <v>43539</v>
      </c>
      <c r="V856" s="1">
        <v>46095</v>
      </c>
      <c r="W856" t="s">
        <v>6247</v>
      </c>
      <c r="X856" t="s">
        <v>6247</v>
      </c>
    </row>
    <row r="857" spans="1:24" x14ac:dyDescent="0.25">
      <c r="A857">
        <v>1</v>
      </c>
      <c r="B857" t="s">
        <v>2291</v>
      </c>
      <c r="C857" t="s">
        <v>2292</v>
      </c>
      <c r="D857" t="s">
        <v>2293</v>
      </c>
      <c r="E857">
        <f>VLOOKUP(D857,Planilha2!$A:$B,2,0)</f>
        <v>369</v>
      </c>
      <c r="F857" t="s">
        <v>174</v>
      </c>
      <c r="G857">
        <f>VLOOKUP(F857,Planilha5!$A:$B,2,0)</f>
        <v>9</v>
      </c>
      <c r="H857" t="str">
        <f>VLOOKUP(F857,Planilha3!$A:$B,2,0)</f>
        <v>Energy</v>
      </c>
      <c r="I857">
        <f>VLOOKUP(H857,Planilha3!$B:$C,2,0)</f>
        <v>2</v>
      </c>
      <c r="J857" t="s">
        <v>6247</v>
      </c>
      <c r="K857">
        <f>VLOOKUP(J857,Planilha4!$A:$B,2,0)</f>
        <v>1</v>
      </c>
      <c r="L857" t="s">
        <v>259</v>
      </c>
      <c r="M857">
        <f>VLOOKUP(L857,Planilha6!$A:$B,2,0)</f>
        <v>23</v>
      </c>
      <c r="N857" t="s">
        <v>114</v>
      </c>
      <c r="O857" t="s">
        <v>8</v>
      </c>
      <c r="P857">
        <f>VLOOKUP(O857,Planilha7!$A:$B,2,0)</f>
        <v>27</v>
      </c>
      <c r="Q857" s="2">
        <v>245456</v>
      </c>
      <c r="R857" t="s">
        <v>9</v>
      </c>
      <c r="S857">
        <f>VLOOKUP(R857,Planilha8!$A:$B,2,0)</f>
        <v>1</v>
      </c>
      <c r="T857" s="1" t="s">
        <v>6247</v>
      </c>
      <c r="U857" s="1">
        <v>44301</v>
      </c>
      <c r="V857" s="1">
        <v>46857</v>
      </c>
      <c r="W857" t="s">
        <v>6247</v>
      </c>
      <c r="X857" t="s">
        <v>6247</v>
      </c>
    </row>
    <row r="858" spans="1:24" x14ac:dyDescent="0.25">
      <c r="A858">
        <v>1</v>
      </c>
      <c r="B858" t="s">
        <v>2294</v>
      </c>
      <c r="C858" t="s">
        <v>2295</v>
      </c>
      <c r="D858" t="s">
        <v>36</v>
      </c>
      <c r="E858">
        <f>VLOOKUP(D858,Planilha2!$A:$B,2,0)</f>
        <v>7</v>
      </c>
      <c r="F858" t="s">
        <v>4</v>
      </c>
      <c r="G858">
        <f>VLOOKUP(F858,Planilha5!$A:$B,2,0)</f>
        <v>1</v>
      </c>
      <c r="H858" t="str">
        <f>VLOOKUP(F858,Planilha3!$A:$B,2,0)</f>
        <v>AFOLU</v>
      </c>
      <c r="I858">
        <f>VLOOKUP(H858,Planilha3!$B:$C,2,0)</f>
        <v>1</v>
      </c>
      <c r="J858" t="s">
        <v>2141</v>
      </c>
      <c r="K858">
        <f>VLOOKUP(J858,Planilha4!$A:$B,2,0)</f>
        <v>4</v>
      </c>
      <c r="L858" t="s">
        <v>402</v>
      </c>
      <c r="M858">
        <f>VLOOKUP(L858,Planilha6!$A:$B,2,0)</f>
        <v>36</v>
      </c>
      <c r="N858" t="s">
        <v>7</v>
      </c>
      <c r="O858" t="s">
        <v>444</v>
      </c>
      <c r="P858">
        <f>VLOOKUP(O858,Planilha7!$A:$B,2,0)</f>
        <v>56</v>
      </c>
      <c r="Q858" s="2">
        <v>590557</v>
      </c>
      <c r="R858" t="s">
        <v>9</v>
      </c>
      <c r="S858">
        <f>VLOOKUP(R858,Planilha8!$A:$B,2,0)</f>
        <v>1</v>
      </c>
      <c r="T858" s="1" t="s">
        <v>6247</v>
      </c>
      <c r="U858" s="1">
        <v>42977</v>
      </c>
      <c r="V858" s="1">
        <v>53933</v>
      </c>
      <c r="W858" t="s">
        <v>6247</v>
      </c>
      <c r="X858" t="s">
        <v>6247</v>
      </c>
    </row>
    <row r="859" spans="1:24" x14ac:dyDescent="0.25">
      <c r="A859">
        <v>1</v>
      </c>
      <c r="B859" t="s">
        <v>2296</v>
      </c>
      <c r="C859" t="s">
        <v>2297</v>
      </c>
      <c r="D859" t="s">
        <v>36</v>
      </c>
      <c r="E859">
        <f>VLOOKUP(D859,Planilha2!$A:$B,2,0)</f>
        <v>7</v>
      </c>
      <c r="F859" t="s">
        <v>174</v>
      </c>
      <c r="G859">
        <f>VLOOKUP(F859,Planilha5!$A:$B,2,0)</f>
        <v>9</v>
      </c>
      <c r="H859" t="str">
        <f>VLOOKUP(F859,Planilha3!$A:$B,2,0)</f>
        <v>Energy</v>
      </c>
      <c r="I859">
        <f>VLOOKUP(H859,Planilha3!$B:$C,2,0)</f>
        <v>2</v>
      </c>
      <c r="J859" t="s">
        <v>6247</v>
      </c>
      <c r="K859">
        <f>VLOOKUP(J859,Planilha4!$A:$B,2,0)</f>
        <v>1</v>
      </c>
      <c r="L859" t="s">
        <v>197</v>
      </c>
      <c r="M859">
        <f>VLOOKUP(L859,Planilha6!$A:$B,2,0)</f>
        <v>21</v>
      </c>
      <c r="N859" t="s">
        <v>114</v>
      </c>
      <c r="O859" t="s">
        <v>67</v>
      </c>
      <c r="P859">
        <f>VLOOKUP(O859,Planilha7!$A:$B,2,0)</f>
        <v>123</v>
      </c>
      <c r="Q859" s="2">
        <v>95867</v>
      </c>
      <c r="R859" t="s">
        <v>78</v>
      </c>
      <c r="S859">
        <f>VLOOKUP(R859,Planilha8!$A:$B,2,0)</f>
        <v>5</v>
      </c>
      <c r="T859" s="1" t="s">
        <v>6247</v>
      </c>
      <c r="U859" s="1">
        <v>44132</v>
      </c>
      <c r="V859" s="1">
        <v>46687</v>
      </c>
      <c r="W859" t="s">
        <v>6247</v>
      </c>
      <c r="X859" t="s">
        <v>6247</v>
      </c>
    </row>
    <row r="860" spans="1:24" x14ac:dyDescent="0.25">
      <c r="A860">
        <v>1</v>
      </c>
      <c r="B860" t="s">
        <v>2298</v>
      </c>
      <c r="C860" t="s">
        <v>2299</v>
      </c>
      <c r="D860" t="s">
        <v>36</v>
      </c>
      <c r="E860">
        <f>VLOOKUP(D860,Planilha2!$A:$B,2,0)</f>
        <v>7</v>
      </c>
      <c r="F860" t="s">
        <v>4</v>
      </c>
      <c r="G860">
        <f>VLOOKUP(F860,Planilha5!$A:$B,2,0)</f>
        <v>1</v>
      </c>
      <c r="H860" t="str">
        <f>VLOOKUP(F860,Planilha3!$A:$B,2,0)</f>
        <v>AFOLU</v>
      </c>
      <c r="I860">
        <f>VLOOKUP(H860,Planilha3!$B:$C,2,0)</f>
        <v>1</v>
      </c>
      <c r="J860" t="s">
        <v>2300</v>
      </c>
      <c r="K860">
        <f>VLOOKUP(J860,Planilha4!$A:$B,2,0)</f>
        <v>4</v>
      </c>
      <c r="L860" t="s">
        <v>402</v>
      </c>
      <c r="M860">
        <f>VLOOKUP(L860,Planilha6!$A:$B,2,0)</f>
        <v>36</v>
      </c>
      <c r="N860" t="s">
        <v>901</v>
      </c>
      <c r="O860" t="s">
        <v>776</v>
      </c>
      <c r="P860">
        <f>VLOOKUP(O860,Planilha7!$A:$B,2,0)</f>
        <v>44</v>
      </c>
      <c r="Q860" s="2">
        <v>300000</v>
      </c>
      <c r="R860" t="s">
        <v>86</v>
      </c>
      <c r="S860">
        <f>VLOOKUP(R860,Planilha8!$A:$B,2,0)</f>
        <v>6</v>
      </c>
      <c r="T860" s="1" t="s">
        <v>6247</v>
      </c>
      <c r="U860" s="1">
        <v>44774</v>
      </c>
      <c r="V860" s="1">
        <v>81297</v>
      </c>
      <c r="W860" t="s">
        <v>6247</v>
      </c>
      <c r="X860" t="s">
        <v>6247</v>
      </c>
    </row>
    <row r="861" spans="1:24" x14ac:dyDescent="0.25">
      <c r="A861">
        <v>1</v>
      </c>
      <c r="B861" t="s">
        <v>2301</v>
      </c>
      <c r="C861" t="s">
        <v>2302</v>
      </c>
      <c r="D861" t="s">
        <v>2303</v>
      </c>
      <c r="E861">
        <f>VLOOKUP(D861,Planilha2!$A:$B,2,0)</f>
        <v>370</v>
      </c>
      <c r="F861" t="s">
        <v>46</v>
      </c>
      <c r="G861">
        <f>VLOOKUP(F861,Planilha5!$A:$B,2,0)</f>
        <v>5</v>
      </c>
      <c r="H861" t="str">
        <f>VLOOKUP(F861,Planilha3!$A:$B,2,0)</f>
        <v>Energy</v>
      </c>
      <c r="I861">
        <f>VLOOKUP(H861,Planilha3!$B:$C,2,0)</f>
        <v>2</v>
      </c>
      <c r="J861" t="s">
        <v>6247</v>
      </c>
      <c r="K861">
        <f>VLOOKUP(J861,Planilha4!$A:$B,2,0)</f>
        <v>1</v>
      </c>
      <c r="L861" t="s">
        <v>457</v>
      </c>
      <c r="M861">
        <f>VLOOKUP(L861,Planilha6!$A:$B,2,0)</f>
        <v>41</v>
      </c>
      <c r="N861" t="s">
        <v>850</v>
      </c>
      <c r="O861" t="s">
        <v>462</v>
      </c>
      <c r="P861">
        <f>VLOOKUP(O861,Planilha7!$A:$B,2,0)</f>
        <v>22</v>
      </c>
      <c r="Q861" s="2">
        <v>13349</v>
      </c>
      <c r="R861" t="s">
        <v>86</v>
      </c>
      <c r="S861">
        <f>VLOOKUP(R861,Planilha8!$A:$B,2,0)</f>
        <v>6</v>
      </c>
      <c r="T861" s="1">
        <v>45090</v>
      </c>
      <c r="U861" s="1">
        <v>44566</v>
      </c>
      <c r="V861" s="1">
        <v>47122</v>
      </c>
      <c r="W861" t="s">
        <v>6247</v>
      </c>
      <c r="X861" t="s">
        <v>6247</v>
      </c>
    </row>
    <row r="862" spans="1:24" x14ac:dyDescent="0.25">
      <c r="A862">
        <v>1</v>
      </c>
      <c r="B862" t="s">
        <v>2304</v>
      </c>
      <c r="C862" t="s">
        <v>2305</v>
      </c>
      <c r="D862" t="s">
        <v>2131</v>
      </c>
      <c r="E862">
        <f>VLOOKUP(D862,Planilha2!$A:$B,2,0)</f>
        <v>351</v>
      </c>
      <c r="F862" t="s">
        <v>37</v>
      </c>
      <c r="G862">
        <f>VLOOKUP(F862,Planilha5!$A:$B,2,0)</f>
        <v>4</v>
      </c>
      <c r="H862" t="str">
        <f>VLOOKUP(F862,Planilha3!$A:$B,2,0)</f>
        <v>AFOLU</v>
      </c>
      <c r="I862">
        <f>VLOOKUP(H862,Planilha3!$B:$C,2,0)</f>
        <v>1</v>
      </c>
      <c r="J862" t="s">
        <v>6247</v>
      </c>
      <c r="K862">
        <f>VLOOKUP(J862,Planilha4!$A:$B,2,0)</f>
        <v>1</v>
      </c>
      <c r="L862" t="s">
        <v>2132</v>
      </c>
      <c r="M862">
        <f>VLOOKUP(L862,Planilha6!$A:$B,2,0)</f>
        <v>82</v>
      </c>
      <c r="N862" t="s">
        <v>901</v>
      </c>
      <c r="O862" t="s">
        <v>305</v>
      </c>
      <c r="P862">
        <f>VLOOKUP(O862,Planilha7!$A:$B,2,0)</f>
        <v>128</v>
      </c>
      <c r="Q862" s="2">
        <v>10000</v>
      </c>
      <c r="R862" t="s">
        <v>271</v>
      </c>
      <c r="S862">
        <f>VLOOKUP(R862,Planilha8!$A:$B,2,0)</f>
        <v>8</v>
      </c>
      <c r="T862" s="1" t="s">
        <v>6247</v>
      </c>
      <c r="U862" s="1">
        <v>44805</v>
      </c>
      <c r="V862" s="1">
        <v>47361</v>
      </c>
      <c r="W862" t="s">
        <v>6247</v>
      </c>
      <c r="X862" t="s">
        <v>6247</v>
      </c>
    </row>
    <row r="863" spans="1:24" x14ac:dyDescent="0.25">
      <c r="A863">
        <v>1</v>
      </c>
      <c r="B863" t="s">
        <v>2306</v>
      </c>
      <c r="C863" t="s">
        <v>2307</v>
      </c>
      <c r="D863" t="s">
        <v>205</v>
      </c>
      <c r="E863">
        <f>VLOOKUP(D863,Planilha2!$A:$B,2,0)</f>
        <v>34</v>
      </c>
      <c r="F863" t="s">
        <v>20</v>
      </c>
      <c r="G863">
        <f>VLOOKUP(F863,Planilha5!$A:$B,2,0)</f>
        <v>2</v>
      </c>
      <c r="H863" t="str">
        <f>VLOOKUP(F863,Planilha3!$A:$B,2,0)</f>
        <v>Energy</v>
      </c>
      <c r="I863">
        <f>VLOOKUP(H863,Planilha3!$B:$C,2,0)</f>
        <v>2</v>
      </c>
      <c r="J863" t="s">
        <v>6247</v>
      </c>
      <c r="K863">
        <f>VLOOKUP(J863,Planilha4!$A:$B,2,0)</f>
        <v>1</v>
      </c>
      <c r="L863" t="s">
        <v>21</v>
      </c>
      <c r="M863">
        <f>VLOOKUP(L863,Planilha6!$A:$B,2,0)</f>
        <v>4</v>
      </c>
      <c r="N863" t="s">
        <v>850</v>
      </c>
      <c r="O863" t="s">
        <v>85</v>
      </c>
      <c r="P863">
        <f>VLOOKUP(O863,Planilha7!$A:$B,2,0)</f>
        <v>118</v>
      </c>
      <c r="Q863" s="2">
        <v>1634456</v>
      </c>
      <c r="R863" t="s">
        <v>86</v>
      </c>
      <c r="S863">
        <f>VLOOKUP(R863,Planilha8!$A:$B,2,0)</f>
        <v>6</v>
      </c>
      <c r="T863" s="1">
        <v>45091</v>
      </c>
      <c r="U863" s="1">
        <v>45078</v>
      </c>
      <c r="V863" s="1">
        <v>48730</v>
      </c>
      <c r="W863" t="s">
        <v>6247</v>
      </c>
      <c r="X863" t="s">
        <v>6247</v>
      </c>
    </row>
    <row r="864" spans="1:24" x14ac:dyDescent="0.25">
      <c r="A864">
        <v>1</v>
      </c>
      <c r="B864" t="s">
        <v>2308</v>
      </c>
      <c r="C864" t="s">
        <v>2309</v>
      </c>
      <c r="D864" t="s">
        <v>687</v>
      </c>
      <c r="E864">
        <f>VLOOKUP(D864,Planilha2!$A:$B,2,0)</f>
        <v>117</v>
      </c>
      <c r="F864" t="s">
        <v>4</v>
      </c>
      <c r="G864">
        <f>VLOOKUP(F864,Planilha5!$A:$B,2,0)</f>
        <v>1</v>
      </c>
      <c r="H864" t="str">
        <f>VLOOKUP(F864,Planilha3!$A:$B,2,0)</f>
        <v>AFOLU</v>
      </c>
      <c r="I864">
        <f>VLOOKUP(H864,Planilha3!$B:$C,2,0)</f>
        <v>1</v>
      </c>
      <c r="J864" t="s">
        <v>13</v>
      </c>
      <c r="K864">
        <f>VLOOKUP(J864,Planilha4!$A:$B,2,0)</f>
        <v>2</v>
      </c>
      <c r="L864" t="s">
        <v>300</v>
      </c>
      <c r="M864">
        <f>VLOOKUP(L864,Planilha6!$A:$B,2,0)</f>
        <v>28</v>
      </c>
      <c r="N864" t="s">
        <v>901</v>
      </c>
      <c r="O864" t="s">
        <v>301</v>
      </c>
      <c r="P864">
        <f>VLOOKUP(O864,Planilha7!$A:$B,2,0)</f>
        <v>60</v>
      </c>
      <c r="Q864" s="2">
        <v>315494</v>
      </c>
      <c r="R864" t="s">
        <v>78</v>
      </c>
      <c r="S864">
        <f>VLOOKUP(R864,Planilha8!$A:$B,2,0)</f>
        <v>5</v>
      </c>
      <c r="T864" s="1" t="s">
        <v>6247</v>
      </c>
      <c r="U864" s="1">
        <v>44743</v>
      </c>
      <c r="V864" s="1">
        <v>54969</v>
      </c>
      <c r="W864" t="s">
        <v>6247</v>
      </c>
      <c r="X864" t="s">
        <v>6247</v>
      </c>
    </row>
    <row r="865" spans="1:24" x14ac:dyDescent="0.25">
      <c r="A865">
        <v>1</v>
      </c>
      <c r="B865" t="s">
        <v>2310</v>
      </c>
      <c r="C865" t="s">
        <v>2311</v>
      </c>
      <c r="D865" t="s">
        <v>211</v>
      </c>
      <c r="E865">
        <f>VLOOKUP(D865,Planilha2!$A:$B,2,0)</f>
        <v>36</v>
      </c>
      <c r="F865" t="s">
        <v>4</v>
      </c>
      <c r="G865">
        <f>VLOOKUP(F865,Planilha5!$A:$B,2,0)</f>
        <v>1</v>
      </c>
      <c r="H865" t="str">
        <f>VLOOKUP(F865,Planilha3!$A:$B,2,0)</f>
        <v>AFOLU</v>
      </c>
      <c r="I865">
        <f>VLOOKUP(H865,Planilha3!$B:$C,2,0)</f>
        <v>1</v>
      </c>
      <c r="J865" t="s">
        <v>5</v>
      </c>
      <c r="K865">
        <f>VLOOKUP(J865,Planilha4!$A:$B,2,0)</f>
        <v>3</v>
      </c>
      <c r="L865" t="s">
        <v>596</v>
      </c>
      <c r="M865">
        <f>VLOOKUP(L865,Planilha6!$A:$B,2,0)</f>
        <v>44</v>
      </c>
      <c r="N865" t="s">
        <v>901</v>
      </c>
      <c r="O865" t="s">
        <v>8</v>
      </c>
      <c r="P865">
        <f>VLOOKUP(O865,Planilha7!$A:$B,2,0)</f>
        <v>27</v>
      </c>
      <c r="Q865" s="2">
        <v>38503</v>
      </c>
      <c r="R865" t="s">
        <v>9</v>
      </c>
      <c r="S865">
        <f>VLOOKUP(R865,Planilha8!$A:$B,2,0)</f>
        <v>1</v>
      </c>
      <c r="T865" s="1" t="s">
        <v>6247</v>
      </c>
      <c r="U865" s="1">
        <v>43191</v>
      </c>
      <c r="V865" s="1">
        <v>46843</v>
      </c>
      <c r="W865" t="s">
        <v>6247</v>
      </c>
      <c r="X865" t="s">
        <v>6247</v>
      </c>
    </row>
    <row r="866" spans="1:24" x14ac:dyDescent="0.25">
      <c r="A866">
        <v>1</v>
      </c>
      <c r="B866" t="s">
        <v>2312</v>
      </c>
      <c r="C866" t="s">
        <v>2313</v>
      </c>
      <c r="D866" t="s">
        <v>2314</v>
      </c>
      <c r="E866">
        <f>VLOOKUP(D866,Planilha2!$A:$B,2,0)</f>
        <v>371</v>
      </c>
      <c r="F866" t="s">
        <v>4</v>
      </c>
      <c r="G866">
        <f>VLOOKUP(F866,Planilha5!$A:$B,2,0)</f>
        <v>1</v>
      </c>
      <c r="H866" t="str">
        <f>VLOOKUP(F866,Planilha3!$A:$B,2,0)</f>
        <v>AFOLU</v>
      </c>
      <c r="I866">
        <f>VLOOKUP(H866,Planilha3!$B:$C,2,0)</f>
        <v>1</v>
      </c>
      <c r="J866" t="s">
        <v>5</v>
      </c>
      <c r="K866">
        <f>VLOOKUP(J866,Planilha4!$A:$B,2,0)</f>
        <v>3</v>
      </c>
      <c r="L866" t="s">
        <v>58</v>
      </c>
      <c r="M866">
        <f>VLOOKUP(L866,Planilha6!$A:$B,2,0)</f>
        <v>9</v>
      </c>
      <c r="N866" t="s">
        <v>901</v>
      </c>
      <c r="O866" t="s">
        <v>2315</v>
      </c>
      <c r="P866">
        <f>VLOOKUP(O866,Planilha7!$A:$B,2,0)</f>
        <v>114</v>
      </c>
      <c r="Q866" s="2">
        <v>4021000</v>
      </c>
      <c r="R866" t="s">
        <v>78</v>
      </c>
      <c r="S866">
        <f>VLOOKUP(R866,Planilha8!$A:$B,2,0)</f>
        <v>5</v>
      </c>
      <c r="T866" s="1" t="s">
        <v>6247</v>
      </c>
      <c r="U866" s="1">
        <v>43770</v>
      </c>
      <c r="V866" s="1">
        <v>51074</v>
      </c>
      <c r="W866" t="s">
        <v>6247</v>
      </c>
      <c r="X866" t="s">
        <v>6247</v>
      </c>
    </row>
    <row r="867" spans="1:24" x14ac:dyDescent="0.25">
      <c r="A867">
        <v>1</v>
      </c>
      <c r="B867" t="s">
        <v>2316</v>
      </c>
      <c r="C867" t="s">
        <v>2317</v>
      </c>
      <c r="D867" t="s">
        <v>2318</v>
      </c>
      <c r="E867">
        <f>VLOOKUP(D867,Planilha2!$A:$B,2,0)</f>
        <v>372</v>
      </c>
      <c r="F867" t="s">
        <v>2075</v>
      </c>
      <c r="G867">
        <f>VLOOKUP(F867,Planilha5!$A:$B,2,0)</f>
        <v>24</v>
      </c>
      <c r="H867" t="str">
        <f>VLOOKUP(F867,Planilha3!$A:$B,2,0)</f>
        <v>Energy</v>
      </c>
      <c r="I867">
        <f>VLOOKUP(H867,Planilha3!$B:$C,2,0)</f>
        <v>2</v>
      </c>
      <c r="J867" t="s">
        <v>6247</v>
      </c>
      <c r="K867">
        <f>VLOOKUP(J867,Planilha4!$A:$B,2,0)</f>
        <v>1</v>
      </c>
      <c r="L867" t="s">
        <v>71</v>
      </c>
      <c r="M867">
        <f>VLOOKUP(L867,Planilha6!$A:$B,2,0)</f>
        <v>11</v>
      </c>
      <c r="N867" t="s">
        <v>114</v>
      </c>
      <c r="O867" t="s">
        <v>67</v>
      </c>
      <c r="P867">
        <f>VLOOKUP(O867,Planilha7!$A:$B,2,0)</f>
        <v>123</v>
      </c>
      <c r="Q867" s="2">
        <v>615151</v>
      </c>
      <c r="R867" t="s">
        <v>68</v>
      </c>
      <c r="S867">
        <f>VLOOKUP(R867,Planilha8!$A:$B,2,0)</f>
        <v>4</v>
      </c>
      <c r="T867" s="1" t="s">
        <v>6247</v>
      </c>
      <c r="U867" s="1">
        <v>44120</v>
      </c>
      <c r="V867" s="1">
        <v>46675</v>
      </c>
      <c r="W867" t="s">
        <v>6247</v>
      </c>
      <c r="X867" t="s">
        <v>6247</v>
      </c>
    </row>
    <row r="868" spans="1:24" x14ac:dyDescent="0.25">
      <c r="A868">
        <v>1</v>
      </c>
      <c r="B868" t="s">
        <v>2319</v>
      </c>
      <c r="C868" t="s">
        <v>2320</v>
      </c>
      <c r="D868" t="s">
        <v>205</v>
      </c>
      <c r="E868">
        <f>VLOOKUP(D868,Planilha2!$A:$B,2,0)</f>
        <v>34</v>
      </c>
      <c r="F868" t="s">
        <v>20</v>
      </c>
      <c r="G868">
        <f>VLOOKUP(F868,Planilha5!$A:$B,2,0)</f>
        <v>2</v>
      </c>
      <c r="H868" t="str">
        <f>VLOOKUP(F868,Planilha3!$A:$B,2,0)</f>
        <v>Energy</v>
      </c>
      <c r="I868">
        <f>VLOOKUP(H868,Planilha3!$B:$C,2,0)</f>
        <v>2</v>
      </c>
      <c r="J868" t="s">
        <v>6247</v>
      </c>
      <c r="K868">
        <f>VLOOKUP(J868,Planilha4!$A:$B,2,0)</f>
        <v>1</v>
      </c>
      <c r="L868" t="s">
        <v>21</v>
      </c>
      <c r="M868">
        <f>VLOOKUP(L868,Planilha6!$A:$B,2,0)</f>
        <v>4</v>
      </c>
      <c r="N868" t="s">
        <v>114</v>
      </c>
      <c r="O868" t="s">
        <v>776</v>
      </c>
      <c r="P868">
        <f>VLOOKUP(O868,Planilha7!$A:$B,2,0)</f>
        <v>44</v>
      </c>
      <c r="Q868" s="2">
        <v>1693445</v>
      </c>
      <c r="R868" t="s">
        <v>86</v>
      </c>
      <c r="S868">
        <f>VLOOKUP(R868,Planilha8!$A:$B,2,0)</f>
        <v>6</v>
      </c>
      <c r="T868" s="1" t="s">
        <v>6247</v>
      </c>
      <c r="U868" s="1">
        <v>44853</v>
      </c>
      <c r="V868" s="1">
        <v>48505</v>
      </c>
      <c r="W868" t="s">
        <v>6247</v>
      </c>
      <c r="X868" t="s">
        <v>6247</v>
      </c>
    </row>
    <row r="869" spans="1:24" x14ac:dyDescent="0.25">
      <c r="A869">
        <v>1</v>
      </c>
      <c r="B869" t="s">
        <v>2321</v>
      </c>
      <c r="C869" t="s">
        <v>2322</v>
      </c>
      <c r="D869" t="s">
        <v>205</v>
      </c>
      <c r="E869">
        <f>VLOOKUP(D869,Planilha2!$A:$B,2,0)</f>
        <v>34</v>
      </c>
      <c r="F869" t="s">
        <v>20</v>
      </c>
      <c r="G869">
        <f>VLOOKUP(F869,Planilha5!$A:$B,2,0)</f>
        <v>2</v>
      </c>
      <c r="H869" t="str">
        <f>VLOOKUP(F869,Planilha3!$A:$B,2,0)</f>
        <v>Energy</v>
      </c>
      <c r="I869">
        <f>VLOOKUP(H869,Planilha3!$B:$C,2,0)</f>
        <v>2</v>
      </c>
      <c r="J869" t="s">
        <v>6247</v>
      </c>
      <c r="K869">
        <f>VLOOKUP(J869,Planilha4!$A:$B,2,0)</f>
        <v>1</v>
      </c>
      <c r="L869" t="s">
        <v>21</v>
      </c>
      <c r="M869">
        <f>VLOOKUP(L869,Planilha6!$A:$B,2,0)</f>
        <v>4</v>
      </c>
      <c r="N869" t="s">
        <v>901</v>
      </c>
      <c r="O869" t="s">
        <v>2323</v>
      </c>
      <c r="P869">
        <f>VLOOKUP(O869,Planilha7!$A:$B,2,0)</f>
        <v>112</v>
      </c>
      <c r="Q869" s="2">
        <v>1788505</v>
      </c>
      <c r="R869" t="s">
        <v>86</v>
      </c>
      <c r="S869">
        <f>VLOOKUP(R869,Planilha8!$A:$B,2,0)</f>
        <v>6</v>
      </c>
      <c r="T869" s="1" t="s">
        <v>6247</v>
      </c>
      <c r="U869" s="1">
        <v>44743</v>
      </c>
      <c r="V869" s="1">
        <v>48395</v>
      </c>
      <c r="W869" t="s">
        <v>6247</v>
      </c>
      <c r="X869" t="s">
        <v>6247</v>
      </c>
    </row>
    <row r="870" spans="1:24" x14ac:dyDescent="0.25">
      <c r="A870">
        <v>1</v>
      </c>
      <c r="B870" t="s">
        <v>2324</v>
      </c>
      <c r="C870" t="s">
        <v>2325</v>
      </c>
      <c r="D870" t="s">
        <v>2108</v>
      </c>
      <c r="E870">
        <f>VLOOKUP(D870,Planilha2!$A:$B,2,0)</f>
        <v>348</v>
      </c>
      <c r="F870" t="s">
        <v>4</v>
      </c>
      <c r="G870">
        <f>VLOOKUP(F870,Planilha5!$A:$B,2,0)</f>
        <v>1</v>
      </c>
      <c r="H870" t="str">
        <f>VLOOKUP(F870,Planilha3!$A:$B,2,0)</f>
        <v>AFOLU</v>
      </c>
      <c r="I870">
        <f>VLOOKUP(H870,Planilha3!$B:$C,2,0)</f>
        <v>1</v>
      </c>
      <c r="J870" t="s">
        <v>5</v>
      </c>
      <c r="K870">
        <f>VLOOKUP(J870,Planilha4!$A:$B,2,0)</f>
        <v>3</v>
      </c>
      <c r="L870" t="s">
        <v>58</v>
      </c>
      <c r="M870">
        <f>VLOOKUP(L870,Planilha6!$A:$B,2,0)</f>
        <v>9</v>
      </c>
      <c r="N870" t="s">
        <v>901</v>
      </c>
      <c r="O870" t="s">
        <v>8</v>
      </c>
      <c r="P870">
        <f>VLOOKUP(O870,Planilha7!$A:$B,2,0)</f>
        <v>27</v>
      </c>
      <c r="Q870" s="2">
        <v>128038</v>
      </c>
      <c r="R870" t="s">
        <v>9</v>
      </c>
      <c r="S870">
        <f>VLOOKUP(R870,Planilha8!$A:$B,2,0)</f>
        <v>1</v>
      </c>
      <c r="T870" s="1" t="s">
        <v>6247</v>
      </c>
      <c r="U870" s="1">
        <v>43617</v>
      </c>
      <c r="V870" s="1">
        <v>50921</v>
      </c>
      <c r="W870" t="s">
        <v>6247</v>
      </c>
      <c r="X870" t="s">
        <v>6247</v>
      </c>
    </row>
    <row r="871" spans="1:24" x14ac:dyDescent="0.25">
      <c r="A871">
        <v>1</v>
      </c>
      <c r="B871" t="s">
        <v>2326</v>
      </c>
      <c r="C871" t="s">
        <v>2327</v>
      </c>
      <c r="D871" t="s">
        <v>2108</v>
      </c>
      <c r="E871">
        <f>VLOOKUP(D871,Planilha2!$A:$B,2,0)</f>
        <v>348</v>
      </c>
      <c r="F871" t="s">
        <v>4</v>
      </c>
      <c r="G871">
        <f>VLOOKUP(F871,Planilha5!$A:$B,2,0)</f>
        <v>1</v>
      </c>
      <c r="H871" t="str">
        <f>VLOOKUP(F871,Planilha3!$A:$B,2,0)</f>
        <v>AFOLU</v>
      </c>
      <c r="I871">
        <f>VLOOKUP(H871,Planilha3!$B:$C,2,0)</f>
        <v>1</v>
      </c>
      <c r="J871" t="s">
        <v>5</v>
      </c>
      <c r="K871">
        <f>VLOOKUP(J871,Planilha4!$A:$B,2,0)</f>
        <v>3</v>
      </c>
      <c r="L871" t="s">
        <v>58</v>
      </c>
      <c r="M871">
        <f>VLOOKUP(L871,Planilha6!$A:$B,2,0)</f>
        <v>9</v>
      </c>
      <c r="N871" t="s">
        <v>901</v>
      </c>
      <c r="O871" t="s">
        <v>8</v>
      </c>
      <c r="P871">
        <f>VLOOKUP(O871,Planilha7!$A:$B,2,0)</f>
        <v>27</v>
      </c>
      <c r="Q871" s="2">
        <v>126073</v>
      </c>
      <c r="R871" t="s">
        <v>9</v>
      </c>
      <c r="S871">
        <f>VLOOKUP(R871,Planilha8!$A:$B,2,0)</f>
        <v>1</v>
      </c>
      <c r="T871" s="1" t="s">
        <v>6247</v>
      </c>
      <c r="U871" s="1">
        <v>43617</v>
      </c>
      <c r="V871" s="1">
        <v>50921</v>
      </c>
      <c r="W871" t="s">
        <v>6247</v>
      </c>
      <c r="X871" t="s">
        <v>6247</v>
      </c>
    </row>
    <row r="872" spans="1:24" x14ac:dyDescent="0.25">
      <c r="A872">
        <v>1</v>
      </c>
      <c r="B872" t="s">
        <v>2328</v>
      </c>
      <c r="C872" t="s">
        <v>2329</v>
      </c>
      <c r="D872" t="s">
        <v>2330</v>
      </c>
      <c r="E872">
        <f>VLOOKUP(D872,Planilha2!$A:$B,2,0)</f>
        <v>373</v>
      </c>
      <c r="F872" t="s">
        <v>4</v>
      </c>
      <c r="G872">
        <f>VLOOKUP(F872,Planilha5!$A:$B,2,0)</f>
        <v>1</v>
      </c>
      <c r="H872" t="str">
        <f>VLOOKUP(F872,Planilha3!$A:$B,2,0)</f>
        <v>AFOLU</v>
      </c>
      <c r="I872">
        <f>VLOOKUP(H872,Planilha3!$B:$C,2,0)</f>
        <v>1</v>
      </c>
      <c r="J872" t="s">
        <v>13</v>
      </c>
      <c r="K872">
        <f>VLOOKUP(J872,Planilha4!$A:$B,2,0)</f>
        <v>2</v>
      </c>
      <c r="L872" t="s">
        <v>14</v>
      </c>
      <c r="M872">
        <f>VLOOKUP(L872,Planilha6!$A:$B,2,0)</f>
        <v>3</v>
      </c>
      <c r="N872" t="s">
        <v>1437</v>
      </c>
      <c r="O872" t="s">
        <v>8</v>
      </c>
      <c r="P872">
        <f>VLOOKUP(O872,Planilha7!$A:$B,2,0)</f>
        <v>27</v>
      </c>
      <c r="Q872" s="2">
        <v>765439</v>
      </c>
      <c r="R872" t="s">
        <v>9</v>
      </c>
      <c r="S872">
        <f>VLOOKUP(R872,Planilha8!$A:$B,2,0)</f>
        <v>1</v>
      </c>
      <c r="T872" s="1" t="s">
        <v>6247</v>
      </c>
      <c r="U872" s="1">
        <v>43267</v>
      </c>
      <c r="V872" s="1">
        <v>54224</v>
      </c>
      <c r="W872" t="s">
        <v>6247</v>
      </c>
      <c r="X872" t="s">
        <v>6247</v>
      </c>
    </row>
    <row r="873" spans="1:24" x14ac:dyDescent="0.25">
      <c r="A873">
        <v>1</v>
      </c>
      <c r="B873" t="s">
        <v>2331</v>
      </c>
      <c r="C873" t="s">
        <v>2332</v>
      </c>
      <c r="D873" t="s">
        <v>861</v>
      </c>
      <c r="E873">
        <f>VLOOKUP(D873,Planilha2!$A:$B,2,0)</f>
        <v>160</v>
      </c>
      <c r="F873" t="s">
        <v>20</v>
      </c>
      <c r="G873">
        <f>VLOOKUP(F873,Planilha5!$A:$B,2,0)</f>
        <v>2</v>
      </c>
      <c r="H873" t="str">
        <f>VLOOKUP(F873,Planilha3!$A:$B,2,0)</f>
        <v>Energy</v>
      </c>
      <c r="I873">
        <f>VLOOKUP(H873,Planilha3!$B:$C,2,0)</f>
        <v>2</v>
      </c>
      <c r="J873" t="s">
        <v>6247</v>
      </c>
      <c r="K873">
        <f>VLOOKUP(J873,Planilha4!$A:$B,2,0)</f>
        <v>1</v>
      </c>
      <c r="L873" t="s">
        <v>592</v>
      </c>
      <c r="M873">
        <f>VLOOKUP(L873,Planilha6!$A:$B,2,0)</f>
        <v>43</v>
      </c>
      <c r="N873" t="s">
        <v>901</v>
      </c>
      <c r="O873" t="s">
        <v>244</v>
      </c>
      <c r="P873">
        <f>VLOOKUP(O873,Planilha7!$A:$B,2,0)</f>
        <v>66</v>
      </c>
      <c r="Q873" s="2">
        <v>655210</v>
      </c>
      <c r="R873" t="s">
        <v>9</v>
      </c>
      <c r="S873">
        <f>VLOOKUP(R873,Planilha8!$A:$B,2,0)</f>
        <v>1</v>
      </c>
      <c r="T873" s="1" t="s">
        <v>6247</v>
      </c>
      <c r="U873" s="1">
        <v>44743</v>
      </c>
      <c r="V873" s="1">
        <v>48395</v>
      </c>
      <c r="W873" t="s">
        <v>6247</v>
      </c>
      <c r="X873" t="s">
        <v>6247</v>
      </c>
    </row>
    <row r="874" spans="1:24" x14ac:dyDescent="0.25">
      <c r="A874">
        <v>1</v>
      </c>
      <c r="B874" t="s">
        <v>2333</v>
      </c>
      <c r="C874" t="s">
        <v>2334</v>
      </c>
      <c r="D874" t="s">
        <v>205</v>
      </c>
      <c r="E874">
        <f>VLOOKUP(D874,Planilha2!$A:$B,2,0)</f>
        <v>34</v>
      </c>
      <c r="F874" t="s">
        <v>20</v>
      </c>
      <c r="G874">
        <f>VLOOKUP(F874,Planilha5!$A:$B,2,0)</f>
        <v>2</v>
      </c>
      <c r="H874" t="str">
        <f>VLOOKUP(F874,Planilha3!$A:$B,2,0)</f>
        <v>Energy</v>
      </c>
      <c r="I874">
        <f>VLOOKUP(H874,Planilha3!$B:$C,2,0)</f>
        <v>2</v>
      </c>
      <c r="J874" t="s">
        <v>6247</v>
      </c>
      <c r="K874">
        <f>VLOOKUP(J874,Planilha4!$A:$B,2,0)</f>
        <v>1</v>
      </c>
      <c r="L874" t="s">
        <v>21</v>
      </c>
      <c r="M874">
        <f>VLOOKUP(L874,Planilha6!$A:$B,2,0)</f>
        <v>4</v>
      </c>
      <c r="N874" t="s">
        <v>850</v>
      </c>
      <c r="O874" t="s">
        <v>391</v>
      </c>
      <c r="P874">
        <f>VLOOKUP(O874,Planilha7!$A:$B,2,0)</f>
        <v>125</v>
      </c>
      <c r="Q874" s="2">
        <v>1320579</v>
      </c>
      <c r="R874" t="s">
        <v>86</v>
      </c>
      <c r="S874">
        <f>VLOOKUP(R874,Planilha8!$A:$B,2,0)</f>
        <v>6</v>
      </c>
      <c r="T874" s="1">
        <v>45091</v>
      </c>
      <c r="U874" s="1">
        <v>44743</v>
      </c>
      <c r="V874" s="1">
        <v>48395</v>
      </c>
      <c r="W874" t="s">
        <v>6247</v>
      </c>
      <c r="X874" t="s">
        <v>6247</v>
      </c>
    </row>
    <row r="875" spans="1:24" x14ac:dyDescent="0.25">
      <c r="A875">
        <v>1</v>
      </c>
      <c r="B875" t="s">
        <v>2335</v>
      </c>
      <c r="C875" t="s">
        <v>2336</v>
      </c>
      <c r="D875" t="s">
        <v>205</v>
      </c>
      <c r="E875">
        <f>VLOOKUP(D875,Planilha2!$A:$B,2,0)</f>
        <v>34</v>
      </c>
      <c r="F875" t="s">
        <v>20</v>
      </c>
      <c r="G875">
        <f>VLOOKUP(F875,Planilha5!$A:$B,2,0)</f>
        <v>2</v>
      </c>
      <c r="H875" t="str">
        <f>VLOOKUP(F875,Planilha3!$A:$B,2,0)</f>
        <v>Energy</v>
      </c>
      <c r="I875">
        <f>VLOOKUP(H875,Planilha3!$B:$C,2,0)</f>
        <v>2</v>
      </c>
      <c r="J875" t="s">
        <v>6247</v>
      </c>
      <c r="K875">
        <f>VLOOKUP(J875,Planilha4!$A:$B,2,0)</f>
        <v>1</v>
      </c>
      <c r="L875" t="s">
        <v>21</v>
      </c>
      <c r="M875">
        <f>VLOOKUP(L875,Planilha6!$A:$B,2,0)</f>
        <v>4</v>
      </c>
      <c r="N875" t="s">
        <v>850</v>
      </c>
      <c r="O875" t="s">
        <v>333</v>
      </c>
      <c r="P875">
        <f>VLOOKUP(O875,Planilha7!$A:$B,2,0)</f>
        <v>64</v>
      </c>
      <c r="Q875" s="2">
        <v>2075549</v>
      </c>
      <c r="R875" t="s">
        <v>86</v>
      </c>
      <c r="S875">
        <f>VLOOKUP(R875,Planilha8!$A:$B,2,0)</f>
        <v>6</v>
      </c>
      <c r="T875" s="1">
        <v>45091</v>
      </c>
      <c r="U875" s="1">
        <v>44682</v>
      </c>
      <c r="V875" s="1">
        <v>48334</v>
      </c>
      <c r="W875" t="s">
        <v>6247</v>
      </c>
      <c r="X875" t="s">
        <v>6247</v>
      </c>
    </row>
    <row r="876" spans="1:24" x14ac:dyDescent="0.25">
      <c r="A876">
        <v>1</v>
      </c>
      <c r="B876" t="s">
        <v>2337</v>
      </c>
      <c r="C876" t="s">
        <v>2338</v>
      </c>
      <c r="D876" t="s">
        <v>736</v>
      </c>
      <c r="E876">
        <f>VLOOKUP(D876,Planilha2!$A:$B,2,0)</f>
        <v>129</v>
      </c>
      <c r="F876" t="s">
        <v>737</v>
      </c>
      <c r="G876">
        <f>VLOOKUP(F876,Planilha5!$A:$B,2,0)</f>
        <v>14</v>
      </c>
      <c r="H876" t="str">
        <f>VLOOKUP(F876,Planilha3!$A:$B,2,0)</f>
        <v>Industry</v>
      </c>
      <c r="I876">
        <f>VLOOKUP(H876,Planilha3!$B:$C,2,0)</f>
        <v>4</v>
      </c>
      <c r="J876" t="s">
        <v>6247</v>
      </c>
      <c r="K876">
        <f>VLOOKUP(J876,Planilha4!$A:$B,2,0)</f>
        <v>1</v>
      </c>
      <c r="L876" t="s">
        <v>738</v>
      </c>
      <c r="M876">
        <f>VLOOKUP(L876,Planilha6!$A:$B,2,0)</f>
        <v>48</v>
      </c>
      <c r="N876" t="s">
        <v>850</v>
      </c>
      <c r="O876" t="s">
        <v>305</v>
      </c>
      <c r="P876">
        <f>VLOOKUP(O876,Planilha7!$A:$B,2,0)</f>
        <v>128</v>
      </c>
      <c r="Q876" s="2">
        <v>52343</v>
      </c>
      <c r="R876" t="s">
        <v>271</v>
      </c>
      <c r="S876">
        <f>VLOOKUP(R876,Planilha8!$A:$B,2,0)</f>
        <v>8</v>
      </c>
      <c r="T876" s="1">
        <v>45005</v>
      </c>
      <c r="U876" s="1">
        <v>43410</v>
      </c>
      <c r="V876" s="1">
        <v>45966</v>
      </c>
      <c r="W876" t="s">
        <v>6247</v>
      </c>
      <c r="X876" t="s">
        <v>6247</v>
      </c>
    </row>
    <row r="877" spans="1:24" x14ac:dyDescent="0.25">
      <c r="A877">
        <v>1</v>
      </c>
      <c r="B877" t="s">
        <v>2339</v>
      </c>
      <c r="C877" t="s">
        <v>2340</v>
      </c>
      <c r="D877" t="s">
        <v>2341</v>
      </c>
      <c r="E877">
        <f>VLOOKUP(D877,Planilha2!$A:$B,2,0)</f>
        <v>374</v>
      </c>
      <c r="F877" t="s">
        <v>4</v>
      </c>
      <c r="G877">
        <f>VLOOKUP(F877,Planilha5!$A:$B,2,0)</f>
        <v>1</v>
      </c>
      <c r="H877" t="str">
        <f>VLOOKUP(F877,Planilha3!$A:$B,2,0)</f>
        <v>AFOLU</v>
      </c>
      <c r="I877">
        <f>VLOOKUP(H877,Planilha3!$B:$C,2,0)</f>
        <v>1</v>
      </c>
      <c r="J877" t="s">
        <v>13</v>
      </c>
      <c r="K877">
        <f>VLOOKUP(J877,Planilha4!$A:$B,2,0)</f>
        <v>2</v>
      </c>
      <c r="L877" t="s">
        <v>14</v>
      </c>
      <c r="M877">
        <f>VLOOKUP(L877,Planilha6!$A:$B,2,0)</f>
        <v>3</v>
      </c>
      <c r="N877" t="s">
        <v>7</v>
      </c>
      <c r="O877" t="s">
        <v>15</v>
      </c>
      <c r="P877">
        <f>VLOOKUP(O877,Planilha7!$A:$B,2,0)</f>
        <v>7</v>
      </c>
      <c r="Q877" s="2">
        <v>3759</v>
      </c>
      <c r="R877" t="s">
        <v>16</v>
      </c>
      <c r="S877">
        <f>VLOOKUP(R877,Planilha8!$A:$B,2,0)</f>
        <v>2</v>
      </c>
      <c r="T877" s="1" t="s">
        <v>6247</v>
      </c>
      <c r="U877" s="1">
        <v>44743</v>
      </c>
      <c r="V877" s="1">
        <v>53873</v>
      </c>
      <c r="W877" t="s">
        <v>6247</v>
      </c>
      <c r="X877" t="s">
        <v>6247</v>
      </c>
    </row>
    <row r="878" spans="1:24" x14ac:dyDescent="0.25">
      <c r="A878">
        <v>1</v>
      </c>
      <c r="B878" t="s">
        <v>2342</v>
      </c>
      <c r="C878" t="s">
        <v>2343</v>
      </c>
      <c r="D878" t="s">
        <v>211</v>
      </c>
      <c r="E878">
        <f>VLOOKUP(D878,Planilha2!$A:$B,2,0)</f>
        <v>36</v>
      </c>
      <c r="F878" t="s">
        <v>20</v>
      </c>
      <c r="G878">
        <f>VLOOKUP(F878,Planilha5!$A:$B,2,0)</f>
        <v>2</v>
      </c>
      <c r="H878" t="str">
        <f>VLOOKUP(F878,Planilha3!$A:$B,2,0)</f>
        <v>Energy</v>
      </c>
      <c r="I878">
        <f>VLOOKUP(H878,Planilha3!$B:$C,2,0)</f>
        <v>2</v>
      </c>
      <c r="J878" t="s">
        <v>6247</v>
      </c>
      <c r="K878">
        <f>VLOOKUP(J878,Planilha4!$A:$B,2,0)</f>
        <v>1</v>
      </c>
      <c r="L878" t="s">
        <v>21</v>
      </c>
      <c r="M878">
        <f>VLOOKUP(L878,Planilha6!$A:$B,2,0)</f>
        <v>4</v>
      </c>
      <c r="N878" t="s">
        <v>114</v>
      </c>
      <c r="O878" t="s">
        <v>333</v>
      </c>
      <c r="P878">
        <f>VLOOKUP(O878,Planilha7!$A:$B,2,0)</f>
        <v>64</v>
      </c>
      <c r="Q878" s="2">
        <v>231347</v>
      </c>
      <c r="R878" t="s">
        <v>86</v>
      </c>
      <c r="S878">
        <f>VLOOKUP(R878,Planilha8!$A:$B,2,0)</f>
        <v>6</v>
      </c>
      <c r="T878" s="1" t="s">
        <v>6247</v>
      </c>
      <c r="U878" s="1">
        <v>44733</v>
      </c>
      <c r="V878" s="1">
        <v>48385</v>
      </c>
      <c r="W878" t="s">
        <v>6247</v>
      </c>
      <c r="X878" t="s">
        <v>6247</v>
      </c>
    </row>
    <row r="879" spans="1:24" x14ac:dyDescent="0.25">
      <c r="A879">
        <v>1</v>
      </c>
      <c r="B879" t="s">
        <v>2344</v>
      </c>
      <c r="C879" t="s">
        <v>2345</v>
      </c>
      <c r="D879" t="s">
        <v>205</v>
      </c>
      <c r="E879">
        <f>VLOOKUP(D879,Planilha2!$A:$B,2,0)</f>
        <v>34</v>
      </c>
      <c r="F879" t="s">
        <v>20</v>
      </c>
      <c r="G879">
        <f>VLOOKUP(F879,Planilha5!$A:$B,2,0)</f>
        <v>2</v>
      </c>
      <c r="H879" t="str">
        <f>VLOOKUP(F879,Planilha3!$A:$B,2,0)</f>
        <v>Energy</v>
      </c>
      <c r="I879">
        <f>VLOOKUP(H879,Planilha3!$B:$C,2,0)</f>
        <v>2</v>
      </c>
      <c r="J879" t="s">
        <v>6247</v>
      </c>
      <c r="K879">
        <f>VLOOKUP(J879,Planilha4!$A:$B,2,0)</f>
        <v>1</v>
      </c>
      <c r="L879" t="s">
        <v>21</v>
      </c>
      <c r="M879">
        <f>VLOOKUP(L879,Planilha6!$A:$B,2,0)</f>
        <v>4</v>
      </c>
      <c r="N879" t="s">
        <v>114</v>
      </c>
      <c r="O879" t="s">
        <v>1076</v>
      </c>
      <c r="P879">
        <f>VLOOKUP(O879,Planilha7!$A:$B,2,0)</f>
        <v>20</v>
      </c>
      <c r="Q879" s="2">
        <v>2097629</v>
      </c>
      <c r="R879" t="s">
        <v>86</v>
      </c>
      <c r="S879">
        <f>VLOOKUP(R879,Planilha8!$A:$B,2,0)</f>
        <v>6</v>
      </c>
      <c r="T879" s="1" t="s">
        <v>6247</v>
      </c>
      <c r="U879" s="1">
        <v>44798</v>
      </c>
      <c r="V879" s="1">
        <v>48450</v>
      </c>
      <c r="W879" t="s">
        <v>6247</v>
      </c>
      <c r="X879" t="s">
        <v>6247</v>
      </c>
    </row>
    <row r="880" spans="1:24" x14ac:dyDescent="0.25">
      <c r="A880">
        <v>1</v>
      </c>
      <c r="B880" t="s">
        <v>2346</v>
      </c>
      <c r="C880" t="s">
        <v>2347</v>
      </c>
      <c r="D880" t="s">
        <v>1987</v>
      </c>
      <c r="E880">
        <f>VLOOKUP(D880,Planilha2!$A:$B,2,0)</f>
        <v>331</v>
      </c>
      <c r="F880" t="s">
        <v>4</v>
      </c>
      <c r="G880">
        <f>VLOOKUP(F880,Planilha5!$A:$B,2,0)</f>
        <v>1</v>
      </c>
      <c r="H880" t="str">
        <f>VLOOKUP(F880,Planilha3!$A:$B,2,0)</f>
        <v>AFOLU</v>
      </c>
      <c r="I880">
        <f>VLOOKUP(H880,Planilha3!$B:$C,2,0)</f>
        <v>1</v>
      </c>
      <c r="J880" t="s">
        <v>5</v>
      </c>
      <c r="K880">
        <f>VLOOKUP(J880,Planilha4!$A:$B,2,0)</f>
        <v>3</v>
      </c>
      <c r="L880" t="s">
        <v>596</v>
      </c>
      <c r="M880">
        <f>VLOOKUP(L880,Planilha6!$A:$B,2,0)</f>
        <v>44</v>
      </c>
      <c r="N880" t="s">
        <v>176</v>
      </c>
      <c r="O880" t="s">
        <v>8</v>
      </c>
      <c r="P880">
        <f>VLOOKUP(O880,Planilha7!$A:$B,2,0)</f>
        <v>27</v>
      </c>
      <c r="Q880" s="2">
        <v>58286</v>
      </c>
      <c r="R880" t="s">
        <v>9</v>
      </c>
      <c r="S880">
        <f>VLOOKUP(R880,Planilha8!$A:$B,2,0)</f>
        <v>1</v>
      </c>
      <c r="T880" s="1" t="s">
        <v>6247</v>
      </c>
      <c r="U880" s="1">
        <v>43192</v>
      </c>
      <c r="V880" s="1">
        <v>45748</v>
      </c>
      <c r="W880" t="s">
        <v>6247</v>
      </c>
      <c r="X880" t="s">
        <v>6247</v>
      </c>
    </row>
    <row r="881" spans="1:24" x14ac:dyDescent="0.25">
      <c r="A881">
        <v>1</v>
      </c>
      <c r="B881" t="s">
        <v>2348</v>
      </c>
      <c r="C881" t="s">
        <v>2349</v>
      </c>
      <c r="D881" t="s">
        <v>1987</v>
      </c>
      <c r="E881">
        <f>VLOOKUP(D881,Planilha2!$A:$B,2,0)</f>
        <v>331</v>
      </c>
      <c r="F881" t="s">
        <v>4</v>
      </c>
      <c r="G881">
        <f>VLOOKUP(F881,Planilha5!$A:$B,2,0)</f>
        <v>1</v>
      </c>
      <c r="H881" t="str">
        <f>VLOOKUP(F881,Planilha3!$A:$B,2,0)</f>
        <v>AFOLU</v>
      </c>
      <c r="I881">
        <f>VLOOKUP(H881,Planilha3!$B:$C,2,0)</f>
        <v>1</v>
      </c>
      <c r="J881" t="s">
        <v>5</v>
      </c>
      <c r="K881">
        <f>VLOOKUP(J881,Planilha4!$A:$B,2,0)</f>
        <v>3</v>
      </c>
      <c r="L881" t="s">
        <v>596</v>
      </c>
      <c r="M881">
        <f>VLOOKUP(L881,Planilha6!$A:$B,2,0)</f>
        <v>44</v>
      </c>
      <c r="N881" t="s">
        <v>176</v>
      </c>
      <c r="O881" t="s">
        <v>8</v>
      </c>
      <c r="P881">
        <f>VLOOKUP(O881,Planilha7!$A:$B,2,0)</f>
        <v>27</v>
      </c>
      <c r="Q881" s="2">
        <v>58129</v>
      </c>
      <c r="R881" t="s">
        <v>9</v>
      </c>
      <c r="S881">
        <f>VLOOKUP(R881,Planilha8!$A:$B,2,0)</f>
        <v>1</v>
      </c>
      <c r="T881" s="1" t="s">
        <v>6247</v>
      </c>
      <c r="U881" s="1">
        <v>43193</v>
      </c>
      <c r="V881" s="1">
        <v>45749</v>
      </c>
      <c r="W881" t="s">
        <v>6247</v>
      </c>
      <c r="X881" t="s">
        <v>6247</v>
      </c>
    </row>
    <row r="882" spans="1:24" x14ac:dyDescent="0.25">
      <c r="A882">
        <v>1</v>
      </c>
      <c r="B882" t="s">
        <v>2350</v>
      </c>
      <c r="C882" t="s">
        <v>2351</v>
      </c>
      <c r="D882" t="s">
        <v>1987</v>
      </c>
      <c r="E882">
        <f>VLOOKUP(D882,Planilha2!$A:$B,2,0)</f>
        <v>331</v>
      </c>
      <c r="F882" t="s">
        <v>4</v>
      </c>
      <c r="G882">
        <f>VLOOKUP(F882,Planilha5!$A:$B,2,0)</f>
        <v>1</v>
      </c>
      <c r="H882" t="str">
        <f>VLOOKUP(F882,Planilha3!$A:$B,2,0)</f>
        <v>AFOLU</v>
      </c>
      <c r="I882">
        <f>VLOOKUP(H882,Planilha3!$B:$C,2,0)</f>
        <v>1</v>
      </c>
      <c r="J882" t="s">
        <v>5</v>
      </c>
      <c r="K882">
        <f>VLOOKUP(J882,Planilha4!$A:$B,2,0)</f>
        <v>3</v>
      </c>
      <c r="L882" t="s">
        <v>596</v>
      </c>
      <c r="M882">
        <f>VLOOKUP(L882,Planilha6!$A:$B,2,0)</f>
        <v>44</v>
      </c>
      <c r="N882" t="s">
        <v>176</v>
      </c>
      <c r="O882" t="s">
        <v>8</v>
      </c>
      <c r="P882">
        <f>VLOOKUP(O882,Planilha7!$A:$B,2,0)</f>
        <v>27</v>
      </c>
      <c r="Q882" s="2">
        <v>58081</v>
      </c>
      <c r="R882" t="s">
        <v>9</v>
      </c>
      <c r="S882">
        <f>VLOOKUP(R882,Planilha8!$A:$B,2,0)</f>
        <v>1</v>
      </c>
      <c r="T882" s="1" t="s">
        <v>6247</v>
      </c>
      <c r="U882" s="1">
        <v>43200</v>
      </c>
      <c r="V882" s="1">
        <v>45756</v>
      </c>
      <c r="W882" t="s">
        <v>6247</v>
      </c>
      <c r="X882" t="s">
        <v>6247</v>
      </c>
    </row>
    <row r="883" spans="1:24" x14ac:dyDescent="0.25">
      <c r="A883">
        <v>1</v>
      </c>
      <c r="B883" t="s">
        <v>2352</v>
      </c>
      <c r="C883" t="s">
        <v>2353</v>
      </c>
      <c r="D883" t="s">
        <v>1987</v>
      </c>
      <c r="E883">
        <f>VLOOKUP(D883,Planilha2!$A:$B,2,0)</f>
        <v>331</v>
      </c>
      <c r="F883" t="s">
        <v>4</v>
      </c>
      <c r="G883">
        <f>VLOOKUP(F883,Planilha5!$A:$B,2,0)</f>
        <v>1</v>
      </c>
      <c r="H883" t="str">
        <f>VLOOKUP(F883,Planilha3!$A:$B,2,0)</f>
        <v>AFOLU</v>
      </c>
      <c r="I883">
        <f>VLOOKUP(H883,Planilha3!$B:$C,2,0)</f>
        <v>1</v>
      </c>
      <c r="J883" t="s">
        <v>5</v>
      </c>
      <c r="K883">
        <f>VLOOKUP(J883,Planilha4!$A:$B,2,0)</f>
        <v>3</v>
      </c>
      <c r="L883" t="s">
        <v>596</v>
      </c>
      <c r="M883">
        <f>VLOOKUP(L883,Planilha6!$A:$B,2,0)</f>
        <v>44</v>
      </c>
      <c r="N883" t="s">
        <v>176</v>
      </c>
      <c r="O883" t="s">
        <v>8</v>
      </c>
      <c r="P883">
        <f>VLOOKUP(O883,Planilha7!$A:$B,2,0)</f>
        <v>27</v>
      </c>
      <c r="Q883" s="2">
        <v>58293</v>
      </c>
      <c r="R883" t="s">
        <v>9</v>
      </c>
      <c r="S883">
        <f>VLOOKUP(R883,Planilha8!$A:$B,2,0)</f>
        <v>1</v>
      </c>
      <c r="T883" s="1" t="s">
        <v>6247</v>
      </c>
      <c r="U883" s="1">
        <v>43195</v>
      </c>
      <c r="V883" s="1">
        <v>45751</v>
      </c>
      <c r="W883" t="s">
        <v>6247</v>
      </c>
      <c r="X883" t="s">
        <v>6247</v>
      </c>
    </row>
    <row r="884" spans="1:24" x14ac:dyDescent="0.25">
      <c r="A884">
        <v>1</v>
      </c>
      <c r="B884" t="s">
        <v>2354</v>
      </c>
      <c r="C884" t="s">
        <v>2355</v>
      </c>
      <c r="D884" t="s">
        <v>1987</v>
      </c>
      <c r="E884">
        <f>VLOOKUP(D884,Planilha2!$A:$B,2,0)</f>
        <v>331</v>
      </c>
      <c r="F884" t="s">
        <v>4</v>
      </c>
      <c r="G884">
        <f>VLOOKUP(F884,Planilha5!$A:$B,2,0)</f>
        <v>1</v>
      </c>
      <c r="H884" t="str">
        <f>VLOOKUP(F884,Planilha3!$A:$B,2,0)</f>
        <v>AFOLU</v>
      </c>
      <c r="I884">
        <f>VLOOKUP(H884,Planilha3!$B:$C,2,0)</f>
        <v>1</v>
      </c>
      <c r="J884" t="s">
        <v>5</v>
      </c>
      <c r="K884">
        <f>VLOOKUP(J884,Planilha4!$A:$B,2,0)</f>
        <v>3</v>
      </c>
      <c r="L884" t="s">
        <v>596</v>
      </c>
      <c r="M884">
        <f>VLOOKUP(L884,Planilha6!$A:$B,2,0)</f>
        <v>44</v>
      </c>
      <c r="N884" t="s">
        <v>176</v>
      </c>
      <c r="O884" t="s">
        <v>8</v>
      </c>
      <c r="P884">
        <f>VLOOKUP(O884,Planilha7!$A:$B,2,0)</f>
        <v>27</v>
      </c>
      <c r="Q884" s="2">
        <v>58077</v>
      </c>
      <c r="R884" t="s">
        <v>9</v>
      </c>
      <c r="S884">
        <f>VLOOKUP(R884,Planilha8!$A:$B,2,0)</f>
        <v>1</v>
      </c>
      <c r="T884" s="1" t="s">
        <v>6247</v>
      </c>
      <c r="U884" s="1">
        <v>43197</v>
      </c>
      <c r="V884" s="1">
        <v>45753</v>
      </c>
      <c r="W884" t="s">
        <v>6247</v>
      </c>
      <c r="X884" t="s">
        <v>6247</v>
      </c>
    </row>
    <row r="885" spans="1:24" x14ac:dyDescent="0.25">
      <c r="A885">
        <v>1</v>
      </c>
      <c r="B885" t="s">
        <v>2356</v>
      </c>
      <c r="C885" t="s">
        <v>2357</v>
      </c>
      <c r="D885" t="s">
        <v>1987</v>
      </c>
      <c r="E885">
        <f>VLOOKUP(D885,Planilha2!$A:$B,2,0)</f>
        <v>331</v>
      </c>
      <c r="F885" t="s">
        <v>4</v>
      </c>
      <c r="G885">
        <f>VLOOKUP(F885,Planilha5!$A:$B,2,0)</f>
        <v>1</v>
      </c>
      <c r="H885" t="str">
        <f>VLOOKUP(F885,Planilha3!$A:$B,2,0)</f>
        <v>AFOLU</v>
      </c>
      <c r="I885">
        <f>VLOOKUP(H885,Planilha3!$B:$C,2,0)</f>
        <v>1</v>
      </c>
      <c r="J885" t="s">
        <v>5</v>
      </c>
      <c r="K885">
        <f>VLOOKUP(J885,Planilha4!$A:$B,2,0)</f>
        <v>3</v>
      </c>
      <c r="L885" t="s">
        <v>596</v>
      </c>
      <c r="M885">
        <f>VLOOKUP(L885,Planilha6!$A:$B,2,0)</f>
        <v>44</v>
      </c>
      <c r="N885" t="s">
        <v>176</v>
      </c>
      <c r="O885" t="s">
        <v>8</v>
      </c>
      <c r="P885">
        <f>VLOOKUP(O885,Planilha7!$A:$B,2,0)</f>
        <v>27</v>
      </c>
      <c r="Q885" s="2">
        <v>58024</v>
      </c>
      <c r="R885" t="s">
        <v>86</v>
      </c>
      <c r="S885">
        <f>VLOOKUP(R885,Planilha8!$A:$B,2,0)</f>
        <v>6</v>
      </c>
      <c r="T885" s="1" t="s">
        <v>6247</v>
      </c>
      <c r="U885" s="1">
        <v>43198</v>
      </c>
      <c r="V885" s="1">
        <v>45754</v>
      </c>
      <c r="W885" t="s">
        <v>6247</v>
      </c>
      <c r="X885" t="s">
        <v>6247</v>
      </c>
    </row>
    <row r="886" spans="1:24" x14ac:dyDescent="0.25">
      <c r="A886">
        <v>1</v>
      </c>
      <c r="B886" t="s">
        <v>2358</v>
      </c>
      <c r="C886" t="s">
        <v>2359</v>
      </c>
      <c r="D886" t="s">
        <v>1987</v>
      </c>
      <c r="E886">
        <f>VLOOKUP(D886,Planilha2!$A:$B,2,0)</f>
        <v>331</v>
      </c>
      <c r="F886" t="s">
        <v>4</v>
      </c>
      <c r="G886">
        <f>VLOOKUP(F886,Planilha5!$A:$B,2,0)</f>
        <v>1</v>
      </c>
      <c r="H886" t="str">
        <f>VLOOKUP(F886,Planilha3!$A:$B,2,0)</f>
        <v>AFOLU</v>
      </c>
      <c r="I886">
        <f>VLOOKUP(H886,Planilha3!$B:$C,2,0)</f>
        <v>1</v>
      </c>
      <c r="J886" t="s">
        <v>5</v>
      </c>
      <c r="K886">
        <f>VLOOKUP(J886,Planilha4!$A:$B,2,0)</f>
        <v>3</v>
      </c>
      <c r="L886" t="s">
        <v>596</v>
      </c>
      <c r="M886">
        <f>VLOOKUP(L886,Planilha6!$A:$B,2,0)</f>
        <v>44</v>
      </c>
      <c r="N886" t="s">
        <v>176</v>
      </c>
      <c r="O886" t="s">
        <v>8</v>
      </c>
      <c r="P886">
        <f>VLOOKUP(O886,Planilha7!$A:$B,2,0)</f>
        <v>27</v>
      </c>
      <c r="Q886" s="2">
        <v>58085</v>
      </c>
      <c r="R886" t="s">
        <v>9</v>
      </c>
      <c r="S886">
        <f>VLOOKUP(R886,Planilha8!$A:$B,2,0)</f>
        <v>1</v>
      </c>
      <c r="T886" s="1" t="s">
        <v>6247</v>
      </c>
      <c r="U886" s="1">
        <v>43194</v>
      </c>
      <c r="V886" s="1">
        <v>45750</v>
      </c>
      <c r="W886" t="s">
        <v>6247</v>
      </c>
      <c r="X886" t="s">
        <v>6247</v>
      </c>
    </row>
    <row r="887" spans="1:24" x14ac:dyDescent="0.25">
      <c r="A887">
        <v>1</v>
      </c>
      <c r="B887" t="s">
        <v>2360</v>
      </c>
      <c r="C887" t="s">
        <v>2361</v>
      </c>
      <c r="D887" t="s">
        <v>1987</v>
      </c>
      <c r="E887">
        <f>VLOOKUP(D887,Planilha2!$A:$B,2,0)</f>
        <v>331</v>
      </c>
      <c r="F887" t="s">
        <v>4</v>
      </c>
      <c r="G887">
        <f>VLOOKUP(F887,Planilha5!$A:$B,2,0)</f>
        <v>1</v>
      </c>
      <c r="H887" t="str">
        <f>VLOOKUP(F887,Planilha3!$A:$B,2,0)</f>
        <v>AFOLU</v>
      </c>
      <c r="I887">
        <f>VLOOKUP(H887,Planilha3!$B:$C,2,0)</f>
        <v>1</v>
      </c>
      <c r="J887" t="s">
        <v>5</v>
      </c>
      <c r="K887">
        <f>VLOOKUP(J887,Planilha4!$A:$B,2,0)</f>
        <v>3</v>
      </c>
      <c r="L887" t="s">
        <v>596</v>
      </c>
      <c r="M887">
        <f>VLOOKUP(L887,Planilha6!$A:$B,2,0)</f>
        <v>44</v>
      </c>
      <c r="N887" t="s">
        <v>176</v>
      </c>
      <c r="O887" t="s">
        <v>8</v>
      </c>
      <c r="P887">
        <f>VLOOKUP(O887,Planilha7!$A:$B,2,0)</f>
        <v>27</v>
      </c>
      <c r="Q887" s="2">
        <v>58185</v>
      </c>
      <c r="R887" t="s">
        <v>9</v>
      </c>
      <c r="S887">
        <f>VLOOKUP(R887,Planilha8!$A:$B,2,0)</f>
        <v>1</v>
      </c>
      <c r="T887" s="1" t="s">
        <v>6247</v>
      </c>
      <c r="U887" s="1">
        <v>43197</v>
      </c>
      <c r="V887" s="1">
        <v>45753</v>
      </c>
      <c r="W887" t="s">
        <v>6247</v>
      </c>
      <c r="X887" t="s">
        <v>6247</v>
      </c>
    </row>
    <row r="888" spans="1:24" x14ac:dyDescent="0.25">
      <c r="A888">
        <v>1</v>
      </c>
      <c r="B888" t="s">
        <v>2362</v>
      </c>
      <c r="C888" t="s">
        <v>2363</v>
      </c>
      <c r="D888" t="s">
        <v>1987</v>
      </c>
      <c r="E888">
        <f>VLOOKUP(D888,Planilha2!$A:$B,2,0)</f>
        <v>331</v>
      </c>
      <c r="F888" t="s">
        <v>4</v>
      </c>
      <c r="G888">
        <f>VLOOKUP(F888,Planilha5!$A:$B,2,0)</f>
        <v>1</v>
      </c>
      <c r="H888" t="str">
        <f>VLOOKUP(F888,Planilha3!$A:$B,2,0)</f>
        <v>AFOLU</v>
      </c>
      <c r="I888">
        <f>VLOOKUP(H888,Planilha3!$B:$C,2,0)</f>
        <v>1</v>
      </c>
      <c r="J888" t="s">
        <v>5</v>
      </c>
      <c r="K888">
        <f>VLOOKUP(J888,Planilha4!$A:$B,2,0)</f>
        <v>3</v>
      </c>
      <c r="L888" t="s">
        <v>596</v>
      </c>
      <c r="M888">
        <f>VLOOKUP(L888,Planilha6!$A:$B,2,0)</f>
        <v>44</v>
      </c>
      <c r="N888" t="s">
        <v>176</v>
      </c>
      <c r="O888" t="s">
        <v>8</v>
      </c>
      <c r="P888">
        <f>VLOOKUP(O888,Planilha7!$A:$B,2,0)</f>
        <v>27</v>
      </c>
      <c r="Q888" s="2">
        <v>58012</v>
      </c>
      <c r="R888" t="s">
        <v>9</v>
      </c>
      <c r="S888">
        <f>VLOOKUP(R888,Planilha8!$A:$B,2,0)</f>
        <v>1</v>
      </c>
      <c r="T888" s="1" t="s">
        <v>6247</v>
      </c>
      <c r="U888" s="1">
        <v>43196</v>
      </c>
      <c r="V888" s="1">
        <v>45752</v>
      </c>
      <c r="W888" t="s">
        <v>6247</v>
      </c>
      <c r="X888" t="s">
        <v>6247</v>
      </c>
    </row>
    <row r="889" spans="1:24" x14ac:dyDescent="0.25">
      <c r="A889">
        <v>1</v>
      </c>
      <c r="B889" t="s">
        <v>2364</v>
      </c>
      <c r="C889" t="s">
        <v>2365</v>
      </c>
      <c r="D889" t="s">
        <v>1987</v>
      </c>
      <c r="E889">
        <f>VLOOKUP(D889,Planilha2!$A:$B,2,0)</f>
        <v>331</v>
      </c>
      <c r="F889" t="s">
        <v>4</v>
      </c>
      <c r="G889">
        <f>VLOOKUP(F889,Planilha5!$A:$B,2,0)</f>
        <v>1</v>
      </c>
      <c r="H889" t="str">
        <f>VLOOKUP(F889,Planilha3!$A:$B,2,0)</f>
        <v>AFOLU</v>
      </c>
      <c r="I889">
        <f>VLOOKUP(H889,Planilha3!$B:$C,2,0)</f>
        <v>1</v>
      </c>
      <c r="J889" t="s">
        <v>5</v>
      </c>
      <c r="K889">
        <f>VLOOKUP(J889,Planilha4!$A:$B,2,0)</f>
        <v>3</v>
      </c>
      <c r="L889" t="s">
        <v>596</v>
      </c>
      <c r="M889">
        <f>VLOOKUP(L889,Planilha6!$A:$B,2,0)</f>
        <v>44</v>
      </c>
      <c r="N889" t="s">
        <v>176</v>
      </c>
      <c r="O889" t="s">
        <v>8</v>
      </c>
      <c r="P889">
        <f>VLOOKUP(O889,Planilha7!$A:$B,2,0)</f>
        <v>27</v>
      </c>
      <c r="Q889" s="2">
        <v>58096</v>
      </c>
      <c r="R889" t="s">
        <v>9</v>
      </c>
      <c r="S889">
        <f>VLOOKUP(R889,Planilha8!$A:$B,2,0)</f>
        <v>1</v>
      </c>
      <c r="T889" s="1" t="s">
        <v>6247</v>
      </c>
      <c r="U889" s="1">
        <v>43199</v>
      </c>
      <c r="V889" s="1">
        <v>45755</v>
      </c>
      <c r="W889" t="s">
        <v>6247</v>
      </c>
      <c r="X889" t="s">
        <v>6247</v>
      </c>
    </row>
    <row r="890" spans="1:24" x14ac:dyDescent="0.25">
      <c r="A890">
        <v>1</v>
      </c>
      <c r="B890" t="s">
        <v>2366</v>
      </c>
      <c r="C890" t="s">
        <v>2367</v>
      </c>
      <c r="D890" t="s">
        <v>1987</v>
      </c>
      <c r="E890">
        <f>VLOOKUP(D890,Planilha2!$A:$B,2,0)</f>
        <v>331</v>
      </c>
      <c r="F890" t="s">
        <v>4</v>
      </c>
      <c r="G890">
        <f>VLOOKUP(F890,Planilha5!$A:$B,2,0)</f>
        <v>1</v>
      </c>
      <c r="H890" t="str">
        <f>VLOOKUP(F890,Planilha3!$A:$B,2,0)</f>
        <v>AFOLU</v>
      </c>
      <c r="I890">
        <f>VLOOKUP(H890,Planilha3!$B:$C,2,0)</f>
        <v>1</v>
      </c>
      <c r="J890" t="s">
        <v>5</v>
      </c>
      <c r="K890">
        <f>VLOOKUP(J890,Planilha4!$A:$B,2,0)</f>
        <v>3</v>
      </c>
      <c r="L890" t="s">
        <v>596</v>
      </c>
      <c r="M890">
        <f>VLOOKUP(L890,Planilha6!$A:$B,2,0)</f>
        <v>44</v>
      </c>
      <c r="N890" t="s">
        <v>176</v>
      </c>
      <c r="O890" t="s">
        <v>8</v>
      </c>
      <c r="P890">
        <f>VLOOKUP(O890,Planilha7!$A:$B,2,0)</f>
        <v>27</v>
      </c>
      <c r="Q890" s="2">
        <v>58127</v>
      </c>
      <c r="R890" t="s">
        <v>9</v>
      </c>
      <c r="S890">
        <f>VLOOKUP(R890,Planilha8!$A:$B,2,0)</f>
        <v>1</v>
      </c>
      <c r="T890" s="1" t="s">
        <v>6247</v>
      </c>
      <c r="U890" s="1">
        <v>43196</v>
      </c>
      <c r="V890" s="1">
        <v>45752</v>
      </c>
      <c r="W890" t="s">
        <v>6247</v>
      </c>
      <c r="X890" t="s">
        <v>6247</v>
      </c>
    </row>
    <row r="891" spans="1:24" x14ac:dyDescent="0.25">
      <c r="A891">
        <v>1</v>
      </c>
      <c r="B891" t="s">
        <v>2368</v>
      </c>
      <c r="C891" t="s">
        <v>2369</v>
      </c>
      <c r="D891" t="s">
        <v>1987</v>
      </c>
      <c r="E891">
        <f>VLOOKUP(D891,Planilha2!$A:$B,2,0)</f>
        <v>331</v>
      </c>
      <c r="F891" t="s">
        <v>4</v>
      </c>
      <c r="G891">
        <f>VLOOKUP(F891,Planilha5!$A:$B,2,0)</f>
        <v>1</v>
      </c>
      <c r="H891" t="str">
        <f>VLOOKUP(F891,Planilha3!$A:$B,2,0)</f>
        <v>AFOLU</v>
      </c>
      <c r="I891">
        <f>VLOOKUP(H891,Planilha3!$B:$C,2,0)</f>
        <v>1</v>
      </c>
      <c r="J891" t="s">
        <v>5</v>
      </c>
      <c r="K891">
        <f>VLOOKUP(J891,Planilha4!$A:$B,2,0)</f>
        <v>3</v>
      </c>
      <c r="L891" t="s">
        <v>596</v>
      </c>
      <c r="M891">
        <f>VLOOKUP(L891,Planilha6!$A:$B,2,0)</f>
        <v>44</v>
      </c>
      <c r="N891" t="s">
        <v>176</v>
      </c>
      <c r="O891" t="s">
        <v>8</v>
      </c>
      <c r="P891">
        <f>VLOOKUP(O891,Planilha7!$A:$B,2,0)</f>
        <v>27</v>
      </c>
      <c r="Q891" s="2">
        <v>58442</v>
      </c>
      <c r="R891" t="s">
        <v>9</v>
      </c>
      <c r="S891">
        <f>VLOOKUP(R891,Planilha8!$A:$B,2,0)</f>
        <v>1</v>
      </c>
      <c r="T891" s="1" t="s">
        <v>6247</v>
      </c>
      <c r="U891" s="1">
        <v>43193</v>
      </c>
      <c r="V891" s="1">
        <v>45749</v>
      </c>
      <c r="W891" t="s">
        <v>6247</v>
      </c>
      <c r="X891" t="s">
        <v>6247</v>
      </c>
    </row>
    <row r="892" spans="1:24" x14ac:dyDescent="0.25">
      <c r="A892">
        <v>1</v>
      </c>
      <c r="B892" t="s">
        <v>2370</v>
      </c>
      <c r="C892" t="s">
        <v>2371</v>
      </c>
      <c r="D892" t="s">
        <v>2372</v>
      </c>
      <c r="E892">
        <f>VLOOKUP(D892,Planilha2!$A:$B,2,0)</f>
        <v>375</v>
      </c>
      <c r="F892" t="s">
        <v>4</v>
      </c>
      <c r="G892">
        <f>VLOOKUP(F892,Planilha5!$A:$B,2,0)</f>
        <v>1</v>
      </c>
      <c r="H892" t="str">
        <f>VLOOKUP(F892,Planilha3!$A:$B,2,0)</f>
        <v>AFOLU</v>
      </c>
      <c r="I892">
        <f>VLOOKUP(H892,Planilha3!$B:$C,2,0)</f>
        <v>1</v>
      </c>
      <c r="J892" t="s">
        <v>5</v>
      </c>
      <c r="K892">
        <f>VLOOKUP(J892,Planilha4!$A:$B,2,0)</f>
        <v>3</v>
      </c>
      <c r="L892" t="s">
        <v>596</v>
      </c>
      <c r="M892">
        <f>VLOOKUP(L892,Planilha6!$A:$B,2,0)</f>
        <v>44</v>
      </c>
      <c r="N892" t="s">
        <v>901</v>
      </c>
      <c r="O892" t="s">
        <v>8</v>
      </c>
      <c r="P892">
        <f>VLOOKUP(O892,Planilha7!$A:$B,2,0)</f>
        <v>27</v>
      </c>
      <c r="Q892" s="2">
        <v>58542</v>
      </c>
      <c r="R892" t="s">
        <v>9</v>
      </c>
      <c r="S892">
        <f>VLOOKUP(R892,Planilha8!$A:$B,2,0)</f>
        <v>1</v>
      </c>
      <c r="T892" s="1" t="s">
        <v>6247</v>
      </c>
      <c r="U892" s="1">
        <v>43249</v>
      </c>
      <c r="V892" s="1">
        <v>45805</v>
      </c>
      <c r="W892" t="s">
        <v>6247</v>
      </c>
      <c r="X892" t="s">
        <v>6247</v>
      </c>
    </row>
    <row r="893" spans="1:24" x14ac:dyDescent="0.25">
      <c r="A893">
        <v>1</v>
      </c>
      <c r="B893" t="s">
        <v>2373</v>
      </c>
      <c r="C893" t="s">
        <v>2374</v>
      </c>
      <c r="D893" t="s">
        <v>2375</v>
      </c>
      <c r="E893">
        <f>VLOOKUP(D893,Planilha2!$A:$B,2,0)</f>
        <v>376</v>
      </c>
      <c r="F893" t="s">
        <v>4</v>
      </c>
      <c r="G893">
        <f>VLOOKUP(F893,Planilha5!$A:$B,2,0)</f>
        <v>1</v>
      </c>
      <c r="H893" t="str">
        <f>VLOOKUP(F893,Planilha3!$A:$B,2,0)</f>
        <v>AFOLU</v>
      </c>
      <c r="I893">
        <f>VLOOKUP(H893,Planilha3!$B:$C,2,0)</f>
        <v>1</v>
      </c>
      <c r="J893" t="s">
        <v>13</v>
      </c>
      <c r="K893">
        <f>VLOOKUP(J893,Planilha4!$A:$B,2,0)</f>
        <v>2</v>
      </c>
      <c r="L893" t="s">
        <v>14</v>
      </c>
      <c r="M893">
        <f>VLOOKUP(L893,Planilha6!$A:$B,2,0)</f>
        <v>3</v>
      </c>
      <c r="N893" t="s">
        <v>114</v>
      </c>
      <c r="O893" t="s">
        <v>1407</v>
      </c>
      <c r="P893">
        <f>VLOOKUP(O893,Planilha7!$A:$B,2,0)</f>
        <v>96</v>
      </c>
      <c r="Q893" s="2">
        <v>129162</v>
      </c>
      <c r="R893" t="s">
        <v>275</v>
      </c>
      <c r="S893">
        <f>VLOOKUP(R893,Planilha8!$A:$B,2,0)</f>
        <v>7</v>
      </c>
      <c r="T893" s="1" t="s">
        <v>6247</v>
      </c>
      <c r="U893" s="1">
        <v>43719</v>
      </c>
      <c r="V893" s="1">
        <v>61981</v>
      </c>
      <c r="W893" t="s">
        <v>6247</v>
      </c>
      <c r="X893" t="s">
        <v>6247</v>
      </c>
    </row>
    <row r="894" spans="1:24" x14ac:dyDescent="0.25">
      <c r="A894">
        <v>1</v>
      </c>
      <c r="B894" t="s">
        <v>2376</v>
      </c>
      <c r="C894" t="s">
        <v>2377</v>
      </c>
      <c r="D894" t="s">
        <v>2378</v>
      </c>
      <c r="E894">
        <f>VLOOKUP(D894,Planilha2!$A:$B,2,0)</f>
        <v>377</v>
      </c>
      <c r="F894" t="s">
        <v>4</v>
      </c>
      <c r="G894">
        <f>VLOOKUP(F894,Planilha5!$A:$B,2,0)</f>
        <v>1</v>
      </c>
      <c r="H894" t="str">
        <f>VLOOKUP(F894,Planilha3!$A:$B,2,0)</f>
        <v>AFOLU</v>
      </c>
      <c r="I894">
        <f>VLOOKUP(H894,Planilha3!$B:$C,2,0)</f>
        <v>1</v>
      </c>
      <c r="J894" t="s">
        <v>99</v>
      </c>
      <c r="K894">
        <f>VLOOKUP(J894,Planilha4!$A:$B,2,0)</f>
        <v>4</v>
      </c>
      <c r="L894" t="s">
        <v>684</v>
      </c>
      <c r="M894">
        <f>VLOOKUP(L894,Planilha6!$A:$B,2,0)</f>
        <v>47</v>
      </c>
      <c r="N894" t="s">
        <v>114</v>
      </c>
      <c r="O894" t="s">
        <v>1291</v>
      </c>
      <c r="P894">
        <f>VLOOKUP(O894,Planilha7!$A:$B,2,0)</f>
        <v>97</v>
      </c>
      <c r="Q894" s="2">
        <v>605242</v>
      </c>
      <c r="R894" t="s">
        <v>275</v>
      </c>
      <c r="S894">
        <f>VLOOKUP(R894,Planilha8!$A:$B,2,0)</f>
        <v>7</v>
      </c>
      <c r="T894" s="1" t="s">
        <v>6247</v>
      </c>
      <c r="U894" s="1">
        <v>44378</v>
      </c>
      <c r="V894" s="1">
        <v>51682</v>
      </c>
      <c r="W894" t="s">
        <v>6247</v>
      </c>
      <c r="X894" t="s">
        <v>6247</v>
      </c>
    </row>
    <row r="895" spans="1:24" x14ac:dyDescent="0.25">
      <c r="A895">
        <v>1</v>
      </c>
      <c r="B895" t="s">
        <v>2379</v>
      </c>
      <c r="C895" t="s">
        <v>2380</v>
      </c>
      <c r="D895" t="s">
        <v>2381</v>
      </c>
      <c r="E895">
        <f>VLOOKUP(D895,Planilha2!$A:$B,2,0)</f>
        <v>378</v>
      </c>
      <c r="F895" t="s">
        <v>4</v>
      </c>
      <c r="G895">
        <f>VLOOKUP(F895,Planilha5!$A:$B,2,0)</f>
        <v>1</v>
      </c>
      <c r="H895" t="str">
        <f>VLOOKUP(F895,Planilha3!$A:$B,2,0)</f>
        <v>AFOLU</v>
      </c>
      <c r="I895">
        <f>VLOOKUP(H895,Planilha3!$B:$C,2,0)</f>
        <v>1</v>
      </c>
      <c r="J895" t="s">
        <v>5</v>
      </c>
      <c r="K895">
        <f>VLOOKUP(J895,Planilha4!$A:$B,2,0)</f>
        <v>3</v>
      </c>
      <c r="L895" t="s">
        <v>58</v>
      </c>
      <c r="M895">
        <f>VLOOKUP(L895,Planilha6!$A:$B,2,0)</f>
        <v>9</v>
      </c>
      <c r="N895" t="s">
        <v>1437</v>
      </c>
      <c r="O895" t="s">
        <v>22</v>
      </c>
      <c r="P895">
        <f>VLOOKUP(O895,Planilha7!$A:$B,2,0)</f>
        <v>55</v>
      </c>
      <c r="Q895" s="2">
        <v>275748</v>
      </c>
      <c r="R895" t="s">
        <v>9</v>
      </c>
      <c r="S895">
        <f>VLOOKUP(R895,Planilha8!$A:$B,2,0)</f>
        <v>1</v>
      </c>
      <c r="T895" s="1" t="s">
        <v>6247</v>
      </c>
      <c r="U895" s="1">
        <v>43009</v>
      </c>
      <c r="V895" s="1">
        <v>53965</v>
      </c>
      <c r="W895" t="s">
        <v>6247</v>
      </c>
      <c r="X895" t="s">
        <v>6247</v>
      </c>
    </row>
    <row r="896" spans="1:24" x14ac:dyDescent="0.25">
      <c r="A896">
        <v>1</v>
      </c>
      <c r="B896" t="s">
        <v>2382</v>
      </c>
      <c r="C896" t="s">
        <v>2383</v>
      </c>
      <c r="D896" t="s">
        <v>2372</v>
      </c>
      <c r="E896">
        <f>VLOOKUP(D896,Planilha2!$A:$B,2,0)</f>
        <v>375</v>
      </c>
      <c r="F896" t="s">
        <v>4</v>
      </c>
      <c r="G896">
        <f>VLOOKUP(F896,Planilha5!$A:$B,2,0)</f>
        <v>1</v>
      </c>
      <c r="H896" t="str">
        <f>VLOOKUP(F896,Planilha3!$A:$B,2,0)</f>
        <v>AFOLU</v>
      </c>
      <c r="I896">
        <f>VLOOKUP(H896,Planilha3!$B:$C,2,0)</f>
        <v>1</v>
      </c>
      <c r="J896" t="s">
        <v>5</v>
      </c>
      <c r="K896">
        <f>VLOOKUP(J896,Planilha4!$A:$B,2,0)</f>
        <v>3</v>
      </c>
      <c r="L896" t="s">
        <v>596</v>
      </c>
      <c r="M896">
        <f>VLOOKUP(L896,Planilha6!$A:$B,2,0)</f>
        <v>44</v>
      </c>
      <c r="N896" t="s">
        <v>176</v>
      </c>
      <c r="O896" t="s">
        <v>8</v>
      </c>
      <c r="P896">
        <f>VLOOKUP(O896,Planilha7!$A:$B,2,0)</f>
        <v>27</v>
      </c>
      <c r="Q896" s="2">
        <v>58621</v>
      </c>
      <c r="R896" t="s">
        <v>9</v>
      </c>
      <c r="S896">
        <f>VLOOKUP(R896,Planilha8!$A:$B,2,0)</f>
        <v>1</v>
      </c>
      <c r="T896" s="1" t="s">
        <v>6247</v>
      </c>
      <c r="U896" s="1">
        <v>43252</v>
      </c>
      <c r="V896" s="1">
        <v>45808</v>
      </c>
      <c r="W896" t="s">
        <v>6247</v>
      </c>
      <c r="X896" t="s">
        <v>6247</v>
      </c>
    </row>
    <row r="897" spans="1:24" x14ac:dyDescent="0.25">
      <c r="A897">
        <v>1</v>
      </c>
      <c r="B897" t="s">
        <v>2384</v>
      </c>
      <c r="C897" t="s">
        <v>2385</v>
      </c>
      <c r="D897" t="s">
        <v>2386</v>
      </c>
      <c r="E897">
        <f>VLOOKUP(D897,Planilha2!$A:$B,2,0)</f>
        <v>379</v>
      </c>
      <c r="F897" t="s">
        <v>20</v>
      </c>
      <c r="G897">
        <f>VLOOKUP(F897,Planilha5!$A:$B,2,0)</f>
        <v>2</v>
      </c>
      <c r="H897" t="str">
        <f>VLOOKUP(F897,Planilha3!$A:$B,2,0)</f>
        <v>Energy</v>
      </c>
      <c r="I897">
        <f>VLOOKUP(H897,Planilha3!$B:$C,2,0)</f>
        <v>2</v>
      </c>
      <c r="J897" t="s">
        <v>6247</v>
      </c>
      <c r="K897">
        <f>VLOOKUP(J897,Planilha4!$A:$B,2,0)</f>
        <v>1</v>
      </c>
      <c r="L897" t="s">
        <v>21</v>
      </c>
      <c r="M897">
        <f>VLOOKUP(L897,Planilha6!$A:$B,2,0)</f>
        <v>4</v>
      </c>
      <c r="N897" t="s">
        <v>114</v>
      </c>
      <c r="O897" t="s">
        <v>2813</v>
      </c>
      <c r="P897">
        <f>VLOOKUP(O897,Planilha7!$A:$B,2,0)</f>
        <v>30</v>
      </c>
      <c r="Q897" s="2">
        <v>302223</v>
      </c>
      <c r="R897" t="s">
        <v>86</v>
      </c>
      <c r="S897">
        <f>VLOOKUP(R897,Planilha8!$A:$B,2,0)</f>
        <v>6</v>
      </c>
      <c r="T897" s="1" t="s">
        <v>6247</v>
      </c>
      <c r="U897" s="1">
        <v>44623</v>
      </c>
      <c r="V897" s="1">
        <v>47179</v>
      </c>
      <c r="W897" t="s">
        <v>6247</v>
      </c>
      <c r="X897" t="s">
        <v>6247</v>
      </c>
    </row>
    <row r="898" spans="1:24" x14ac:dyDescent="0.25">
      <c r="A898">
        <v>1</v>
      </c>
      <c r="B898" t="s">
        <v>2387</v>
      </c>
      <c r="C898" t="s">
        <v>2388</v>
      </c>
      <c r="D898" t="s">
        <v>2389</v>
      </c>
      <c r="E898">
        <f>VLOOKUP(D898,Planilha2!$A:$B,2,0)</f>
        <v>380</v>
      </c>
      <c r="F898" t="s">
        <v>4</v>
      </c>
      <c r="G898">
        <f>VLOOKUP(F898,Planilha5!$A:$B,2,0)</f>
        <v>1</v>
      </c>
      <c r="H898" t="str">
        <f>VLOOKUP(F898,Planilha3!$A:$B,2,0)</f>
        <v>AFOLU</v>
      </c>
      <c r="I898">
        <f>VLOOKUP(H898,Planilha3!$B:$C,2,0)</f>
        <v>1</v>
      </c>
      <c r="J898" t="s">
        <v>5</v>
      </c>
      <c r="K898">
        <f>VLOOKUP(J898,Planilha4!$A:$B,2,0)</f>
        <v>3</v>
      </c>
      <c r="L898" t="s">
        <v>58</v>
      </c>
      <c r="M898">
        <f>VLOOKUP(L898,Planilha6!$A:$B,2,0)</f>
        <v>9</v>
      </c>
      <c r="N898" t="s">
        <v>901</v>
      </c>
      <c r="O898" t="s">
        <v>22</v>
      </c>
      <c r="P898">
        <f>VLOOKUP(O898,Planilha7!$A:$B,2,0)</f>
        <v>55</v>
      </c>
      <c r="Q898" s="2">
        <v>26639</v>
      </c>
      <c r="R898" t="s">
        <v>9</v>
      </c>
      <c r="S898">
        <f>VLOOKUP(R898,Planilha8!$A:$B,2,0)</f>
        <v>1</v>
      </c>
      <c r="T898" s="1" t="s">
        <v>6247</v>
      </c>
      <c r="U898" s="1">
        <v>43009</v>
      </c>
      <c r="V898" s="1">
        <v>53965</v>
      </c>
      <c r="W898" t="s">
        <v>6247</v>
      </c>
      <c r="X898" t="s">
        <v>6247</v>
      </c>
    </row>
    <row r="899" spans="1:24" x14ac:dyDescent="0.25">
      <c r="A899">
        <v>1</v>
      </c>
      <c r="B899" t="s">
        <v>2390</v>
      </c>
      <c r="C899" t="s">
        <v>2391</v>
      </c>
      <c r="D899" t="s">
        <v>36</v>
      </c>
      <c r="E899">
        <f>VLOOKUP(D899,Planilha2!$A:$B,2,0)</f>
        <v>7</v>
      </c>
      <c r="F899" t="s">
        <v>174</v>
      </c>
      <c r="G899">
        <f>VLOOKUP(F899,Planilha5!$A:$B,2,0)</f>
        <v>9</v>
      </c>
      <c r="H899" t="str">
        <f>VLOOKUP(F899,Planilha3!$A:$B,2,0)</f>
        <v>Energy</v>
      </c>
      <c r="I899">
        <f>VLOOKUP(H899,Planilha3!$B:$C,2,0)</f>
        <v>2</v>
      </c>
      <c r="J899" t="s">
        <v>6247</v>
      </c>
      <c r="K899">
        <f>VLOOKUP(J899,Planilha4!$A:$B,2,0)</f>
        <v>1</v>
      </c>
      <c r="L899" t="s">
        <v>2392</v>
      </c>
      <c r="M899">
        <f>VLOOKUP(L899,Planilha6!$A:$B,2,0)</f>
        <v>88</v>
      </c>
      <c r="N899" t="s">
        <v>901</v>
      </c>
      <c r="O899" t="s">
        <v>22</v>
      </c>
      <c r="P899">
        <f>VLOOKUP(O899,Planilha7!$A:$B,2,0)</f>
        <v>55</v>
      </c>
      <c r="Q899" s="2">
        <v>40950</v>
      </c>
      <c r="R899" t="s">
        <v>9</v>
      </c>
      <c r="S899">
        <f>VLOOKUP(R899,Planilha8!$A:$B,2,0)</f>
        <v>1</v>
      </c>
      <c r="T899" s="1" t="s">
        <v>6247</v>
      </c>
      <c r="U899" s="1">
        <v>44545</v>
      </c>
      <c r="V899" s="1">
        <v>47101</v>
      </c>
      <c r="W899" t="s">
        <v>6247</v>
      </c>
      <c r="X899" t="s">
        <v>6247</v>
      </c>
    </row>
    <row r="900" spans="1:24" x14ac:dyDescent="0.25">
      <c r="A900">
        <v>1</v>
      </c>
      <c r="B900" t="s">
        <v>2393</v>
      </c>
      <c r="C900" t="s">
        <v>2394</v>
      </c>
      <c r="D900" t="s">
        <v>2372</v>
      </c>
      <c r="E900">
        <f>VLOOKUP(D900,Planilha2!$A:$B,2,0)</f>
        <v>375</v>
      </c>
      <c r="F900" t="s">
        <v>4</v>
      </c>
      <c r="G900">
        <f>VLOOKUP(F900,Planilha5!$A:$B,2,0)</f>
        <v>1</v>
      </c>
      <c r="H900" t="str">
        <f>VLOOKUP(F900,Planilha3!$A:$B,2,0)</f>
        <v>AFOLU</v>
      </c>
      <c r="I900">
        <f>VLOOKUP(H900,Planilha3!$B:$C,2,0)</f>
        <v>1</v>
      </c>
      <c r="J900" t="s">
        <v>5</v>
      </c>
      <c r="K900">
        <f>VLOOKUP(J900,Planilha4!$A:$B,2,0)</f>
        <v>3</v>
      </c>
      <c r="L900" t="s">
        <v>596</v>
      </c>
      <c r="M900">
        <f>VLOOKUP(L900,Planilha6!$A:$B,2,0)</f>
        <v>44</v>
      </c>
      <c r="N900" t="s">
        <v>176</v>
      </c>
      <c r="O900" t="s">
        <v>8</v>
      </c>
      <c r="P900">
        <f>VLOOKUP(O900,Planilha7!$A:$B,2,0)</f>
        <v>27</v>
      </c>
      <c r="Q900" s="2">
        <v>58499</v>
      </c>
      <c r="R900" t="s">
        <v>9</v>
      </c>
      <c r="S900">
        <f>VLOOKUP(R900,Planilha8!$A:$B,2,0)</f>
        <v>1</v>
      </c>
      <c r="T900" s="1" t="s">
        <v>6247</v>
      </c>
      <c r="U900" s="1">
        <v>43247</v>
      </c>
      <c r="V900" s="1">
        <v>45803</v>
      </c>
      <c r="W900" t="s">
        <v>6247</v>
      </c>
      <c r="X900" t="s">
        <v>6247</v>
      </c>
    </row>
    <row r="901" spans="1:24" x14ac:dyDescent="0.25">
      <c r="A901">
        <v>1</v>
      </c>
      <c r="B901" t="s">
        <v>2395</v>
      </c>
      <c r="C901" t="s">
        <v>2396</v>
      </c>
      <c r="D901" t="s">
        <v>408</v>
      </c>
      <c r="E901">
        <f>VLOOKUP(D901,Planilha2!$A:$B,2,0)</f>
        <v>70</v>
      </c>
      <c r="F901" t="s">
        <v>174</v>
      </c>
      <c r="G901">
        <f>VLOOKUP(F901,Planilha5!$A:$B,2,0)</f>
        <v>9</v>
      </c>
      <c r="H901" t="str">
        <f>VLOOKUP(F901,Planilha3!$A:$B,2,0)</f>
        <v>Energy</v>
      </c>
      <c r="I901">
        <f>VLOOKUP(H901,Planilha3!$B:$C,2,0)</f>
        <v>2</v>
      </c>
      <c r="J901" t="s">
        <v>6247</v>
      </c>
      <c r="K901">
        <f>VLOOKUP(J901,Planilha4!$A:$B,2,0)</f>
        <v>1</v>
      </c>
      <c r="L901" t="s">
        <v>175</v>
      </c>
      <c r="M901">
        <f>VLOOKUP(L901,Planilha6!$A:$B,2,0)</f>
        <v>18</v>
      </c>
      <c r="N901" t="s">
        <v>850</v>
      </c>
      <c r="O901" t="s">
        <v>8</v>
      </c>
      <c r="P901">
        <f>VLOOKUP(O901,Planilha7!$A:$B,2,0)</f>
        <v>27</v>
      </c>
      <c r="Q901" s="2">
        <v>31961</v>
      </c>
      <c r="R901" t="s">
        <v>9</v>
      </c>
      <c r="S901">
        <f>VLOOKUP(R901,Planilha8!$A:$B,2,0)</f>
        <v>1</v>
      </c>
      <c r="T901" s="1">
        <v>44936</v>
      </c>
      <c r="U901" s="1">
        <v>44562</v>
      </c>
      <c r="V901" s="1">
        <v>48213</v>
      </c>
      <c r="W901" t="s">
        <v>6247</v>
      </c>
      <c r="X901" t="s">
        <v>6247</v>
      </c>
    </row>
    <row r="902" spans="1:24" x14ac:dyDescent="0.25">
      <c r="A902">
        <v>1</v>
      </c>
      <c r="B902" t="s">
        <v>2397</v>
      </c>
      <c r="C902" t="s">
        <v>2398</v>
      </c>
      <c r="D902" t="s">
        <v>36</v>
      </c>
      <c r="E902">
        <f>VLOOKUP(D902,Planilha2!$A:$B,2,0)</f>
        <v>7</v>
      </c>
      <c r="F902" t="s">
        <v>20</v>
      </c>
      <c r="G902">
        <f>VLOOKUP(F902,Planilha5!$A:$B,2,0)</f>
        <v>2</v>
      </c>
      <c r="H902" t="str">
        <f>VLOOKUP(F902,Planilha3!$A:$B,2,0)</f>
        <v>Energy</v>
      </c>
      <c r="I902">
        <f>VLOOKUP(H902,Planilha3!$B:$C,2,0)</f>
        <v>2</v>
      </c>
      <c r="J902" t="s">
        <v>6247</v>
      </c>
      <c r="K902">
        <f>VLOOKUP(J902,Planilha4!$A:$B,2,0)</f>
        <v>1</v>
      </c>
      <c r="L902" t="s">
        <v>2399</v>
      </c>
      <c r="M902">
        <f>VLOOKUP(L902,Planilha6!$A:$B,2,0)</f>
        <v>89</v>
      </c>
      <c r="N902" t="s">
        <v>114</v>
      </c>
      <c r="O902" t="s">
        <v>237</v>
      </c>
      <c r="P902">
        <f>VLOOKUP(O902,Planilha7!$A:$B,2,0)</f>
        <v>12</v>
      </c>
      <c r="Q902" s="2">
        <v>461439</v>
      </c>
      <c r="R902" t="s">
        <v>9</v>
      </c>
      <c r="S902">
        <f>VLOOKUP(R902,Planilha8!$A:$B,2,0)</f>
        <v>1</v>
      </c>
      <c r="T902" s="1" t="s">
        <v>6247</v>
      </c>
      <c r="U902" s="1">
        <v>44713</v>
      </c>
      <c r="V902" s="1">
        <v>48365</v>
      </c>
      <c r="W902" t="s">
        <v>6247</v>
      </c>
      <c r="X902" t="s">
        <v>6247</v>
      </c>
    </row>
    <row r="903" spans="1:24" x14ac:dyDescent="0.25">
      <c r="A903">
        <v>1</v>
      </c>
      <c r="B903" t="s">
        <v>2400</v>
      </c>
      <c r="C903" t="s">
        <v>2401</v>
      </c>
      <c r="D903" t="s">
        <v>2402</v>
      </c>
      <c r="E903">
        <f>VLOOKUP(D903,Planilha2!$A:$B,2,0)</f>
        <v>381</v>
      </c>
      <c r="F903" t="s">
        <v>4</v>
      </c>
      <c r="G903">
        <f>VLOOKUP(F903,Planilha5!$A:$B,2,0)</f>
        <v>1</v>
      </c>
      <c r="H903" t="str">
        <f>VLOOKUP(F903,Planilha3!$A:$B,2,0)</f>
        <v>AFOLU</v>
      </c>
      <c r="I903">
        <f>VLOOKUP(H903,Planilha3!$B:$C,2,0)</f>
        <v>1</v>
      </c>
      <c r="J903" t="s">
        <v>215</v>
      </c>
      <c r="K903">
        <f>VLOOKUP(J903,Planilha4!$A:$B,2,0)</f>
        <v>5</v>
      </c>
      <c r="L903" t="s">
        <v>454</v>
      </c>
      <c r="M903">
        <f>VLOOKUP(L903,Planilha6!$A:$B,2,0)</f>
        <v>40</v>
      </c>
      <c r="N903" t="s">
        <v>114</v>
      </c>
      <c r="O903" t="s">
        <v>8</v>
      </c>
      <c r="P903">
        <f>VLOOKUP(O903,Planilha7!$A:$B,2,0)</f>
        <v>27</v>
      </c>
      <c r="Q903" s="2">
        <v>46640</v>
      </c>
      <c r="R903" t="s">
        <v>9</v>
      </c>
      <c r="S903">
        <f>VLOOKUP(R903,Planilha8!$A:$B,2,0)</f>
        <v>1</v>
      </c>
      <c r="T903" s="1" t="s">
        <v>6247</v>
      </c>
      <c r="U903" s="1">
        <v>43101</v>
      </c>
      <c r="V903" s="1">
        <v>54057</v>
      </c>
      <c r="W903" t="s">
        <v>6247</v>
      </c>
      <c r="X903" t="s">
        <v>6247</v>
      </c>
    </row>
    <row r="904" spans="1:24" x14ac:dyDescent="0.25">
      <c r="A904">
        <v>1</v>
      </c>
      <c r="B904" t="s">
        <v>2403</v>
      </c>
      <c r="C904" t="s">
        <v>2404</v>
      </c>
      <c r="D904" t="s">
        <v>2405</v>
      </c>
      <c r="E904">
        <f>VLOOKUP(D904,Planilha2!$A:$B,2,0)</f>
        <v>382</v>
      </c>
      <c r="F904" t="s">
        <v>4</v>
      </c>
      <c r="G904">
        <f>VLOOKUP(F904,Planilha5!$A:$B,2,0)</f>
        <v>1</v>
      </c>
      <c r="H904" t="str">
        <f>VLOOKUP(F904,Planilha3!$A:$B,2,0)</f>
        <v>AFOLU</v>
      </c>
      <c r="I904">
        <f>VLOOKUP(H904,Planilha3!$B:$C,2,0)</f>
        <v>1</v>
      </c>
      <c r="J904" t="s">
        <v>13</v>
      </c>
      <c r="K904">
        <f>VLOOKUP(J904,Planilha4!$A:$B,2,0)</f>
        <v>2</v>
      </c>
      <c r="L904" t="s">
        <v>14</v>
      </c>
      <c r="M904">
        <f>VLOOKUP(L904,Planilha6!$A:$B,2,0)</f>
        <v>3</v>
      </c>
      <c r="N904" t="s">
        <v>901</v>
      </c>
      <c r="O904" t="s">
        <v>22</v>
      </c>
      <c r="P904">
        <f>VLOOKUP(O904,Planilha7!$A:$B,2,0)</f>
        <v>55</v>
      </c>
      <c r="Q904" s="2">
        <v>505</v>
      </c>
      <c r="R904" t="s">
        <v>9</v>
      </c>
      <c r="S904">
        <f>VLOOKUP(R904,Planilha8!$A:$B,2,0)</f>
        <v>1</v>
      </c>
      <c r="T904" s="1" t="s">
        <v>6247</v>
      </c>
      <c r="U904" s="1">
        <v>43647</v>
      </c>
      <c r="V904" s="1">
        <v>50951</v>
      </c>
      <c r="W904" t="s">
        <v>6247</v>
      </c>
      <c r="X904" t="s">
        <v>6247</v>
      </c>
    </row>
    <row r="905" spans="1:24" x14ac:dyDescent="0.25">
      <c r="A905">
        <v>1</v>
      </c>
      <c r="B905" t="s">
        <v>2406</v>
      </c>
      <c r="C905" t="s">
        <v>2407</v>
      </c>
      <c r="D905" t="s">
        <v>36</v>
      </c>
      <c r="E905">
        <f>VLOOKUP(D905,Planilha2!$A:$B,2,0)</f>
        <v>7</v>
      </c>
      <c r="F905" t="s">
        <v>174</v>
      </c>
      <c r="G905">
        <f>VLOOKUP(F905,Planilha5!$A:$B,2,0)</f>
        <v>9</v>
      </c>
      <c r="H905" t="str">
        <f>VLOOKUP(F905,Planilha3!$A:$B,2,0)</f>
        <v>Energy</v>
      </c>
      <c r="I905">
        <f>VLOOKUP(H905,Planilha3!$B:$C,2,0)</f>
        <v>2</v>
      </c>
      <c r="J905" t="s">
        <v>6247</v>
      </c>
      <c r="K905">
        <f>VLOOKUP(J905,Planilha4!$A:$B,2,0)</f>
        <v>1</v>
      </c>
      <c r="L905" t="s">
        <v>2408</v>
      </c>
      <c r="M905">
        <f>VLOOKUP(L905,Planilha6!$A:$B,2,0)</f>
        <v>90</v>
      </c>
      <c r="N905" t="s">
        <v>114</v>
      </c>
      <c r="O905" t="s">
        <v>67</v>
      </c>
      <c r="P905">
        <f>VLOOKUP(O905,Planilha7!$A:$B,2,0)</f>
        <v>123</v>
      </c>
      <c r="Q905" s="2">
        <v>31122</v>
      </c>
      <c r="R905" t="s">
        <v>68</v>
      </c>
      <c r="S905">
        <f>VLOOKUP(R905,Planilha8!$A:$B,2,0)</f>
        <v>4</v>
      </c>
      <c r="T905" s="1" t="s">
        <v>6247</v>
      </c>
      <c r="U905" s="1">
        <v>44135</v>
      </c>
      <c r="V905" s="1">
        <v>46690</v>
      </c>
      <c r="W905" t="s">
        <v>6247</v>
      </c>
      <c r="X905" t="s">
        <v>6247</v>
      </c>
    </row>
    <row r="906" spans="1:24" x14ac:dyDescent="0.25">
      <c r="A906">
        <v>1</v>
      </c>
      <c r="B906" t="s">
        <v>2409</v>
      </c>
      <c r="C906" t="s">
        <v>2410</v>
      </c>
      <c r="D906" t="s">
        <v>2108</v>
      </c>
      <c r="E906">
        <f>VLOOKUP(D906,Planilha2!$A:$B,2,0)</f>
        <v>348</v>
      </c>
      <c r="F906" t="s">
        <v>4</v>
      </c>
      <c r="G906">
        <f>VLOOKUP(F906,Planilha5!$A:$B,2,0)</f>
        <v>1</v>
      </c>
      <c r="H906" t="str">
        <f>VLOOKUP(F906,Planilha3!$A:$B,2,0)</f>
        <v>AFOLU</v>
      </c>
      <c r="I906">
        <f>VLOOKUP(H906,Planilha3!$B:$C,2,0)</f>
        <v>1</v>
      </c>
      <c r="J906" t="s">
        <v>5</v>
      </c>
      <c r="K906">
        <f>VLOOKUP(J906,Planilha4!$A:$B,2,0)</f>
        <v>3</v>
      </c>
      <c r="L906" t="s">
        <v>58</v>
      </c>
      <c r="M906">
        <f>VLOOKUP(L906,Planilha6!$A:$B,2,0)</f>
        <v>9</v>
      </c>
      <c r="N906" t="s">
        <v>901</v>
      </c>
      <c r="O906" t="s">
        <v>8</v>
      </c>
      <c r="P906">
        <f>VLOOKUP(O906,Planilha7!$A:$B,2,0)</f>
        <v>27</v>
      </c>
      <c r="Q906" s="2">
        <v>127936</v>
      </c>
      <c r="R906" t="s">
        <v>9</v>
      </c>
      <c r="S906">
        <f>VLOOKUP(R906,Planilha8!$A:$B,2,0)</f>
        <v>1</v>
      </c>
      <c r="T906" s="1" t="s">
        <v>6247</v>
      </c>
      <c r="U906" s="1">
        <v>43617</v>
      </c>
      <c r="V906" s="1">
        <v>50921</v>
      </c>
      <c r="W906" t="s">
        <v>6247</v>
      </c>
      <c r="X906" t="s">
        <v>6247</v>
      </c>
    </row>
    <row r="907" spans="1:24" x14ac:dyDescent="0.25">
      <c r="A907">
        <v>1</v>
      </c>
      <c r="B907" t="s">
        <v>2411</v>
      </c>
      <c r="C907" t="s">
        <v>2412</v>
      </c>
      <c r="D907" t="s">
        <v>2413</v>
      </c>
      <c r="E907">
        <f>VLOOKUP(D907,Planilha2!$A:$B,2,0)</f>
        <v>383</v>
      </c>
      <c r="F907" t="s">
        <v>4</v>
      </c>
      <c r="G907">
        <f>VLOOKUP(F907,Planilha5!$A:$B,2,0)</f>
        <v>1</v>
      </c>
      <c r="H907" t="str">
        <f>VLOOKUP(F907,Planilha3!$A:$B,2,0)</f>
        <v>AFOLU</v>
      </c>
      <c r="I907">
        <f>VLOOKUP(H907,Planilha3!$B:$C,2,0)</f>
        <v>1</v>
      </c>
      <c r="J907" t="s">
        <v>13</v>
      </c>
      <c r="K907">
        <f>VLOOKUP(J907,Planilha4!$A:$B,2,0)</f>
        <v>2</v>
      </c>
      <c r="L907" t="s">
        <v>783</v>
      </c>
      <c r="M907">
        <f>VLOOKUP(L907,Planilha6!$A:$B,2,0)</f>
        <v>51</v>
      </c>
      <c r="N907" t="s">
        <v>901</v>
      </c>
      <c r="O907" t="s">
        <v>101</v>
      </c>
      <c r="P907">
        <f>VLOOKUP(O907,Planilha7!$A:$B,2,0)</f>
        <v>17</v>
      </c>
      <c r="Q907" s="2">
        <v>26843</v>
      </c>
      <c r="R907" t="s">
        <v>275</v>
      </c>
      <c r="S907">
        <f>VLOOKUP(R907,Planilha8!$A:$B,2,0)</f>
        <v>7</v>
      </c>
      <c r="T907" s="1" t="s">
        <v>6247</v>
      </c>
      <c r="U907" s="1">
        <v>44880</v>
      </c>
      <c r="V907" s="1">
        <v>55837</v>
      </c>
      <c r="W907" t="s">
        <v>6247</v>
      </c>
      <c r="X907" t="s">
        <v>6247</v>
      </c>
    </row>
    <row r="908" spans="1:24" x14ac:dyDescent="0.25">
      <c r="A908">
        <v>1</v>
      </c>
      <c r="B908" t="s">
        <v>2414</v>
      </c>
      <c r="C908" t="s">
        <v>2415</v>
      </c>
      <c r="D908" t="s">
        <v>2416</v>
      </c>
      <c r="E908">
        <f>VLOOKUP(D908,Planilha2!$A:$B,2,0)</f>
        <v>384</v>
      </c>
      <c r="F908" t="s">
        <v>4</v>
      </c>
      <c r="G908">
        <f>VLOOKUP(F908,Planilha5!$A:$B,2,0)</f>
        <v>1</v>
      </c>
      <c r="H908" t="str">
        <f>VLOOKUP(F908,Planilha3!$A:$B,2,0)</f>
        <v>AFOLU</v>
      </c>
      <c r="I908">
        <f>VLOOKUP(H908,Planilha3!$B:$C,2,0)</f>
        <v>1</v>
      </c>
      <c r="J908" t="s">
        <v>5</v>
      </c>
      <c r="K908">
        <f>VLOOKUP(J908,Planilha4!$A:$B,2,0)</f>
        <v>3</v>
      </c>
      <c r="L908" t="s">
        <v>1411</v>
      </c>
      <c r="M908">
        <f>VLOOKUP(L908,Planilha6!$A:$B,2,0)</f>
        <v>68</v>
      </c>
      <c r="N908" t="s">
        <v>7</v>
      </c>
      <c r="O908" t="s">
        <v>22</v>
      </c>
      <c r="P908">
        <f>VLOOKUP(O908,Planilha7!$A:$B,2,0)</f>
        <v>55</v>
      </c>
      <c r="Q908" s="2">
        <v>23154</v>
      </c>
      <c r="R908" t="s">
        <v>9</v>
      </c>
      <c r="S908">
        <f>VLOOKUP(R908,Planilha8!$A:$B,2,0)</f>
        <v>1</v>
      </c>
      <c r="T908" s="1" t="s">
        <v>6247</v>
      </c>
      <c r="U908" s="1">
        <v>43922</v>
      </c>
      <c r="V908" s="1">
        <v>51226</v>
      </c>
      <c r="W908" t="s">
        <v>6247</v>
      </c>
      <c r="X908" t="s">
        <v>6247</v>
      </c>
    </row>
    <row r="909" spans="1:24" x14ac:dyDescent="0.25">
      <c r="A909">
        <v>1</v>
      </c>
      <c r="B909" t="s">
        <v>2417</v>
      </c>
      <c r="C909" t="s">
        <v>2418</v>
      </c>
      <c r="D909" t="s">
        <v>2419</v>
      </c>
      <c r="E909">
        <f>VLOOKUP(D909,Planilha2!$A:$B,2,0)</f>
        <v>385</v>
      </c>
      <c r="F909" t="s">
        <v>46</v>
      </c>
      <c r="G909">
        <f>VLOOKUP(F909,Planilha5!$A:$B,2,0)</f>
        <v>5</v>
      </c>
      <c r="H909" t="str">
        <f>VLOOKUP(F909,Planilha3!$A:$B,2,0)</f>
        <v>Energy</v>
      </c>
      <c r="I909">
        <f>VLOOKUP(H909,Planilha3!$B:$C,2,0)</f>
        <v>2</v>
      </c>
      <c r="J909" t="s">
        <v>6247</v>
      </c>
      <c r="K909">
        <f>VLOOKUP(J909,Planilha4!$A:$B,2,0)</f>
        <v>1</v>
      </c>
      <c r="L909" t="s">
        <v>38</v>
      </c>
      <c r="M909">
        <f>VLOOKUP(L909,Planilha6!$A:$B,2,0)</f>
        <v>6</v>
      </c>
      <c r="N909" t="s">
        <v>176</v>
      </c>
      <c r="O909" t="s">
        <v>8</v>
      </c>
      <c r="P909">
        <f>VLOOKUP(O909,Planilha7!$A:$B,2,0)</f>
        <v>27</v>
      </c>
      <c r="Q909" s="2">
        <v>92011</v>
      </c>
      <c r="R909" t="s">
        <v>9</v>
      </c>
      <c r="S909">
        <f>VLOOKUP(R909,Planilha8!$A:$B,2,0)</f>
        <v>1</v>
      </c>
      <c r="T909" s="1" t="s">
        <v>6247</v>
      </c>
      <c r="U909" s="1">
        <v>44260</v>
      </c>
      <c r="V909" s="1">
        <v>46816</v>
      </c>
      <c r="W909" t="s">
        <v>6247</v>
      </c>
      <c r="X909" t="s">
        <v>6247</v>
      </c>
    </row>
    <row r="910" spans="1:24" x14ac:dyDescent="0.25">
      <c r="A910">
        <v>1</v>
      </c>
      <c r="B910" t="s">
        <v>2420</v>
      </c>
      <c r="C910" t="s">
        <v>2421</v>
      </c>
      <c r="D910" t="s">
        <v>2115</v>
      </c>
      <c r="E910">
        <f>VLOOKUP(D910,Planilha2!$A:$B,2,0)</f>
        <v>349</v>
      </c>
      <c r="F910" t="s">
        <v>20</v>
      </c>
      <c r="G910">
        <f>VLOOKUP(F910,Planilha5!$A:$B,2,0)</f>
        <v>2</v>
      </c>
      <c r="H910" t="str">
        <f>VLOOKUP(F910,Planilha3!$A:$B,2,0)</f>
        <v>Energy</v>
      </c>
      <c r="I910">
        <f>VLOOKUP(H910,Planilha3!$B:$C,2,0)</f>
        <v>2</v>
      </c>
      <c r="J910" t="s">
        <v>6247</v>
      </c>
      <c r="K910">
        <f>VLOOKUP(J910,Planilha4!$A:$B,2,0)</f>
        <v>1</v>
      </c>
      <c r="L910" t="s">
        <v>21</v>
      </c>
      <c r="M910">
        <f>VLOOKUP(L910,Planilha6!$A:$B,2,0)</f>
        <v>4</v>
      </c>
      <c r="N910" t="s">
        <v>901</v>
      </c>
      <c r="O910" t="s">
        <v>22</v>
      </c>
      <c r="P910">
        <f>VLOOKUP(O910,Planilha7!$A:$B,2,0)</f>
        <v>55</v>
      </c>
      <c r="Q910" s="2">
        <v>37417</v>
      </c>
      <c r="R910" t="s">
        <v>9</v>
      </c>
      <c r="S910">
        <f>VLOOKUP(R910,Planilha8!$A:$B,2,0)</f>
        <v>1</v>
      </c>
      <c r="T910" s="1" t="s">
        <v>6247</v>
      </c>
      <c r="U910" s="1">
        <v>44348</v>
      </c>
      <c r="V910" s="1">
        <v>47999</v>
      </c>
      <c r="W910" t="s">
        <v>6247</v>
      </c>
      <c r="X910" t="s">
        <v>6247</v>
      </c>
    </row>
    <row r="911" spans="1:24" x14ac:dyDescent="0.25">
      <c r="A911">
        <v>1</v>
      </c>
      <c r="B911" t="s">
        <v>2422</v>
      </c>
      <c r="C911" t="s">
        <v>2423</v>
      </c>
      <c r="D911" t="s">
        <v>2115</v>
      </c>
      <c r="E911">
        <f>VLOOKUP(D911,Planilha2!$A:$B,2,0)</f>
        <v>349</v>
      </c>
      <c r="F911" t="s">
        <v>20</v>
      </c>
      <c r="G911">
        <f>VLOOKUP(F911,Planilha5!$A:$B,2,0)</f>
        <v>2</v>
      </c>
      <c r="H911" t="str">
        <f>VLOOKUP(F911,Planilha3!$A:$B,2,0)</f>
        <v>Energy</v>
      </c>
      <c r="I911">
        <f>VLOOKUP(H911,Planilha3!$B:$C,2,0)</f>
        <v>2</v>
      </c>
      <c r="J911" t="s">
        <v>6247</v>
      </c>
      <c r="K911">
        <f>VLOOKUP(J911,Planilha4!$A:$B,2,0)</f>
        <v>1</v>
      </c>
      <c r="L911" t="s">
        <v>21</v>
      </c>
      <c r="M911">
        <f>VLOOKUP(L911,Planilha6!$A:$B,2,0)</f>
        <v>4</v>
      </c>
      <c r="N911" t="s">
        <v>850</v>
      </c>
      <c r="O911" t="s">
        <v>22</v>
      </c>
      <c r="P911">
        <f>VLOOKUP(O911,Planilha7!$A:$B,2,0)</f>
        <v>55</v>
      </c>
      <c r="Q911" s="2">
        <v>201152</v>
      </c>
      <c r="R911" t="s">
        <v>9</v>
      </c>
      <c r="S911">
        <f>VLOOKUP(R911,Planilha8!$A:$B,2,0)</f>
        <v>1</v>
      </c>
      <c r="T911" s="1">
        <v>44916</v>
      </c>
      <c r="U911" s="1">
        <v>44287</v>
      </c>
      <c r="V911" s="1">
        <v>47938</v>
      </c>
      <c r="W911" t="s">
        <v>6247</v>
      </c>
      <c r="X911" t="s">
        <v>6247</v>
      </c>
    </row>
    <row r="912" spans="1:24" x14ac:dyDescent="0.25">
      <c r="A912">
        <v>1</v>
      </c>
      <c r="B912" t="s">
        <v>2424</v>
      </c>
      <c r="C912" t="s">
        <v>2425</v>
      </c>
      <c r="D912" t="s">
        <v>2115</v>
      </c>
      <c r="E912">
        <f>VLOOKUP(D912,Planilha2!$A:$B,2,0)</f>
        <v>349</v>
      </c>
      <c r="F912" t="s">
        <v>20</v>
      </c>
      <c r="G912">
        <f>VLOOKUP(F912,Planilha5!$A:$B,2,0)</f>
        <v>2</v>
      </c>
      <c r="H912" t="str">
        <f>VLOOKUP(F912,Planilha3!$A:$B,2,0)</f>
        <v>Energy</v>
      </c>
      <c r="I912">
        <f>VLOOKUP(H912,Planilha3!$B:$C,2,0)</f>
        <v>2</v>
      </c>
      <c r="J912" t="s">
        <v>6247</v>
      </c>
      <c r="K912">
        <f>VLOOKUP(J912,Planilha4!$A:$B,2,0)</f>
        <v>1</v>
      </c>
      <c r="L912" t="s">
        <v>21</v>
      </c>
      <c r="M912">
        <f>VLOOKUP(L912,Planilha6!$A:$B,2,0)</f>
        <v>4</v>
      </c>
      <c r="N912" t="s">
        <v>901</v>
      </c>
      <c r="O912" t="s">
        <v>22</v>
      </c>
      <c r="P912">
        <f>VLOOKUP(O912,Planilha7!$A:$B,2,0)</f>
        <v>55</v>
      </c>
      <c r="Q912" s="2">
        <v>40152</v>
      </c>
      <c r="R912" t="s">
        <v>9</v>
      </c>
      <c r="S912">
        <f>VLOOKUP(R912,Planilha8!$A:$B,2,0)</f>
        <v>1</v>
      </c>
      <c r="T912" s="1" t="s">
        <v>6247</v>
      </c>
      <c r="U912" s="1">
        <v>44348</v>
      </c>
      <c r="V912" s="1">
        <v>47999</v>
      </c>
      <c r="W912" t="s">
        <v>6247</v>
      </c>
      <c r="X912" t="s">
        <v>6247</v>
      </c>
    </row>
    <row r="913" spans="1:24" x14ac:dyDescent="0.25">
      <c r="A913">
        <v>1</v>
      </c>
      <c r="B913" t="s">
        <v>2426</v>
      </c>
      <c r="C913" t="s">
        <v>2427</v>
      </c>
      <c r="D913" t="s">
        <v>2115</v>
      </c>
      <c r="E913">
        <f>VLOOKUP(D913,Planilha2!$A:$B,2,0)</f>
        <v>349</v>
      </c>
      <c r="F913" t="s">
        <v>20</v>
      </c>
      <c r="G913">
        <f>VLOOKUP(F913,Planilha5!$A:$B,2,0)</f>
        <v>2</v>
      </c>
      <c r="H913" t="str">
        <f>VLOOKUP(F913,Planilha3!$A:$B,2,0)</f>
        <v>Energy</v>
      </c>
      <c r="I913">
        <f>VLOOKUP(H913,Planilha3!$B:$C,2,0)</f>
        <v>2</v>
      </c>
      <c r="J913" t="s">
        <v>6247</v>
      </c>
      <c r="K913">
        <f>VLOOKUP(J913,Planilha4!$A:$B,2,0)</f>
        <v>1</v>
      </c>
      <c r="L913" t="s">
        <v>21</v>
      </c>
      <c r="M913">
        <f>VLOOKUP(L913,Planilha6!$A:$B,2,0)</f>
        <v>4</v>
      </c>
      <c r="N913" t="s">
        <v>850</v>
      </c>
      <c r="O913" t="s">
        <v>22</v>
      </c>
      <c r="P913">
        <f>VLOOKUP(O913,Planilha7!$A:$B,2,0)</f>
        <v>55</v>
      </c>
      <c r="Q913" s="2">
        <v>170317</v>
      </c>
      <c r="R913" t="s">
        <v>9</v>
      </c>
      <c r="S913">
        <f>VLOOKUP(R913,Planilha8!$A:$B,2,0)</f>
        <v>1</v>
      </c>
      <c r="T913" s="1">
        <v>44915</v>
      </c>
      <c r="U913" s="1">
        <v>44287</v>
      </c>
      <c r="V913" s="1">
        <v>47938</v>
      </c>
      <c r="W913" t="s">
        <v>6247</v>
      </c>
      <c r="X913" t="s">
        <v>6247</v>
      </c>
    </row>
    <row r="914" spans="1:24" x14ac:dyDescent="0.25">
      <c r="A914">
        <v>1</v>
      </c>
      <c r="B914" t="s">
        <v>2428</v>
      </c>
      <c r="C914" t="s">
        <v>2429</v>
      </c>
      <c r="D914" t="s">
        <v>2115</v>
      </c>
      <c r="E914">
        <f>VLOOKUP(D914,Planilha2!$A:$B,2,0)</f>
        <v>349</v>
      </c>
      <c r="F914" t="s">
        <v>46</v>
      </c>
      <c r="G914">
        <f>VLOOKUP(F914,Planilha5!$A:$B,2,0)</f>
        <v>5</v>
      </c>
      <c r="H914" t="str">
        <f>VLOOKUP(F914,Planilha3!$A:$B,2,0)</f>
        <v>Energy</v>
      </c>
      <c r="I914">
        <f>VLOOKUP(H914,Planilha3!$B:$C,2,0)</f>
        <v>2</v>
      </c>
      <c r="J914" t="s">
        <v>6247</v>
      </c>
      <c r="K914">
        <f>VLOOKUP(J914,Planilha4!$A:$B,2,0)</f>
        <v>1</v>
      </c>
      <c r="L914" t="s">
        <v>979</v>
      </c>
      <c r="M914">
        <f>VLOOKUP(L914,Planilha6!$A:$B,2,0)</f>
        <v>58</v>
      </c>
      <c r="N914" t="s">
        <v>850</v>
      </c>
      <c r="O914" t="s">
        <v>22</v>
      </c>
      <c r="P914">
        <f>VLOOKUP(O914,Planilha7!$A:$B,2,0)</f>
        <v>55</v>
      </c>
      <c r="Q914" s="2">
        <v>51409</v>
      </c>
      <c r="R914" t="s">
        <v>9</v>
      </c>
      <c r="S914">
        <f>VLOOKUP(R914,Planilha8!$A:$B,2,0)</f>
        <v>1</v>
      </c>
      <c r="T914" s="1">
        <v>44936</v>
      </c>
      <c r="U914" s="1">
        <v>44075</v>
      </c>
      <c r="V914" s="1">
        <v>47726</v>
      </c>
      <c r="W914" t="s">
        <v>6247</v>
      </c>
      <c r="X914" t="s">
        <v>6247</v>
      </c>
    </row>
    <row r="915" spans="1:24" x14ac:dyDescent="0.25">
      <c r="A915">
        <v>1</v>
      </c>
      <c r="B915" t="s">
        <v>2430</v>
      </c>
      <c r="C915" t="s">
        <v>2431</v>
      </c>
      <c r="D915" t="s">
        <v>1962</v>
      </c>
      <c r="E915">
        <f>VLOOKUP(D915,Planilha2!$A:$B,2,0)</f>
        <v>324</v>
      </c>
      <c r="F915" t="s">
        <v>20</v>
      </c>
      <c r="G915">
        <f>VLOOKUP(F915,Planilha5!$A:$B,2,0)</f>
        <v>2</v>
      </c>
      <c r="H915" t="str">
        <f>VLOOKUP(F915,Planilha3!$A:$B,2,0)</f>
        <v>Energy</v>
      </c>
      <c r="I915">
        <f>VLOOKUP(H915,Planilha3!$B:$C,2,0)</f>
        <v>2</v>
      </c>
      <c r="J915" t="s">
        <v>6247</v>
      </c>
      <c r="K915">
        <f>VLOOKUP(J915,Planilha4!$A:$B,2,0)</f>
        <v>1</v>
      </c>
      <c r="L915" t="s">
        <v>21</v>
      </c>
      <c r="M915">
        <f>VLOOKUP(L915,Planilha6!$A:$B,2,0)</f>
        <v>4</v>
      </c>
      <c r="N915" t="s">
        <v>114</v>
      </c>
      <c r="O915" t="s">
        <v>22</v>
      </c>
      <c r="P915">
        <f>VLOOKUP(O915,Planilha7!$A:$B,2,0)</f>
        <v>55</v>
      </c>
      <c r="Q915" s="2">
        <v>790204</v>
      </c>
      <c r="R915" t="s">
        <v>9</v>
      </c>
      <c r="S915">
        <f>VLOOKUP(R915,Planilha8!$A:$B,2,0)</f>
        <v>1</v>
      </c>
      <c r="T915" s="1" t="s">
        <v>6247</v>
      </c>
      <c r="U915" s="1">
        <v>45078</v>
      </c>
      <c r="V915" s="1">
        <v>48730</v>
      </c>
      <c r="W915" t="s">
        <v>6247</v>
      </c>
      <c r="X915" t="s">
        <v>6247</v>
      </c>
    </row>
    <row r="916" spans="1:24" x14ac:dyDescent="0.25">
      <c r="A916">
        <v>1</v>
      </c>
      <c r="B916" t="s">
        <v>2432</v>
      </c>
      <c r="C916" t="s">
        <v>2433</v>
      </c>
      <c r="D916" t="s">
        <v>2434</v>
      </c>
      <c r="E916">
        <f>VLOOKUP(D916,Planilha2!$A:$B,2,0)</f>
        <v>386</v>
      </c>
      <c r="F916" t="s">
        <v>46</v>
      </c>
      <c r="G916">
        <f>VLOOKUP(F916,Planilha5!$A:$B,2,0)</f>
        <v>5</v>
      </c>
      <c r="H916" t="str">
        <f>VLOOKUP(F916,Planilha3!$A:$B,2,0)</f>
        <v>Energy</v>
      </c>
      <c r="I916">
        <f>VLOOKUP(H916,Planilha3!$B:$C,2,0)</f>
        <v>2</v>
      </c>
      <c r="J916" t="s">
        <v>6247</v>
      </c>
      <c r="K916">
        <f>VLOOKUP(J916,Planilha4!$A:$B,2,0)</f>
        <v>1</v>
      </c>
      <c r="L916" t="s">
        <v>92</v>
      </c>
      <c r="M916">
        <f>VLOOKUP(L916,Planilha6!$A:$B,2,0)</f>
        <v>13</v>
      </c>
      <c r="N916" t="s">
        <v>7</v>
      </c>
      <c r="O916" t="s">
        <v>2435</v>
      </c>
      <c r="P916">
        <f>VLOOKUP(O916,Planilha7!$A:$B,2,0)</f>
        <v>35</v>
      </c>
      <c r="Q916" s="2">
        <v>98849</v>
      </c>
      <c r="R916" t="s">
        <v>86</v>
      </c>
      <c r="S916">
        <f>VLOOKUP(R916,Planilha8!$A:$B,2,0)</f>
        <v>6</v>
      </c>
      <c r="T916" s="1" t="s">
        <v>6247</v>
      </c>
      <c r="U916" s="1">
        <v>44743</v>
      </c>
      <c r="V916" s="1">
        <v>48395</v>
      </c>
      <c r="W916" t="s">
        <v>6247</v>
      </c>
      <c r="X916" t="s">
        <v>6247</v>
      </c>
    </row>
    <row r="917" spans="1:24" x14ac:dyDescent="0.25">
      <c r="A917">
        <v>1</v>
      </c>
      <c r="B917" t="s">
        <v>2436</v>
      </c>
      <c r="C917" t="s">
        <v>2437</v>
      </c>
      <c r="D917" t="s">
        <v>1978</v>
      </c>
      <c r="E917">
        <f>VLOOKUP(D917,Planilha2!$A:$B,2,0)</f>
        <v>328</v>
      </c>
      <c r="F917" t="s">
        <v>4</v>
      </c>
      <c r="G917">
        <f>VLOOKUP(F917,Planilha5!$A:$B,2,0)</f>
        <v>1</v>
      </c>
      <c r="H917" t="str">
        <f>VLOOKUP(F917,Planilha3!$A:$B,2,0)</f>
        <v>AFOLU</v>
      </c>
      <c r="I917">
        <f>VLOOKUP(H917,Planilha3!$B:$C,2,0)</f>
        <v>1</v>
      </c>
      <c r="J917" t="s">
        <v>5</v>
      </c>
      <c r="K917">
        <f>VLOOKUP(J917,Planilha4!$A:$B,2,0)</f>
        <v>3</v>
      </c>
      <c r="L917" t="s">
        <v>596</v>
      </c>
      <c r="M917">
        <f>VLOOKUP(L917,Planilha6!$A:$B,2,0)</f>
        <v>44</v>
      </c>
      <c r="N917" t="s">
        <v>901</v>
      </c>
      <c r="O917" t="s">
        <v>22</v>
      </c>
      <c r="P917">
        <f>VLOOKUP(O917,Planilha7!$A:$B,2,0)</f>
        <v>55</v>
      </c>
      <c r="Q917" s="2">
        <v>189404</v>
      </c>
      <c r="R917" t="s">
        <v>9</v>
      </c>
      <c r="S917">
        <f>VLOOKUP(R917,Planilha8!$A:$B,2,0)</f>
        <v>1</v>
      </c>
      <c r="T917" s="1" t="s">
        <v>6247</v>
      </c>
      <c r="U917" s="1">
        <v>44727</v>
      </c>
      <c r="V917" s="1">
        <v>47283</v>
      </c>
      <c r="W917" t="s">
        <v>6247</v>
      </c>
      <c r="X917" t="s">
        <v>6247</v>
      </c>
    </row>
    <row r="918" spans="1:24" x14ac:dyDescent="0.25">
      <c r="A918">
        <v>1</v>
      </c>
      <c r="B918" t="s">
        <v>2438</v>
      </c>
      <c r="C918" t="s">
        <v>2439</v>
      </c>
      <c r="D918" t="s">
        <v>2212</v>
      </c>
      <c r="E918">
        <f>VLOOKUP(D918,Planilha2!$A:$B,2,0)</f>
        <v>361</v>
      </c>
      <c r="F918" t="s">
        <v>4</v>
      </c>
      <c r="G918">
        <f>VLOOKUP(F918,Planilha5!$A:$B,2,0)</f>
        <v>1</v>
      </c>
      <c r="H918" t="str">
        <f>VLOOKUP(F918,Planilha3!$A:$B,2,0)</f>
        <v>AFOLU</v>
      </c>
      <c r="I918">
        <f>VLOOKUP(H918,Planilha3!$B:$C,2,0)</f>
        <v>1</v>
      </c>
      <c r="J918" t="s">
        <v>13</v>
      </c>
      <c r="K918">
        <f>VLOOKUP(J918,Planilha4!$A:$B,2,0)</f>
        <v>2</v>
      </c>
      <c r="L918" t="s">
        <v>1003</v>
      </c>
      <c r="M918">
        <f>VLOOKUP(L918,Planilha6!$A:$B,2,0)</f>
        <v>59</v>
      </c>
      <c r="N918" t="s">
        <v>114</v>
      </c>
      <c r="O918" t="s">
        <v>388</v>
      </c>
      <c r="P918">
        <f>VLOOKUP(O918,Planilha7!$A:$B,2,0)</f>
        <v>90</v>
      </c>
      <c r="Q918" s="2">
        <v>79406</v>
      </c>
      <c r="R918" t="s">
        <v>86</v>
      </c>
      <c r="S918">
        <f>VLOOKUP(R918,Planilha8!$A:$B,2,0)</f>
        <v>6</v>
      </c>
      <c r="T918" s="1" t="s">
        <v>6247</v>
      </c>
      <c r="U918" s="1">
        <v>44523</v>
      </c>
      <c r="V918" s="1">
        <v>59132</v>
      </c>
      <c r="W918" t="s">
        <v>6247</v>
      </c>
      <c r="X918" t="s">
        <v>6247</v>
      </c>
    </row>
    <row r="919" spans="1:24" x14ac:dyDescent="0.25">
      <c r="A919">
        <v>1</v>
      </c>
      <c r="B919" t="s">
        <v>2440</v>
      </c>
      <c r="C919" t="s">
        <v>2441</v>
      </c>
      <c r="D919" t="s">
        <v>2442</v>
      </c>
      <c r="E919">
        <f>VLOOKUP(D919,Planilha2!$A:$B,2,0)</f>
        <v>387</v>
      </c>
      <c r="F919" t="s">
        <v>32</v>
      </c>
      <c r="G919">
        <f>VLOOKUP(F919,Planilha5!$A:$B,2,0)</f>
        <v>3</v>
      </c>
      <c r="H919" t="str">
        <f>VLOOKUP(F919,Planilha3!$A:$B,2,0)</f>
        <v>Waste handling</v>
      </c>
      <c r="I919">
        <f>VLOOKUP(H919,Planilha3!$B:$C,2,0)</f>
        <v>3</v>
      </c>
      <c r="J919" t="s">
        <v>6247</v>
      </c>
      <c r="K919">
        <f>VLOOKUP(J919,Planilha4!$A:$B,2,0)</f>
        <v>1</v>
      </c>
      <c r="L919" t="s">
        <v>979</v>
      </c>
      <c r="M919">
        <f>VLOOKUP(L919,Planilha6!$A:$B,2,0)</f>
        <v>58</v>
      </c>
      <c r="N919" t="s">
        <v>176</v>
      </c>
      <c r="O919" t="s">
        <v>22</v>
      </c>
      <c r="P919">
        <f>VLOOKUP(O919,Planilha7!$A:$B,2,0)</f>
        <v>55</v>
      </c>
      <c r="Q919" s="2">
        <v>53673</v>
      </c>
      <c r="R919" t="s">
        <v>9</v>
      </c>
      <c r="S919">
        <f>VLOOKUP(R919,Planilha8!$A:$B,2,0)</f>
        <v>1</v>
      </c>
      <c r="T919" s="1" t="s">
        <v>6247</v>
      </c>
      <c r="U919" s="1">
        <v>44096</v>
      </c>
      <c r="V919" s="1">
        <v>46651</v>
      </c>
      <c r="W919" t="s">
        <v>6247</v>
      </c>
      <c r="X919" t="s">
        <v>6247</v>
      </c>
    </row>
    <row r="920" spans="1:24" x14ac:dyDescent="0.25">
      <c r="A920">
        <v>1</v>
      </c>
      <c r="B920" t="s">
        <v>2443</v>
      </c>
      <c r="C920" t="s">
        <v>2444</v>
      </c>
      <c r="D920" t="s">
        <v>2372</v>
      </c>
      <c r="E920">
        <f>VLOOKUP(D920,Planilha2!$A:$B,2,0)</f>
        <v>375</v>
      </c>
      <c r="F920" t="s">
        <v>4</v>
      </c>
      <c r="G920">
        <f>VLOOKUP(F920,Planilha5!$A:$B,2,0)</f>
        <v>1</v>
      </c>
      <c r="H920" t="str">
        <f>VLOOKUP(F920,Planilha3!$A:$B,2,0)</f>
        <v>AFOLU</v>
      </c>
      <c r="I920">
        <f>VLOOKUP(H920,Planilha3!$B:$C,2,0)</f>
        <v>1</v>
      </c>
      <c r="J920" t="s">
        <v>5</v>
      </c>
      <c r="K920">
        <f>VLOOKUP(J920,Planilha4!$A:$B,2,0)</f>
        <v>3</v>
      </c>
      <c r="L920" t="s">
        <v>596</v>
      </c>
      <c r="M920">
        <f>VLOOKUP(L920,Planilha6!$A:$B,2,0)</f>
        <v>44</v>
      </c>
      <c r="N920" t="s">
        <v>176</v>
      </c>
      <c r="O920" t="s">
        <v>8</v>
      </c>
      <c r="P920">
        <f>VLOOKUP(O920,Planilha7!$A:$B,2,0)</f>
        <v>27</v>
      </c>
      <c r="Q920" s="2">
        <v>59066</v>
      </c>
      <c r="R920" t="s">
        <v>9</v>
      </c>
      <c r="S920">
        <f>VLOOKUP(R920,Planilha8!$A:$B,2,0)</f>
        <v>1</v>
      </c>
      <c r="T920" s="1" t="s">
        <v>6247</v>
      </c>
      <c r="U920" s="1">
        <v>43245</v>
      </c>
      <c r="V920" s="1">
        <v>45801</v>
      </c>
      <c r="W920" t="s">
        <v>6247</v>
      </c>
      <c r="X920" t="s">
        <v>6247</v>
      </c>
    </row>
    <row r="921" spans="1:24" x14ac:dyDescent="0.25">
      <c r="A921">
        <v>1</v>
      </c>
      <c r="B921" t="s">
        <v>2445</v>
      </c>
      <c r="C921" t="s">
        <v>2446</v>
      </c>
      <c r="D921" t="s">
        <v>2372</v>
      </c>
      <c r="E921">
        <f>VLOOKUP(D921,Planilha2!$A:$B,2,0)</f>
        <v>375</v>
      </c>
      <c r="F921" t="s">
        <v>4</v>
      </c>
      <c r="G921">
        <f>VLOOKUP(F921,Planilha5!$A:$B,2,0)</f>
        <v>1</v>
      </c>
      <c r="H921" t="str">
        <f>VLOOKUP(F921,Planilha3!$A:$B,2,0)</f>
        <v>AFOLU</v>
      </c>
      <c r="I921">
        <f>VLOOKUP(H921,Planilha3!$B:$C,2,0)</f>
        <v>1</v>
      </c>
      <c r="J921" t="s">
        <v>5</v>
      </c>
      <c r="K921">
        <f>VLOOKUP(J921,Planilha4!$A:$B,2,0)</f>
        <v>3</v>
      </c>
      <c r="L921" t="s">
        <v>596</v>
      </c>
      <c r="M921">
        <f>VLOOKUP(L921,Planilha6!$A:$B,2,0)</f>
        <v>44</v>
      </c>
      <c r="N921" t="s">
        <v>176</v>
      </c>
      <c r="O921" t="s">
        <v>8</v>
      </c>
      <c r="P921">
        <f>VLOOKUP(O921,Planilha7!$A:$B,2,0)</f>
        <v>27</v>
      </c>
      <c r="Q921" s="2">
        <v>59796</v>
      </c>
      <c r="R921" t="s">
        <v>9</v>
      </c>
      <c r="S921">
        <f>VLOOKUP(R921,Planilha8!$A:$B,2,0)</f>
        <v>1</v>
      </c>
      <c r="T921" s="1" t="s">
        <v>6247</v>
      </c>
      <c r="U921" s="1">
        <v>43239</v>
      </c>
      <c r="V921" s="1">
        <v>45795</v>
      </c>
      <c r="W921" t="s">
        <v>6247</v>
      </c>
      <c r="X921" t="s">
        <v>6247</v>
      </c>
    </row>
    <row r="922" spans="1:24" x14ac:dyDescent="0.25">
      <c r="A922">
        <v>1</v>
      </c>
      <c r="B922" t="s">
        <v>2447</v>
      </c>
      <c r="C922" t="s">
        <v>2448</v>
      </c>
      <c r="D922" t="s">
        <v>2372</v>
      </c>
      <c r="E922">
        <f>VLOOKUP(D922,Planilha2!$A:$B,2,0)</f>
        <v>375</v>
      </c>
      <c r="F922" t="s">
        <v>4</v>
      </c>
      <c r="G922">
        <f>VLOOKUP(F922,Planilha5!$A:$B,2,0)</f>
        <v>1</v>
      </c>
      <c r="H922" t="str">
        <f>VLOOKUP(F922,Planilha3!$A:$B,2,0)</f>
        <v>AFOLU</v>
      </c>
      <c r="I922">
        <f>VLOOKUP(H922,Planilha3!$B:$C,2,0)</f>
        <v>1</v>
      </c>
      <c r="J922" t="s">
        <v>5</v>
      </c>
      <c r="K922">
        <f>VLOOKUP(J922,Planilha4!$A:$B,2,0)</f>
        <v>3</v>
      </c>
      <c r="L922" t="s">
        <v>596</v>
      </c>
      <c r="M922">
        <f>VLOOKUP(L922,Planilha6!$A:$B,2,0)</f>
        <v>44</v>
      </c>
      <c r="N922" t="s">
        <v>176</v>
      </c>
      <c r="O922" t="s">
        <v>8</v>
      </c>
      <c r="P922">
        <f>VLOOKUP(O922,Planilha7!$A:$B,2,0)</f>
        <v>27</v>
      </c>
      <c r="Q922" s="2">
        <v>58797</v>
      </c>
      <c r="R922" t="s">
        <v>9</v>
      </c>
      <c r="S922">
        <f>VLOOKUP(R922,Planilha8!$A:$B,2,0)</f>
        <v>1</v>
      </c>
      <c r="T922" s="1" t="s">
        <v>6247</v>
      </c>
      <c r="U922" s="1">
        <v>43242</v>
      </c>
      <c r="V922" s="1">
        <v>45798</v>
      </c>
      <c r="W922" t="s">
        <v>6247</v>
      </c>
      <c r="X922" t="s">
        <v>6247</v>
      </c>
    </row>
    <row r="923" spans="1:24" x14ac:dyDescent="0.25">
      <c r="A923">
        <v>1</v>
      </c>
      <c r="B923" t="s">
        <v>2449</v>
      </c>
      <c r="C923" t="s">
        <v>2450</v>
      </c>
      <c r="D923" t="s">
        <v>1962</v>
      </c>
      <c r="E923">
        <f>VLOOKUP(D923,Planilha2!$A:$B,2,0)</f>
        <v>324</v>
      </c>
      <c r="F923" t="s">
        <v>20</v>
      </c>
      <c r="G923">
        <f>VLOOKUP(F923,Planilha5!$A:$B,2,0)</f>
        <v>2</v>
      </c>
      <c r="H923" t="str">
        <f>VLOOKUP(F923,Planilha3!$A:$B,2,0)</f>
        <v>Energy</v>
      </c>
      <c r="I923">
        <f>VLOOKUP(H923,Planilha3!$B:$C,2,0)</f>
        <v>2</v>
      </c>
      <c r="J923" t="s">
        <v>6247</v>
      </c>
      <c r="K923">
        <f>VLOOKUP(J923,Planilha4!$A:$B,2,0)</f>
        <v>1</v>
      </c>
      <c r="L923" t="s">
        <v>21</v>
      </c>
      <c r="M923">
        <f>VLOOKUP(L923,Planilha6!$A:$B,2,0)</f>
        <v>4</v>
      </c>
      <c r="N923" t="s">
        <v>114</v>
      </c>
      <c r="O923" t="s">
        <v>22</v>
      </c>
      <c r="P923">
        <f>VLOOKUP(O923,Planilha7!$A:$B,2,0)</f>
        <v>55</v>
      </c>
      <c r="Q923" s="2">
        <v>2116773</v>
      </c>
      <c r="R923" t="s">
        <v>9</v>
      </c>
      <c r="S923">
        <f>VLOOKUP(R923,Planilha8!$A:$B,2,0)</f>
        <v>1</v>
      </c>
      <c r="T923" s="1" t="s">
        <v>6247</v>
      </c>
      <c r="U923" s="1">
        <v>45108</v>
      </c>
      <c r="V923" s="1">
        <v>48760</v>
      </c>
      <c r="W923" t="s">
        <v>6247</v>
      </c>
      <c r="X923" t="s">
        <v>6247</v>
      </c>
    </row>
    <row r="924" spans="1:24" x14ac:dyDescent="0.25">
      <c r="A924">
        <v>1</v>
      </c>
      <c r="B924" t="s">
        <v>2451</v>
      </c>
      <c r="C924" t="s">
        <v>2452</v>
      </c>
      <c r="D924" t="s">
        <v>2453</v>
      </c>
      <c r="E924">
        <f>VLOOKUP(D924,Planilha2!$A:$B,2,0)</f>
        <v>388</v>
      </c>
      <c r="F924" t="s">
        <v>4</v>
      </c>
      <c r="G924">
        <f>VLOOKUP(F924,Planilha5!$A:$B,2,0)</f>
        <v>1</v>
      </c>
      <c r="H924" t="str">
        <f>VLOOKUP(F924,Planilha3!$A:$B,2,0)</f>
        <v>AFOLU</v>
      </c>
      <c r="I924">
        <f>VLOOKUP(H924,Planilha3!$B:$C,2,0)</f>
        <v>1</v>
      </c>
      <c r="J924" t="s">
        <v>99</v>
      </c>
      <c r="K924">
        <f>VLOOKUP(J924,Planilha4!$A:$B,2,0)</f>
        <v>4</v>
      </c>
      <c r="L924" t="s">
        <v>100</v>
      </c>
      <c r="M924">
        <f>VLOOKUP(L924,Planilha6!$A:$B,2,0)</f>
        <v>14</v>
      </c>
      <c r="N924" t="s">
        <v>901</v>
      </c>
      <c r="O924" t="s">
        <v>101</v>
      </c>
      <c r="P924">
        <f>VLOOKUP(O924,Planilha7!$A:$B,2,0)</f>
        <v>17</v>
      </c>
      <c r="Q924" s="2">
        <v>57902</v>
      </c>
      <c r="R924" t="s">
        <v>275</v>
      </c>
      <c r="S924">
        <f>VLOOKUP(R924,Planilha8!$A:$B,2,0)</f>
        <v>7</v>
      </c>
      <c r="T924" s="1" t="s">
        <v>6247</v>
      </c>
      <c r="U924" s="1">
        <v>44396</v>
      </c>
      <c r="V924" s="1">
        <v>55352</v>
      </c>
      <c r="W924" t="s">
        <v>6247</v>
      </c>
      <c r="X924" t="s">
        <v>6247</v>
      </c>
    </row>
    <row r="925" spans="1:24" x14ac:dyDescent="0.25">
      <c r="A925">
        <v>1</v>
      </c>
      <c r="B925" t="s">
        <v>2454</v>
      </c>
      <c r="C925" t="s">
        <v>2455</v>
      </c>
      <c r="D925" t="s">
        <v>1549</v>
      </c>
      <c r="E925">
        <f>VLOOKUP(D925,Planilha2!$A:$B,2,0)</f>
        <v>275</v>
      </c>
      <c r="F925" t="s">
        <v>4</v>
      </c>
      <c r="G925">
        <f>VLOOKUP(F925,Planilha5!$A:$B,2,0)</f>
        <v>1</v>
      </c>
      <c r="H925" t="str">
        <f>VLOOKUP(F925,Planilha3!$A:$B,2,0)</f>
        <v>AFOLU</v>
      </c>
      <c r="I925">
        <f>VLOOKUP(H925,Planilha3!$B:$C,2,0)</f>
        <v>1</v>
      </c>
      <c r="J925" t="s">
        <v>215</v>
      </c>
      <c r="K925">
        <f>VLOOKUP(J925,Planilha4!$A:$B,2,0)</f>
        <v>5</v>
      </c>
      <c r="L925" t="s">
        <v>454</v>
      </c>
      <c r="M925">
        <f>VLOOKUP(L925,Planilha6!$A:$B,2,0)</f>
        <v>40</v>
      </c>
      <c r="N925" t="s">
        <v>114</v>
      </c>
      <c r="O925" t="s">
        <v>8</v>
      </c>
      <c r="P925">
        <f>VLOOKUP(O925,Planilha7!$A:$B,2,0)</f>
        <v>27</v>
      </c>
      <c r="Q925" s="2">
        <v>60431</v>
      </c>
      <c r="R925" t="s">
        <v>9</v>
      </c>
      <c r="S925">
        <f>VLOOKUP(R925,Planilha8!$A:$B,2,0)</f>
        <v>1</v>
      </c>
      <c r="T925" s="1" t="s">
        <v>6247</v>
      </c>
      <c r="U925" s="1">
        <v>43160</v>
      </c>
      <c r="V925" s="1">
        <v>54117</v>
      </c>
      <c r="W925" t="s">
        <v>6247</v>
      </c>
      <c r="X925" t="s">
        <v>6247</v>
      </c>
    </row>
    <row r="926" spans="1:24" x14ac:dyDescent="0.25">
      <c r="A926">
        <v>1</v>
      </c>
      <c r="B926" t="s">
        <v>2456</v>
      </c>
      <c r="C926" t="s">
        <v>2457</v>
      </c>
      <c r="D926" t="s">
        <v>2458</v>
      </c>
      <c r="E926">
        <f>VLOOKUP(D926,Planilha2!$A:$B,2,0)</f>
        <v>389</v>
      </c>
      <c r="F926" t="s">
        <v>4</v>
      </c>
      <c r="G926">
        <f>VLOOKUP(F926,Planilha5!$A:$B,2,0)</f>
        <v>1</v>
      </c>
      <c r="H926" t="str">
        <f>VLOOKUP(F926,Planilha3!$A:$B,2,0)</f>
        <v>AFOLU</v>
      </c>
      <c r="I926">
        <f>VLOOKUP(H926,Planilha3!$B:$C,2,0)</f>
        <v>1</v>
      </c>
      <c r="J926" t="s">
        <v>13</v>
      </c>
      <c r="K926">
        <f>VLOOKUP(J926,Planilha4!$A:$B,2,0)</f>
        <v>2</v>
      </c>
      <c r="L926" t="s">
        <v>14</v>
      </c>
      <c r="M926">
        <f>VLOOKUP(L926,Planilha6!$A:$B,2,0)</f>
        <v>3</v>
      </c>
      <c r="N926" t="s">
        <v>901</v>
      </c>
      <c r="O926" t="s">
        <v>322</v>
      </c>
      <c r="P926">
        <f>VLOOKUP(O926,Planilha7!$A:$B,2,0)</f>
        <v>126</v>
      </c>
      <c r="Q926" s="2">
        <v>752122</v>
      </c>
      <c r="R926" t="s">
        <v>68</v>
      </c>
      <c r="S926">
        <f>VLOOKUP(R926,Planilha8!$A:$B,2,0)</f>
        <v>4</v>
      </c>
      <c r="T926" s="1" t="s">
        <v>6247</v>
      </c>
      <c r="U926" s="1">
        <v>44876</v>
      </c>
      <c r="V926" s="1">
        <v>74094</v>
      </c>
      <c r="W926" t="s">
        <v>6247</v>
      </c>
      <c r="X926" t="s">
        <v>6247</v>
      </c>
    </row>
    <row r="927" spans="1:24" x14ac:dyDescent="0.25">
      <c r="A927">
        <v>1</v>
      </c>
      <c r="B927" t="s">
        <v>2459</v>
      </c>
      <c r="C927" t="s">
        <v>2460</v>
      </c>
      <c r="D927" t="s">
        <v>1549</v>
      </c>
      <c r="E927">
        <f>VLOOKUP(D927,Planilha2!$A:$B,2,0)</f>
        <v>275</v>
      </c>
      <c r="F927" t="s">
        <v>4</v>
      </c>
      <c r="G927">
        <f>VLOOKUP(F927,Planilha5!$A:$B,2,0)</f>
        <v>1</v>
      </c>
      <c r="H927" t="str">
        <f>VLOOKUP(F927,Planilha3!$A:$B,2,0)</f>
        <v>AFOLU</v>
      </c>
      <c r="I927">
        <f>VLOOKUP(H927,Planilha3!$B:$C,2,0)</f>
        <v>1</v>
      </c>
      <c r="J927" t="s">
        <v>215</v>
      </c>
      <c r="K927">
        <f>VLOOKUP(J927,Planilha4!$A:$B,2,0)</f>
        <v>5</v>
      </c>
      <c r="L927" t="s">
        <v>454</v>
      </c>
      <c r="M927">
        <f>VLOOKUP(L927,Planilha6!$A:$B,2,0)</f>
        <v>40</v>
      </c>
      <c r="N927" t="s">
        <v>114</v>
      </c>
      <c r="O927" t="s">
        <v>8</v>
      </c>
      <c r="P927">
        <f>VLOOKUP(O927,Planilha7!$A:$B,2,0)</f>
        <v>27</v>
      </c>
      <c r="Q927" s="2">
        <v>52637</v>
      </c>
      <c r="R927" t="s">
        <v>9</v>
      </c>
      <c r="S927">
        <f>VLOOKUP(R927,Planilha8!$A:$B,2,0)</f>
        <v>1</v>
      </c>
      <c r="T927" s="1" t="s">
        <v>6247</v>
      </c>
      <c r="U927" s="1">
        <v>43160</v>
      </c>
      <c r="V927" s="1">
        <v>54117</v>
      </c>
      <c r="W927" t="s">
        <v>6247</v>
      </c>
      <c r="X927" t="s">
        <v>6247</v>
      </c>
    </row>
    <row r="928" spans="1:24" x14ac:dyDescent="0.25">
      <c r="A928">
        <v>1</v>
      </c>
      <c r="B928" t="s">
        <v>2461</v>
      </c>
      <c r="C928" t="s">
        <v>2462</v>
      </c>
      <c r="D928" t="s">
        <v>36</v>
      </c>
      <c r="E928">
        <f>VLOOKUP(D928,Planilha2!$A:$B,2,0)</f>
        <v>7</v>
      </c>
      <c r="F928" t="s">
        <v>20</v>
      </c>
      <c r="G928">
        <f>VLOOKUP(F928,Planilha5!$A:$B,2,0)</f>
        <v>2</v>
      </c>
      <c r="H928" t="str">
        <f>VLOOKUP(F928,Planilha3!$A:$B,2,0)</f>
        <v>Energy</v>
      </c>
      <c r="I928">
        <f>VLOOKUP(H928,Planilha3!$B:$C,2,0)</f>
        <v>2</v>
      </c>
      <c r="J928" t="s">
        <v>6247</v>
      </c>
      <c r="K928">
        <f>VLOOKUP(J928,Planilha4!$A:$B,2,0)</f>
        <v>1</v>
      </c>
      <c r="L928" t="s">
        <v>21</v>
      </c>
      <c r="M928">
        <f>VLOOKUP(L928,Planilha6!$A:$B,2,0)</f>
        <v>4</v>
      </c>
      <c r="N928" t="s">
        <v>114</v>
      </c>
      <c r="O928" t="s">
        <v>237</v>
      </c>
      <c r="P928">
        <f>VLOOKUP(O928,Planilha7!$A:$B,2,0)</f>
        <v>12</v>
      </c>
      <c r="Q928" s="2">
        <v>461439</v>
      </c>
      <c r="R928" t="s">
        <v>9</v>
      </c>
      <c r="S928">
        <f>VLOOKUP(R928,Planilha8!$A:$B,2,0)</f>
        <v>1</v>
      </c>
      <c r="T928" s="1" t="s">
        <v>6247</v>
      </c>
      <c r="U928" s="1">
        <v>44713</v>
      </c>
      <c r="V928" s="1">
        <v>48365</v>
      </c>
      <c r="W928" t="s">
        <v>6247</v>
      </c>
      <c r="X928" t="s">
        <v>6247</v>
      </c>
    </row>
    <row r="929" spans="1:24" x14ac:dyDescent="0.25">
      <c r="A929">
        <v>1</v>
      </c>
      <c r="B929" t="s">
        <v>2463</v>
      </c>
      <c r="C929" t="s">
        <v>2464</v>
      </c>
      <c r="D929" t="s">
        <v>36</v>
      </c>
      <c r="E929">
        <f>VLOOKUP(D929,Planilha2!$A:$B,2,0)</f>
        <v>7</v>
      </c>
      <c r="F929" t="s">
        <v>4</v>
      </c>
      <c r="G929">
        <f>VLOOKUP(F929,Planilha5!$A:$B,2,0)</f>
        <v>1</v>
      </c>
      <c r="H929" t="str">
        <f>VLOOKUP(F929,Planilha3!$A:$B,2,0)</f>
        <v>AFOLU</v>
      </c>
      <c r="I929">
        <f>VLOOKUP(H929,Planilha3!$B:$C,2,0)</f>
        <v>1</v>
      </c>
      <c r="J929" t="s">
        <v>99</v>
      </c>
      <c r="K929">
        <f>VLOOKUP(J929,Planilha4!$A:$B,2,0)</f>
        <v>4</v>
      </c>
      <c r="L929" t="s">
        <v>402</v>
      </c>
      <c r="M929">
        <f>VLOOKUP(L929,Planilha6!$A:$B,2,0)</f>
        <v>36</v>
      </c>
      <c r="N929" t="s">
        <v>901</v>
      </c>
      <c r="O929" t="s">
        <v>831</v>
      </c>
      <c r="P929">
        <f>VLOOKUP(O929,Planilha7!$A:$B,2,0)</f>
        <v>28</v>
      </c>
      <c r="Q929" s="2">
        <v>3553364</v>
      </c>
      <c r="R929" t="s">
        <v>275</v>
      </c>
      <c r="S929">
        <f>VLOOKUP(R929,Planilha8!$A:$B,2,0)</f>
        <v>7</v>
      </c>
      <c r="T929" s="1" t="s">
        <v>6247</v>
      </c>
      <c r="U929" s="1">
        <v>42736</v>
      </c>
      <c r="V929" s="1">
        <v>46387</v>
      </c>
      <c r="W929" t="s">
        <v>6247</v>
      </c>
      <c r="X929" t="s">
        <v>6247</v>
      </c>
    </row>
    <row r="930" spans="1:24" x14ac:dyDescent="0.25">
      <c r="A930">
        <v>1</v>
      </c>
      <c r="B930" t="s">
        <v>2465</v>
      </c>
      <c r="C930" t="s">
        <v>2466</v>
      </c>
      <c r="D930" t="s">
        <v>2467</v>
      </c>
      <c r="E930">
        <f>VLOOKUP(D930,Planilha2!$A:$B,2,0)</f>
        <v>390</v>
      </c>
      <c r="F930" t="s">
        <v>4</v>
      </c>
      <c r="G930">
        <f>VLOOKUP(F930,Planilha5!$A:$B,2,0)</f>
        <v>1</v>
      </c>
      <c r="H930" t="str">
        <f>VLOOKUP(F930,Planilha3!$A:$B,2,0)</f>
        <v>AFOLU</v>
      </c>
      <c r="I930">
        <f>VLOOKUP(H930,Planilha3!$B:$C,2,0)</f>
        <v>1</v>
      </c>
      <c r="J930" t="s">
        <v>215</v>
      </c>
      <c r="K930">
        <f>VLOOKUP(J930,Planilha4!$A:$B,2,0)</f>
        <v>5</v>
      </c>
      <c r="L930" t="s">
        <v>454</v>
      </c>
      <c r="M930">
        <f>VLOOKUP(L930,Planilha6!$A:$B,2,0)</f>
        <v>40</v>
      </c>
      <c r="N930" t="s">
        <v>114</v>
      </c>
      <c r="O930" t="s">
        <v>8</v>
      </c>
      <c r="P930">
        <f>VLOOKUP(O930,Planilha7!$A:$B,2,0)</f>
        <v>27</v>
      </c>
      <c r="Q930" s="2">
        <v>247018</v>
      </c>
      <c r="R930" t="s">
        <v>9</v>
      </c>
      <c r="S930">
        <f>VLOOKUP(R930,Planilha8!$A:$B,2,0)</f>
        <v>1</v>
      </c>
      <c r="T930" s="1" t="s">
        <v>6247</v>
      </c>
      <c r="U930" s="1">
        <v>43095</v>
      </c>
      <c r="V930" s="1">
        <v>54051</v>
      </c>
      <c r="W930" t="s">
        <v>6247</v>
      </c>
      <c r="X930" t="s">
        <v>6247</v>
      </c>
    </row>
    <row r="931" spans="1:24" x14ac:dyDescent="0.25">
      <c r="A931">
        <v>1</v>
      </c>
      <c r="B931" t="s">
        <v>2468</v>
      </c>
      <c r="C931" t="s">
        <v>2469</v>
      </c>
      <c r="D931" t="s">
        <v>1884</v>
      </c>
      <c r="E931">
        <f>VLOOKUP(D931,Planilha2!$A:$B,2,0)</f>
        <v>314</v>
      </c>
      <c r="F931" t="s">
        <v>4</v>
      </c>
      <c r="G931">
        <f>VLOOKUP(F931,Planilha5!$A:$B,2,0)</f>
        <v>1</v>
      </c>
      <c r="H931" t="str">
        <f>VLOOKUP(F931,Planilha3!$A:$B,2,0)</f>
        <v>AFOLU</v>
      </c>
      <c r="I931">
        <f>VLOOKUP(H931,Planilha3!$B:$C,2,0)</f>
        <v>1</v>
      </c>
      <c r="J931" t="s">
        <v>5</v>
      </c>
      <c r="K931">
        <f>VLOOKUP(J931,Planilha4!$A:$B,2,0)</f>
        <v>3</v>
      </c>
      <c r="L931" t="s">
        <v>596</v>
      </c>
      <c r="M931">
        <f>VLOOKUP(L931,Planilha6!$A:$B,2,0)</f>
        <v>44</v>
      </c>
      <c r="N931" t="s">
        <v>7</v>
      </c>
      <c r="O931" t="s">
        <v>8</v>
      </c>
      <c r="P931">
        <f>VLOOKUP(O931,Planilha7!$A:$B,2,0)</f>
        <v>27</v>
      </c>
      <c r="Q931" s="2">
        <v>59585</v>
      </c>
      <c r="R931" t="s">
        <v>9</v>
      </c>
      <c r="S931">
        <f>VLOOKUP(R931,Planilha8!$A:$B,2,0)</f>
        <v>1</v>
      </c>
      <c r="T931" s="1" t="s">
        <v>6247</v>
      </c>
      <c r="U931" s="1">
        <v>43539</v>
      </c>
      <c r="V931" s="1">
        <v>46095</v>
      </c>
      <c r="W931" t="s">
        <v>6247</v>
      </c>
      <c r="X931" t="s">
        <v>6247</v>
      </c>
    </row>
    <row r="932" spans="1:24" x14ac:dyDescent="0.25">
      <c r="A932">
        <v>1</v>
      </c>
      <c r="B932" t="s">
        <v>2470</v>
      </c>
      <c r="C932" t="s">
        <v>2471</v>
      </c>
      <c r="D932" t="s">
        <v>1844</v>
      </c>
      <c r="E932">
        <f>VLOOKUP(D932,Planilha2!$A:$B,2,0)</f>
        <v>309</v>
      </c>
      <c r="F932" t="s">
        <v>4</v>
      </c>
      <c r="G932">
        <f>VLOOKUP(F932,Planilha5!$A:$B,2,0)</f>
        <v>1</v>
      </c>
      <c r="H932" t="str">
        <f>VLOOKUP(F932,Planilha3!$A:$B,2,0)</f>
        <v>AFOLU</v>
      </c>
      <c r="I932">
        <f>VLOOKUP(H932,Planilha3!$B:$C,2,0)</f>
        <v>1</v>
      </c>
      <c r="J932" t="s">
        <v>2041</v>
      </c>
      <c r="K932">
        <f>VLOOKUP(J932,Planilha4!$A:$B,2,0)</f>
        <v>4</v>
      </c>
      <c r="L932" t="s">
        <v>14</v>
      </c>
      <c r="M932">
        <f>VLOOKUP(L932,Planilha6!$A:$B,2,0)</f>
        <v>3</v>
      </c>
      <c r="N932" t="s">
        <v>7</v>
      </c>
      <c r="O932" t="s">
        <v>8</v>
      </c>
      <c r="P932">
        <f>VLOOKUP(O932,Planilha7!$A:$B,2,0)</f>
        <v>27</v>
      </c>
      <c r="Q932" s="2">
        <v>577730</v>
      </c>
      <c r="R932" t="s">
        <v>9</v>
      </c>
      <c r="S932">
        <f>VLOOKUP(R932,Planilha8!$A:$B,2,0)</f>
        <v>1</v>
      </c>
      <c r="T932" s="1" t="s">
        <v>6247</v>
      </c>
      <c r="U932" s="1">
        <v>43723</v>
      </c>
      <c r="V932" s="1">
        <v>54680</v>
      </c>
      <c r="W932" t="s">
        <v>6247</v>
      </c>
      <c r="X932" t="s">
        <v>6247</v>
      </c>
    </row>
    <row r="933" spans="1:24" x14ac:dyDescent="0.25">
      <c r="A933">
        <v>1</v>
      </c>
      <c r="B933" t="s">
        <v>2472</v>
      </c>
      <c r="C933" t="s">
        <v>2473</v>
      </c>
      <c r="D933" t="s">
        <v>640</v>
      </c>
      <c r="E933">
        <f>VLOOKUP(D933,Planilha2!$A:$B,2,0)</f>
        <v>107</v>
      </c>
      <c r="F933" t="s">
        <v>4</v>
      </c>
      <c r="G933">
        <f>VLOOKUP(F933,Planilha5!$A:$B,2,0)</f>
        <v>1</v>
      </c>
      <c r="H933" t="str">
        <f>VLOOKUP(F933,Planilha3!$A:$B,2,0)</f>
        <v>AFOLU</v>
      </c>
      <c r="I933">
        <f>VLOOKUP(H933,Planilha3!$B:$C,2,0)</f>
        <v>1</v>
      </c>
      <c r="J933" t="s">
        <v>99</v>
      </c>
      <c r="K933">
        <f>VLOOKUP(J933,Planilha4!$A:$B,2,0)</f>
        <v>4</v>
      </c>
      <c r="L933" t="s">
        <v>100</v>
      </c>
      <c r="M933">
        <f>VLOOKUP(L933,Planilha6!$A:$B,2,0)</f>
        <v>14</v>
      </c>
      <c r="N933" t="s">
        <v>7</v>
      </c>
      <c r="O933" t="s">
        <v>101</v>
      </c>
      <c r="P933">
        <f>VLOOKUP(O933,Planilha7!$A:$B,2,0)</f>
        <v>17</v>
      </c>
      <c r="Q933" s="2">
        <v>362077</v>
      </c>
      <c r="R933" t="s">
        <v>275</v>
      </c>
      <c r="S933">
        <f>VLOOKUP(R933,Planilha8!$A:$B,2,0)</f>
        <v>7</v>
      </c>
      <c r="T933" s="1" t="s">
        <v>6247</v>
      </c>
      <c r="U933" s="1">
        <v>43466</v>
      </c>
      <c r="V933" s="1">
        <v>54423</v>
      </c>
      <c r="W933" t="s">
        <v>6247</v>
      </c>
      <c r="X933" t="s">
        <v>6247</v>
      </c>
    </row>
    <row r="934" spans="1:24" x14ac:dyDescent="0.25">
      <c r="A934">
        <v>1</v>
      </c>
      <c r="B934" t="s">
        <v>2474</v>
      </c>
      <c r="C934" t="s">
        <v>2475</v>
      </c>
      <c r="D934" t="s">
        <v>2476</v>
      </c>
      <c r="E934">
        <f>VLOOKUP(D934,Planilha2!$A:$B,2,0)</f>
        <v>391</v>
      </c>
      <c r="F934" t="s">
        <v>4</v>
      </c>
      <c r="G934">
        <f>VLOOKUP(F934,Planilha5!$A:$B,2,0)</f>
        <v>1</v>
      </c>
      <c r="H934" t="str">
        <f>VLOOKUP(F934,Planilha3!$A:$B,2,0)</f>
        <v>AFOLU</v>
      </c>
      <c r="I934">
        <f>VLOOKUP(H934,Planilha3!$B:$C,2,0)</f>
        <v>1</v>
      </c>
      <c r="J934" t="s">
        <v>2041</v>
      </c>
      <c r="K934">
        <f>VLOOKUP(J934,Planilha4!$A:$B,2,0)</f>
        <v>4</v>
      </c>
      <c r="L934" t="s">
        <v>402</v>
      </c>
      <c r="M934">
        <f>VLOOKUP(L934,Planilha6!$A:$B,2,0)</f>
        <v>36</v>
      </c>
      <c r="N934" t="s">
        <v>901</v>
      </c>
      <c r="O934" t="s">
        <v>2477</v>
      </c>
      <c r="P934">
        <f>VLOOKUP(O934,Planilha7!$A:$B,2,0)</f>
        <v>81</v>
      </c>
      <c r="Q934" s="2">
        <v>2965555</v>
      </c>
      <c r="R934" t="s">
        <v>86</v>
      </c>
      <c r="S934">
        <f>VLOOKUP(R934,Planilha8!$A:$B,2,0)</f>
        <v>6</v>
      </c>
      <c r="T934" s="1" t="s">
        <v>6247</v>
      </c>
      <c r="U934" s="1">
        <v>45047</v>
      </c>
      <c r="V934" s="1">
        <v>56004</v>
      </c>
      <c r="W934" t="s">
        <v>6247</v>
      </c>
      <c r="X934" t="s">
        <v>6247</v>
      </c>
    </row>
    <row r="935" spans="1:24" x14ac:dyDescent="0.25">
      <c r="A935">
        <v>1</v>
      </c>
      <c r="B935" t="s">
        <v>2478</v>
      </c>
      <c r="C935" t="s">
        <v>2479</v>
      </c>
      <c r="D935" t="s">
        <v>2480</v>
      </c>
      <c r="E935">
        <f>VLOOKUP(D935,Planilha2!$A:$B,2,0)</f>
        <v>392</v>
      </c>
      <c r="F935" t="s">
        <v>4</v>
      </c>
      <c r="G935">
        <f>VLOOKUP(F935,Planilha5!$A:$B,2,0)</f>
        <v>1</v>
      </c>
      <c r="H935" t="str">
        <f>VLOOKUP(F935,Planilha3!$A:$B,2,0)</f>
        <v>AFOLU</v>
      </c>
      <c r="I935">
        <f>VLOOKUP(H935,Planilha3!$B:$C,2,0)</f>
        <v>1</v>
      </c>
      <c r="J935" t="s">
        <v>215</v>
      </c>
      <c r="K935">
        <f>VLOOKUP(J935,Planilha4!$A:$B,2,0)</f>
        <v>5</v>
      </c>
      <c r="L935" t="s">
        <v>454</v>
      </c>
      <c r="M935">
        <f>VLOOKUP(L935,Planilha6!$A:$B,2,0)</f>
        <v>40</v>
      </c>
      <c r="N935" t="s">
        <v>114</v>
      </c>
      <c r="O935" t="s">
        <v>8</v>
      </c>
      <c r="P935">
        <f>VLOOKUP(O935,Planilha7!$A:$B,2,0)</f>
        <v>27</v>
      </c>
      <c r="Q935" s="2">
        <v>28839</v>
      </c>
      <c r="R935" t="s">
        <v>9</v>
      </c>
      <c r="S935">
        <f>VLOOKUP(R935,Planilha8!$A:$B,2,0)</f>
        <v>1</v>
      </c>
      <c r="T935" s="1" t="s">
        <v>6247</v>
      </c>
      <c r="U935" s="1">
        <v>43097</v>
      </c>
      <c r="V935" s="1">
        <v>54053</v>
      </c>
      <c r="W935" t="s">
        <v>6247</v>
      </c>
      <c r="X935" t="s">
        <v>6247</v>
      </c>
    </row>
    <row r="936" spans="1:24" x14ac:dyDescent="0.25">
      <c r="A936">
        <v>1</v>
      </c>
      <c r="B936" t="s">
        <v>2481</v>
      </c>
      <c r="C936" t="s">
        <v>2482</v>
      </c>
      <c r="D936" t="s">
        <v>2480</v>
      </c>
      <c r="E936">
        <f>VLOOKUP(D936,Planilha2!$A:$B,2,0)</f>
        <v>392</v>
      </c>
      <c r="F936" t="s">
        <v>4</v>
      </c>
      <c r="G936">
        <f>VLOOKUP(F936,Planilha5!$A:$B,2,0)</f>
        <v>1</v>
      </c>
      <c r="H936" t="str">
        <f>VLOOKUP(F936,Planilha3!$A:$B,2,0)</f>
        <v>AFOLU</v>
      </c>
      <c r="I936">
        <f>VLOOKUP(H936,Planilha3!$B:$C,2,0)</f>
        <v>1</v>
      </c>
      <c r="J936" t="s">
        <v>215</v>
      </c>
      <c r="K936">
        <f>VLOOKUP(J936,Planilha4!$A:$B,2,0)</f>
        <v>5</v>
      </c>
      <c r="L936" t="s">
        <v>454</v>
      </c>
      <c r="M936">
        <f>VLOOKUP(L936,Planilha6!$A:$B,2,0)</f>
        <v>40</v>
      </c>
      <c r="N936" t="s">
        <v>114</v>
      </c>
      <c r="O936" t="s">
        <v>8</v>
      </c>
      <c r="P936">
        <f>VLOOKUP(O936,Planilha7!$A:$B,2,0)</f>
        <v>27</v>
      </c>
      <c r="Q936" s="2">
        <v>41521</v>
      </c>
      <c r="R936" t="s">
        <v>9</v>
      </c>
      <c r="S936">
        <f>VLOOKUP(R936,Planilha8!$A:$B,2,0)</f>
        <v>1</v>
      </c>
      <c r="T936" s="1" t="s">
        <v>6247</v>
      </c>
      <c r="U936" s="1">
        <v>43097</v>
      </c>
      <c r="V936" s="1">
        <v>54053</v>
      </c>
      <c r="W936" t="s">
        <v>6247</v>
      </c>
      <c r="X936" t="s">
        <v>6247</v>
      </c>
    </row>
    <row r="937" spans="1:24" x14ac:dyDescent="0.25">
      <c r="A937">
        <v>1</v>
      </c>
      <c r="B937" t="s">
        <v>2483</v>
      </c>
      <c r="C937" t="s">
        <v>2484</v>
      </c>
      <c r="D937" t="s">
        <v>2485</v>
      </c>
      <c r="E937">
        <f>VLOOKUP(D937,Planilha2!$A:$B,2,0)</f>
        <v>393</v>
      </c>
      <c r="F937" t="s">
        <v>113</v>
      </c>
      <c r="G937">
        <f>VLOOKUP(F937,Planilha5!$A:$B,2,0)</f>
        <v>7</v>
      </c>
      <c r="H937" t="str">
        <f>VLOOKUP(F937,Planilha3!$A:$B,2,0)</f>
        <v>AFOLU</v>
      </c>
      <c r="I937">
        <f>VLOOKUP(H937,Planilha3!$B:$C,2,0)</f>
        <v>1</v>
      </c>
      <c r="J937" t="s">
        <v>6247</v>
      </c>
      <c r="K937">
        <f>VLOOKUP(J937,Planilha4!$A:$B,2,0)</f>
        <v>1</v>
      </c>
      <c r="L937" t="s">
        <v>38</v>
      </c>
      <c r="M937">
        <f>VLOOKUP(L937,Planilha6!$A:$B,2,0)</f>
        <v>6</v>
      </c>
      <c r="N937" t="s">
        <v>850</v>
      </c>
      <c r="O937" t="s">
        <v>8</v>
      </c>
      <c r="P937">
        <f>VLOOKUP(O937,Planilha7!$A:$B,2,0)</f>
        <v>27</v>
      </c>
      <c r="Q937" s="2">
        <v>114497</v>
      </c>
      <c r="R937" t="s">
        <v>9</v>
      </c>
      <c r="S937">
        <f>VLOOKUP(R937,Planilha8!$A:$B,2,0)</f>
        <v>1</v>
      </c>
      <c r="T937" s="1">
        <v>44883</v>
      </c>
      <c r="U937" s="1">
        <v>44413</v>
      </c>
      <c r="V937" s="1">
        <v>48064</v>
      </c>
      <c r="W937" t="s">
        <v>6247</v>
      </c>
      <c r="X937" t="s">
        <v>6247</v>
      </c>
    </row>
    <row r="938" spans="1:24" x14ac:dyDescent="0.25">
      <c r="A938">
        <v>1</v>
      </c>
      <c r="B938" t="s">
        <v>2486</v>
      </c>
      <c r="C938" t="s">
        <v>2487</v>
      </c>
      <c r="D938" t="s">
        <v>2488</v>
      </c>
      <c r="E938">
        <f>VLOOKUP(D938,Planilha2!$A:$B,2,0)</f>
        <v>394</v>
      </c>
      <c r="F938" t="s">
        <v>4</v>
      </c>
      <c r="G938">
        <f>VLOOKUP(F938,Planilha5!$A:$B,2,0)</f>
        <v>1</v>
      </c>
      <c r="H938" t="str">
        <f>VLOOKUP(F938,Planilha3!$A:$B,2,0)</f>
        <v>AFOLU</v>
      </c>
      <c r="I938">
        <f>VLOOKUP(H938,Planilha3!$B:$C,2,0)</f>
        <v>1</v>
      </c>
      <c r="J938" t="s">
        <v>215</v>
      </c>
      <c r="K938">
        <f>VLOOKUP(J938,Planilha4!$A:$B,2,0)</f>
        <v>5</v>
      </c>
      <c r="L938" t="s">
        <v>454</v>
      </c>
      <c r="M938">
        <f>VLOOKUP(L938,Planilha6!$A:$B,2,0)</f>
        <v>40</v>
      </c>
      <c r="N938" t="s">
        <v>901</v>
      </c>
      <c r="O938" t="s">
        <v>8</v>
      </c>
      <c r="P938">
        <f>VLOOKUP(O938,Planilha7!$A:$B,2,0)</f>
        <v>27</v>
      </c>
      <c r="Q938" s="2">
        <v>222611</v>
      </c>
      <c r="R938" t="s">
        <v>9</v>
      </c>
      <c r="S938">
        <f>VLOOKUP(R938,Planilha8!$A:$B,2,0)</f>
        <v>1</v>
      </c>
      <c r="T938" s="1" t="s">
        <v>6247</v>
      </c>
      <c r="U938" s="1">
        <v>43101</v>
      </c>
      <c r="V938" s="1">
        <v>50405</v>
      </c>
      <c r="W938" t="s">
        <v>6247</v>
      </c>
      <c r="X938" t="s">
        <v>6247</v>
      </c>
    </row>
    <row r="939" spans="1:24" x14ac:dyDescent="0.25">
      <c r="A939">
        <v>1</v>
      </c>
      <c r="B939" t="s">
        <v>2489</v>
      </c>
      <c r="C939" t="s">
        <v>2490</v>
      </c>
      <c r="D939" t="s">
        <v>2491</v>
      </c>
      <c r="E939">
        <f>VLOOKUP(D939,Planilha2!$A:$B,2,0)</f>
        <v>395</v>
      </c>
      <c r="F939" t="s">
        <v>113</v>
      </c>
      <c r="G939">
        <f>VLOOKUP(F939,Planilha5!$A:$B,2,0)</f>
        <v>7</v>
      </c>
      <c r="H939" t="str">
        <f>VLOOKUP(F939,Planilha3!$A:$B,2,0)</f>
        <v>AFOLU</v>
      </c>
      <c r="I939">
        <f>VLOOKUP(H939,Planilha3!$B:$C,2,0)</f>
        <v>1</v>
      </c>
      <c r="J939" t="s">
        <v>6247</v>
      </c>
      <c r="K939">
        <f>VLOOKUP(J939,Planilha4!$A:$B,2,0)</f>
        <v>1</v>
      </c>
      <c r="L939" t="s">
        <v>38</v>
      </c>
      <c r="M939">
        <f>VLOOKUP(L939,Planilha6!$A:$B,2,0)</f>
        <v>6</v>
      </c>
      <c r="N939" t="s">
        <v>850</v>
      </c>
      <c r="O939" t="s">
        <v>8</v>
      </c>
      <c r="P939">
        <f>VLOOKUP(O939,Planilha7!$A:$B,2,0)</f>
        <v>27</v>
      </c>
      <c r="Q939" s="2">
        <v>228849</v>
      </c>
      <c r="R939" t="s">
        <v>9</v>
      </c>
      <c r="S939">
        <f>VLOOKUP(R939,Planilha8!$A:$B,2,0)</f>
        <v>1</v>
      </c>
      <c r="T939" s="1">
        <v>44894</v>
      </c>
      <c r="U939" s="1">
        <v>44287</v>
      </c>
      <c r="V939" s="1">
        <v>47938</v>
      </c>
      <c r="W939" t="s">
        <v>6247</v>
      </c>
      <c r="X939" t="s">
        <v>6247</v>
      </c>
    </row>
    <row r="940" spans="1:24" x14ac:dyDescent="0.25">
      <c r="A940">
        <v>1</v>
      </c>
      <c r="B940" t="s">
        <v>2492</v>
      </c>
      <c r="C940" t="s">
        <v>2493</v>
      </c>
      <c r="D940" t="s">
        <v>1549</v>
      </c>
      <c r="E940">
        <f>VLOOKUP(D940,Planilha2!$A:$B,2,0)</f>
        <v>275</v>
      </c>
      <c r="F940" t="s">
        <v>4</v>
      </c>
      <c r="G940">
        <f>VLOOKUP(F940,Planilha5!$A:$B,2,0)</f>
        <v>1</v>
      </c>
      <c r="H940" t="str">
        <f>VLOOKUP(F940,Planilha3!$A:$B,2,0)</f>
        <v>AFOLU</v>
      </c>
      <c r="I940">
        <f>VLOOKUP(H940,Planilha3!$B:$C,2,0)</f>
        <v>1</v>
      </c>
      <c r="J940" t="s">
        <v>215</v>
      </c>
      <c r="K940">
        <f>VLOOKUP(J940,Planilha4!$A:$B,2,0)</f>
        <v>5</v>
      </c>
      <c r="L940" t="s">
        <v>454</v>
      </c>
      <c r="M940">
        <f>VLOOKUP(L940,Planilha6!$A:$B,2,0)</f>
        <v>40</v>
      </c>
      <c r="N940" t="s">
        <v>114</v>
      </c>
      <c r="O940" t="s">
        <v>8</v>
      </c>
      <c r="P940">
        <f>VLOOKUP(O940,Planilha7!$A:$B,2,0)</f>
        <v>27</v>
      </c>
      <c r="Q940" s="2">
        <v>62129</v>
      </c>
      <c r="R940" t="s">
        <v>9</v>
      </c>
      <c r="S940">
        <f>VLOOKUP(R940,Planilha8!$A:$B,2,0)</f>
        <v>1</v>
      </c>
      <c r="T940" s="1" t="s">
        <v>6247</v>
      </c>
      <c r="U940" s="1">
        <v>43084</v>
      </c>
      <c r="V940" s="1">
        <v>54040</v>
      </c>
      <c r="W940" t="s">
        <v>6247</v>
      </c>
      <c r="X940" t="s">
        <v>6247</v>
      </c>
    </row>
    <row r="941" spans="1:24" x14ac:dyDescent="0.25">
      <c r="A941">
        <v>1</v>
      </c>
      <c r="B941" t="s">
        <v>2494</v>
      </c>
      <c r="C941" t="s">
        <v>2495</v>
      </c>
      <c r="D941" t="s">
        <v>2496</v>
      </c>
      <c r="E941">
        <f>VLOOKUP(D941,Planilha2!$A:$B,2,0)</f>
        <v>396</v>
      </c>
      <c r="F941" t="s">
        <v>133</v>
      </c>
      <c r="G941">
        <f>VLOOKUP(F941,Planilha5!$A:$B,2,0)</f>
        <v>8</v>
      </c>
      <c r="H941" t="str">
        <f>VLOOKUP(F941,Planilha3!$A:$B,2,0)</f>
        <v>Energy</v>
      </c>
      <c r="I941">
        <f>VLOOKUP(H941,Planilha3!$B:$C,2,0)</f>
        <v>2</v>
      </c>
      <c r="J941" t="s">
        <v>6247</v>
      </c>
      <c r="K941">
        <f>VLOOKUP(J941,Planilha4!$A:$B,2,0)</f>
        <v>1</v>
      </c>
      <c r="L941" t="s">
        <v>38</v>
      </c>
      <c r="M941">
        <f>VLOOKUP(L941,Planilha6!$A:$B,2,0)</f>
        <v>6</v>
      </c>
      <c r="N941" t="s">
        <v>850</v>
      </c>
      <c r="O941" t="s">
        <v>8</v>
      </c>
      <c r="P941">
        <f>VLOOKUP(O941,Planilha7!$A:$B,2,0)</f>
        <v>27</v>
      </c>
      <c r="Q941" s="2">
        <v>175870</v>
      </c>
      <c r="R941" t="s">
        <v>9</v>
      </c>
      <c r="S941">
        <f>VLOOKUP(R941,Planilha8!$A:$B,2,0)</f>
        <v>1</v>
      </c>
      <c r="T941" s="1">
        <v>44883</v>
      </c>
      <c r="U941" s="1">
        <v>44410</v>
      </c>
      <c r="V941" s="1">
        <v>48061</v>
      </c>
      <c r="W941" t="s">
        <v>6247</v>
      </c>
      <c r="X941" t="s">
        <v>6247</v>
      </c>
    </row>
    <row r="942" spans="1:24" x14ac:dyDescent="0.25">
      <c r="A942">
        <v>1</v>
      </c>
      <c r="B942" t="s">
        <v>2497</v>
      </c>
      <c r="C942" t="s">
        <v>2498</v>
      </c>
      <c r="D942" t="s">
        <v>2499</v>
      </c>
      <c r="E942">
        <f>VLOOKUP(D942,Planilha2!$A:$B,2,0)</f>
        <v>397</v>
      </c>
      <c r="F942" t="s">
        <v>32</v>
      </c>
      <c r="G942">
        <f>VLOOKUP(F942,Planilha5!$A:$B,2,0)</f>
        <v>3</v>
      </c>
      <c r="H942" t="str">
        <f>VLOOKUP(F942,Planilha3!$A:$B,2,0)</f>
        <v>Waste handling</v>
      </c>
      <c r="I942">
        <f>VLOOKUP(H942,Planilha3!$B:$C,2,0)</f>
        <v>3</v>
      </c>
      <c r="J942" t="s">
        <v>6247</v>
      </c>
      <c r="K942">
        <f>VLOOKUP(J942,Planilha4!$A:$B,2,0)</f>
        <v>1</v>
      </c>
      <c r="L942" t="s">
        <v>38</v>
      </c>
      <c r="M942">
        <f>VLOOKUP(L942,Planilha6!$A:$B,2,0)</f>
        <v>6</v>
      </c>
      <c r="N942" t="s">
        <v>850</v>
      </c>
      <c r="O942" t="s">
        <v>8</v>
      </c>
      <c r="P942">
        <f>VLOOKUP(O942,Planilha7!$A:$B,2,0)</f>
        <v>27</v>
      </c>
      <c r="Q942" s="2">
        <v>211338</v>
      </c>
      <c r="R942" t="s">
        <v>9</v>
      </c>
      <c r="S942">
        <f>VLOOKUP(R942,Planilha8!$A:$B,2,0)</f>
        <v>1</v>
      </c>
      <c r="T942" s="1">
        <v>44883</v>
      </c>
      <c r="U942" s="1">
        <v>44322</v>
      </c>
      <c r="V942" s="1">
        <v>47973</v>
      </c>
      <c r="W942" t="s">
        <v>6247</v>
      </c>
      <c r="X942" t="s">
        <v>6247</v>
      </c>
    </row>
    <row r="943" spans="1:24" x14ac:dyDescent="0.25">
      <c r="A943">
        <v>1</v>
      </c>
      <c r="B943" t="s">
        <v>2500</v>
      </c>
      <c r="C943" t="s">
        <v>2501</v>
      </c>
      <c r="D943" t="s">
        <v>2496</v>
      </c>
      <c r="E943">
        <f>VLOOKUP(D943,Planilha2!$A:$B,2,0)</f>
        <v>396</v>
      </c>
      <c r="F943" t="s">
        <v>133</v>
      </c>
      <c r="G943">
        <f>VLOOKUP(F943,Planilha5!$A:$B,2,0)</f>
        <v>8</v>
      </c>
      <c r="H943" t="str">
        <f>VLOOKUP(F943,Planilha3!$A:$B,2,0)</f>
        <v>Energy</v>
      </c>
      <c r="I943">
        <f>VLOOKUP(H943,Planilha3!$B:$C,2,0)</f>
        <v>2</v>
      </c>
      <c r="J943" t="s">
        <v>6247</v>
      </c>
      <c r="K943">
        <f>VLOOKUP(J943,Planilha4!$A:$B,2,0)</f>
        <v>1</v>
      </c>
      <c r="L943" t="s">
        <v>38</v>
      </c>
      <c r="M943">
        <f>VLOOKUP(L943,Planilha6!$A:$B,2,0)</f>
        <v>6</v>
      </c>
      <c r="N943" t="s">
        <v>850</v>
      </c>
      <c r="O943" t="s">
        <v>8</v>
      </c>
      <c r="P943">
        <f>VLOOKUP(O943,Planilha7!$A:$B,2,0)</f>
        <v>27</v>
      </c>
      <c r="Q943" s="2">
        <v>113496</v>
      </c>
      <c r="R943" t="s">
        <v>9</v>
      </c>
      <c r="S943">
        <f>VLOOKUP(R943,Planilha8!$A:$B,2,0)</f>
        <v>1</v>
      </c>
      <c r="T943" s="1">
        <v>44902</v>
      </c>
      <c r="U943" s="1">
        <v>44440</v>
      </c>
      <c r="V943" s="1">
        <v>48091</v>
      </c>
      <c r="W943" t="s">
        <v>6247</v>
      </c>
      <c r="X943" t="s">
        <v>6247</v>
      </c>
    </row>
    <row r="944" spans="1:24" x14ac:dyDescent="0.25">
      <c r="A944">
        <v>1</v>
      </c>
      <c r="B944" t="s">
        <v>2502</v>
      </c>
      <c r="C944" t="s">
        <v>2503</v>
      </c>
      <c r="D944" t="s">
        <v>2504</v>
      </c>
      <c r="E944">
        <f>VLOOKUP(D944,Planilha2!$A:$B,2,0)</f>
        <v>398</v>
      </c>
      <c r="F944" t="s">
        <v>174</v>
      </c>
      <c r="G944">
        <f>VLOOKUP(F944,Planilha5!$A:$B,2,0)</f>
        <v>9</v>
      </c>
      <c r="H944" t="str">
        <f>VLOOKUP(F944,Planilha3!$A:$B,2,0)</f>
        <v>Energy</v>
      </c>
      <c r="I944">
        <f>VLOOKUP(H944,Planilha3!$B:$C,2,0)</f>
        <v>2</v>
      </c>
      <c r="J944" t="s">
        <v>6247</v>
      </c>
      <c r="K944">
        <f>VLOOKUP(J944,Planilha4!$A:$B,2,0)</f>
        <v>1</v>
      </c>
      <c r="L944" t="s">
        <v>38</v>
      </c>
      <c r="M944">
        <f>VLOOKUP(L944,Planilha6!$A:$B,2,0)</f>
        <v>6</v>
      </c>
      <c r="N944" t="s">
        <v>850</v>
      </c>
      <c r="O944" t="s">
        <v>8</v>
      </c>
      <c r="P944">
        <f>VLOOKUP(O944,Planilha7!$A:$B,2,0)</f>
        <v>27</v>
      </c>
      <c r="Q944" s="2">
        <v>119844</v>
      </c>
      <c r="R944" t="s">
        <v>9</v>
      </c>
      <c r="S944">
        <f>VLOOKUP(R944,Planilha8!$A:$B,2,0)</f>
        <v>1</v>
      </c>
      <c r="T944" s="1">
        <v>44902</v>
      </c>
      <c r="U944" s="1">
        <v>44350</v>
      </c>
      <c r="V944" s="1">
        <v>48001</v>
      </c>
      <c r="W944" t="s">
        <v>6247</v>
      </c>
      <c r="X944" t="s">
        <v>6247</v>
      </c>
    </row>
    <row r="945" spans="1:24" x14ac:dyDescent="0.25">
      <c r="A945">
        <v>1</v>
      </c>
      <c r="B945" t="s">
        <v>2505</v>
      </c>
      <c r="C945" t="s">
        <v>2506</v>
      </c>
      <c r="D945" t="s">
        <v>2504</v>
      </c>
      <c r="E945">
        <f>VLOOKUP(D945,Planilha2!$A:$B,2,0)</f>
        <v>398</v>
      </c>
      <c r="F945" t="s">
        <v>113</v>
      </c>
      <c r="G945">
        <f>VLOOKUP(F945,Planilha5!$A:$B,2,0)</f>
        <v>7</v>
      </c>
      <c r="H945" t="str">
        <f>VLOOKUP(F945,Planilha3!$A:$B,2,0)</f>
        <v>AFOLU</v>
      </c>
      <c r="I945">
        <f>VLOOKUP(H945,Planilha3!$B:$C,2,0)</f>
        <v>1</v>
      </c>
      <c r="J945" t="s">
        <v>6247</v>
      </c>
      <c r="K945">
        <f>VLOOKUP(J945,Planilha4!$A:$B,2,0)</f>
        <v>1</v>
      </c>
      <c r="L945" t="s">
        <v>38</v>
      </c>
      <c r="M945">
        <f>VLOOKUP(L945,Planilha6!$A:$B,2,0)</f>
        <v>6</v>
      </c>
      <c r="N945" t="s">
        <v>850</v>
      </c>
      <c r="O945" t="s">
        <v>8</v>
      </c>
      <c r="P945">
        <f>VLOOKUP(O945,Planilha7!$A:$B,2,0)</f>
        <v>27</v>
      </c>
      <c r="Q945" s="2">
        <v>191968</v>
      </c>
      <c r="R945" t="s">
        <v>9</v>
      </c>
      <c r="S945">
        <f>VLOOKUP(R945,Planilha8!$A:$B,2,0)</f>
        <v>1</v>
      </c>
      <c r="T945" s="1">
        <v>44894</v>
      </c>
      <c r="U945" s="1">
        <v>44355</v>
      </c>
      <c r="V945" s="1">
        <v>48006</v>
      </c>
      <c r="W945" t="s">
        <v>6247</v>
      </c>
      <c r="X945" t="s">
        <v>6247</v>
      </c>
    </row>
    <row r="946" spans="1:24" x14ac:dyDescent="0.25">
      <c r="A946">
        <v>1</v>
      </c>
      <c r="B946" t="s">
        <v>2507</v>
      </c>
      <c r="C946" t="s">
        <v>2508</v>
      </c>
      <c r="D946" t="s">
        <v>130</v>
      </c>
      <c r="E946">
        <f>VLOOKUP(D946,Planilha2!$A:$B,2,0)</f>
        <v>26</v>
      </c>
      <c r="F946" t="s">
        <v>32</v>
      </c>
      <c r="G946">
        <f>VLOOKUP(F946,Planilha5!$A:$B,2,0)</f>
        <v>3</v>
      </c>
      <c r="H946" t="str">
        <f>VLOOKUP(F946,Planilha3!$A:$B,2,0)</f>
        <v>Waste handling</v>
      </c>
      <c r="I946">
        <f>VLOOKUP(H946,Planilha3!$B:$C,2,0)</f>
        <v>3</v>
      </c>
      <c r="J946" t="s">
        <v>6247</v>
      </c>
      <c r="K946">
        <f>VLOOKUP(J946,Planilha4!$A:$B,2,0)</f>
        <v>1</v>
      </c>
      <c r="L946" t="s">
        <v>33</v>
      </c>
      <c r="M946">
        <f>VLOOKUP(L946,Planilha6!$A:$B,2,0)</f>
        <v>5</v>
      </c>
      <c r="N946" t="s">
        <v>850</v>
      </c>
      <c r="O946" t="s">
        <v>8</v>
      </c>
      <c r="P946">
        <f>VLOOKUP(O946,Planilha7!$A:$B,2,0)</f>
        <v>27</v>
      </c>
      <c r="Q946" s="2">
        <v>210415</v>
      </c>
      <c r="R946" t="s">
        <v>9</v>
      </c>
      <c r="S946">
        <f>VLOOKUP(R946,Planilha8!$A:$B,2,0)</f>
        <v>1</v>
      </c>
      <c r="T946" s="1">
        <v>44883</v>
      </c>
      <c r="U946" s="1">
        <v>44075</v>
      </c>
      <c r="V946" s="1">
        <v>46630</v>
      </c>
      <c r="W946" t="s">
        <v>6247</v>
      </c>
      <c r="X946" t="s">
        <v>6247</v>
      </c>
    </row>
    <row r="947" spans="1:24" x14ac:dyDescent="0.25">
      <c r="A947">
        <v>1</v>
      </c>
      <c r="B947" t="s">
        <v>2509</v>
      </c>
      <c r="C947" t="s">
        <v>2510</v>
      </c>
      <c r="D947" t="s">
        <v>2372</v>
      </c>
      <c r="E947">
        <f>VLOOKUP(D947,Planilha2!$A:$B,2,0)</f>
        <v>375</v>
      </c>
      <c r="F947" t="s">
        <v>4</v>
      </c>
      <c r="G947">
        <f>VLOOKUP(F947,Planilha5!$A:$B,2,0)</f>
        <v>1</v>
      </c>
      <c r="H947" t="str">
        <f>VLOOKUP(F947,Planilha3!$A:$B,2,0)</f>
        <v>AFOLU</v>
      </c>
      <c r="I947">
        <f>VLOOKUP(H947,Planilha3!$B:$C,2,0)</f>
        <v>1</v>
      </c>
      <c r="J947" t="s">
        <v>5</v>
      </c>
      <c r="K947">
        <f>VLOOKUP(J947,Planilha4!$A:$B,2,0)</f>
        <v>3</v>
      </c>
      <c r="L947" t="s">
        <v>596</v>
      </c>
      <c r="M947">
        <f>VLOOKUP(L947,Planilha6!$A:$B,2,0)</f>
        <v>44</v>
      </c>
      <c r="N947" t="s">
        <v>176</v>
      </c>
      <c r="O947" t="s">
        <v>8</v>
      </c>
      <c r="P947">
        <f>VLOOKUP(O947,Planilha7!$A:$B,2,0)</f>
        <v>27</v>
      </c>
      <c r="Q947" s="2">
        <v>59901</v>
      </c>
      <c r="R947" t="s">
        <v>9</v>
      </c>
      <c r="S947">
        <f>VLOOKUP(R947,Planilha8!$A:$B,2,0)</f>
        <v>1</v>
      </c>
      <c r="T947" s="1" t="s">
        <v>6247</v>
      </c>
      <c r="U947" s="1">
        <v>43226</v>
      </c>
      <c r="V947" s="1">
        <v>45782</v>
      </c>
      <c r="W947" t="s">
        <v>6247</v>
      </c>
      <c r="X947" t="s">
        <v>6247</v>
      </c>
    </row>
    <row r="948" spans="1:24" x14ac:dyDescent="0.25">
      <c r="A948">
        <v>1</v>
      </c>
      <c r="B948" t="s">
        <v>2511</v>
      </c>
      <c r="C948" t="s">
        <v>2512</v>
      </c>
      <c r="D948" t="s">
        <v>2372</v>
      </c>
      <c r="E948">
        <f>VLOOKUP(D948,Planilha2!$A:$B,2,0)</f>
        <v>375</v>
      </c>
      <c r="F948" t="s">
        <v>4</v>
      </c>
      <c r="G948">
        <f>VLOOKUP(F948,Planilha5!$A:$B,2,0)</f>
        <v>1</v>
      </c>
      <c r="H948" t="str">
        <f>VLOOKUP(F948,Planilha3!$A:$B,2,0)</f>
        <v>AFOLU</v>
      </c>
      <c r="I948">
        <f>VLOOKUP(H948,Planilha3!$B:$C,2,0)</f>
        <v>1</v>
      </c>
      <c r="J948" t="s">
        <v>5</v>
      </c>
      <c r="K948">
        <f>VLOOKUP(J948,Planilha4!$A:$B,2,0)</f>
        <v>3</v>
      </c>
      <c r="L948" t="s">
        <v>596</v>
      </c>
      <c r="M948">
        <f>VLOOKUP(L948,Planilha6!$A:$B,2,0)</f>
        <v>44</v>
      </c>
      <c r="N948" t="s">
        <v>176</v>
      </c>
      <c r="O948" t="s">
        <v>8</v>
      </c>
      <c r="P948">
        <f>VLOOKUP(O948,Planilha7!$A:$B,2,0)</f>
        <v>27</v>
      </c>
      <c r="Q948" s="2">
        <v>59666</v>
      </c>
      <c r="R948" t="s">
        <v>9</v>
      </c>
      <c r="S948">
        <f>VLOOKUP(R948,Planilha8!$A:$B,2,0)</f>
        <v>1</v>
      </c>
      <c r="T948" s="1" t="s">
        <v>6247</v>
      </c>
      <c r="U948" s="1">
        <v>43230</v>
      </c>
      <c r="V948" s="1">
        <v>45786</v>
      </c>
      <c r="W948" t="s">
        <v>6247</v>
      </c>
      <c r="X948" t="s">
        <v>6247</v>
      </c>
    </row>
    <row r="949" spans="1:24" x14ac:dyDescent="0.25">
      <c r="A949">
        <v>1</v>
      </c>
      <c r="B949" t="s">
        <v>2513</v>
      </c>
      <c r="C949" t="s">
        <v>2514</v>
      </c>
      <c r="D949" t="s">
        <v>2372</v>
      </c>
      <c r="E949">
        <f>VLOOKUP(D949,Planilha2!$A:$B,2,0)</f>
        <v>375</v>
      </c>
      <c r="F949" t="s">
        <v>4</v>
      </c>
      <c r="G949">
        <f>VLOOKUP(F949,Planilha5!$A:$B,2,0)</f>
        <v>1</v>
      </c>
      <c r="H949" t="str">
        <f>VLOOKUP(F949,Planilha3!$A:$B,2,0)</f>
        <v>AFOLU</v>
      </c>
      <c r="I949">
        <f>VLOOKUP(H949,Planilha3!$B:$C,2,0)</f>
        <v>1</v>
      </c>
      <c r="J949" t="s">
        <v>5</v>
      </c>
      <c r="K949">
        <f>VLOOKUP(J949,Planilha4!$A:$B,2,0)</f>
        <v>3</v>
      </c>
      <c r="L949" t="s">
        <v>596</v>
      </c>
      <c r="M949">
        <f>VLOOKUP(L949,Planilha6!$A:$B,2,0)</f>
        <v>44</v>
      </c>
      <c r="N949" t="s">
        <v>176</v>
      </c>
      <c r="O949" t="s">
        <v>8</v>
      </c>
      <c r="P949">
        <f>VLOOKUP(O949,Planilha7!$A:$B,2,0)</f>
        <v>27</v>
      </c>
      <c r="Q949" s="2">
        <v>59946</v>
      </c>
      <c r="R949" t="s">
        <v>9</v>
      </c>
      <c r="S949">
        <f>VLOOKUP(R949,Planilha8!$A:$B,2,0)</f>
        <v>1</v>
      </c>
      <c r="T949" s="1" t="s">
        <v>6247</v>
      </c>
      <c r="U949" s="1">
        <v>43232</v>
      </c>
      <c r="V949" s="1">
        <v>45788</v>
      </c>
      <c r="W949" t="s">
        <v>6247</v>
      </c>
      <c r="X949" t="s">
        <v>6247</v>
      </c>
    </row>
    <row r="950" spans="1:24" x14ac:dyDescent="0.25">
      <c r="A950">
        <v>1</v>
      </c>
      <c r="B950" t="s">
        <v>2515</v>
      </c>
      <c r="C950" t="s">
        <v>2516</v>
      </c>
      <c r="D950" t="s">
        <v>2372</v>
      </c>
      <c r="E950">
        <f>VLOOKUP(D950,Planilha2!$A:$B,2,0)</f>
        <v>375</v>
      </c>
      <c r="F950" t="s">
        <v>4</v>
      </c>
      <c r="G950">
        <f>VLOOKUP(F950,Planilha5!$A:$B,2,0)</f>
        <v>1</v>
      </c>
      <c r="H950" t="str">
        <f>VLOOKUP(F950,Planilha3!$A:$B,2,0)</f>
        <v>AFOLU</v>
      </c>
      <c r="I950">
        <f>VLOOKUP(H950,Planilha3!$B:$C,2,0)</f>
        <v>1</v>
      </c>
      <c r="J950" t="s">
        <v>5</v>
      </c>
      <c r="K950">
        <f>VLOOKUP(J950,Planilha4!$A:$B,2,0)</f>
        <v>3</v>
      </c>
      <c r="L950" t="s">
        <v>596</v>
      </c>
      <c r="M950">
        <f>VLOOKUP(L950,Planilha6!$A:$B,2,0)</f>
        <v>44</v>
      </c>
      <c r="N950" t="s">
        <v>176</v>
      </c>
      <c r="O950" t="s">
        <v>8</v>
      </c>
      <c r="P950">
        <f>VLOOKUP(O950,Planilha7!$A:$B,2,0)</f>
        <v>27</v>
      </c>
      <c r="Q950" s="2">
        <v>59978</v>
      </c>
      <c r="R950" t="s">
        <v>9</v>
      </c>
      <c r="S950">
        <f>VLOOKUP(R950,Planilha8!$A:$B,2,0)</f>
        <v>1</v>
      </c>
      <c r="T950" s="1" t="s">
        <v>6247</v>
      </c>
      <c r="U950" s="1">
        <v>43228</v>
      </c>
      <c r="V950" s="1">
        <v>45784</v>
      </c>
      <c r="W950" t="s">
        <v>6247</v>
      </c>
      <c r="X950" t="s">
        <v>6247</v>
      </c>
    </row>
    <row r="951" spans="1:24" x14ac:dyDescent="0.25">
      <c r="A951">
        <v>1</v>
      </c>
      <c r="B951" t="s">
        <v>2517</v>
      </c>
      <c r="C951" t="s">
        <v>2518</v>
      </c>
      <c r="D951" t="s">
        <v>2372</v>
      </c>
      <c r="E951">
        <f>VLOOKUP(D951,Planilha2!$A:$B,2,0)</f>
        <v>375</v>
      </c>
      <c r="F951" t="s">
        <v>4</v>
      </c>
      <c r="G951">
        <f>VLOOKUP(F951,Planilha5!$A:$B,2,0)</f>
        <v>1</v>
      </c>
      <c r="H951" t="str">
        <f>VLOOKUP(F951,Planilha3!$A:$B,2,0)</f>
        <v>AFOLU</v>
      </c>
      <c r="I951">
        <f>VLOOKUP(H951,Planilha3!$B:$C,2,0)</f>
        <v>1</v>
      </c>
      <c r="J951" t="s">
        <v>5</v>
      </c>
      <c r="K951">
        <f>VLOOKUP(J951,Planilha4!$A:$B,2,0)</f>
        <v>3</v>
      </c>
      <c r="L951" t="s">
        <v>596</v>
      </c>
      <c r="M951">
        <f>VLOOKUP(L951,Planilha6!$A:$B,2,0)</f>
        <v>44</v>
      </c>
      <c r="N951" t="s">
        <v>176</v>
      </c>
      <c r="O951" t="s">
        <v>8</v>
      </c>
      <c r="P951">
        <f>VLOOKUP(O951,Planilha7!$A:$B,2,0)</f>
        <v>27</v>
      </c>
      <c r="Q951" s="2">
        <v>59868</v>
      </c>
      <c r="R951" t="s">
        <v>9</v>
      </c>
      <c r="S951">
        <f>VLOOKUP(R951,Planilha8!$A:$B,2,0)</f>
        <v>1</v>
      </c>
      <c r="T951" s="1" t="s">
        <v>6247</v>
      </c>
      <c r="U951" s="1">
        <v>43231</v>
      </c>
      <c r="V951" s="1">
        <v>45787</v>
      </c>
      <c r="W951" t="s">
        <v>6247</v>
      </c>
      <c r="X951" t="s">
        <v>6247</v>
      </c>
    </row>
    <row r="952" spans="1:24" x14ac:dyDescent="0.25">
      <c r="A952">
        <v>1</v>
      </c>
      <c r="B952" t="s">
        <v>2519</v>
      </c>
      <c r="C952" t="s">
        <v>2520</v>
      </c>
      <c r="D952" t="s">
        <v>36</v>
      </c>
      <c r="E952">
        <f>VLOOKUP(D952,Planilha2!$A:$B,2,0)</f>
        <v>7</v>
      </c>
      <c r="F952" t="s">
        <v>133</v>
      </c>
      <c r="G952">
        <f>VLOOKUP(F952,Planilha5!$A:$B,2,0)</f>
        <v>8</v>
      </c>
      <c r="H952" t="str">
        <f>VLOOKUP(F952,Planilha3!$A:$B,2,0)</f>
        <v>Energy</v>
      </c>
      <c r="I952">
        <f>VLOOKUP(H952,Planilha3!$B:$C,2,0)</f>
        <v>2</v>
      </c>
      <c r="J952" t="s">
        <v>6247</v>
      </c>
      <c r="K952">
        <f>VLOOKUP(J952,Planilha4!$A:$B,2,0)</f>
        <v>1</v>
      </c>
      <c r="L952" t="s">
        <v>71</v>
      </c>
      <c r="M952">
        <f>VLOOKUP(L952,Planilha6!$A:$B,2,0)</f>
        <v>11</v>
      </c>
      <c r="N952" t="s">
        <v>1437</v>
      </c>
      <c r="O952" t="s">
        <v>67</v>
      </c>
      <c r="P952">
        <f>VLOOKUP(O952,Planilha7!$A:$B,2,0)</f>
        <v>123</v>
      </c>
      <c r="Q952" s="2">
        <v>157527</v>
      </c>
      <c r="R952" t="s">
        <v>68</v>
      </c>
      <c r="S952">
        <f>VLOOKUP(R952,Planilha8!$A:$B,2,0)</f>
        <v>4</v>
      </c>
      <c r="T952" s="1" t="s">
        <v>6247</v>
      </c>
      <c r="U952" s="1">
        <v>44071</v>
      </c>
      <c r="V952" s="1">
        <v>46626</v>
      </c>
      <c r="W952" t="s">
        <v>6247</v>
      </c>
      <c r="X952" t="s">
        <v>6247</v>
      </c>
    </row>
    <row r="953" spans="1:24" x14ac:dyDescent="0.25">
      <c r="A953">
        <v>1</v>
      </c>
      <c r="B953" t="s">
        <v>2521</v>
      </c>
      <c r="C953" t="s">
        <v>2522</v>
      </c>
      <c r="D953" t="s">
        <v>211</v>
      </c>
      <c r="E953">
        <f>VLOOKUP(D953,Planilha2!$A:$B,2,0)</f>
        <v>36</v>
      </c>
      <c r="F953" t="s">
        <v>20</v>
      </c>
      <c r="G953">
        <f>VLOOKUP(F953,Planilha5!$A:$B,2,0)</f>
        <v>2</v>
      </c>
      <c r="H953" t="str">
        <f>VLOOKUP(F953,Planilha3!$A:$B,2,0)</f>
        <v>Energy</v>
      </c>
      <c r="I953">
        <f>VLOOKUP(H953,Planilha3!$B:$C,2,0)</f>
        <v>2</v>
      </c>
      <c r="J953" t="s">
        <v>6247</v>
      </c>
      <c r="K953">
        <f>VLOOKUP(J953,Planilha4!$A:$B,2,0)</f>
        <v>1</v>
      </c>
      <c r="L953" t="s">
        <v>21</v>
      </c>
      <c r="M953">
        <f>VLOOKUP(L953,Planilha6!$A:$B,2,0)</f>
        <v>4</v>
      </c>
      <c r="N953" t="s">
        <v>850</v>
      </c>
      <c r="O953" t="s">
        <v>241</v>
      </c>
      <c r="P953">
        <f>VLOOKUP(O953,Planilha7!$A:$B,2,0)</f>
        <v>21</v>
      </c>
      <c r="Q953" s="2">
        <v>381007</v>
      </c>
      <c r="R953" t="s">
        <v>9</v>
      </c>
      <c r="S953">
        <f>VLOOKUP(R953,Planilha8!$A:$B,2,0)</f>
        <v>1</v>
      </c>
      <c r="T953" s="1">
        <v>45105</v>
      </c>
      <c r="U953" s="1">
        <v>44675</v>
      </c>
      <c r="V953" s="1">
        <v>48327</v>
      </c>
      <c r="W953" t="s">
        <v>6247</v>
      </c>
      <c r="X953" t="s">
        <v>6247</v>
      </c>
    </row>
    <row r="954" spans="1:24" x14ac:dyDescent="0.25">
      <c r="A954">
        <v>1</v>
      </c>
      <c r="B954" t="s">
        <v>2523</v>
      </c>
      <c r="C954" t="s">
        <v>2524</v>
      </c>
      <c r="D954" t="s">
        <v>2525</v>
      </c>
      <c r="E954">
        <f>VLOOKUP(D954,Planilha2!$A:$B,2,0)</f>
        <v>399</v>
      </c>
      <c r="F954" t="s">
        <v>737</v>
      </c>
      <c r="G954">
        <f>VLOOKUP(F954,Planilha5!$A:$B,2,0)</f>
        <v>14</v>
      </c>
      <c r="H954" t="str">
        <f>VLOOKUP(F954,Planilha3!$A:$B,2,0)</f>
        <v>Industry</v>
      </c>
      <c r="I954">
        <f>VLOOKUP(H954,Planilha3!$B:$C,2,0)</f>
        <v>4</v>
      </c>
      <c r="J954" t="s">
        <v>6247</v>
      </c>
      <c r="K954">
        <f>VLOOKUP(J954,Planilha4!$A:$B,2,0)</f>
        <v>1</v>
      </c>
      <c r="L954" t="s">
        <v>738</v>
      </c>
      <c r="M954">
        <f>VLOOKUP(L954,Planilha6!$A:$B,2,0)</f>
        <v>48</v>
      </c>
      <c r="N954" t="s">
        <v>901</v>
      </c>
      <c r="O954" t="s">
        <v>270</v>
      </c>
      <c r="P954">
        <f>VLOOKUP(O954,Planilha7!$A:$B,2,0)</f>
        <v>23</v>
      </c>
      <c r="Q954" s="2">
        <v>130723</v>
      </c>
      <c r="R954" t="s">
        <v>271</v>
      </c>
      <c r="S954">
        <f>VLOOKUP(R954,Planilha8!$A:$B,2,0)</f>
        <v>8</v>
      </c>
      <c r="T954" s="1" t="s">
        <v>6247</v>
      </c>
      <c r="U954" s="1">
        <v>44805</v>
      </c>
      <c r="V954" s="1">
        <v>48457</v>
      </c>
      <c r="W954" t="s">
        <v>6247</v>
      </c>
      <c r="X954" t="s">
        <v>6247</v>
      </c>
    </row>
    <row r="955" spans="1:24" x14ac:dyDescent="0.25">
      <c r="A955">
        <v>1</v>
      </c>
      <c r="B955" t="s">
        <v>2526</v>
      </c>
      <c r="C955" t="s">
        <v>2527</v>
      </c>
      <c r="D955" t="s">
        <v>36</v>
      </c>
      <c r="E955">
        <f>VLOOKUP(D955,Planilha2!$A:$B,2,0)</f>
        <v>7</v>
      </c>
      <c r="F955" t="s">
        <v>4</v>
      </c>
      <c r="G955">
        <f>VLOOKUP(F955,Planilha5!$A:$B,2,0)</f>
        <v>1</v>
      </c>
      <c r="H955" t="str">
        <f>VLOOKUP(F955,Planilha3!$A:$B,2,0)</f>
        <v>AFOLU</v>
      </c>
      <c r="I955">
        <f>VLOOKUP(H955,Planilha3!$B:$C,2,0)</f>
        <v>1</v>
      </c>
      <c r="J955" t="s">
        <v>99</v>
      </c>
      <c r="K955">
        <f>VLOOKUP(J955,Planilha4!$A:$B,2,0)</f>
        <v>4</v>
      </c>
      <c r="L955" t="s">
        <v>2010</v>
      </c>
      <c r="M955">
        <f>VLOOKUP(L955,Planilha6!$A:$B,2,0)</f>
        <v>81</v>
      </c>
      <c r="N955" t="s">
        <v>901</v>
      </c>
      <c r="O955" t="s">
        <v>22</v>
      </c>
      <c r="P955">
        <f>VLOOKUP(O955,Planilha7!$A:$B,2,0)</f>
        <v>55</v>
      </c>
      <c r="Q955" s="2">
        <v>358584</v>
      </c>
      <c r="R955" t="s">
        <v>9</v>
      </c>
      <c r="S955">
        <f>VLOOKUP(R955,Planilha8!$A:$B,2,0)</f>
        <v>1</v>
      </c>
      <c r="T955" s="1" t="s">
        <v>6247</v>
      </c>
      <c r="U955" s="1">
        <v>43374</v>
      </c>
      <c r="V955" s="1">
        <v>54331</v>
      </c>
      <c r="W955" t="s">
        <v>6247</v>
      </c>
      <c r="X955" t="s">
        <v>6247</v>
      </c>
    </row>
    <row r="956" spans="1:24" x14ac:dyDescent="0.25">
      <c r="A956">
        <v>1</v>
      </c>
      <c r="B956" t="s">
        <v>2528</v>
      </c>
      <c r="C956" t="s">
        <v>2529</v>
      </c>
      <c r="D956" t="s">
        <v>36</v>
      </c>
      <c r="E956">
        <f>VLOOKUP(D956,Planilha2!$A:$B,2,0)</f>
        <v>7</v>
      </c>
      <c r="F956" t="s">
        <v>4</v>
      </c>
      <c r="G956">
        <f>VLOOKUP(F956,Planilha5!$A:$B,2,0)</f>
        <v>1</v>
      </c>
      <c r="H956" t="str">
        <f>VLOOKUP(F956,Planilha3!$A:$B,2,0)</f>
        <v>AFOLU</v>
      </c>
      <c r="I956">
        <f>VLOOKUP(H956,Planilha3!$B:$C,2,0)</f>
        <v>1</v>
      </c>
      <c r="J956" t="s">
        <v>5</v>
      </c>
      <c r="K956">
        <f>VLOOKUP(J956,Planilha4!$A:$B,2,0)</f>
        <v>3</v>
      </c>
      <c r="L956" t="s">
        <v>1411</v>
      </c>
      <c r="M956">
        <f>VLOOKUP(L956,Planilha6!$A:$B,2,0)</f>
        <v>68</v>
      </c>
      <c r="N956" t="s">
        <v>176</v>
      </c>
      <c r="O956" t="s">
        <v>22</v>
      </c>
      <c r="P956">
        <f>VLOOKUP(O956,Planilha7!$A:$B,2,0)</f>
        <v>55</v>
      </c>
      <c r="Q956" s="2">
        <v>686959</v>
      </c>
      <c r="R956" t="s">
        <v>9</v>
      </c>
      <c r="S956">
        <f>VLOOKUP(R956,Planilha8!$A:$B,2,0)</f>
        <v>1</v>
      </c>
      <c r="T956" s="1" t="s">
        <v>6247</v>
      </c>
      <c r="U956" s="1">
        <v>43009</v>
      </c>
      <c r="V956" s="1">
        <v>52139</v>
      </c>
      <c r="W956" t="s">
        <v>6247</v>
      </c>
      <c r="X956" t="s">
        <v>6247</v>
      </c>
    </row>
    <row r="957" spans="1:24" x14ac:dyDescent="0.25">
      <c r="A957">
        <v>1</v>
      </c>
      <c r="B957" t="s">
        <v>2530</v>
      </c>
      <c r="C957" t="s">
        <v>2531</v>
      </c>
      <c r="D957" t="s">
        <v>2532</v>
      </c>
      <c r="E957">
        <f>VLOOKUP(D957,Planilha2!$A:$B,2,0)</f>
        <v>400</v>
      </c>
      <c r="F957" t="s">
        <v>46</v>
      </c>
      <c r="G957">
        <f>VLOOKUP(F957,Planilha5!$A:$B,2,0)</f>
        <v>5</v>
      </c>
      <c r="H957" t="str">
        <f>VLOOKUP(F957,Planilha3!$A:$B,2,0)</f>
        <v>Energy</v>
      </c>
      <c r="I957">
        <f>VLOOKUP(H957,Planilha3!$B:$C,2,0)</f>
        <v>2</v>
      </c>
      <c r="J957" t="s">
        <v>6247</v>
      </c>
      <c r="K957">
        <f>VLOOKUP(J957,Planilha4!$A:$B,2,0)</f>
        <v>1</v>
      </c>
      <c r="L957" t="s">
        <v>316</v>
      </c>
      <c r="M957">
        <f>VLOOKUP(L957,Planilha6!$A:$B,2,0)</f>
        <v>29</v>
      </c>
      <c r="N957" t="s">
        <v>901</v>
      </c>
      <c r="O957" t="s">
        <v>8</v>
      </c>
      <c r="P957">
        <f>VLOOKUP(O957,Planilha7!$A:$B,2,0)</f>
        <v>27</v>
      </c>
      <c r="Q957" s="2">
        <v>433793</v>
      </c>
      <c r="R957" t="s">
        <v>9</v>
      </c>
      <c r="S957">
        <f>VLOOKUP(R957,Planilha8!$A:$B,2,0)</f>
        <v>1</v>
      </c>
      <c r="T957" s="1" t="s">
        <v>6247</v>
      </c>
      <c r="U957" s="1">
        <v>44105</v>
      </c>
      <c r="V957" s="1">
        <v>47756</v>
      </c>
      <c r="W957" t="s">
        <v>6247</v>
      </c>
      <c r="X957" t="s">
        <v>6247</v>
      </c>
    </row>
    <row r="958" spans="1:24" x14ac:dyDescent="0.25">
      <c r="A958">
        <v>1</v>
      </c>
      <c r="B958" t="s">
        <v>2533</v>
      </c>
      <c r="C958" t="s">
        <v>2534</v>
      </c>
      <c r="D958" t="s">
        <v>36</v>
      </c>
      <c r="E958">
        <f>VLOOKUP(D958,Planilha2!$A:$B,2,0)</f>
        <v>7</v>
      </c>
      <c r="F958" t="s">
        <v>32</v>
      </c>
      <c r="G958">
        <f>VLOOKUP(F958,Planilha5!$A:$B,2,0)</f>
        <v>3</v>
      </c>
      <c r="H958" t="str">
        <f>VLOOKUP(F958,Planilha3!$A:$B,2,0)</f>
        <v>Waste handling</v>
      </c>
      <c r="I958">
        <f>VLOOKUP(H958,Planilha3!$B:$C,2,0)</f>
        <v>3</v>
      </c>
      <c r="J958" t="s">
        <v>6247</v>
      </c>
      <c r="K958">
        <f>VLOOKUP(J958,Planilha4!$A:$B,2,0)</f>
        <v>1</v>
      </c>
      <c r="L958" t="s">
        <v>71</v>
      </c>
      <c r="M958">
        <f>VLOOKUP(L958,Planilha6!$A:$B,2,0)</f>
        <v>11</v>
      </c>
      <c r="N958" t="s">
        <v>176</v>
      </c>
      <c r="O958" t="s">
        <v>67</v>
      </c>
      <c r="P958">
        <f>VLOOKUP(O958,Planilha7!$A:$B,2,0)</f>
        <v>123</v>
      </c>
      <c r="Q958" s="2">
        <v>417216</v>
      </c>
      <c r="R958" t="s">
        <v>68</v>
      </c>
      <c r="S958">
        <f>VLOOKUP(R958,Planilha8!$A:$B,2,0)</f>
        <v>4</v>
      </c>
      <c r="T958" s="1" t="s">
        <v>6247</v>
      </c>
      <c r="U958" s="1">
        <v>44135</v>
      </c>
      <c r="V958" s="1">
        <v>46690</v>
      </c>
      <c r="W958" t="s">
        <v>6247</v>
      </c>
      <c r="X958" t="s">
        <v>6247</v>
      </c>
    </row>
    <row r="959" spans="1:24" x14ac:dyDescent="0.25">
      <c r="A959">
        <v>1</v>
      </c>
      <c r="B959" t="s">
        <v>2535</v>
      </c>
      <c r="C959" t="s">
        <v>2536</v>
      </c>
      <c r="D959" t="s">
        <v>2537</v>
      </c>
      <c r="E959">
        <f>VLOOKUP(D959,Planilha2!$A:$B,2,0)</f>
        <v>401</v>
      </c>
      <c r="F959" t="s">
        <v>46</v>
      </c>
      <c r="G959">
        <f>VLOOKUP(F959,Planilha5!$A:$B,2,0)</f>
        <v>5</v>
      </c>
      <c r="H959" t="str">
        <f>VLOOKUP(F959,Planilha3!$A:$B,2,0)</f>
        <v>Energy</v>
      </c>
      <c r="I959">
        <f>VLOOKUP(H959,Planilha3!$B:$C,2,0)</f>
        <v>2</v>
      </c>
      <c r="J959" t="s">
        <v>6247</v>
      </c>
      <c r="K959">
        <f>VLOOKUP(J959,Planilha4!$A:$B,2,0)</f>
        <v>1</v>
      </c>
      <c r="L959" t="s">
        <v>92</v>
      </c>
      <c r="M959">
        <f>VLOOKUP(L959,Planilha6!$A:$B,2,0)</f>
        <v>13</v>
      </c>
      <c r="N959" t="s">
        <v>176</v>
      </c>
      <c r="O959" t="s">
        <v>237</v>
      </c>
      <c r="P959">
        <f>VLOOKUP(O959,Planilha7!$A:$B,2,0)</f>
        <v>12</v>
      </c>
      <c r="Q959" s="2">
        <v>37042</v>
      </c>
      <c r="R959" t="s">
        <v>9</v>
      </c>
      <c r="S959">
        <f>VLOOKUP(R959,Planilha8!$A:$B,2,0)</f>
        <v>1</v>
      </c>
      <c r="T959" s="1" t="s">
        <v>6247</v>
      </c>
      <c r="U959" s="1">
        <v>44267</v>
      </c>
      <c r="V959" s="1">
        <v>46823</v>
      </c>
      <c r="W959" t="s">
        <v>6247</v>
      </c>
      <c r="X959" t="s">
        <v>6247</v>
      </c>
    </row>
    <row r="960" spans="1:24" x14ac:dyDescent="0.25">
      <c r="A960">
        <v>1</v>
      </c>
      <c r="B960" t="s">
        <v>2538</v>
      </c>
      <c r="C960" t="s">
        <v>2539</v>
      </c>
      <c r="D960" t="s">
        <v>1844</v>
      </c>
      <c r="E960">
        <f>VLOOKUP(D960,Planilha2!$A:$B,2,0)</f>
        <v>309</v>
      </c>
      <c r="F960" t="s">
        <v>4</v>
      </c>
      <c r="G960">
        <f>VLOOKUP(F960,Planilha5!$A:$B,2,0)</f>
        <v>1</v>
      </c>
      <c r="H960" t="str">
        <f>VLOOKUP(F960,Planilha3!$A:$B,2,0)</f>
        <v>AFOLU</v>
      </c>
      <c r="I960">
        <f>VLOOKUP(H960,Planilha3!$B:$C,2,0)</f>
        <v>1</v>
      </c>
      <c r="J960" t="s">
        <v>5</v>
      </c>
      <c r="K960">
        <f>VLOOKUP(J960,Planilha4!$A:$B,2,0)</f>
        <v>3</v>
      </c>
      <c r="L960" t="s">
        <v>596</v>
      </c>
      <c r="M960">
        <f>VLOOKUP(L960,Planilha6!$A:$B,2,0)</f>
        <v>44</v>
      </c>
      <c r="N960" t="s">
        <v>7</v>
      </c>
      <c r="O960" t="s">
        <v>8</v>
      </c>
      <c r="P960">
        <f>VLOOKUP(O960,Planilha7!$A:$B,2,0)</f>
        <v>27</v>
      </c>
      <c r="Q960" s="2">
        <v>59397</v>
      </c>
      <c r="R960" t="s">
        <v>9</v>
      </c>
      <c r="S960">
        <f>VLOOKUP(R960,Planilha8!$A:$B,2,0)</f>
        <v>1</v>
      </c>
      <c r="T960" s="1" t="s">
        <v>6247</v>
      </c>
      <c r="U960" s="1">
        <v>43940</v>
      </c>
      <c r="V960" s="1">
        <v>46495</v>
      </c>
      <c r="W960" t="s">
        <v>6247</v>
      </c>
      <c r="X960" t="s">
        <v>6247</v>
      </c>
    </row>
    <row r="961" spans="1:24" x14ac:dyDescent="0.25">
      <c r="A961">
        <v>1</v>
      </c>
      <c r="B961" t="s">
        <v>2540</v>
      </c>
      <c r="C961" t="s">
        <v>2541</v>
      </c>
      <c r="D961" t="s">
        <v>2542</v>
      </c>
      <c r="E961">
        <f>VLOOKUP(D961,Planilha2!$A:$B,2,0)</f>
        <v>402</v>
      </c>
      <c r="F961" t="s">
        <v>46</v>
      </c>
      <c r="G961">
        <f>VLOOKUP(F961,Planilha5!$A:$B,2,0)</f>
        <v>5</v>
      </c>
      <c r="H961" t="str">
        <f>VLOOKUP(F961,Planilha3!$A:$B,2,0)</f>
        <v>Energy</v>
      </c>
      <c r="I961">
        <f>VLOOKUP(H961,Planilha3!$B:$C,2,0)</f>
        <v>2</v>
      </c>
      <c r="J961" t="s">
        <v>6247</v>
      </c>
      <c r="K961">
        <f>VLOOKUP(J961,Planilha4!$A:$B,2,0)</f>
        <v>1</v>
      </c>
      <c r="L961" t="s">
        <v>109</v>
      </c>
      <c r="M961">
        <f>VLOOKUP(L961,Planilha6!$A:$B,2,0)</f>
        <v>16</v>
      </c>
      <c r="N961" t="s">
        <v>901</v>
      </c>
      <c r="O961" t="s">
        <v>8</v>
      </c>
      <c r="P961">
        <f>VLOOKUP(O961,Planilha7!$A:$B,2,0)</f>
        <v>27</v>
      </c>
      <c r="Q961" s="2">
        <v>61409</v>
      </c>
      <c r="R961" t="s">
        <v>9</v>
      </c>
      <c r="S961">
        <f>VLOOKUP(R961,Planilha8!$A:$B,2,0)</f>
        <v>1</v>
      </c>
      <c r="T961" s="1" t="s">
        <v>6247</v>
      </c>
      <c r="U961" s="1">
        <v>44501</v>
      </c>
      <c r="V961" s="1">
        <v>48152</v>
      </c>
      <c r="W961" t="s">
        <v>6247</v>
      </c>
      <c r="X961" t="s">
        <v>6247</v>
      </c>
    </row>
    <row r="962" spans="1:24" x14ac:dyDescent="0.25">
      <c r="A962">
        <v>1</v>
      </c>
      <c r="B962" t="s">
        <v>2543</v>
      </c>
      <c r="C962" t="s">
        <v>2544</v>
      </c>
      <c r="D962" t="s">
        <v>1844</v>
      </c>
      <c r="E962">
        <f>VLOOKUP(D962,Planilha2!$A:$B,2,0)</f>
        <v>309</v>
      </c>
      <c r="F962" t="s">
        <v>4</v>
      </c>
      <c r="G962">
        <f>VLOOKUP(F962,Planilha5!$A:$B,2,0)</f>
        <v>1</v>
      </c>
      <c r="H962" t="str">
        <f>VLOOKUP(F962,Planilha3!$A:$B,2,0)</f>
        <v>AFOLU</v>
      </c>
      <c r="I962">
        <f>VLOOKUP(H962,Planilha3!$B:$C,2,0)</f>
        <v>1</v>
      </c>
      <c r="J962" t="s">
        <v>5</v>
      </c>
      <c r="K962">
        <f>VLOOKUP(J962,Planilha4!$A:$B,2,0)</f>
        <v>3</v>
      </c>
      <c r="L962" t="s">
        <v>596</v>
      </c>
      <c r="M962">
        <f>VLOOKUP(L962,Planilha6!$A:$B,2,0)</f>
        <v>44</v>
      </c>
      <c r="N962" t="s">
        <v>7</v>
      </c>
      <c r="O962" t="s">
        <v>8</v>
      </c>
      <c r="P962">
        <f>VLOOKUP(O962,Planilha7!$A:$B,2,0)</f>
        <v>27</v>
      </c>
      <c r="Q962" s="2">
        <v>59661</v>
      </c>
      <c r="R962" t="s">
        <v>9</v>
      </c>
      <c r="S962">
        <f>VLOOKUP(R962,Planilha8!$A:$B,2,0)</f>
        <v>1</v>
      </c>
      <c r="T962" s="1" t="s">
        <v>6247</v>
      </c>
      <c r="U962" s="1">
        <v>43928</v>
      </c>
      <c r="V962" s="1">
        <v>46483</v>
      </c>
      <c r="W962" t="s">
        <v>6247</v>
      </c>
      <c r="X962" t="s">
        <v>6247</v>
      </c>
    </row>
    <row r="963" spans="1:24" x14ac:dyDescent="0.25">
      <c r="A963">
        <v>1</v>
      </c>
      <c r="B963" t="s">
        <v>2545</v>
      </c>
      <c r="C963" t="s">
        <v>2546</v>
      </c>
      <c r="D963" t="s">
        <v>1844</v>
      </c>
      <c r="E963">
        <f>VLOOKUP(D963,Planilha2!$A:$B,2,0)</f>
        <v>309</v>
      </c>
      <c r="F963" t="s">
        <v>4</v>
      </c>
      <c r="G963">
        <f>VLOOKUP(F963,Planilha5!$A:$B,2,0)</f>
        <v>1</v>
      </c>
      <c r="H963" t="str">
        <f>VLOOKUP(F963,Planilha3!$A:$B,2,0)</f>
        <v>AFOLU</v>
      </c>
      <c r="I963">
        <f>VLOOKUP(H963,Planilha3!$B:$C,2,0)</f>
        <v>1</v>
      </c>
      <c r="J963" t="s">
        <v>5</v>
      </c>
      <c r="K963">
        <f>VLOOKUP(J963,Planilha4!$A:$B,2,0)</f>
        <v>3</v>
      </c>
      <c r="L963" t="s">
        <v>596</v>
      </c>
      <c r="M963">
        <f>VLOOKUP(L963,Planilha6!$A:$B,2,0)</f>
        <v>44</v>
      </c>
      <c r="N963" t="s">
        <v>7</v>
      </c>
      <c r="O963" t="s">
        <v>8</v>
      </c>
      <c r="P963">
        <f>VLOOKUP(O963,Planilha7!$A:$B,2,0)</f>
        <v>27</v>
      </c>
      <c r="Q963" s="2">
        <v>59716</v>
      </c>
      <c r="R963" t="s">
        <v>9</v>
      </c>
      <c r="S963">
        <f>VLOOKUP(R963,Planilha8!$A:$B,2,0)</f>
        <v>1</v>
      </c>
      <c r="T963" s="1" t="s">
        <v>6247</v>
      </c>
      <c r="U963" s="1">
        <v>43919</v>
      </c>
      <c r="V963" s="1">
        <v>46474</v>
      </c>
      <c r="W963" t="s">
        <v>6247</v>
      </c>
      <c r="X963" t="s">
        <v>6247</v>
      </c>
    </row>
    <row r="964" spans="1:24" x14ac:dyDescent="0.25">
      <c r="A964">
        <v>1</v>
      </c>
      <c r="B964" t="s">
        <v>2547</v>
      </c>
      <c r="C964" t="s">
        <v>2548</v>
      </c>
      <c r="D964" t="s">
        <v>1844</v>
      </c>
      <c r="E964">
        <f>VLOOKUP(D964,Planilha2!$A:$B,2,0)</f>
        <v>309</v>
      </c>
      <c r="F964" t="s">
        <v>4</v>
      </c>
      <c r="G964">
        <f>VLOOKUP(F964,Planilha5!$A:$B,2,0)</f>
        <v>1</v>
      </c>
      <c r="H964" t="str">
        <f>VLOOKUP(F964,Planilha3!$A:$B,2,0)</f>
        <v>AFOLU</v>
      </c>
      <c r="I964">
        <f>VLOOKUP(H964,Planilha3!$B:$C,2,0)</f>
        <v>1</v>
      </c>
      <c r="J964" t="s">
        <v>5</v>
      </c>
      <c r="K964">
        <f>VLOOKUP(J964,Planilha4!$A:$B,2,0)</f>
        <v>3</v>
      </c>
      <c r="L964" t="s">
        <v>596</v>
      </c>
      <c r="M964">
        <f>VLOOKUP(L964,Planilha6!$A:$B,2,0)</f>
        <v>44</v>
      </c>
      <c r="N964" t="s">
        <v>7</v>
      </c>
      <c r="O964" t="s">
        <v>8</v>
      </c>
      <c r="P964">
        <f>VLOOKUP(O964,Planilha7!$A:$B,2,0)</f>
        <v>27</v>
      </c>
      <c r="Q964" s="2">
        <v>59634</v>
      </c>
      <c r="R964" t="s">
        <v>9</v>
      </c>
      <c r="S964">
        <f>VLOOKUP(R964,Planilha8!$A:$B,2,0)</f>
        <v>1</v>
      </c>
      <c r="T964" s="1" t="s">
        <v>6247</v>
      </c>
      <c r="U964" s="1">
        <v>43920</v>
      </c>
      <c r="V964" s="1">
        <v>46475</v>
      </c>
      <c r="W964" t="s">
        <v>6247</v>
      </c>
      <c r="X964" t="s">
        <v>6247</v>
      </c>
    </row>
    <row r="965" spans="1:24" x14ac:dyDescent="0.25">
      <c r="A965">
        <v>1</v>
      </c>
      <c r="B965" t="s">
        <v>2549</v>
      </c>
      <c r="C965" t="s">
        <v>2550</v>
      </c>
      <c r="D965" t="s">
        <v>2551</v>
      </c>
      <c r="E965">
        <f>VLOOKUP(D965,Planilha2!$A:$B,2,0)</f>
        <v>403</v>
      </c>
      <c r="F965" t="s">
        <v>4</v>
      </c>
      <c r="G965">
        <f>VLOOKUP(F965,Planilha5!$A:$B,2,0)</f>
        <v>1</v>
      </c>
      <c r="H965" t="str">
        <f>VLOOKUP(F965,Planilha3!$A:$B,2,0)</f>
        <v>AFOLU</v>
      </c>
      <c r="I965">
        <f>VLOOKUP(H965,Planilha3!$B:$C,2,0)</f>
        <v>1</v>
      </c>
      <c r="J965" t="s">
        <v>5</v>
      </c>
      <c r="K965">
        <f>VLOOKUP(J965,Planilha4!$A:$B,2,0)</f>
        <v>3</v>
      </c>
      <c r="L965" t="s">
        <v>596</v>
      </c>
      <c r="M965">
        <f>VLOOKUP(L965,Planilha6!$A:$B,2,0)</f>
        <v>44</v>
      </c>
      <c r="N965" t="s">
        <v>7</v>
      </c>
      <c r="O965" t="s">
        <v>8</v>
      </c>
      <c r="P965">
        <f>VLOOKUP(O965,Planilha7!$A:$B,2,0)</f>
        <v>27</v>
      </c>
      <c r="Q965" s="2">
        <v>59921</v>
      </c>
      <c r="R965" t="s">
        <v>9</v>
      </c>
      <c r="S965">
        <f>VLOOKUP(R965,Planilha8!$A:$B,2,0)</f>
        <v>1</v>
      </c>
      <c r="T965" s="1" t="s">
        <v>6247</v>
      </c>
      <c r="U965" s="1">
        <v>43921</v>
      </c>
      <c r="V965" s="1">
        <v>46476</v>
      </c>
      <c r="W965" t="s">
        <v>6247</v>
      </c>
      <c r="X965" t="s">
        <v>6247</v>
      </c>
    </row>
    <row r="966" spans="1:24" x14ac:dyDescent="0.25">
      <c r="A966">
        <v>1</v>
      </c>
      <c r="B966" t="s">
        <v>2552</v>
      </c>
      <c r="C966" t="s">
        <v>2553</v>
      </c>
      <c r="D966" t="s">
        <v>1844</v>
      </c>
      <c r="E966">
        <f>VLOOKUP(D966,Planilha2!$A:$B,2,0)</f>
        <v>309</v>
      </c>
      <c r="F966" t="s">
        <v>4</v>
      </c>
      <c r="G966">
        <f>VLOOKUP(F966,Planilha5!$A:$B,2,0)</f>
        <v>1</v>
      </c>
      <c r="H966" t="str">
        <f>VLOOKUP(F966,Planilha3!$A:$B,2,0)</f>
        <v>AFOLU</v>
      </c>
      <c r="I966">
        <f>VLOOKUP(H966,Planilha3!$B:$C,2,0)</f>
        <v>1</v>
      </c>
      <c r="J966" t="s">
        <v>5</v>
      </c>
      <c r="K966">
        <f>VLOOKUP(J966,Planilha4!$A:$B,2,0)</f>
        <v>3</v>
      </c>
      <c r="L966" t="s">
        <v>596</v>
      </c>
      <c r="M966">
        <f>VLOOKUP(L966,Planilha6!$A:$B,2,0)</f>
        <v>44</v>
      </c>
      <c r="N966" t="s">
        <v>7</v>
      </c>
      <c r="O966" t="s">
        <v>8</v>
      </c>
      <c r="P966">
        <f>VLOOKUP(O966,Planilha7!$A:$B,2,0)</f>
        <v>27</v>
      </c>
      <c r="Q966" s="2">
        <v>59423</v>
      </c>
      <c r="R966" t="s">
        <v>9</v>
      </c>
      <c r="S966">
        <f>VLOOKUP(R966,Planilha8!$A:$B,2,0)</f>
        <v>1</v>
      </c>
      <c r="T966" s="1" t="s">
        <v>6247</v>
      </c>
      <c r="U966" s="1">
        <v>43918</v>
      </c>
      <c r="V966" s="1">
        <v>46473</v>
      </c>
      <c r="W966" t="s">
        <v>6247</v>
      </c>
      <c r="X966" t="s">
        <v>6247</v>
      </c>
    </row>
    <row r="967" spans="1:24" x14ac:dyDescent="0.25">
      <c r="A967">
        <v>1</v>
      </c>
      <c r="B967" t="s">
        <v>2554</v>
      </c>
      <c r="C967" t="s">
        <v>2555</v>
      </c>
      <c r="D967" t="s">
        <v>1844</v>
      </c>
      <c r="E967">
        <f>VLOOKUP(D967,Planilha2!$A:$B,2,0)</f>
        <v>309</v>
      </c>
      <c r="F967" t="s">
        <v>4</v>
      </c>
      <c r="G967">
        <f>VLOOKUP(F967,Planilha5!$A:$B,2,0)</f>
        <v>1</v>
      </c>
      <c r="H967" t="str">
        <f>VLOOKUP(F967,Planilha3!$A:$B,2,0)</f>
        <v>AFOLU</v>
      </c>
      <c r="I967">
        <f>VLOOKUP(H967,Planilha3!$B:$C,2,0)</f>
        <v>1</v>
      </c>
      <c r="J967" t="s">
        <v>5</v>
      </c>
      <c r="K967">
        <f>VLOOKUP(J967,Planilha4!$A:$B,2,0)</f>
        <v>3</v>
      </c>
      <c r="L967" t="s">
        <v>596</v>
      </c>
      <c r="M967">
        <f>VLOOKUP(L967,Planilha6!$A:$B,2,0)</f>
        <v>44</v>
      </c>
      <c r="N967" t="s">
        <v>7</v>
      </c>
      <c r="O967" t="s">
        <v>8</v>
      </c>
      <c r="P967">
        <f>VLOOKUP(O967,Planilha7!$A:$B,2,0)</f>
        <v>27</v>
      </c>
      <c r="Q967" s="2">
        <v>59657</v>
      </c>
      <c r="R967" t="s">
        <v>9</v>
      </c>
      <c r="S967">
        <f>VLOOKUP(R967,Planilha8!$A:$B,2,0)</f>
        <v>1</v>
      </c>
      <c r="T967" s="1" t="s">
        <v>6247</v>
      </c>
      <c r="U967" s="1">
        <v>43917</v>
      </c>
      <c r="V967" s="1">
        <v>46472</v>
      </c>
      <c r="W967" t="s">
        <v>6247</v>
      </c>
      <c r="X967" t="s">
        <v>6247</v>
      </c>
    </row>
    <row r="968" spans="1:24" x14ac:dyDescent="0.25">
      <c r="A968">
        <v>1</v>
      </c>
      <c r="B968" t="s">
        <v>2556</v>
      </c>
      <c r="C968" t="s">
        <v>2557</v>
      </c>
      <c r="D968" t="s">
        <v>1844</v>
      </c>
      <c r="E968">
        <f>VLOOKUP(D968,Planilha2!$A:$B,2,0)</f>
        <v>309</v>
      </c>
      <c r="F968" t="s">
        <v>4</v>
      </c>
      <c r="G968">
        <f>VLOOKUP(F968,Planilha5!$A:$B,2,0)</f>
        <v>1</v>
      </c>
      <c r="H968" t="str">
        <f>VLOOKUP(F968,Planilha3!$A:$B,2,0)</f>
        <v>AFOLU</v>
      </c>
      <c r="I968">
        <f>VLOOKUP(H968,Planilha3!$B:$C,2,0)</f>
        <v>1</v>
      </c>
      <c r="J968" t="s">
        <v>5</v>
      </c>
      <c r="K968">
        <f>VLOOKUP(J968,Planilha4!$A:$B,2,0)</f>
        <v>3</v>
      </c>
      <c r="L968" t="s">
        <v>596</v>
      </c>
      <c r="M968">
        <f>VLOOKUP(L968,Planilha6!$A:$B,2,0)</f>
        <v>44</v>
      </c>
      <c r="N968" t="s">
        <v>7</v>
      </c>
      <c r="O968" t="s">
        <v>8</v>
      </c>
      <c r="P968">
        <f>VLOOKUP(O968,Planilha7!$A:$B,2,0)</f>
        <v>27</v>
      </c>
      <c r="Q968" s="2">
        <v>59208</v>
      </c>
      <c r="R968" t="s">
        <v>9</v>
      </c>
      <c r="S968">
        <f>VLOOKUP(R968,Planilha8!$A:$B,2,0)</f>
        <v>1</v>
      </c>
      <c r="T968" s="1" t="s">
        <v>6247</v>
      </c>
      <c r="U968" s="1">
        <v>43928</v>
      </c>
      <c r="V968" s="1">
        <v>46483</v>
      </c>
      <c r="W968" t="s">
        <v>6247</v>
      </c>
      <c r="X968" t="s">
        <v>6247</v>
      </c>
    </row>
    <row r="969" spans="1:24" x14ac:dyDescent="0.25">
      <c r="A969">
        <v>1</v>
      </c>
      <c r="B969" t="s">
        <v>2558</v>
      </c>
      <c r="C969" t="s">
        <v>2559</v>
      </c>
      <c r="D969" t="s">
        <v>2560</v>
      </c>
      <c r="E969">
        <f>VLOOKUP(D969,Planilha2!$A:$B,2,0)</f>
        <v>404</v>
      </c>
      <c r="F969" t="s">
        <v>20</v>
      </c>
      <c r="G969">
        <f>VLOOKUP(F969,Planilha5!$A:$B,2,0)</f>
        <v>2</v>
      </c>
      <c r="H969" t="str">
        <f>VLOOKUP(F969,Planilha3!$A:$B,2,0)</f>
        <v>Energy</v>
      </c>
      <c r="I969">
        <f>VLOOKUP(H969,Planilha3!$B:$C,2,0)</f>
        <v>2</v>
      </c>
      <c r="J969" t="s">
        <v>6247</v>
      </c>
      <c r="K969">
        <f>VLOOKUP(J969,Planilha4!$A:$B,2,0)</f>
        <v>1</v>
      </c>
      <c r="L969" t="s">
        <v>21</v>
      </c>
      <c r="M969">
        <f>VLOOKUP(L969,Planilha6!$A:$B,2,0)</f>
        <v>4</v>
      </c>
      <c r="N969" t="s">
        <v>850</v>
      </c>
      <c r="O969" t="s">
        <v>22</v>
      </c>
      <c r="P969">
        <f>VLOOKUP(O969,Planilha7!$A:$B,2,0)</f>
        <v>55</v>
      </c>
      <c r="Q969" s="2">
        <v>13957</v>
      </c>
      <c r="R969" t="s">
        <v>9</v>
      </c>
      <c r="S969">
        <f>VLOOKUP(R969,Planilha8!$A:$B,2,0)</f>
        <v>1</v>
      </c>
      <c r="T969" s="1">
        <v>44917</v>
      </c>
      <c r="U969" s="1">
        <v>44075</v>
      </c>
      <c r="V969" s="1">
        <v>47726</v>
      </c>
      <c r="W969" t="s">
        <v>6247</v>
      </c>
      <c r="X969" t="s">
        <v>6247</v>
      </c>
    </row>
    <row r="970" spans="1:24" x14ac:dyDescent="0.25">
      <c r="A970">
        <v>1</v>
      </c>
      <c r="B970" t="s">
        <v>2561</v>
      </c>
      <c r="C970" t="s">
        <v>2562</v>
      </c>
      <c r="D970" t="s">
        <v>2563</v>
      </c>
      <c r="E970">
        <f>VLOOKUP(D970,Planilha2!$A:$B,2,0)</f>
        <v>405</v>
      </c>
      <c r="F970" t="s">
        <v>4</v>
      </c>
      <c r="G970">
        <f>VLOOKUP(F970,Planilha5!$A:$B,2,0)</f>
        <v>1</v>
      </c>
      <c r="H970" t="str">
        <f>VLOOKUP(F970,Planilha3!$A:$B,2,0)</f>
        <v>AFOLU</v>
      </c>
      <c r="I970">
        <f>VLOOKUP(H970,Planilha3!$B:$C,2,0)</f>
        <v>1</v>
      </c>
      <c r="J970" t="s">
        <v>13</v>
      </c>
      <c r="K970">
        <f>VLOOKUP(J970,Planilha4!$A:$B,2,0)</f>
        <v>2</v>
      </c>
      <c r="L970" t="s">
        <v>14</v>
      </c>
      <c r="M970">
        <f>VLOOKUP(L970,Planilha6!$A:$B,2,0)</f>
        <v>3</v>
      </c>
      <c r="N970" t="s">
        <v>7</v>
      </c>
      <c r="O970" t="s">
        <v>1400</v>
      </c>
      <c r="P970">
        <f>VLOOKUP(O970,Planilha7!$A:$B,2,0)</f>
        <v>78</v>
      </c>
      <c r="Q970" s="2">
        <v>195925</v>
      </c>
      <c r="R970" t="s">
        <v>275</v>
      </c>
      <c r="S970">
        <f>VLOOKUP(R970,Planilha8!$A:$B,2,0)</f>
        <v>7</v>
      </c>
      <c r="T970" s="1" t="s">
        <v>6247</v>
      </c>
      <c r="U970" s="1">
        <v>43101</v>
      </c>
      <c r="V970" s="1">
        <v>54057</v>
      </c>
      <c r="W970" t="s">
        <v>6247</v>
      </c>
      <c r="X970" t="s">
        <v>6247</v>
      </c>
    </row>
    <row r="971" spans="1:24" x14ac:dyDescent="0.25">
      <c r="A971">
        <v>1</v>
      </c>
      <c r="B971" t="s">
        <v>2564</v>
      </c>
      <c r="C971" t="s">
        <v>2565</v>
      </c>
      <c r="D971" t="s">
        <v>2566</v>
      </c>
      <c r="E971">
        <f>VLOOKUP(D971,Planilha2!$A:$B,2,0)</f>
        <v>406</v>
      </c>
      <c r="F971" t="s">
        <v>1382</v>
      </c>
      <c r="G971">
        <f>VLOOKUP(F971,Planilha5!$A:$B,2,0)</f>
        <v>19</v>
      </c>
      <c r="H971" t="str">
        <f>VLOOKUP(F971,Planilha3!$A:$B,2,0)</f>
        <v>Industry</v>
      </c>
      <c r="I971">
        <f>VLOOKUP(H971,Planilha3!$B:$C,2,0)</f>
        <v>4</v>
      </c>
      <c r="J971" t="s">
        <v>6247</v>
      </c>
      <c r="K971">
        <f>VLOOKUP(J971,Planilha4!$A:$B,2,0)</f>
        <v>1</v>
      </c>
      <c r="L971" t="s">
        <v>825</v>
      </c>
      <c r="M971">
        <f>VLOOKUP(L971,Planilha6!$A:$B,2,0)</f>
        <v>52</v>
      </c>
      <c r="N971" t="s">
        <v>176</v>
      </c>
      <c r="O971" t="s">
        <v>22</v>
      </c>
      <c r="P971">
        <f>VLOOKUP(O971,Planilha7!$A:$B,2,0)</f>
        <v>55</v>
      </c>
      <c r="Q971" s="2">
        <v>270014</v>
      </c>
      <c r="R971" t="s">
        <v>9</v>
      </c>
      <c r="S971">
        <f>VLOOKUP(R971,Planilha8!$A:$B,2,0)</f>
        <v>1</v>
      </c>
      <c r="T971" s="1" t="s">
        <v>6247</v>
      </c>
      <c r="U971" s="1">
        <v>44089</v>
      </c>
      <c r="V971" s="1">
        <v>46644</v>
      </c>
      <c r="W971" t="s">
        <v>6247</v>
      </c>
      <c r="X971" t="s">
        <v>6247</v>
      </c>
    </row>
    <row r="972" spans="1:24" x14ac:dyDescent="0.25">
      <c r="A972">
        <v>1</v>
      </c>
      <c r="B972" t="s">
        <v>2567</v>
      </c>
      <c r="C972" t="s">
        <v>2568</v>
      </c>
      <c r="D972" t="s">
        <v>2569</v>
      </c>
      <c r="E972">
        <f>VLOOKUP(D972,Planilha2!$A:$B,2,0)</f>
        <v>407</v>
      </c>
      <c r="F972" t="s">
        <v>20</v>
      </c>
      <c r="G972">
        <f>VLOOKUP(F972,Planilha5!$A:$B,2,0)</f>
        <v>2</v>
      </c>
      <c r="H972" t="str">
        <f>VLOOKUP(F972,Planilha3!$A:$B,2,0)</f>
        <v>Energy</v>
      </c>
      <c r="I972">
        <f>VLOOKUP(H972,Planilha3!$B:$C,2,0)</f>
        <v>2</v>
      </c>
      <c r="J972" t="s">
        <v>6247</v>
      </c>
      <c r="K972">
        <f>VLOOKUP(J972,Planilha4!$A:$B,2,0)</f>
        <v>1</v>
      </c>
      <c r="L972" t="s">
        <v>21</v>
      </c>
      <c r="M972">
        <f>VLOOKUP(L972,Planilha6!$A:$B,2,0)</f>
        <v>4</v>
      </c>
      <c r="N972" t="s">
        <v>176</v>
      </c>
      <c r="O972" t="s">
        <v>902</v>
      </c>
      <c r="P972">
        <f>VLOOKUP(O972,Planilha7!$A:$B,2,0)</f>
        <v>71</v>
      </c>
      <c r="Q972" s="2">
        <v>1210110</v>
      </c>
      <c r="R972" t="s">
        <v>86</v>
      </c>
      <c r="S972">
        <f>VLOOKUP(R972,Planilha8!$A:$B,2,0)</f>
        <v>6</v>
      </c>
      <c r="T972" s="1" t="s">
        <v>6247</v>
      </c>
      <c r="U972" s="1">
        <v>44701</v>
      </c>
      <c r="V972" s="1">
        <v>48353</v>
      </c>
      <c r="W972" t="s">
        <v>6247</v>
      </c>
      <c r="X972" t="s">
        <v>6247</v>
      </c>
    </row>
    <row r="973" spans="1:24" x14ac:dyDescent="0.25">
      <c r="A973">
        <v>1</v>
      </c>
      <c r="B973" t="s">
        <v>2570</v>
      </c>
      <c r="C973" t="s">
        <v>2571</v>
      </c>
      <c r="D973" t="s">
        <v>1532</v>
      </c>
      <c r="E973">
        <f>VLOOKUP(D973,Planilha2!$A:$B,2,0)</f>
        <v>272</v>
      </c>
      <c r="F973" t="s">
        <v>1533</v>
      </c>
      <c r="G973">
        <f>VLOOKUP(F973,Planilha5!$A:$B,2,0)</f>
        <v>21</v>
      </c>
      <c r="H973" t="str">
        <f>VLOOKUP(F973,Planilha3!$A:$B,2,0)</f>
        <v>Industry</v>
      </c>
      <c r="I973">
        <f>VLOOKUP(H973,Planilha3!$B:$C,2,0)</f>
        <v>4</v>
      </c>
      <c r="J973" t="s">
        <v>6247</v>
      </c>
      <c r="K973">
        <f>VLOOKUP(J973,Planilha4!$A:$B,2,0)</f>
        <v>1</v>
      </c>
      <c r="L973" t="s">
        <v>2572</v>
      </c>
      <c r="M973">
        <f>VLOOKUP(L973,Planilha6!$A:$B,2,0)</f>
        <v>91</v>
      </c>
      <c r="N973" t="s">
        <v>901</v>
      </c>
      <c r="O973" t="s">
        <v>305</v>
      </c>
      <c r="P973">
        <f>VLOOKUP(O973,Planilha7!$A:$B,2,0)</f>
        <v>128</v>
      </c>
      <c r="Q973" s="2">
        <v>11310</v>
      </c>
      <c r="R973" t="s">
        <v>271</v>
      </c>
      <c r="S973">
        <f>VLOOKUP(R973,Planilha8!$A:$B,2,0)</f>
        <v>8</v>
      </c>
      <c r="T973" s="1" t="s">
        <v>6247</v>
      </c>
      <c r="U973" s="1">
        <v>43205</v>
      </c>
      <c r="V973" s="1">
        <v>46857</v>
      </c>
      <c r="W973" t="s">
        <v>6247</v>
      </c>
      <c r="X973" t="s">
        <v>6247</v>
      </c>
    </row>
    <row r="974" spans="1:24" x14ac:dyDescent="0.25">
      <c r="A974">
        <v>1</v>
      </c>
      <c r="B974" t="s">
        <v>2573</v>
      </c>
      <c r="C974" t="s">
        <v>2574</v>
      </c>
      <c r="D974" t="s">
        <v>2575</v>
      </c>
      <c r="E974">
        <f>VLOOKUP(D974,Planilha2!$A:$B,2,0)</f>
        <v>408</v>
      </c>
      <c r="F974" t="s">
        <v>4</v>
      </c>
      <c r="G974">
        <f>VLOOKUP(F974,Planilha5!$A:$B,2,0)</f>
        <v>1</v>
      </c>
      <c r="H974" t="str">
        <f>VLOOKUP(F974,Planilha3!$A:$B,2,0)</f>
        <v>AFOLU</v>
      </c>
      <c r="I974">
        <f>VLOOKUP(H974,Planilha3!$B:$C,2,0)</f>
        <v>1</v>
      </c>
      <c r="J974" t="s">
        <v>5</v>
      </c>
      <c r="K974">
        <f>VLOOKUP(J974,Planilha4!$A:$B,2,0)</f>
        <v>3</v>
      </c>
      <c r="L974" t="s">
        <v>596</v>
      </c>
      <c r="M974">
        <f>VLOOKUP(L974,Planilha6!$A:$B,2,0)</f>
        <v>44</v>
      </c>
      <c r="N974" t="s">
        <v>1437</v>
      </c>
      <c r="O974" t="s">
        <v>22</v>
      </c>
      <c r="P974">
        <f>VLOOKUP(O974,Planilha7!$A:$B,2,0)</f>
        <v>55</v>
      </c>
      <c r="Q974" s="2">
        <v>52158</v>
      </c>
      <c r="R974" t="s">
        <v>9</v>
      </c>
      <c r="S974">
        <f>VLOOKUP(R974,Planilha8!$A:$B,2,0)</f>
        <v>1</v>
      </c>
      <c r="T974" s="1" t="s">
        <v>6247</v>
      </c>
      <c r="U974" s="1">
        <v>44341</v>
      </c>
      <c r="V974" s="1">
        <v>46897</v>
      </c>
      <c r="W974" t="s">
        <v>6247</v>
      </c>
      <c r="X974" t="s">
        <v>6247</v>
      </c>
    </row>
    <row r="975" spans="1:24" x14ac:dyDescent="0.25">
      <c r="A975">
        <v>1</v>
      </c>
      <c r="B975" t="s">
        <v>2576</v>
      </c>
      <c r="C975" t="s">
        <v>2577</v>
      </c>
      <c r="D975" t="s">
        <v>2551</v>
      </c>
      <c r="E975">
        <f>VLOOKUP(D975,Planilha2!$A:$B,2,0)</f>
        <v>403</v>
      </c>
      <c r="F975" t="s">
        <v>4</v>
      </c>
      <c r="G975">
        <f>VLOOKUP(F975,Planilha5!$A:$B,2,0)</f>
        <v>1</v>
      </c>
      <c r="H975" t="str">
        <f>VLOOKUP(F975,Planilha3!$A:$B,2,0)</f>
        <v>AFOLU</v>
      </c>
      <c r="I975">
        <f>VLOOKUP(H975,Planilha3!$B:$C,2,0)</f>
        <v>1</v>
      </c>
      <c r="J975" t="s">
        <v>5</v>
      </c>
      <c r="K975">
        <f>VLOOKUP(J975,Planilha4!$A:$B,2,0)</f>
        <v>3</v>
      </c>
      <c r="L975" t="s">
        <v>596</v>
      </c>
      <c r="M975">
        <f>VLOOKUP(L975,Planilha6!$A:$B,2,0)</f>
        <v>44</v>
      </c>
      <c r="N975" t="s">
        <v>176</v>
      </c>
      <c r="O975" t="s">
        <v>8</v>
      </c>
      <c r="P975">
        <f>VLOOKUP(O975,Planilha7!$A:$B,2,0)</f>
        <v>27</v>
      </c>
      <c r="Q975" s="2">
        <v>59445</v>
      </c>
      <c r="R975" t="s">
        <v>9</v>
      </c>
      <c r="S975">
        <f>VLOOKUP(R975,Planilha8!$A:$B,2,0)</f>
        <v>1</v>
      </c>
      <c r="T975" s="1" t="s">
        <v>6247</v>
      </c>
      <c r="U975" s="1">
        <v>43929</v>
      </c>
      <c r="V975" s="1">
        <v>46484</v>
      </c>
      <c r="W975" t="s">
        <v>6247</v>
      </c>
      <c r="X975" t="s">
        <v>6247</v>
      </c>
    </row>
    <row r="976" spans="1:24" x14ac:dyDescent="0.25">
      <c r="A976">
        <v>1</v>
      </c>
      <c r="B976" t="s">
        <v>2578</v>
      </c>
      <c r="C976" t="s">
        <v>2579</v>
      </c>
      <c r="D976" t="s">
        <v>36</v>
      </c>
      <c r="E976">
        <f>VLOOKUP(D976,Planilha2!$A:$B,2,0)</f>
        <v>7</v>
      </c>
      <c r="F976" t="s">
        <v>20</v>
      </c>
      <c r="G976">
        <f>VLOOKUP(F976,Planilha5!$A:$B,2,0)</f>
        <v>2</v>
      </c>
      <c r="H976" t="str">
        <f>VLOOKUP(F976,Planilha3!$A:$B,2,0)</f>
        <v>Energy</v>
      </c>
      <c r="I976">
        <f>VLOOKUP(H976,Planilha3!$B:$C,2,0)</f>
        <v>2</v>
      </c>
      <c r="J976" t="s">
        <v>6247</v>
      </c>
      <c r="K976">
        <f>VLOOKUP(J976,Planilha4!$A:$B,2,0)</f>
        <v>1</v>
      </c>
      <c r="L976" t="s">
        <v>21</v>
      </c>
      <c r="M976">
        <f>VLOOKUP(L976,Planilha6!$A:$B,2,0)</f>
        <v>4</v>
      </c>
      <c r="N976" t="s">
        <v>7</v>
      </c>
      <c r="O976" t="s">
        <v>489</v>
      </c>
      <c r="P976">
        <f>VLOOKUP(O976,Planilha7!$A:$B,2,0)</f>
        <v>32</v>
      </c>
      <c r="Q976" s="2">
        <v>120000</v>
      </c>
      <c r="R976" t="s">
        <v>86</v>
      </c>
      <c r="S976">
        <f>VLOOKUP(R976,Planilha8!$A:$B,2,0)</f>
        <v>6</v>
      </c>
      <c r="T976" s="1" t="s">
        <v>6247</v>
      </c>
      <c r="U976" s="1">
        <v>44713</v>
      </c>
      <c r="V976" s="1">
        <v>48365</v>
      </c>
      <c r="W976" t="s">
        <v>6247</v>
      </c>
      <c r="X976" t="s">
        <v>6247</v>
      </c>
    </row>
    <row r="977" spans="1:24" x14ac:dyDescent="0.25">
      <c r="A977">
        <v>1</v>
      </c>
      <c r="B977" t="s">
        <v>2580</v>
      </c>
      <c r="C977" t="s">
        <v>2581</v>
      </c>
      <c r="D977" t="s">
        <v>408</v>
      </c>
      <c r="E977">
        <f>VLOOKUP(D977,Planilha2!$A:$B,2,0)</f>
        <v>70</v>
      </c>
      <c r="F977" t="s">
        <v>174</v>
      </c>
      <c r="G977">
        <f>VLOOKUP(F977,Planilha5!$A:$B,2,0)</f>
        <v>9</v>
      </c>
      <c r="H977" t="str">
        <f>VLOOKUP(F977,Planilha3!$A:$B,2,0)</f>
        <v>Energy</v>
      </c>
      <c r="I977">
        <f>VLOOKUP(H977,Planilha3!$B:$C,2,0)</f>
        <v>2</v>
      </c>
      <c r="J977" t="s">
        <v>6247</v>
      </c>
      <c r="K977">
        <f>VLOOKUP(J977,Planilha4!$A:$B,2,0)</f>
        <v>1</v>
      </c>
      <c r="L977" t="s">
        <v>175</v>
      </c>
      <c r="M977">
        <f>VLOOKUP(L977,Planilha6!$A:$B,2,0)</f>
        <v>18</v>
      </c>
      <c r="N977" t="s">
        <v>850</v>
      </c>
      <c r="O977" t="s">
        <v>8</v>
      </c>
      <c r="P977">
        <f>VLOOKUP(O977,Planilha7!$A:$B,2,0)</f>
        <v>27</v>
      </c>
      <c r="Q977" s="2">
        <v>25744</v>
      </c>
      <c r="R977" t="s">
        <v>9</v>
      </c>
      <c r="S977">
        <f>VLOOKUP(R977,Planilha8!$A:$B,2,0)</f>
        <v>1</v>
      </c>
      <c r="T977" s="1">
        <v>44979</v>
      </c>
      <c r="U977" s="1">
        <v>44557</v>
      </c>
      <c r="V977" s="1">
        <v>48208</v>
      </c>
      <c r="W977" t="s">
        <v>6247</v>
      </c>
      <c r="X977" t="s">
        <v>6247</v>
      </c>
    </row>
    <row r="978" spans="1:24" x14ac:dyDescent="0.25">
      <c r="A978">
        <v>1</v>
      </c>
      <c r="B978" t="s">
        <v>2582</v>
      </c>
      <c r="C978" t="s">
        <v>2583</v>
      </c>
      <c r="D978" t="s">
        <v>408</v>
      </c>
      <c r="E978">
        <f>VLOOKUP(D978,Planilha2!$A:$B,2,0)</f>
        <v>70</v>
      </c>
      <c r="F978" t="s">
        <v>174</v>
      </c>
      <c r="G978">
        <f>VLOOKUP(F978,Planilha5!$A:$B,2,0)</f>
        <v>9</v>
      </c>
      <c r="H978" t="str">
        <f>VLOOKUP(F978,Planilha3!$A:$B,2,0)</f>
        <v>Energy</v>
      </c>
      <c r="I978">
        <f>VLOOKUP(H978,Planilha3!$B:$C,2,0)</f>
        <v>2</v>
      </c>
      <c r="J978" t="s">
        <v>6247</v>
      </c>
      <c r="K978">
        <f>VLOOKUP(J978,Planilha4!$A:$B,2,0)</f>
        <v>1</v>
      </c>
      <c r="L978" t="s">
        <v>175</v>
      </c>
      <c r="M978">
        <f>VLOOKUP(L978,Planilha6!$A:$B,2,0)</f>
        <v>18</v>
      </c>
      <c r="N978" t="s">
        <v>850</v>
      </c>
      <c r="O978" t="s">
        <v>8</v>
      </c>
      <c r="P978">
        <f>VLOOKUP(O978,Planilha7!$A:$B,2,0)</f>
        <v>27</v>
      </c>
      <c r="Q978" s="2">
        <v>32916</v>
      </c>
      <c r="R978" t="s">
        <v>9</v>
      </c>
      <c r="S978">
        <f>VLOOKUP(R978,Planilha8!$A:$B,2,0)</f>
        <v>1</v>
      </c>
      <c r="T978" s="1">
        <v>44938</v>
      </c>
      <c r="U978" s="1">
        <v>44539</v>
      </c>
      <c r="V978" s="1">
        <v>48190</v>
      </c>
      <c r="W978" t="s">
        <v>6247</v>
      </c>
      <c r="X978" t="s">
        <v>6247</v>
      </c>
    </row>
    <row r="979" spans="1:24" x14ac:dyDescent="0.25">
      <c r="A979">
        <v>1</v>
      </c>
      <c r="B979" t="s">
        <v>2584</v>
      </c>
      <c r="C979" t="s">
        <v>2585</v>
      </c>
      <c r="D979" t="s">
        <v>1938</v>
      </c>
      <c r="E979">
        <f>VLOOKUP(D979,Planilha2!$A:$B,2,0)</f>
        <v>320</v>
      </c>
      <c r="F979" t="s">
        <v>4</v>
      </c>
      <c r="G979">
        <f>VLOOKUP(F979,Planilha5!$A:$B,2,0)</f>
        <v>1</v>
      </c>
      <c r="H979" t="str">
        <f>VLOOKUP(F979,Planilha3!$A:$B,2,0)</f>
        <v>AFOLU</v>
      </c>
      <c r="I979">
        <f>VLOOKUP(H979,Planilha3!$B:$C,2,0)</f>
        <v>1</v>
      </c>
      <c r="J979" t="s">
        <v>5</v>
      </c>
      <c r="K979">
        <f>VLOOKUP(J979,Planilha4!$A:$B,2,0)</f>
        <v>3</v>
      </c>
      <c r="L979" t="s">
        <v>596</v>
      </c>
      <c r="M979">
        <f>VLOOKUP(L979,Planilha6!$A:$B,2,0)</f>
        <v>44</v>
      </c>
      <c r="N979" t="s">
        <v>176</v>
      </c>
      <c r="O979" t="s">
        <v>8</v>
      </c>
      <c r="P979">
        <f>VLOOKUP(O979,Planilha7!$A:$B,2,0)</f>
        <v>27</v>
      </c>
      <c r="Q979" s="2">
        <v>59711</v>
      </c>
      <c r="R979" t="s">
        <v>9</v>
      </c>
      <c r="S979">
        <f>VLOOKUP(R979,Planilha8!$A:$B,2,0)</f>
        <v>1</v>
      </c>
      <c r="T979" s="1" t="s">
        <v>6247</v>
      </c>
      <c r="U979" s="1">
        <v>43931</v>
      </c>
      <c r="V979" s="1">
        <v>46486</v>
      </c>
      <c r="W979" t="s">
        <v>6247</v>
      </c>
      <c r="X979" t="s">
        <v>6247</v>
      </c>
    </row>
    <row r="980" spans="1:24" x14ac:dyDescent="0.25">
      <c r="A980">
        <v>1</v>
      </c>
      <c r="B980" t="s">
        <v>2586</v>
      </c>
      <c r="C980" t="s">
        <v>2587</v>
      </c>
      <c r="D980" t="s">
        <v>2588</v>
      </c>
      <c r="E980">
        <f>VLOOKUP(D980,Planilha2!$A:$B,2,0)</f>
        <v>409</v>
      </c>
      <c r="F980" t="s">
        <v>32</v>
      </c>
      <c r="G980">
        <f>VLOOKUP(F980,Planilha5!$A:$B,2,0)</f>
        <v>3</v>
      </c>
      <c r="H980" t="str">
        <f>VLOOKUP(F980,Planilha3!$A:$B,2,0)</f>
        <v>Waste handling</v>
      </c>
      <c r="I980">
        <f>VLOOKUP(H980,Planilha3!$B:$C,2,0)</f>
        <v>3</v>
      </c>
      <c r="J980" t="s">
        <v>6247</v>
      </c>
      <c r="K980">
        <f>VLOOKUP(J980,Planilha4!$A:$B,2,0)</f>
        <v>1</v>
      </c>
      <c r="L980" t="s">
        <v>2589</v>
      </c>
      <c r="M980">
        <f>VLOOKUP(L980,Planilha6!$A:$B,2,0)</f>
        <v>92</v>
      </c>
      <c r="N980" t="s">
        <v>176</v>
      </c>
      <c r="O980" t="s">
        <v>22</v>
      </c>
      <c r="P980">
        <f>VLOOKUP(O980,Planilha7!$A:$B,2,0)</f>
        <v>55</v>
      </c>
      <c r="Q980" s="2">
        <v>24356</v>
      </c>
      <c r="R980" t="s">
        <v>9</v>
      </c>
      <c r="S980">
        <f>VLOOKUP(R980,Planilha8!$A:$B,2,0)</f>
        <v>1</v>
      </c>
      <c r="T980" s="1" t="s">
        <v>6247</v>
      </c>
      <c r="U980" s="1">
        <v>44105</v>
      </c>
      <c r="V980" s="1">
        <v>46660</v>
      </c>
      <c r="W980" t="s">
        <v>6247</v>
      </c>
      <c r="X980" t="s">
        <v>6247</v>
      </c>
    </row>
    <row r="981" spans="1:24" x14ac:dyDescent="0.25">
      <c r="A981">
        <v>1</v>
      </c>
      <c r="B981" t="s">
        <v>2590</v>
      </c>
      <c r="C981" t="s">
        <v>2591</v>
      </c>
      <c r="D981" t="s">
        <v>1938</v>
      </c>
      <c r="E981">
        <f>VLOOKUP(D981,Planilha2!$A:$B,2,0)</f>
        <v>320</v>
      </c>
      <c r="F981" t="s">
        <v>4</v>
      </c>
      <c r="G981">
        <f>VLOOKUP(F981,Planilha5!$A:$B,2,0)</f>
        <v>1</v>
      </c>
      <c r="H981" t="str">
        <f>VLOOKUP(F981,Planilha3!$A:$B,2,0)</f>
        <v>AFOLU</v>
      </c>
      <c r="I981">
        <f>VLOOKUP(H981,Planilha3!$B:$C,2,0)</f>
        <v>1</v>
      </c>
      <c r="J981" t="s">
        <v>5</v>
      </c>
      <c r="K981">
        <f>VLOOKUP(J981,Planilha4!$A:$B,2,0)</f>
        <v>3</v>
      </c>
      <c r="L981" t="s">
        <v>596</v>
      </c>
      <c r="M981">
        <f>VLOOKUP(L981,Planilha6!$A:$B,2,0)</f>
        <v>44</v>
      </c>
      <c r="N981" t="s">
        <v>176</v>
      </c>
      <c r="O981" t="s">
        <v>8</v>
      </c>
      <c r="P981">
        <f>VLOOKUP(O981,Planilha7!$A:$B,2,0)</f>
        <v>27</v>
      </c>
      <c r="Q981" s="2">
        <v>58319</v>
      </c>
      <c r="R981" t="s">
        <v>9</v>
      </c>
      <c r="S981">
        <f>VLOOKUP(R981,Planilha8!$A:$B,2,0)</f>
        <v>1</v>
      </c>
      <c r="T981" s="1" t="s">
        <v>6247</v>
      </c>
      <c r="U981" s="1">
        <v>43933</v>
      </c>
      <c r="V981" s="1">
        <v>46488</v>
      </c>
      <c r="W981" t="s">
        <v>6247</v>
      </c>
      <c r="X981" t="s">
        <v>6247</v>
      </c>
    </row>
    <row r="982" spans="1:24" x14ac:dyDescent="0.25">
      <c r="A982">
        <v>1</v>
      </c>
      <c r="B982" t="s">
        <v>2592</v>
      </c>
      <c r="C982" t="s">
        <v>2593</v>
      </c>
      <c r="D982" t="s">
        <v>2551</v>
      </c>
      <c r="E982">
        <f>VLOOKUP(D982,Planilha2!$A:$B,2,0)</f>
        <v>403</v>
      </c>
      <c r="F982" t="s">
        <v>4</v>
      </c>
      <c r="G982">
        <f>VLOOKUP(F982,Planilha5!$A:$B,2,0)</f>
        <v>1</v>
      </c>
      <c r="H982" t="str">
        <f>VLOOKUP(F982,Planilha3!$A:$B,2,0)</f>
        <v>AFOLU</v>
      </c>
      <c r="I982">
        <f>VLOOKUP(H982,Planilha3!$B:$C,2,0)</f>
        <v>1</v>
      </c>
      <c r="J982" t="s">
        <v>5</v>
      </c>
      <c r="K982">
        <f>VLOOKUP(J982,Planilha4!$A:$B,2,0)</f>
        <v>3</v>
      </c>
      <c r="L982" t="s">
        <v>596</v>
      </c>
      <c r="M982">
        <f>VLOOKUP(L982,Planilha6!$A:$B,2,0)</f>
        <v>44</v>
      </c>
      <c r="N982" t="s">
        <v>176</v>
      </c>
      <c r="O982" t="s">
        <v>8</v>
      </c>
      <c r="P982">
        <f>VLOOKUP(O982,Planilha7!$A:$B,2,0)</f>
        <v>27</v>
      </c>
      <c r="Q982" s="2">
        <v>59826</v>
      </c>
      <c r="R982" t="s">
        <v>9</v>
      </c>
      <c r="S982">
        <f>VLOOKUP(R982,Planilha8!$A:$B,2,0)</f>
        <v>1</v>
      </c>
      <c r="T982" s="1" t="s">
        <v>6247</v>
      </c>
      <c r="U982" s="1">
        <v>43928</v>
      </c>
      <c r="V982" s="1">
        <v>46483</v>
      </c>
      <c r="W982" t="s">
        <v>6247</v>
      </c>
      <c r="X982" t="s">
        <v>6247</v>
      </c>
    </row>
    <row r="983" spans="1:24" x14ac:dyDescent="0.25">
      <c r="A983">
        <v>1</v>
      </c>
      <c r="B983" t="s">
        <v>2594</v>
      </c>
      <c r="C983" t="s">
        <v>2595</v>
      </c>
      <c r="D983" t="s">
        <v>1938</v>
      </c>
      <c r="E983">
        <f>VLOOKUP(D983,Planilha2!$A:$B,2,0)</f>
        <v>320</v>
      </c>
      <c r="F983" t="s">
        <v>4</v>
      </c>
      <c r="G983">
        <f>VLOOKUP(F983,Planilha5!$A:$B,2,0)</f>
        <v>1</v>
      </c>
      <c r="H983" t="str">
        <f>VLOOKUP(F983,Planilha3!$A:$B,2,0)</f>
        <v>AFOLU</v>
      </c>
      <c r="I983">
        <f>VLOOKUP(H983,Planilha3!$B:$C,2,0)</f>
        <v>1</v>
      </c>
      <c r="J983" t="s">
        <v>5</v>
      </c>
      <c r="K983">
        <f>VLOOKUP(J983,Planilha4!$A:$B,2,0)</f>
        <v>3</v>
      </c>
      <c r="L983" t="s">
        <v>596</v>
      </c>
      <c r="M983">
        <f>VLOOKUP(L983,Planilha6!$A:$B,2,0)</f>
        <v>44</v>
      </c>
      <c r="N983" t="s">
        <v>176</v>
      </c>
      <c r="O983" t="s">
        <v>8</v>
      </c>
      <c r="P983">
        <f>VLOOKUP(O983,Planilha7!$A:$B,2,0)</f>
        <v>27</v>
      </c>
      <c r="Q983" s="2">
        <v>59645</v>
      </c>
      <c r="R983" t="s">
        <v>9</v>
      </c>
      <c r="S983">
        <f>VLOOKUP(R983,Planilha8!$A:$B,2,0)</f>
        <v>1</v>
      </c>
      <c r="T983" s="1" t="s">
        <v>6247</v>
      </c>
      <c r="U983" s="1">
        <v>43936</v>
      </c>
      <c r="V983" s="1">
        <v>46491</v>
      </c>
      <c r="W983" t="s">
        <v>6247</v>
      </c>
      <c r="X983" t="s">
        <v>6247</v>
      </c>
    </row>
    <row r="984" spans="1:24" x14ac:dyDescent="0.25">
      <c r="A984">
        <v>1</v>
      </c>
      <c r="B984" t="s">
        <v>2596</v>
      </c>
      <c r="C984" t="s">
        <v>2597</v>
      </c>
      <c r="D984" t="s">
        <v>1938</v>
      </c>
      <c r="E984">
        <f>VLOOKUP(D984,Planilha2!$A:$B,2,0)</f>
        <v>320</v>
      </c>
      <c r="F984" t="s">
        <v>4</v>
      </c>
      <c r="G984">
        <f>VLOOKUP(F984,Planilha5!$A:$B,2,0)</f>
        <v>1</v>
      </c>
      <c r="H984" t="str">
        <f>VLOOKUP(F984,Planilha3!$A:$B,2,0)</f>
        <v>AFOLU</v>
      </c>
      <c r="I984">
        <f>VLOOKUP(H984,Planilha3!$B:$C,2,0)</f>
        <v>1</v>
      </c>
      <c r="J984" t="s">
        <v>5</v>
      </c>
      <c r="K984">
        <f>VLOOKUP(J984,Planilha4!$A:$B,2,0)</f>
        <v>3</v>
      </c>
      <c r="L984" t="s">
        <v>596</v>
      </c>
      <c r="M984">
        <f>VLOOKUP(L984,Planilha6!$A:$B,2,0)</f>
        <v>44</v>
      </c>
      <c r="N984" t="s">
        <v>176</v>
      </c>
      <c r="O984" t="s">
        <v>8</v>
      </c>
      <c r="P984">
        <f>VLOOKUP(O984,Planilha7!$A:$B,2,0)</f>
        <v>27</v>
      </c>
      <c r="Q984" s="2">
        <v>59140</v>
      </c>
      <c r="R984" t="s">
        <v>9</v>
      </c>
      <c r="S984">
        <f>VLOOKUP(R984,Planilha8!$A:$B,2,0)</f>
        <v>1</v>
      </c>
      <c r="T984" s="1" t="s">
        <v>6247</v>
      </c>
      <c r="U984" s="1">
        <v>43932</v>
      </c>
      <c r="V984" s="1">
        <v>46487</v>
      </c>
      <c r="W984" t="s">
        <v>6247</v>
      </c>
      <c r="X984" t="s">
        <v>6247</v>
      </c>
    </row>
    <row r="985" spans="1:24" x14ac:dyDescent="0.25">
      <c r="A985">
        <v>1</v>
      </c>
      <c r="B985" t="s">
        <v>2598</v>
      </c>
      <c r="C985" t="s">
        <v>2599</v>
      </c>
      <c r="D985" t="s">
        <v>1938</v>
      </c>
      <c r="E985">
        <f>VLOOKUP(D985,Planilha2!$A:$B,2,0)</f>
        <v>320</v>
      </c>
      <c r="F985" t="s">
        <v>4</v>
      </c>
      <c r="G985">
        <f>VLOOKUP(F985,Planilha5!$A:$B,2,0)</f>
        <v>1</v>
      </c>
      <c r="H985" t="str">
        <f>VLOOKUP(F985,Planilha3!$A:$B,2,0)</f>
        <v>AFOLU</v>
      </c>
      <c r="I985">
        <f>VLOOKUP(H985,Planilha3!$B:$C,2,0)</f>
        <v>1</v>
      </c>
      <c r="J985" t="s">
        <v>5</v>
      </c>
      <c r="K985">
        <f>VLOOKUP(J985,Planilha4!$A:$B,2,0)</f>
        <v>3</v>
      </c>
      <c r="L985" t="s">
        <v>596</v>
      </c>
      <c r="M985">
        <f>VLOOKUP(L985,Planilha6!$A:$B,2,0)</f>
        <v>44</v>
      </c>
      <c r="N985" t="s">
        <v>176</v>
      </c>
      <c r="O985" t="s">
        <v>8</v>
      </c>
      <c r="P985">
        <f>VLOOKUP(O985,Planilha7!$A:$B,2,0)</f>
        <v>27</v>
      </c>
      <c r="Q985" s="2">
        <v>59288</v>
      </c>
      <c r="R985" t="s">
        <v>9</v>
      </c>
      <c r="S985">
        <f>VLOOKUP(R985,Planilha8!$A:$B,2,0)</f>
        <v>1</v>
      </c>
      <c r="T985" s="1" t="s">
        <v>6247</v>
      </c>
      <c r="U985" s="1">
        <v>43928</v>
      </c>
      <c r="V985" s="1">
        <v>46483</v>
      </c>
      <c r="W985" t="s">
        <v>6247</v>
      </c>
      <c r="X985" t="s">
        <v>6247</v>
      </c>
    </row>
    <row r="986" spans="1:24" x14ac:dyDescent="0.25">
      <c r="A986">
        <v>1</v>
      </c>
      <c r="B986" t="s">
        <v>2600</v>
      </c>
      <c r="C986" t="s">
        <v>2601</v>
      </c>
      <c r="D986" t="s">
        <v>2551</v>
      </c>
      <c r="E986">
        <f>VLOOKUP(D986,Planilha2!$A:$B,2,0)</f>
        <v>403</v>
      </c>
      <c r="F986" t="s">
        <v>4</v>
      </c>
      <c r="G986">
        <f>VLOOKUP(F986,Planilha5!$A:$B,2,0)</f>
        <v>1</v>
      </c>
      <c r="H986" t="str">
        <f>VLOOKUP(F986,Planilha3!$A:$B,2,0)</f>
        <v>AFOLU</v>
      </c>
      <c r="I986">
        <f>VLOOKUP(H986,Planilha3!$B:$C,2,0)</f>
        <v>1</v>
      </c>
      <c r="J986" t="s">
        <v>5</v>
      </c>
      <c r="K986">
        <f>VLOOKUP(J986,Planilha4!$A:$B,2,0)</f>
        <v>3</v>
      </c>
      <c r="L986" t="s">
        <v>596</v>
      </c>
      <c r="M986">
        <f>VLOOKUP(L986,Planilha6!$A:$B,2,0)</f>
        <v>44</v>
      </c>
      <c r="N986" t="s">
        <v>176</v>
      </c>
      <c r="O986" t="s">
        <v>8</v>
      </c>
      <c r="P986">
        <f>VLOOKUP(O986,Planilha7!$A:$B,2,0)</f>
        <v>27</v>
      </c>
      <c r="Q986" s="2">
        <v>59337</v>
      </c>
      <c r="R986" t="s">
        <v>9</v>
      </c>
      <c r="S986">
        <f>VLOOKUP(R986,Planilha8!$A:$B,2,0)</f>
        <v>1</v>
      </c>
      <c r="T986" s="1" t="s">
        <v>6247</v>
      </c>
      <c r="U986" s="1">
        <v>43929</v>
      </c>
      <c r="V986" s="1">
        <v>46484</v>
      </c>
      <c r="W986" t="s">
        <v>6247</v>
      </c>
      <c r="X986" t="s">
        <v>6247</v>
      </c>
    </row>
    <row r="987" spans="1:24" x14ac:dyDescent="0.25">
      <c r="A987">
        <v>1</v>
      </c>
      <c r="B987" t="s">
        <v>2602</v>
      </c>
      <c r="C987" t="s">
        <v>2603</v>
      </c>
      <c r="D987" t="s">
        <v>1938</v>
      </c>
      <c r="E987">
        <f>VLOOKUP(D987,Planilha2!$A:$B,2,0)</f>
        <v>320</v>
      </c>
      <c r="F987" t="s">
        <v>4</v>
      </c>
      <c r="G987">
        <f>VLOOKUP(F987,Planilha5!$A:$B,2,0)</f>
        <v>1</v>
      </c>
      <c r="H987" t="str">
        <f>VLOOKUP(F987,Planilha3!$A:$B,2,0)</f>
        <v>AFOLU</v>
      </c>
      <c r="I987">
        <f>VLOOKUP(H987,Planilha3!$B:$C,2,0)</f>
        <v>1</v>
      </c>
      <c r="J987" t="s">
        <v>5</v>
      </c>
      <c r="K987">
        <f>VLOOKUP(J987,Planilha4!$A:$B,2,0)</f>
        <v>3</v>
      </c>
      <c r="L987" t="s">
        <v>596</v>
      </c>
      <c r="M987">
        <f>VLOOKUP(L987,Planilha6!$A:$B,2,0)</f>
        <v>44</v>
      </c>
      <c r="N987" t="s">
        <v>176</v>
      </c>
      <c r="O987" t="s">
        <v>8</v>
      </c>
      <c r="P987">
        <f>VLOOKUP(O987,Planilha7!$A:$B,2,0)</f>
        <v>27</v>
      </c>
      <c r="Q987" s="2">
        <v>59293</v>
      </c>
      <c r="R987" t="s">
        <v>9</v>
      </c>
      <c r="S987">
        <f>VLOOKUP(R987,Planilha8!$A:$B,2,0)</f>
        <v>1</v>
      </c>
      <c r="T987" s="1" t="s">
        <v>6247</v>
      </c>
      <c r="U987" s="1">
        <v>43936</v>
      </c>
      <c r="V987" s="1">
        <v>46491</v>
      </c>
      <c r="W987" t="s">
        <v>6247</v>
      </c>
      <c r="X987" t="s">
        <v>6247</v>
      </c>
    </row>
    <row r="988" spans="1:24" x14ac:dyDescent="0.25">
      <c r="A988">
        <v>1</v>
      </c>
      <c r="B988" t="s">
        <v>2604</v>
      </c>
      <c r="C988" t="s">
        <v>2605</v>
      </c>
      <c r="D988" t="s">
        <v>1938</v>
      </c>
      <c r="E988">
        <f>VLOOKUP(D988,Planilha2!$A:$B,2,0)</f>
        <v>320</v>
      </c>
      <c r="F988" t="s">
        <v>4</v>
      </c>
      <c r="G988">
        <f>VLOOKUP(F988,Planilha5!$A:$B,2,0)</f>
        <v>1</v>
      </c>
      <c r="H988" t="str">
        <f>VLOOKUP(F988,Planilha3!$A:$B,2,0)</f>
        <v>AFOLU</v>
      </c>
      <c r="I988">
        <f>VLOOKUP(H988,Planilha3!$B:$C,2,0)</f>
        <v>1</v>
      </c>
      <c r="J988" t="s">
        <v>5</v>
      </c>
      <c r="K988">
        <f>VLOOKUP(J988,Planilha4!$A:$B,2,0)</f>
        <v>3</v>
      </c>
      <c r="L988" t="s">
        <v>596</v>
      </c>
      <c r="M988">
        <f>VLOOKUP(L988,Planilha6!$A:$B,2,0)</f>
        <v>44</v>
      </c>
      <c r="N988" t="s">
        <v>176</v>
      </c>
      <c r="O988" t="s">
        <v>8</v>
      </c>
      <c r="P988">
        <f>VLOOKUP(O988,Planilha7!$A:$B,2,0)</f>
        <v>27</v>
      </c>
      <c r="Q988" s="2">
        <v>58656</v>
      </c>
      <c r="R988" t="s">
        <v>9</v>
      </c>
      <c r="S988">
        <f>VLOOKUP(R988,Planilha8!$A:$B,2,0)</f>
        <v>1</v>
      </c>
      <c r="T988" s="1" t="s">
        <v>6247</v>
      </c>
      <c r="U988" s="1">
        <v>43933</v>
      </c>
      <c r="V988" s="1">
        <v>46488</v>
      </c>
      <c r="W988" t="s">
        <v>6247</v>
      </c>
      <c r="X988" t="s">
        <v>6247</v>
      </c>
    </row>
    <row r="989" spans="1:24" x14ac:dyDescent="0.25">
      <c r="A989">
        <v>1</v>
      </c>
      <c r="B989" t="s">
        <v>2606</v>
      </c>
      <c r="C989" t="s">
        <v>2607</v>
      </c>
      <c r="D989" t="s">
        <v>2551</v>
      </c>
      <c r="E989">
        <f>VLOOKUP(D989,Planilha2!$A:$B,2,0)</f>
        <v>403</v>
      </c>
      <c r="F989" t="s">
        <v>4</v>
      </c>
      <c r="G989">
        <f>VLOOKUP(F989,Planilha5!$A:$B,2,0)</f>
        <v>1</v>
      </c>
      <c r="H989" t="str">
        <f>VLOOKUP(F989,Planilha3!$A:$B,2,0)</f>
        <v>AFOLU</v>
      </c>
      <c r="I989">
        <f>VLOOKUP(H989,Planilha3!$B:$C,2,0)</f>
        <v>1</v>
      </c>
      <c r="J989" t="s">
        <v>5</v>
      </c>
      <c r="K989">
        <f>VLOOKUP(J989,Planilha4!$A:$B,2,0)</f>
        <v>3</v>
      </c>
      <c r="L989" t="s">
        <v>596</v>
      </c>
      <c r="M989">
        <f>VLOOKUP(L989,Planilha6!$A:$B,2,0)</f>
        <v>44</v>
      </c>
      <c r="N989" t="s">
        <v>176</v>
      </c>
      <c r="O989" t="s">
        <v>8</v>
      </c>
      <c r="P989">
        <f>VLOOKUP(O989,Planilha7!$A:$B,2,0)</f>
        <v>27</v>
      </c>
      <c r="Q989" s="2">
        <v>59572</v>
      </c>
      <c r="R989" t="s">
        <v>9</v>
      </c>
      <c r="S989">
        <f>VLOOKUP(R989,Planilha8!$A:$B,2,0)</f>
        <v>1</v>
      </c>
      <c r="T989" s="1" t="s">
        <v>6247</v>
      </c>
      <c r="U989" s="1">
        <v>43928</v>
      </c>
      <c r="V989" s="1">
        <v>46483</v>
      </c>
      <c r="W989" t="s">
        <v>6247</v>
      </c>
      <c r="X989" t="s">
        <v>6247</v>
      </c>
    </row>
    <row r="990" spans="1:24" x14ac:dyDescent="0.25">
      <c r="A990">
        <v>1</v>
      </c>
      <c r="B990" t="s">
        <v>2608</v>
      </c>
      <c r="C990" t="s">
        <v>2609</v>
      </c>
      <c r="D990" t="s">
        <v>1938</v>
      </c>
      <c r="E990">
        <f>VLOOKUP(D990,Planilha2!$A:$B,2,0)</f>
        <v>320</v>
      </c>
      <c r="F990" t="s">
        <v>4</v>
      </c>
      <c r="G990">
        <f>VLOOKUP(F990,Planilha5!$A:$B,2,0)</f>
        <v>1</v>
      </c>
      <c r="H990" t="str">
        <f>VLOOKUP(F990,Planilha3!$A:$B,2,0)</f>
        <v>AFOLU</v>
      </c>
      <c r="I990">
        <f>VLOOKUP(H990,Planilha3!$B:$C,2,0)</f>
        <v>1</v>
      </c>
      <c r="J990" t="s">
        <v>5</v>
      </c>
      <c r="K990">
        <f>VLOOKUP(J990,Planilha4!$A:$B,2,0)</f>
        <v>3</v>
      </c>
      <c r="L990" t="s">
        <v>596</v>
      </c>
      <c r="M990">
        <f>VLOOKUP(L990,Planilha6!$A:$B,2,0)</f>
        <v>44</v>
      </c>
      <c r="N990" t="s">
        <v>176</v>
      </c>
      <c r="O990" t="s">
        <v>8</v>
      </c>
      <c r="P990">
        <f>VLOOKUP(O990,Planilha7!$A:$B,2,0)</f>
        <v>27</v>
      </c>
      <c r="Q990" s="2">
        <v>58993</v>
      </c>
      <c r="R990" t="s">
        <v>9</v>
      </c>
      <c r="S990">
        <f>VLOOKUP(R990,Planilha8!$A:$B,2,0)</f>
        <v>1</v>
      </c>
      <c r="T990" s="1" t="s">
        <v>6247</v>
      </c>
      <c r="U990" s="1">
        <v>43928</v>
      </c>
      <c r="V990" s="1">
        <v>46483</v>
      </c>
      <c r="W990" t="s">
        <v>6247</v>
      </c>
      <c r="X990" t="s">
        <v>6247</v>
      </c>
    </row>
    <row r="991" spans="1:24" x14ac:dyDescent="0.25">
      <c r="A991">
        <v>1</v>
      </c>
      <c r="B991" t="s">
        <v>2610</v>
      </c>
      <c r="C991" t="s">
        <v>2611</v>
      </c>
      <c r="D991" t="s">
        <v>2612</v>
      </c>
      <c r="E991">
        <f>VLOOKUP(D991,Planilha2!$A:$B,2,0)</f>
        <v>410</v>
      </c>
      <c r="F991" t="s">
        <v>4</v>
      </c>
      <c r="G991">
        <f>VLOOKUP(F991,Planilha5!$A:$B,2,0)</f>
        <v>1</v>
      </c>
      <c r="H991" t="str">
        <f>VLOOKUP(F991,Planilha3!$A:$B,2,0)</f>
        <v>AFOLU</v>
      </c>
      <c r="I991">
        <f>VLOOKUP(H991,Planilha3!$B:$C,2,0)</f>
        <v>1</v>
      </c>
      <c r="J991" t="s">
        <v>215</v>
      </c>
      <c r="K991">
        <f>VLOOKUP(J991,Planilha4!$A:$B,2,0)</f>
        <v>5</v>
      </c>
      <c r="L991" t="s">
        <v>454</v>
      </c>
      <c r="M991">
        <f>VLOOKUP(L991,Planilha6!$A:$B,2,0)</f>
        <v>40</v>
      </c>
      <c r="N991" t="s">
        <v>114</v>
      </c>
      <c r="O991" t="s">
        <v>8</v>
      </c>
      <c r="P991">
        <f>VLOOKUP(O991,Planilha7!$A:$B,2,0)</f>
        <v>27</v>
      </c>
      <c r="Q991" s="2">
        <v>88226</v>
      </c>
      <c r="R991" t="s">
        <v>9</v>
      </c>
      <c r="S991">
        <f>VLOOKUP(R991,Planilha8!$A:$B,2,0)</f>
        <v>1</v>
      </c>
      <c r="T991" s="1" t="s">
        <v>6247</v>
      </c>
      <c r="U991" s="1">
        <v>43101</v>
      </c>
      <c r="V991" s="1">
        <v>50405</v>
      </c>
      <c r="W991" t="s">
        <v>6247</v>
      </c>
      <c r="X991" t="s">
        <v>6247</v>
      </c>
    </row>
    <row r="992" spans="1:24" x14ac:dyDescent="0.25">
      <c r="A992">
        <v>1</v>
      </c>
      <c r="B992" t="s">
        <v>2613</v>
      </c>
      <c r="C992" t="s">
        <v>2614</v>
      </c>
      <c r="D992" t="s">
        <v>36</v>
      </c>
      <c r="E992">
        <f>VLOOKUP(D992,Planilha2!$A:$B,2,0)</f>
        <v>7</v>
      </c>
      <c r="F992" t="s">
        <v>32</v>
      </c>
      <c r="G992">
        <f>VLOOKUP(F992,Planilha5!$A:$B,2,0)</f>
        <v>3</v>
      </c>
      <c r="H992" t="str">
        <f>VLOOKUP(F992,Planilha3!$A:$B,2,0)</f>
        <v>Waste handling</v>
      </c>
      <c r="I992">
        <f>VLOOKUP(H992,Planilha3!$B:$C,2,0)</f>
        <v>3</v>
      </c>
      <c r="J992" t="s">
        <v>6247</v>
      </c>
      <c r="K992">
        <f>VLOOKUP(J992,Planilha4!$A:$B,2,0)</f>
        <v>1</v>
      </c>
      <c r="L992" t="s">
        <v>71</v>
      </c>
      <c r="M992">
        <f>VLOOKUP(L992,Planilha6!$A:$B,2,0)</f>
        <v>11</v>
      </c>
      <c r="N992" t="s">
        <v>901</v>
      </c>
      <c r="O992" t="s">
        <v>67</v>
      </c>
      <c r="P992">
        <f>VLOOKUP(O992,Planilha7!$A:$B,2,0)</f>
        <v>123</v>
      </c>
      <c r="Q992" s="2">
        <v>549935</v>
      </c>
      <c r="R992" t="s">
        <v>68</v>
      </c>
      <c r="S992">
        <f>VLOOKUP(R992,Planilha8!$A:$B,2,0)</f>
        <v>4</v>
      </c>
      <c r="T992" s="1" t="s">
        <v>6247</v>
      </c>
      <c r="U992" s="1">
        <v>44357</v>
      </c>
      <c r="V992" s="1">
        <v>46913</v>
      </c>
      <c r="W992" t="s">
        <v>6247</v>
      </c>
      <c r="X992" t="s">
        <v>6247</v>
      </c>
    </row>
    <row r="993" spans="1:24" x14ac:dyDescent="0.25">
      <c r="A993">
        <v>1</v>
      </c>
      <c r="B993" t="s">
        <v>2615</v>
      </c>
      <c r="C993" t="s">
        <v>2616</v>
      </c>
      <c r="D993" t="s">
        <v>36</v>
      </c>
      <c r="E993">
        <f>VLOOKUP(D993,Planilha2!$A:$B,2,0)</f>
        <v>7</v>
      </c>
      <c r="F993" t="s">
        <v>32</v>
      </c>
      <c r="G993">
        <f>VLOOKUP(F993,Planilha5!$A:$B,2,0)</f>
        <v>3</v>
      </c>
      <c r="H993" t="str">
        <f>VLOOKUP(F993,Planilha3!$A:$B,2,0)</f>
        <v>Waste handling</v>
      </c>
      <c r="I993">
        <f>VLOOKUP(H993,Planilha3!$B:$C,2,0)</f>
        <v>3</v>
      </c>
      <c r="J993" t="s">
        <v>6247</v>
      </c>
      <c r="K993">
        <f>VLOOKUP(J993,Planilha4!$A:$B,2,0)</f>
        <v>1</v>
      </c>
      <c r="L993" t="s">
        <v>71</v>
      </c>
      <c r="M993">
        <f>VLOOKUP(L993,Planilha6!$A:$B,2,0)</f>
        <v>11</v>
      </c>
      <c r="N993" t="s">
        <v>901</v>
      </c>
      <c r="O993" t="s">
        <v>67</v>
      </c>
      <c r="P993">
        <f>VLOOKUP(O993,Planilha7!$A:$B,2,0)</f>
        <v>123</v>
      </c>
      <c r="Q993" s="2">
        <v>501005</v>
      </c>
      <c r="R993" t="s">
        <v>68</v>
      </c>
      <c r="S993">
        <f>VLOOKUP(R993,Planilha8!$A:$B,2,0)</f>
        <v>4</v>
      </c>
      <c r="T993" s="1" t="s">
        <v>6247</v>
      </c>
      <c r="U993" s="1">
        <v>44374</v>
      </c>
      <c r="V993" s="1">
        <v>46930</v>
      </c>
      <c r="W993" t="s">
        <v>6247</v>
      </c>
      <c r="X993" t="s">
        <v>6247</v>
      </c>
    </row>
    <row r="994" spans="1:24" x14ac:dyDescent="0.25">
      <c r="A994">
        <v>1</v>
      </c>
      <c r="B994" t="s">
        <v>2617</v>
      </c>
      <c r="C994" t="s">
        <v>2618</v>
      </c>
      <c r="D994" t="s">
        <v>1484</v>
      </c>
      <c r="E994">
        <f>VLOOKUP(D994,Planilha2!$A:$B,2,0)</f>
        <v>262</v>
      </c>
      <c r="F994" t="s">
        <v>4</v>
      </c>
      <c r="G994">
        <f>VLOOKUP(F994,Planilha5!$A:$B,2,0)</f>
        <v>1</v>
      </c>
      <c r="H994" t="str">
        <f>VLOOKUP(F994,Planilha3!$A:$B,2,0)</f>
        <v>AFOLU</v>
      </c>
      <c r="I994">
        <f>VLOOKUP(H994,Planilha3!$B:$C,2,0)</f>
        <v>1</v>
      </c>
      <c r="J994" t="s">
        <v>13</v>
      </c>
      <c r="K994">
        <f>VLOOKUP(J994,Planilha4!$A:$B,2,0)</f>
        <v>2</v>
      </c>
      <c r="L994" t="s">
        <v>14</v>
      </c>
      <c r="M994">
        <f>VLOOKUP(L994,Planilha6!$A:$B,2,0)</f>
        <v>3</v>
      </c>
      <c r="N994" t="s">
        <v>114</v>
      </c>
      <c r="O994" t="s">
        <v>519</v>
      </c>
      <c r="P994">
        <f>VLOOKUP(O994,Planilha7!$A:$B,2,0)</f>
        <v>101</v>
      </c>
      <c r="Q994" s="2">
        <v>51964</v>
      </c>
      <c r="R994" t="s">
        <v>86</v>
      </c>
      <c r="S994">
        <f>VLOOKUP(R994,Planilha8!$A:$B,2,0)</f>
        <v>6</v>
      </c>
      <c r="T994" s="1" t="s">
        <v>6247</v>
      </c>
      <c r="U994" s="1">
        <v>44835</v>
      </c>
      <c r="V994" s="1">
        <v>52139</v>
      </c>
      <c r="W994" t="s">
        <v>6247</v>
      </c>
      <c r="X994" t="s">
        <v>6247</v>
      </c>
    </row>
    <row r="995" spans="1:24" x14ac:dyDescent="0.25">
      <c r="A995">
        <v>1</v>
      </c>
      <c r="B995" t="s">
        <v>2619</v>
      </c>
      <c r="C995" t="s">
        <v>2620</v>
      </c>
      <c r="D995" t="s">
        <v>2621</v>
      </c>
      <c r="E995">
        <f>VLOOKUP(D995,Planilha2!$A:$B,2,0)</f>
        <v>411</v>
      </c>
      <c r="F995" t="s">
        <v>20</v>
      </c>
      <c r="G995">
        <f>VLOOKUP(F995,Planilha5!$A:$B,2,0)</f>
        <v>2</v>
      </c>
      <c r="H995" t="str">
        <f>VLOOKUP(F995,Planilha3!$A:$B,2,0)</f>
        <v>Energy</v>
      </c>
      <c r="I995">
        <f>VLOOKUP(H995,Planilha3!$B:$C,2,0)</f>
        <v>2</v>
      </c>
      <c r="J995" t="s">
        <v>6247</v>
      </c>
      <c r="K995">
        <f>VLOOKUP(J995,Planilha4!$A:$B,2,0)</f>
        <v>1</v>
      </c>
      <c r="L995" t="s">
        <v>21</v>
      </c>
      <c r="M995">
        <f>VLOOKUP(L995,Planilha6!$A:$B,2,0)</f>
        <v>4</v>
      </c>
      <c r="N995" t="s">
        <v>114</v>
      </c>
      <c r="O995" t="s">
        <v>468</v>
      </c>
      <c r="P995">
        <f>VLOOKUP(O995,Planilha7!$A:$B,2,0)</f>
        <v>72</v>
      </c>
      <c r="Q995" s="2">
        <v>1420462</v>
      </c>
      <c r="R995" t="s">
        <v>86</v>
      </c>
      <c r="S995">
        <f>VLOOKUP(R995,Planilha8!$A:$B,2,0)</f>
        <v>6</v>
      </c>
      <c r="T995" s="1" t="s">
        <v>6247</v>
      </c>
      <c r="U995" s="1">
        <v>44562</v>
      </c>
      <c r="V995" s="1">
        <v>48213</v>
      </c>
      <c r="W995" t="s">
        <v>6247</v>
      </c>
      <c r="X995" t="s">
        <v>6247</v>
      </c>
    </row>
    <row r="996" spans="1:24" x14ac:dyDescent="0.25">
      <c r="A996">
        <v>1</v>
      </c>
      <c r="B996" t="s">
        <v>2622</v>
      </c>
      <c r="C996" t="s">
        <v>2623</v>
      </c>
      <c r="D996" t="s">
        <v>408</v>
      </c>
      <c r="E996">
        <f>VLOOKUP(D996,Planilha2!$A:$B,2,0)</f>
        <v>70</v>
      </c>
      <c r="F996" t="s">
        <v>174</v>
      </c>
      <c r="G996">
        <f>VLOOKUP(F996,Planilha5!$A:$B,2,0)</f>
        <v>9</v>
      </c>
      <c r="H996" t="str">
        <f>VLOOKUP(F996,Planilha3!$A:$B,2,0)</f>
        <v>Energy</v>
      </c>
      <c r="I996">
        <f>VLOOKUP(H996,Planilha3!$B:$C,2,0)</f>
        <v>2</v>
      </c>
      <c r="J996" t="s">
        <v>6247</v>
      </c>
      <c r="K996">
        <f>VLOOKUP(J996,Planilha4!$A:$B,2,0)</f>
        <v>1</v>
      </c>
      <c r="L996" t="s">
        <v>197</v>
      </c>
      <c r="M996">
        <f>VLOOKUP(L996,Planilha6!$A:$B,2,0)</f>
        <v>21</v>
      </c>
      <c r="N996" t="s">
        <v>850</v>
      </c>
      <c r="O996" t="s">
        <v>8</v>
      </c>
      <c r="P996">
        <f>VLOOKUP(O996,Planilha7!$A:$B,2,0)</f>
        <v>27</v>
      </c>
      <c r="Q996" s="2">
        <v>48994</v>
      </c>
      <c r="R996" t="s">
        <v>9</v>
      </c>
      <c r="S996">
        <f>VLOOKUP(R996,Planilha8!$A:$B,2,0)</f>
        <v>1</v>
      </c>
      <c r="T996" s="1">
        <v>44922</v>
      </c>
      <c r="U996" s="1">
        <v>44589</v>
      </c>
      <c r="V996" s="1">
        <v>48240</v>
      </c>
      <c r="W996" t="s">
        <v>6247</v>
      </c>
      <c r="X996" t="s">
        <v>6247</v>
      </c>
    </row>
    <row r="997" spans="1:24" x14ac:dyDescent="0.25">
      <c r="A997">
        <v>1</v>
      </c>
      <c r="B997" t="s">
        <v>2624</v>
      </c>
      <c r="C997" t="s">
        <v>2625</v>
      </c>
      <c r="D997" t="s">
        <v>408</v>
      </c>
      <c r="E997">
        <f>VLOOKUP(D997,Planilha2!$A:$B,2,0)</f>
        <v>70</v>
      </c>
      <c r="F997" t="s">
        <v>174</v>
      </c>
      <c r="G997">
        <f>VLOOKUP(F997,Planilha5!$A:$B,2,0)</f>
        <v>9</v>
      </c>
      <c r="H997" t="str">
        <f>VLOOKUP(F997,Planilha3!$A:$B,2,0)</f>
        <v>Energy</v>
      </c>
      <c r="I997">
        <f>VLOOKUP(H997,Planilha3!$B:$C,2,0)</f>
        <v>2</v>
      </c>
      <c r="J997" t="s">
        <v>6247</v>
      </c>
      <c r="K997">
        <f>VLOOKUP(J997,Planilha4!$A:$B,2,0)</f>
        <v>1</v>
      </c>
      <c r="L997" t="s">
        <v>175</v>
      </c>
      <c r="M997">
        <f>VLOOKUP(L997,Planilha6!$A:$B,2,0)</f>
        <v>18</v>
      </c>
      <c r="N997" t="s">
        <v>850</v>
      </c>
      <c r="O997" t="s">
        <v>8</v>
      </c>
      <c r="P997">
        <f>VLOOKUP(O997,Planilha7!$A:$B,2,0)</f>
        <v>27</v>
      </c>
      <c r="Q997" s="2">
        <v>31942</v>
      </c>
      <c r="R997" t="s">
        <v>9</v>
      </c>
      <c r="S997">
        <f>VLOOKUP(R997,Planilha8!$A:$B,2,0)</f>
        <v>1</v>
      </c>
      <c r="T997" s="1">
        <v>44900</v>
      </c>
      <c r="U997" s="1">
        <v>44552</v>
      </c>
      <c r="V997" s="1">
        <v>48203</v>
      </c>
      <c r="W997" t="s">
        <v>6247</v>
      </c>
      <c r="X997" t="s">
        <v>6247</v>
      </c>
    </row>
    <row r="998" spans="1:24" x14ac:dyDescent="0.25">
      <c r="A998">
        <v>1</v>
      </c>
      <c r="B998" t="s">
        <v>2626</v>
      </c>
      <c r="C998" t="s">
        <v>2627</v>
      </c>
      <c r="D998" t="s">
        <v>36</v>
      </c>
      <c r="E998">
        <f>VLOOKUP(D998,Planilha2!$A:$B,2,0)</f>
        <v>7</v>
      </c>
      <c r="F998" t="s">
        <v>32</v>
      </c>
      <c r="G998">
        <f>VLOOKUP(F998,Planilha5!$A:$B,2,0)</f>
        <v>3</v>
      </c>
      <c r="H998" t="str">
        <f>VLOOKUP(F998,Planilha3!$A:$B,2,0)</f>
        <v>Waste handling</v>
      </c>
      <c r="I998">
        <f>VLOOKUP(H998,Planilha3!$B:$C,2,0)</f>
        <v>3</v>
      </c>
      <c r="J998" t="s">
        <v>6247</v>
      </c>
      <c r="K998">
        <f>VLOOKUP(J998,Planilha4!$A:$B,2,0)</f>
        <v>1</v>
      </c>
      <c r="L998" t="s">
        <v>71</v>
      </c>
      <c r="M998">
        <f>VLOOKUP(L998,Planilha6!$A:$B,2,0)</f>
        <v>11</v>
      </c>
      <c r="N998" t="s">
        <v>901</v>
      </c>
      <c r="O998" t="s">
        <v>67</v>
      </c>
      <c r="P998">
        <f>VLOOKUP(O998,Planilha7!$A:$B,2,0)</f>
        <v>123</v>
      </c>
      <c r="Q998" s="2">
        <v>490374</v>
      </c>
      <c r="R998" t="s">
        <v>68</v>
      </c>
      <c r="S998">
        <f>VLOOKUP(R998,Planilha8!$A:$B,2,0)</f>
        <v>4</v>
      </c>
      <c r="T998" s="1" t="s">
        <v>6247</v>
      </c>
      <c r="U998" s="1">
        <v>44374</v>
      </c>
      <c r="V998" s="1">
        <v>46930</v>
      </c>
      <c r="W998" t="s">
        <v>6247</v>
      </c>
      <c r="X998" t="s">
        <v>6247</v>
      </c>
    </row>
    <row r="999" spans="1:24" x14ac:dyDescent="0.25">
      <c r="A999">
        <v>1</v>
      </c>
      <c r="B999" t="s">
        <v>2628</v>
      </c>
      <c r="C999" t="s">
        <v>2629</v>
      </c>
      <c r="D999" t="s">
        <v>2630</v>
      </c>
      <c r="E999">
        <f>VLOOKUP(D999,Planilha2!$A:$B,2,0)</f>
        <v>412</v>
      </c>
      <c r="F999" t="s">
        <v>4</v>
      </c>
      <c r="G999">
        <f>VLOOKUP(F999,Planilha5!$A:$B,2,0)</f>
        <v>1</v>
      </c>
      <c r="H999" t="str">
        <f>VLOOKUP(F999,Planilha3!$A:$B,2,0)</f>
        <v>AFOLU</v>
      </c>
      <c r="I999">
        <f>VLOOKUP(H999,Planilha3!$B:$C,2,0)</f>
        <v>1</v>
      </c>
      <c r="J999" t="s">
        <v>5</v>
      </c>
      <c r="K999">
        <f>VLOOKUP(J999,Planilha4!$A:$B,2,0)</f>
        <v>3</v>
      </c>
      <c r="L999" t="s">
        <v>1411</v>
      </c>
      <c r="M999">
        <f>VLOOKUP(L999,Planilha6!$A:$B,2,0)</f>
        <v>68</v>
      </c>
      <c r="N999" t="s">
        <v>901</v>
      </c>
      <c r="O999" t="s">
        <v>22</v>
      </c>
      <c r="P999">
        <f>VLOOKUP(O999,Planilha7!$A:$B,2,0)</f>
        <v>55</v>
      </c>
      <c r="Q999" s="2">
        <v>256116</v>
      </c>
      <c r="R999" t="s">
        <v>9</v>
      </c>
      <c r="S999">
        <f>VLOOKUP(R999,Planilha8!$A:$B,2,0)</f>
        <v>1</v>
      </c>
      <c r="T999" s="1" t="s">
        <v>6247</v>
      </c>
      <c r="U999" s="1">
        <v>42917</v>
      </c>
      <c r="V999" s="1">
        <v>50221</v>
      </c>
      <c r="W999" t="s">
        <v>6247</v>
      </c>
      <c r="X999" t="s">
        <v>6247</v>
      </c>
    </row>
    <row r="1000" spans="1:24" x14ac:dyDescent="0.25">
      <c r="A1000">
        <v>1</v>
      </c>
      <c r="B1000" t="s">
        <v>2631</v>
      </c>
      <c r="C1000" t="s">
        <v>2632</v>
      </c>
      <c r="D1000" t="s">
        <v>36</v>
      </c>
      <c r="E1000">
        <f>VLOOKUP(D1000,Planilha2!$A:$B,2,0)</f>
        <v>7</v>
      </c>
      <c r="F1000" t="s">
        <v>32</v>
      </c>
      <c r="G1000">
        <f>VLOOKUP(F1000,Planilha5!$A:$B,2,0)</f>
        <v>3</v>
      </c>
      <c r="H1000" t="str">
        <f>VLOOKUP(F1000,Planilha3!$A:$B,2,0)</f>
        <v>Waste handling</v>
      </c>
      <c r="I1000">
        <f>VLOOKUP(H1000,Planilha3!$B:$C,2,0)</f>
        <v>3</v>
      </c>
      <c r="J1000" t="s">
        <v>6247</v>
      </c>
      <c r="K1000">
        <f>VLOOKUP(J1000,Planilha4!$A:$B,2,0)</f>
        <v>1</v>
      </c>
      <c r="L1000" t="s">
        <v>71</v>
      </c>
      <c r="M1000">
        <f>VLOOKUP(L1000,Planilha6!$A:$B,2,0)</f>
        <v>11</v>
      </c>
      <c r="N1000" t="s">
        <v>901</v>
      </c>
      <c r="O1000" t="s">
        <v>67</v>
      </c>
      <c r="P1000">
        <f>VLOOKUP(O1000,Planilha7!$A:$B,2,0)</f>
        <v>123</v>
      </c>
      <c r="Q1000" s="2">
        <v>234821</v>
      </c>
      <c r="R1000" t="s">
        <v>68</v>
      </c>
      <c r="S1000">
        <f>VLOOKUP(R1000,Planilha8!$A:$B,2,0)</f>
        <v>4</v>
      </c>
      <c r="T1000" s="1" t="s">
        <v>6247</v>
      </c>
      <c r="U1000" s="1">
        <v>44350</v>
      </c>
      <c r="V1000" s="1">
        <v>46906</v>
      </c>
      <c r="W1000" t="s">
        <v>6247</v>
      </c>
      <c r="X1000" t="s">
        <v>6247</v>
      </c>
    </row>
    <row r="1001" spans="1:24" x14ac:dyDescent="0.25">
      <c r="A1001">
        <v>1</v>
      </c>
      <c r="B1001" t="s">
        <v>2633</v>
      </c>
      <c r="C1001" t="s">
        <v>2634</v>
      </c>
      <c r="D1001" t="s">
        <v>408</v>
      </c>
      <c r="E1001">
        <f>VLOOKUP(D1001,Planilha2!$A:$B,2,0)</f>
        <v>70</v>
      </c>
      <c r="F1001" t="s">
        <v>174</v>
      </c>
      <c r="G1001">
        <f>VLOOKUP(F1001,Planilha5!$A:$B,2,0)</f>
        <v>9</v>
      </c>
      <c r="H1001" t="str">
        <f>VLOOKUP(F1001,Planilha3!$A:$B,2,0)</f>
        <v>Energy</v>
      </c>
      <c r="I1001">
        <f>VLOOKUP(H1001,Planilha3!$B:$C,2,0)</f>
        <v>2</v>
      </c>
      <c r="J1001" t="s">
        <v>6247</v>
      </c>
      <c r="K1001">
        <f>VLOOKUP(J1001,Planilha4!$A:$B,2,0)</f>
        <v>1</v>
      </c>
      <c r="L1001" t="s">
        <v>175</v>
      </c>
      <c r="M1001">
        <f>VLOOKUP(L1001,Planilha6!$A:$B,2,0)</f>
        <v>18</v>
      </c>
      <c r="N1001" t="s">
        <v>850</v>
      </c>
      <c r="O1001" t="s">
        <v>8</v>
      </c>
      <c r="P1001">
        <f>VLOOKUP(O1001,Planilha7!$A:$B,2,0)</f>
        <v>27</v>
      </c>
      <c r="Q1001" s="2">
        <v>18098</v>
      </c>
      <c r="R1001" t="s">
        <v>9</v>
      </c>
      <c r="S1001">
        <f>VLOOKUP(R1001,Planilha8!$A:$B,2,0)</f>
        <v>1</v>
      </c>
      <c r="T1001" s="1">
        <v>44986</v>
      </c>
      <c r="U1001" s="1">
        <v>44647</v>
      </c>
      <c r="V1001" s="1">
        <v>48299</v>
      </c>
      <c r="W1001" t="s">
        <v>6247</v>
      </c>
      <c r="X1001" t="s">
        <v>6247</v>
      </c>
    </row>
    <row r="1002" spans="1:24" x14ac:dyDescent="0.25">
      <c r="A1002">
        <v>1</v>
      </c>
      <c r="B1002" t="s">
        <v>2635</v>
      </c>
      <c r="C1002" t="s">
        <v>2636</v>
      </c>
      <c r="D1002" t="s">
        <v>36</v>
      </c>
      <c r="E1002">
        <f>VLOOKUP(D1002,Planilha2!$A:$B,2,0)</f>
        <v>7</v>
      </c>
      <c r="F1002" t="s">
        <v>4</v>
      </c>
      <c r="G1002">
        <f>VLOOKUP(F1002,Planilha5!$A:$B,2,0)</f>
        <v>1</v>
      </c>
      <c r="H1002" t="str">
        <f>VLOOKUP(F1002,Planilha3!$A:$B,2,0)</f>
        <v>AFOLU</v>
      </c>
      <c r="I1002">
        <f>VLOOKUP(H1002,Planilha3!$B:$C,2,0)</f>
        <v>1</v>
      </c>
      <c r="J1002" t="s">
        <v>5</v>
      </c>
      <c r="K1002">
        <f>VLOOKUP(J1002,Planilha4!$A:$B,2,0)</f>
        <v>3</v>
      </c>
      <c r="L1002" t="s">
        <v>1411</v>
      </c>
      <c r="M1002">
        <f>VLOOKUP(L1002,Planilha6!$A:$B,2,0)</f>
        <v>68</v>
      </c>
      <c r="N1002" t="s">
        <v>901</v>
      </c>
      <c r="O1002" t="s">
        <v>22</v>
      </c>
      <c r="P1002">
        <f>VLOOKUP(O1002,Planilha7!$A:$B,2,0)</f>
        <v>55</v>
      </c>
      <c r="Q1002" s="2">
        <v>66175</v>
      </c>
      <c r="R1002" t="s">
        <v>9</v>
      </c>
      <c r="S1002">
        <f>VLOOKUP(R1002,Planilha8!$A:$B,2,0)</f>
        <v>1</v>
      </c>
      <c r="T1002" s="1" t="s">
        <v>6247</v>
      </c>
      <c r="U1002" s="1">
        <v>43654</v>
      </c>
      <c r="V1002" s="1">
        <v>50958</v>
      </c>
      <c r="W1002" t="s">
        <v>6247</v>
      </c>
      <c r="X1002" t="s">
        <v>6247</v>
      </c>
    </row>
    <row r="1003" spans="1:24" x14ac:dyDescent="0.25">
      <c r="A1003">
        <v>1</v>
      </c>
      <c r="B1003" t="s">
        <v>2637</v>
      </c>
      <c r="C1003" t="s">
        <v>2638</v>
      </c>
      <c r="D1003" t="s">
        <v>36</v>
      </c>
      <c r="E1003">
        <f>VLOOKUP(D1003,Planilha2!$A:$B,2,0)</f>
        <v>7</v>
      </c>
      <c r="F1003" t="s">
        <v>133</v>
      </c>
      <c r="G1003">
        <f>VLOOKUP(F1003,Planilha5!$A:$B,2,0)</f>
        <v>8</v>
      </c>
      <c r="H1003" t="str">
        <f>VLOOKUP(F1003,Planilha3!$A:$B,2,0)</f>
        <v>Energy</v>
      </c>
      <c r="I1003">
        <f>VLOOKUP(H1003,Planilha3!$B:$C,2,0)</f>
        <v>2</v>
      </c>
      <c r="J1003" t="s">
        <v>6247</v>
      </c>
      <c r="K1003">
        <f>VLOOKUP(J1003,Planilha4!$A:$B,2,0)</f>
        <v>1</v>
      </c>
      <c r="L1003" t="s">
        <v>71</v>
      </c>
      <c r="M1003">
        <f>VLOOKUP(L1003,Planilha6!$A:$B,2,0)</f>
        <v>11</v>
      </c>
      <c r="N1003" t="s">
        <v>114</v>
      </c>
      <c r="O1003" t="s">
        <v>67</v>
      </c>
      <c r="P1003">
        <f>VLOOKUP(O1003,Planilha7!$A:$B,2,0)</f>
        <v>123</v>
      </c>
      <c r="Q1003" s="2">
        <v>123607</v>
      </c>
      <c r="R1003" t="s">
        <v>78</v>
      </c>
      <c r="S1003">
        <f>VLOOKUP(R1003,Planilha8!$A:$B,2,0)</f>
        <v>5</v>
      </c>
      <c r="T1003" s="1" t="s">
        <v>6247</v>
      </c>
      <c r="U1003" s="1">
        <v>44130</v>
      </c>
      <c r="V1003" s="1">
        <v>46685</v>
      </c>
      <c r="W1003" t="s">
        <v>6247</v>
      </c>
      <c r="X1003" t="s">
        <v>6247</v>
      </c>
    </row>
    <row r="1004" spans="1:24" x14ac:dyDescent="0.25">
      <c r="A1004">
        <v>1</v>
      </c>
      <c r="B1004" t="s">
        <v>2639</v>
      </c>
      <c r="C1004" t="s">
        <v>2640</v>
      </c>
      <c r="D1004" t="s">
        <v>408</v>
      </c>
      <c r="E1004">
        <f>VLOOKUP(D1004,Planilha2!$A:$B,2,0)</f>
        <v>70</v>
      </c>
      <c r="F1004" t="s">
        <v>174</v>
      </c>
      <c r="G1004">
        <f>VLOOKUP(F1004,Planilha5!$A:$B,2,0)</f>
        <v>9</v>
      </c>
      <c r="H1004" t="str">
        <f>VLOOKUP(F1004,Planilha3!$A:$B,2,0)</f>
        <v>Energy</v>
      </c>
      <c r="I1004">
        <f>VLOOKUP(H1004,Planilha3!$B:$C,2,0)</f>
        <v>2</v>
      </c>
      <c r="J1004" t="s">
        <v>6247</v>
      </c>
      <c r="K1004">
        <f>VLOOKUP(J1004,Planilha4!$A:$B,2,0)</f>
        <v>1</v>
      </c>
      <c r="L1004" t="s">
        <v>175</v>
      </c>
      <c r="M1004">
        <f>VLOOKUP(L1004,Planilha6!$A:$B,2,0)</f>
        <v>18</v>
      </c>
      <c r="N1004" t="s">
        <v>850</v>
      </c>
      <c r="O1004" t="s">
        <v>8</v>
      </c>
      <c r="P1004">
        <f>VLOOKUP(O1004,Planilha7!$A:$B,2,0)</f>
        <v>27</v>
      </c>
      <c r="Q1004" s="2">
        <v>35559</v>
      </c>
      <c r="R1004" t="s">
        <v>9</v>
      </c>
      <c r="S1004">
        <f>VLOOKUP(R1004,Planilha8!$A:$B,2,0)</f>
        <v>1</v>
      </c>
      <c r="T1004" s="1">
        <v>45084</v>
      </c>
      <c r="U1004" s="1">
        <v>44645</v>
      </c>
      <c r="V1004" s="1">
        <v>48297</v>
      </c>
      <c r="W1004" t="s">
        <v>6247</v>
      </c>
      <c r="X1004" t="s">
        <v>6247</v>
      </c>
    </row>
    <row r="1005" spans="1:24" x14ac:dyDescent="0.25">
      <c r="A1005">
        <v>1</v>
      </c>
      <c r="B1005" t="s">
        <v>2641</v>
      </c>
      <c r="C1005" t="s">
        <v>2642</v>
      </c>
      <c r="D1005" t="s">
        <v>2643</v>
      </c>
      <c r="E1005">
        <f>VLOOKUP(D1005,Planilha2!$A:$B,2,0)</f>
        <v>413</v>
      </c>
      <c r="F1005" t="s">
        <v>113</v>
      </c>
      <c r="G1005">
        <f>VLOOKUP(F1005,Planilha5!$A:$B,2,0)</f>
        <v>7</v>
      </c>
      <c r="H1005" t="str">
        <f>VLOOKUP(F1005,Planilha3!$A:$B,2,0)</f>
        <v>AFOLU</v>
      </c>
      <c r="I1005">
        <f>VLOOKUP(H1005,Planilha3!$B:$C,2,0)</f>
        <v>1</v>
      </c>
      <c r="J1005" t="s">
        <v>6247</v>
      </c>
      <c r="K1005">
        <f>VLOOKUP(J1005,Planilha4!$A:$B,2,0)</f>
        <v>1</v>
      </c>
      <c r="L1005" t="s">
        <v>51</v>
      </c>
      <c r="M1005">
        <f>VLOOKUP(L1005,Planilha6!$A:$B,2,0)</f>
        <v>8</v>
      </c>
      <c r="N1005" t="s">
        <v>850</v>
      </c>
      <c r="O1005" t="s">
        <v>8</v>
      </c>
      <c r="P1005">
        <f>VLOOKUP(O1005,Planilha7!$A:$B,2,0)</f>
        <v>27</v>
      </c>
      <c r="Q1005" s="2">
        <v>57425</v>
      </c>
      <c r="R1005" t="s">
        <v>9</v>
      </c>
      <c r="S1005">
        <f>VLOOKUP(R1005,Planilha8!$A:$B,2,0)</f>
        <v>1</v>
      </c>
      <c r="T1005" s="1">
        <v>44965</v>
      </c>
      <c r="U1005" s="1">
        <v>44166</v>
      </c>
      <c r="V1005" s="1">
        <v>47817</v>
      </c>
      <c r="W1005" t="s">
        <v>6247</v>
      </c>
      <c r="X1005" t="s">
        <v>6247</v>
      </c>
    </row>
    <row r="1006" spans="1:24" x14ac:dyDescent="0.25">
      <c r="A1006">
        <v>1</v>
      </c>
      <c r="B1006" t="s">
        <v>2644</v>
      </c>
      <c r="C1006" t="s">
        <v>2645</v>
      </c>
      <c r="D1006" t="s">
        <v>408</v>
      </c>
      <c r="E1006">
        <f>VLOOKUP(D1006,Planilha2!$A:$B,2,0)</f>
        <v>70</v>
      </c>
      <c r="F1006" t="s">
        <v>174</v>
      </c>
      <c r="G1006">
        <f>VLOOKUP(F1006,Planilha5!$A:$B,2,0)</f>
        <v>9</v>
      </c>
      <c r="H1006" t="str">
        <f>VLOOKUP(F1006,Planilha3!$A:$B,2,0)</f>
        <v>Energy</v>
      </c>
      <c r="I1006">
        <f>VLOOKUP(H1006,Planilha3!$B:$C,2,0)</f>
        <v>2</v>
      </c>
      <c r="J1006" t="s">
        <v>6247</v>
      </c>
      <c r="K1006">
        <f>VLOOKUP(J1006,Planilha4!$A:$B,2,0)</f>
        <v>1</v>
      </c>
      <c r="L1006" t="s">
        <v>175</v>
      </c>
      <c r="M1006">
        <f>VLOOKUP(L1006,Planilha6!$A:$B,2,0)</f>
        <v>18</v>
      </c>
      <c r="N1006" t="s">
        <v>850</v>
      </c>
      <c r="O1006" t="s">
        <v>8</v>
      </c>
      <c r="P1006">
        <f>VLOOKUP(O1006,Planilha7!$A:$B,2,0)</f>
        <v>27</v>
      </c>
      <c r="Q1006" s="2">
        <v>24770</v>
      </c>
      <c r="R1006" t="s">
        <v>9</v>
      </c>
      <c r="S1006">
        <f>VLOOKUP(R1006,Planilha8!$A:$B,2,0)</f>
        <v>1</v>
      </c>
      <c r="T1006" s="1">
        <v>45119</v>
      </c>
      <c r="U1006" s="1">
        <v>44562</v>
      </c>
      <c r="V1006" s="1">
        <v>48213</v>
      </c>
      <c r="W1006" t="s">
        <v>6247</v>
      </c>
      <c r="X1006" t="s">
        <v>6247</v>
      </c>
    </row>
    <row r="1007" spans="1:24" x14ac:dyDescent="0.25">
      <c r="A1007">
        <v>1</v>
      </c>
      <c r="B1007" t="s">
        <v>2646</v>
      </c>
      <c r="C1007" t="s">
        <v>2647</v>
      </c>
      <c r="D1007" t="s">
        <v>36</v>
      </c>
      <c r="E1007">
        <f>VLOOKUP(D1007,Planilha2!$A:$B,2,0)</f>
        <v>7</v>
      </c>
      <c r="F1007" t="s">
        <v>20</v>
      </c>
      <c r="G1007">
        <f>VLOOKUP(F1007,Planilha5!$A:$B,2,0)</f>
        <v>2</v>
      </c>
      <c r="H1007" t="str">
        <f>VLOOKUP(F1007,Planilha3!$A:$B,2,0)</f>
        <v>Energy</v>
      </c>
      <c r="I1007">
        <f>VLOOKUP(H1007,Planilha3!$B:$C,2,0)</f>
        <v>2</v>
      </c>
      <c r="J1007" t="s">
        <v>6247</v>
      </c>
      <c r="K1007">
        <f>VLOOKUP(J1007,Planilha4!$A:$B,2,0)</f>
        <v>1</v>
      </c>
      <c r="L1007" t="s">
        <v>433</v>
      </c>
      <c r="M1007">
        <f>VLOOKUP(L1007,Planilha6!$A:$B,2,0)</f>
        <v>38</v>
      </c>
      <c r="N1007" t="s">
        <v>850</v>
      </c>
      <c r="O1007" t="s">
        <v>22</v>
      </c>
      <c r="P1007">
        <f>VLOOKUP(O1007,Planilha7!$A:$B,2,0)</f>
        <v>55</v>
      </c>
      <c r="Q1007" s="2">
        <v>53799</v>
      </c>
      <c r="R1007" t="s">
        <v>9</v>
      </c>
      <c r="S1007">
        <f>VLOOKUP(R1007,Planilha8!$A:$B,2,0)</f>
        <v>1</v>
      </c>
      <c r="T1007" s="1">
        <v>44931</v>
      </c>
      <c r="U1007" s="1">
        <v>44714</v>
      </c>
      <c r="V1007" s="1">
        <v>48366</v>
      </c>
      <c r="W1007" t="s">
        <v>6247</v>
      </c>
      <c r="X1007" t="s">
        <v>6247</v>
      </c>
    </row>
    <row r="1008" spans="1:24" x14ac:dyDescent="0.25">
      <c r="A1008">
        <v>1</v>
      </c>
      <c r="B1008" t="s">
        <v>2648</v>
      </c>
      <c r="C1008" t="s">
        <v>2649</v>
      </c>
      <c r="D1008" t="s">
        <v>274</v>
      </c>
      <c r="E1008">
        <f>VLOOKUP(D1008,Planilha2!$A:$B,2,0)</f>
        <v>46</v>
      </c>
      <c r="F1008" t="s">
        <v>32</v>
      </c>
      <c r="G1008">
        <f>VLOOKUP(F1008,Planilha5!$A:$B,2,0)</f>
        <v>3</v>
      </c>
      <c r="H1008" t="str">
        <f>VLOOKUP(F1008,Planilha3!$A:$B,2,0)</f>
        <v>Waste handling</v>
      </c>
      <c r="I1008">
        <f>VLOOKUP(H1008,Planilha3!$B:$C,2,0)</f>
        <v>3</v>
      </c>
      <c r="J1008" t="s">
        <v>6247</v>
      </c>
      <c r="K1008">
        <f>VLOOKUP(J1008,Planilha4!$A:$B,2,0)</f>
        <v>1</v>
      </c>
      <c r="L1008" t="s">
        <v>33</v>
      </c>
      <c r="M1008">
        <f>VLOOKUP(L1008,Planilha6!$A:$B,2,0)</f>
        <v>5</v>
      </c>
      <c r="N1008" t="s">
        <v>176</v>
      </c>
      <c r="O1008" t="s">
        <v>101</v>
      </c>
      <c r="P1008">
        <f>VLOOKUP(O1008,Planilha7!$A:$B,2,0)</f>
        <v>17</v>
      </c>
      <c r="Q1008" s="2">
        <v>55560</v>
      </c>
      <c r="R1008" t="s">
        <v>275</v>
      </c>
      <c r="S1008">
        <f>VLOOKUP(R1008,Planilha8!$A:$B,2,0)</f>
        <v>7</v>
      </c>
      <c r="T1008" s="1" t="s">
        <v>6247</v>
      </c>
      <c r="U1008" s="1">
        <v>44229</v>
      </c>
      <c r="V1008" s="1">
        <v>46784</v>
      </c>
      <c r="W1008" t="s">
        <v>6247</v>
      </c>
      <c r="X1008" t="s">
        <v>6247</v>
      </c>
    </row>
    <row r="1009" spans="1:24" x14ac:dyDescent="0.25">
      <c r="A1009">
        <v>1</v>
      </c>
      <c r="B1009" t="s">
        <v>2650</v>
      </c>
      <c r="C1009" t="s">
        <v>2651</v>
      </c>
      <c r="D1009" t="s">
        <v>2652</v>
      </c>
      <c r="E1009">
        <f>VLOOKUP(D1009,Planilha2!$A:$B,2,0)</f>
        <v>414</v>
      </c>
      <c r="F1009" t="s">
        <v>4</v>
      </c>
      <c r="G1009">
        <f>VLOOKUP(F1009,Planilha5!$A:$B,2,0)</f>
        <v>1</v>
      </c>
      <c r="H1009" t="str">
        <f>VLOOKUP(F1009,Planilha3!$A:$B,2,0)</f>
        <v>AFOLU</v>
      </c>
      <c r="I1009">
        <f>VLOOKUP(H1009,Planilha3!$B:$C,2,0)</f>
        <v>1</v>
      </c>
      <c r="J1009" t="s">
        <v>2141</v>
      </c>
      <c r="K1009">
        <f>VLOOKUP(J1009,Planilha4!$A:$B,2,0)</f>
        <v>4</v>
      </c>
      <c r="L1009" t="s">
        <v>402</v>
      </c>
      <c r="M1009">
        <f>VLOOKUP(L1009,Planilha6!$A:$B,2,0)</f>
        <v>36</v>
      </c>
      <c r="N1009" t="s">
        <v>901</v>
      </c>
      <c r="O1009" t="s">
        <v>1400</v>
      </c>
      <c r="P1009">
        <f>VLOOKUP(O1009,Planilha7!$A:$B,2,0)</f>
        <v>78</v>
      </c>
      <c r="Q1009" s="2">
        <v>65946</v>
      </c>
      <c r="R1009" t="s">
        <v>271</v>
      </c>
      <c r="S1009">
        <f>VLOOKUP(R1009,Planilha8!$A:$B,2,0)</f>
        <v>8</v>
      </c>
      <c r="T1009" s="1" t="s">
        <v>6247</v>
      </c>
      <c r="U1009" s="1">
        <v>42535</v>
      </c>
      <c r="V1009" s="1">
        <v>57144</v>
      </c>
      <c r="W1009" t="s">
        <v>6247</v>
      </c>
      <c r="X1009" t="s">
        <v>6247</v>
      </c>
    </row>
    <row r="1010" spans="1:24" x14ac:dyDescent="0.25">
      <c r="A1010">
        <v>1</v>
      </c>
      <c r="B1010" t="s">
        <v>2653</v>
      </c>
      <c r="C1010" t="s">
        <v>2654</v>
      </c>
      <c r="D1010" t="s">
        <v>408</v>
      </c>
      <c r="E1010">
        <f>VLOOKUP(D1010,Planilha2!$A:$B,2,0)</f>
        <v>70</v>
      </c>
      <c r="F1010" t="s">
        <v>174</v>
      </c>
      <c r="G1010">
        <f>VLOOKUP(F1010,Planilha5!$A:$B,2,0)</f>
        <v>9</v>
      </c>
      <c r="H1010" t="str">
        <f>VLOOKUP(F1010,Planilha3!$A:$B,2,0)</f>
        <v>Energy</v>
      </c>
      <c r="I1010">
        <f>VLOOKUP(H1010,Planilha3!$B:$C,2,0)</f>
        <v>2</v>
      </c>
      <c r="J1010" t="s">
        <v>6247</v>
      </c>
      <c r="K1010">
        <f>VLOOKUP(J1010,Planilha4!$A:$B,2,0)</f>
        <v>1</v>
      </c>
      <c r="L1010" t="s">
        <v>175</v>
      </c>
      <c r="M1010">
        <f>VLOOKUP(L1010,Planilha6!$A:$B,2,0)</f>
        <v>18</v>
      </c>
      <c r="N1010" t="s">
        <v>114</v>
      </c>
      <c r="O1010" t="s">
        <v>8</v>
      </c>
      <c r="P1010">
        <f>VLOOKUP(O1010,Planilha7!$A:$B,2,0)</f>
        <v>27</v>
      </c>
      <c r="Q1010" s="2">
        <v>19168</v>
      </c>
      <c r="R1010" t="s">
        <v>9</v>
      </c>
      <c r="S1010">
        <f>VLOOKUP(R1010,Planilha8!$A:$B,2,0)</f>
        <v>1</v>
      </c>
      <c r="T1010" s="1" t="s">
        <v>6247</v>
      </c>
      <c r="U1010" s="1">
        <v>44562</v>
      </c>
      <c r="V1010" s="1">
        <v>48213</v>
      </c>
      <c r="W1010" t="s">
        <v>6247</v>
      </c>
      <c r="X1010" t="s">
        <v>6247</v>
      </c>
    </row>
    <row r="1011" spans="1:24" x14ac:dyDescent="0.25">
      <c r="A1011">
        <v>1</v>
      </c>
      <c r="B1011" t="s">
        <v>2655</v>
      </c>
      <c r="C1011" t="s">
        <v>2656</v>
      </c>
      <c r="D1011" t="s">
        <v>861</v>
      </c>
      <c r="E1011">
        <f>VLOOKUP(D1011,Planilha2!$A:$B,2,0)</f>
        <v>160</v>
      </c>
      <c r="F1011" t="s">
        <v>20</v>
      </c>
      <c r="G1011">
        <f>VLOOKUP(F1011,Planilha5!$A:$B,2,0)</f>
        <v>2</v>
      </c>
      <c r="H1011" t="str">
        <f>VLOOKUP(F1011,Planilha3!$A:$B,2,0)</f>
        <v>Energy</v>
      </c>
      <c r="I1011">
        <f>VLOOKUP(H1011,Planilha3!$B:$C,2,0)</f>
        <v>2</v>
      </c>
      <c r="J1011" t="s">
        <v>6247</v>
      </c>
      <c r="K1011">
        <f>VLOOKUP(J1011,Planilha4!$A:$B,2,0)</f>
        <v>1</v>
      </c>
      <c r="L1011" t="s">
        <v>592</v>
      </c>
      <c r="M1011">
        <f>VLOOKUP(L1011,Planilha6!$A:$B,2,0)</f>
        <v>43</v>
      </c>
      <c r="N1011" t="s">
        <v>901</v>
      </c>
      <c r="O1011" t="s">
        <v>241</v>
      </c>
      <c r="P1011">
        <f>VLOOKUP(O1011,Planilha7!$A:$B,2,0)</f>
        <v>21</v>
      </c>
      <c r="Q1011" s="2">
        <v>2284560</v>
      </c>
      <c r="R1011" t="s">
        <v>9</v>
      </c>
      <c r="S1011">
        <f>VLOOKUP(R1011,Planilha8!$A:$B,2,0)</f>
        <v>1</v>
      </c>
      <c r="T1011" s="1" t="s">
        <v>6247</v>
      </c>
      <c r="U1011" s="1">
        <v>44682</v>
      </c>
      <c r="V1011" s="1">
        <v>48334</v>
      </c>
      <c r="W1011" t="s">
        <v>6247</v>
      </c>
      <c r="X1011" t="s">
        <v>6247</v>
      </c>
    </row>
    <row r="1012" spans="1:24" x14ac:dyDescent="0.25">
      <c r="A1012">
        <v>1</v>
      </c>
      <c r="B1012" t="s">
        <v>2657</v>
      </c>
      <c r="C1012" t="s">
        <v>2658</v>
      </c>
      <c r="D1012" t="s">
        <v>2115</v>
      </c>
      <c r="E1012">
        <f>VLOOKUP(D1012,Planilha2!$A:$B,2,0)</f>
        <v>349</v>
      </c>
      <c r="F1012" t="s">
        <v>4</v>
      </c>
      <c r="G1012">
        <f>VLOOKUP(F1012,Planilha5!$A:$B,2,0)</f>
        <v>1</v>
      </c>
      <c r="H1012" t="str">
        <f>VLOOKUP(F1012,Planilha3!$A:$B,2,0)</f>
        <v>AFOLU</v>
      </c>
      <c r="I1012">
        <f>VLOOKUP(H1012,Planilha3!$B:$C,2,0)</f>
        <v>1</v>
      </c>
      <c r="J1012" t="s">
        <v>5</v>
      </c>
      <c r="K1012">
        <f>VLOOKUP(J1012,Planilha4!$A:$B,2,0)</f>
        <v>3</v>
      </c>
      <c r="L1012" t="s">
        <v>58</v>
      </c>
      <c r="M1012">
        <f>VLOOKUP(L1012,Planilha6!$A:$B,2,0)</f>
        <v>9</v>
      </c>
      <c r="N1012" t="s">
        <v>901</v>
      </c>
      <c r="O1012" t="s">
        <v>22</v>
      </c>
      <c r="P1012">
        <f>VLOOKUP(O1012,Planilha7!$A:$B,2,0)</f>
        <v>55</v>
      </c>
      <c r="Q1012" s="2">
        <v>173250</v>
      </c>
      <c r="R1012" t="s">
        <v>9</v>
      </c>
      <c r="S1012">
        <f>VLOOKUP(R1012,Planilha8!$A:$B,2,0)</f>
        <v>1</v>
      </c>
      <c r="T1012" s="1" t="s">
        <v>6247</v>
      </c>
      <c r="U1012" s="1">
        <v>44743</v>
      </c>
      <c r="V1012" s="1">
        <v>52047</v>
      </c>
      <c r="W1012" t="s">
        <v>6247</v>
      </c>
      <c r="X1012" t="s">
        <v>6247</v>
      </c>
    </row>
    <row r="1013" spans="1:24" x14ac:dyDescent="0.25">
      <c r="A1013">
        <v>1</v>
      </c>
      <c r="B1013" t="s">
        <v>2659</v>
      </c>
      <c r="C1013" t="s">
        <v>2660</v>
      </c>
      <c r="D1013" t="s">
        <v>36</v>
      </c>
      <c r="E1013">
        <f>VLOOKUP(D1013,Planilha2!$A:$B,2,0)</f>
        <v>7</v>
      </c>
      <c r="F1013" t="s">
        <v>4</v>
      </c>
      <c r="G1013">
        <f>VLOOKUP(F1013,Planilha5!$A:$B,2,0)</f>
        <v>1</v>
      </c>
      <c r="H1013" t="str">
        <f>VLOOKUP(F1013,Planilha3!$A:$B,2,0)</f>
        <v>AFOLU</v>
      </c>
      <c r="I1013">
        <f>VLOOKUP(H1013,Planilha3!$B:$C,2,0)</f>
        <v>1</v>
      </c>
      <c r="J1013" t="s">
        <v>99</v>
      </c>
      <c r="K1013">
        <f>VLOOKUP(J1013,Planilha4!$A:$B,2,0)</f>
        <v>4</v>
      </c>
      <c r="L1013" t="s">
        <v>100</v>
      </c>
      <c r="M1013">
        <f>VLOOKUP(L1013,Planilha6!$A:$B,2,0)</f>
        <v>14</v>
      </c>
      <c r="N1013" t="s">
        <v>7</v>
      </c>
      <c r="O1013" t="s">
        <v>101</v>
      </c>
      <c r="P1013">
        <f>VLOOKUP(O1013,Planilha7!$A:$B,2,0)</f>
        <v>17</v>
      </c>
      <c r="Q1013" s="2">
        <v>28655</v>
      </c>
      <c r="R1013" t="s">
        <v>275</v>
      </c>
      <c r="S1013">
        <f>VLOOKUP(R1013,Planilha8!$A:$B,2,0)</f>
        <v>7</v>
      </c>
      <c r="T1013" s="1" t="s">
        <v>6247</v>
      </c>
      <c r="U1013" s="1">
        <v>44544</v>
      </c>
      <c r="V1013" s="1">
        <v>55500</v>
      </c>
      <c r="W1013" t="s">
        <v>6247</v>
      </c>
      <c r="X1013" t="s">
        <v>6247</v>
      </c>
    </row>
    <row r="1014" spans="1:24" x14ac:dyDescent="0.25">
      <c r="A1014">
        <v>1</v>
      </c>
      <c r="B1014" t="s">
        <v>2661</v>
      </c>
      <c r="C1014" t="s">
        <v>2662</v>
      </c>
      <c r="D1014" t="s">
        <v>2663</v>
      </c>
      <c r="E1014">
        <f>VLOOKUP(D1014,Planilha2!$A:$B,2,0)</f>
        <v>415</v>
      </c>
      <c r="F1014" t="s">
        <v>4</v>
      </c>
      <c r="G1014">
        <f>VLOOKUP(F1014,Planilha5!$A:$B,2,0)</f>
        <v>1</v>
      </c>
      <c r="H1014" t="str">
        <f>VLOOKUP(F1014,Planilha3!$A:$B,2,0)</f>
        <v>AFOLU</v>
      </c>
      <c r="I1014">
        <f>VLOOKUP(H1014,Planilha3!$B:$C,2,0)</f>
        <v>1</v>
      </c>
      <c r="J1014" t="s">
        <v>2664</v>
      </c>
      <c r="K1014">
        <f>VLOOKUP(J1014,Planilha4!$A:$B,2,0)</f>
        <v>4</v>
      </c>
      <c r="L1014" t="s">
        <v>1134</v>
      </c>
      <c r="M1014">
        <f>VLOOKUP(L1014,Planilha6!$A:$B,2,0)</f>
        <v>62</v>
      </c>
      <c r="N1014" t="s">
        <v>7</v>
      </c>
      <c r="O1014" t="s">
        <v>101</v>
      </c>
      <c r="P1014">
        <f>VLOOKUP(O1014,Planilha7!$A:$B,2,0)</f>
        <v>17</v>
      </c>
      <c r="Q1014" s="2">
        <v>200000</v>
      </c>
      <c r="R1014" t="s">
        <v>275</v>
      </c>
      <c r="S1014">
        <f>VLOOKUP(R1014,Planilha8!$A:$B,2,0)</f>
        <v>7</v>
      </c>
      <c r="T1014" s="1" t="s">
        <v>6247</v>
      </c>
      <c r="U1014" s="1">
        <v>44440</v>
      </c>
      <c r="V1014" s="1">
        <v>51744</v>
      </c>
      <c r="W1014" t="s">
        <v>6247</v>
      </c>
      <c r="X1014" t="s">
        <v>6247</v>
      </c>
    </row>
    <row r="1015" spans="1:24" x14ac:dyDescent="0.25">
      <c r="A1015">
        <v>1</v>
      </c>
      <c r="B1015" t="s">
        <v>2665</v>
      </c>
      <c r="C1015" t="s">
        <v>2666</v>
      </c>
      <c r="D1015" t="s">
        <v>2667</v>
      </c>
      <c r="E1015">
        <f>VLOOKUP(D1015,Planilha2!$A:$B,2,0)</f>
        <v>416</v>
      </c>
      <c r="F1015" t="s">
        <v>113</v>
      </c>
      <c r="G1015">
        <f>VLOOKUP(F1015,Planilha5!$A:$B,2,0)</f>
        <v>7</v>
      </c>
      <c r="H1015" t="str">
        <f>VLOOKUP(F1015,Planilha3!$A:$B,2,0)</f>
        <v>AFOLU</v>
      </c>
      <c r="I1015">
        <f>VLOOKUP(H1015,Planilha3!$B:$C,2,0)</f>
        <v>1</v>
      </c>
      <c r="J1015" t="s">
        <v>6247</v>
      </c>
      <c r="K1015">
        <f>VLOOKUP(J1015,Planilha4!$A:$B,2,0)</f>
        <v>1</v>
      </c>
      <c r="L1015" t="s">
        <v>51</v>
      </c>
      <c r="M1015">
        <f>VLOOKUP(L1015,Planilha6!$A:$B,2,0)</f>
        <v>8</v>
      </c>
      <c r="N1015" t="s">
        <v>850</v>
      </c>
      <c r="O1015" t="s">
        <v>8</v>
      </c>
      <c r="P1015">
        <f>VLOOKUP(O1015,Planilha7!$A:$B,2,0)</f>
        <v>27</v>
      </c>
      <c r="Q1015" s="2">
        <v>58812</v>
      </c>
      <c r="R1015" t="s">
        <v>9</v>
      </c>
      <c r="S1015">
        <f>VLOOKUP(R1015,Planilha8!$A:$B,2,0)</f>
        <v>1</v>
      </c>
      <c r="T1015" s="1">
        <v>44960</v>
      </c>
      <c r="U1015" s="1">
        <v>44136</v>
      </c>
      <c r="V1015" s="1">
        <v>47787</v>
      </c>
      <c r="W1015" t="s">
        <v>6247</v>
      </c>
      <c r="X1015" t="s">
        <v>6247</v>
      </c>
    </row>
    <row r="1016" spans="1:24" x14ac:dyDescent="0.25">
      <c r="A1016">
        <v>1</v>
      </c>
      <c r="B1016" t="s">
        <v>2668</v>
      </c>
      <c r="C1016" t="s">
        <v>2669</v>
      </c>
      <c r="D1016" t="s">
        <v>1352</v>
      </c>
      <c r="E1016">
        <f>VLOOKUP(D1016,Planilha2!$A:$B,2,0)</f>
        <v>233</v>
      </c>
      <c r="F1016" t="s">
        <v>4</v>
      </c>
      <c r="G1016">
        <f>VLOOKUP(F1016,Planilha5!$A:$B,2,0)</f>
        <v>1</v>
      </c>
      <c r="H1016" t="str">
        <f>VLOOKUP(F1016,Planilha3!$A:$B,2,0)</f>
        <v>AFOLU</v>
      </c>
      <c r="I1016">
        <f>VLOOKUP(H1016,Planilha3!$B:$C,2,0)</f>
        <v>1</v>
      </c>
      <c r="J1016" t="s">
        <v>5</v>
      </c>
      <c r="K1016">
        <f>VLOOKUP(J1016,Planilha4!$A:$B,2,0)</f>
        <v>3</v>
      </c>
      <c r="L1016" t="s">
        <v>596</v>
      </c>
      <c r="M1016">
        <f>VLOOKUP(L1016,Planilha6!$A:$B,2,0)</f>
        <v>44</v>
      </c>
      <c r="N1016" t="s">
        <v>7</v>
      </c>
      <c r="O1016" t="s">
        <v>8</v>
      </c>
      <c r="P1016">
        <f>VLOOKUP(O1016,Planilha7!$A:$B,2,0)</f>
        <v>27</v>
      </c>
      <c r="Q1016" s="2">
        <v>59856</v>
      </c>
      <c r="R1016" t="s">
        <v>9</v>
      </c>
      <c r="S1016">
        <f>VLOOKUP(R1016,Planilha8!$A:$B,2,0)</f>
        <v>1</v>
      </c>
      <c r="T1016" s="1" t="s">
        <v>6247</v>
      </c>
      <c r="U1016" s="1">
        <v>43260</v>
      </c>
      <c r="V1016" s="1">
        <v>45816</v>
      </c>
      <c r="W1016" t="s">
        <v>6247</v>
      </c>
      <c r="X1016" t="s">
        <v>6247</v>
      </c>
    </row>
    <row r="1017" spans="1:24" x14ac:dyDescent="0.25">
      <c r="A1017">
        <v>1</v>
      </c>
      <c r="B1017" t="s">
        <v>2670</v>
      </c>
      <c r="C1017" t="s">
        <v>2671</v>
      </c>
      <c r="D1017" t="s">
        <v>1423</v>
      </c>
      <c r="E1017">
        <f>VLOOKUP(D1017,Planilha2!$A:$B,2,0)</f>
        <v>247</v>
      </c>
      <c r="F1017" t="s">
        <v>4</v>
      </c>
      <c r="G1017">
        <f>VLOOKUP(F1017,Planilha5!$A:$B,2,0)</f>
        <v>1</v>
      </c>
      <c r="H1017" t="str">
        <f>VLOOKUP(F1017,Planilha3!$A:$B,2,0)</f>
        <v>AFOLU</v>
      </c>
      <c r="I1017">
        <f>VLOOKUP(H1017,Planilha3!$B:$C,2,0)</f>
        <v>1</v>
      </c>
      <c r="J1017" t="s">
        <v>99</v>
      </c>
      <c r="K1017">
        <f>VLOOKUP(J1017,Planilha4!$A:$B,2,0)</f>
        <v>4</v>
      </c>
      <c r="L1017" t="s">
        <v>100</v>
      </c>
      <c r="M1017">
        <f>VLOOKUP(L1017,Planilha6!$A:$B,2,0)</f>
        <v>14</v>
      </c>
      <c r="N1017" t="s">
        <v>901</v>
      </c>
      <c r="O1017" t="s">
        <v>101</v>
      </c>
      <c r="P1017">
        <f>VLOOKUP(O1017,Planilha7!$A:$B,2,0)</f>
        <v>17</v>
      </c>
      <c r="Q1017" s="2">
        <v>11541</v>
      </c>
      <c r="R1017" t="s">
        <v>275</v>
      </c>
      <c r="S1017">
        <f>VLOOKUP(R1017,Planilha8!$A:$B,2,0)</f>
        <v>7</v>
      </c>
      <c r="T1017" s="1" t="s">
        <v>6247</v>
      </c>
      <c r="U1017" s="1">
        <v>44562</v>
      </c>
      <c r="V1017" s="1">
        <v>48213</v>
      </c>
      <c r="W1017" t="s">
        <v>6247</v>
      </c>
      <c r="X1017" t="s">
        <v>6247</v>
      </c>
    </row>
    <row r="1018" spans="1:24" x14ac:dyDescent="0.25">
      <c r="A1018">
        <v>1</v>
      </c>
      <c r="B1018" t="s">
        <v>2672</v>
      </c>
      <c r="C1018" t="s">
        <v>2673</v>
      </c>
      <c r="D1018" t="s">
        <v>2674</v>
      </c>
      <c r="E1018">
        <f>VLOOKUP(D1018,Planilha2!$A:$B,2,0)</f>
        <v>417</v>
      </c>
      <c r="F1018" t="s">
        <v>20</v>
      </c>
      <c r="G1018">
        <f>VLOOKUP(F1018,Planilha5!$A:$B,2,0)</f>
        <v>2</v>
      </c>
      <c r="H1018" t="str">
        <f>VLOOKUP(F1018,Planilha3!$A:$B,2,0)</f>
        <v>Energy</v>
      </c>
      <c r="I1018">
        <f>VLOOKUP(H1018,Planilha3!$B:$C,2,0)</f>
        <v>2</v>
      </c>
      <c r="J1018" t="s">
        <v>6247</v>
      </c>
      <c r="K1018">
        <f>VLOOKUP(J1018,Planilha4!$A:$B,2,0)</f>
        <v>1</v>
      </c>
      <c r="L1018" t="s">
        <v>21</v>
      </c>
      <c r="M1018">
        <f>VLOOKUP(L1018,Planilha6!$A:$B,2,0)</f>
        <v>4</v>
      </c>
      <c r="N1018" t="s">
        <v>850</v>
      </c>
      <c r="O1018" t="s">
        <v>391</v>
      </c>
      <c r="P1018">
        <f>VLOOKUP(O1018,Planilha7!$A:$B,2,0)</f>
        <v>125</v>
      </c>
      <c r="Q1018" s="2">
        <v>331839</v>
      </c>
      <c r="R1018" t="s">
        <v>86</v>
      </c>
      <c r="S1018">
        <f>VLOOKUP(R1018,Planilha8!$A:$B,2,0)</f>
        <v>6</v>
      </c>
      <c r="T1018" s="1">
        <v>44993</v>
      </c>
      <c r="U1018" s="1">
        <v>44198</v>
      </c>
      <c r="V1018" s="1">
        <v>47849</v>
      </c>
      <c r="W1018" t="s">
        <v>6247</v>
      </c>
      <c r="X1018" t="s">
        <v>6247</v>
      </c>
    </row>
    <row r="1019" spans="1:24" x14ac:dyDescent="0.25">
      <c r="A1019">
        <v>1</v>
      </c>
      <c r="B1019" t="s">
        <v>2675</v>
      </c>
      <c r="C1019" t="s">
        <v>2676</v>
      </c>
      <c r="D1019" t="s">
        <v>36</v>
      </c>
      <c r="E1019">
        <f>VLOOKUP(D1019,Planilha2!$A:$B,2,0)</f>
        <v>7</v>
      </c>
      <c r="F1019" t="s">
        <v>174</v>
      </c>
      <c r="G1019">
        <f>VLOOKUP(F1019,Planilha5!$A:$B,2,0)</f>
        <v>9</v>
      </c>
      <c r="H1019" t="str">
        <f>VLOOKUP(F1019,Planilha3!$A:$B,2,0)</f>
        <v>Energy</v>
      </c>
      <c r="I1019">
        <f>VLOOKUP(H1019,Planilha3!$B:$C,2,0)</f>
        <v>2</v>
      </c>
      <c r="J1019" t="s">
        <v>6247</v>
      </c>
      <c r="K1019">
        <f>VLOOKUP(J1019,Planilha4!$A:$B,2,0)</f>
        <v>1</v>
      </c>
      <c r="L1019" t="s">
        <v>175</v>
      </c>
      <c r="M1019">
        <f>VLOOKUP(L1019,Planilha6!$A:$B,2,0)</f>
        <v>18</v>
      </c>
      <c r="N1019" t="s">
        <v>850</v>
      </c>
      <c r="O1019" t="s">
        <v>67</v>
      </c>
      <c r="P1019">
        <f>VLOOKUP(O1019,Planilha7!$A:$B,2,0)</f>
        <v>123</v>
      </c>
      <c r="Q1019" s="2">
        <v>59642</v>
      </c>
      <c r="R1019" t="s">
        <v>68</v>
      </c>
      <c r="S1019">
        <f>VLOOKUP(R1019,Planilha8!$A:$B,2,0)</f>
        <v>4</v>
      </c>
      <c r="T1019" s="1">
        <v>44959</v>
      </c>
      <c r="U1019" s="1">
        <v>44134</v>
      </c>
      <c r="V1019" s="1">
        <v>46689</v>
      </c>
      <c r="W1019" t="s">
        <v>6247</v>
      </c>
      <c r="X1019" t="s">
        <v>6247</v>
      </c>
    </row>
    <row r="1020" spans="1:24" x14ac:dyDescent="0.25">
      <c r="A1020">
        <v>1</v>
      </c>
      <c r="B1020" t="s">
        <v>2677</v>
      </c>
      <c r="C1020" t="s">
        <v>2678</v>
      </c>
      <c r="D1020" t="s">
        <v>2679</v>
      </c>
      <c r="E1020">
        <f>VLOOKUP(D1020,Planilha2!$A:$B,2,0)</f>
        <v>418</v>
      </c>
      <c r="F1020" t="s">
        <v>193</v>
      </c>
      <c r="G1020">
        <f>VLOOKUP(F1020,Planilha5!$A:$B,2,0)</f>
        <v>10</v>
      </c>
      <c r="H1020" t="str">
        <f>VLOOKUP(F1020,Planilha3!$A:$B,2,0)</f>
        <v>Industry</v>
      </c>
      <c r="I1020">
        <f>VLOOKUP(H1020,Planilha3!$B:$C,2,0)</f>
        <v>4</v>
      </c>
      <c r="J1020" t="s">
        <v>6247</v>
      </c>
      <c r="K1020">
        <f>VLOOKUP(J1020,Planilha4!$A:$B,2,0)</f>
        <v>1</v>
      </c>
      <c r="L1020" t="s">
        <v>194</v>
      </c>
      <c r="M1020">
        <f>VLOOKUP(L1020,Planilha6!$A:$B,2,0)</f>
        <v>20</v>
      </c>
      <c r="N1020" t="s">
        <v>901</v>
      </c>
      <c r="O1020" t="s">
        <v>2680</v>
      </c>
      <c r="P1020">
        <f>VLOOKUP(O1020,Planilha7!$A:$B,2,0)</f>
        <v>116</v>
      </c>
      <c r="Q1020" s="2">
        <v>7727</v>
      </c>
      <c r="R1020" t="s">
        <v>9</v>
      </c>
      <c r="S1020">
        <f>VLOOKUP(R1020,Planilha8!$A:$B,2,0)</f>
        <v>1</v>
      </c>
      <c r="T1020" s="1" t="s">
        <v>6247</v>
      </c>
      <c r="U1020" s="1">
        <v>44651</v>
      </c>
      <c r="V1020" s="1">
        <v>47207</v>
      </c>
      <c r="W1020" t="s">
        <v>6247</v>
      </c>
      <c r="X1020" t="s">
        <v>6247</v>
      </c>
    </row>
    <row r="1021" spans="1:24" x14ac:dyDescent="0.25">
      <c r="A1021">
        <v>1</v>
      </c>
      <c r="B1021" t="s">
        <v>2681</v>
      </c>
      <c r="C1021" t="s">
        <v>2682</v>
      </c>
      <c r="D1021" t="s">
        <v>36</v>
      </c>
      <c r="E1021">
        <f>VLOOKUP(D1021,Planilha2!$A:$B,2,0)</f>
        <v>7</v>
      </c>
      <c r="F1021" t="s">
        <v>20</v>
      </c>
      <c r="G1021">
        <f>VLOOKUP(F1021,Planilha5!$A:$B,2,0)</f>
        <v>2</v>
      </c>
      <c r="H1021" t="str">
        <f>VLOOKUP(F1021,Planilha3!$A:$B,2,0)</f>
        <v>Energy</v>
      </c>
      <c r="I1021">
        <f>VLOOKUP(H1021,Planilha3!$B:$C,2,0)</f>
        <v>2</v>
      </c>
      <c r="J1021" t="s">
        <v>6247</v>
      </c>
      <c r="K1021">
        <f>VLOOKUP(J1021,Planilha4!$A:$B,2,0)</f>
        <v>1</v>
      </c>
      <c r="L1021" t="s">
        <v>21</v>
      </c>
      <c r="M1021">
        <f>VLOOKUP(L1021,Planilha6!$A:$B,2,0)</f>
        <v>4</v>
      </c>
      <c r="N1021" t="s">
        <v>176</v>
      </c>
      <c r="O1021" t="s">
        <v>22</v>
      </c>
      <c r="P1021">
        <f>VLOOKUP(O1021,Planilha7!$A:$B,2,0)</f>
        <v>55</v>
      </c>
      <c r="Q1021" s="2">
        <v>136942</v>
      </c>
      <c r="R1021" t="s">
        <v>9</v>
      </c>
      <c r="S1021">
        <f>VLOOKUP(R1021,Planilha8!$A:$B,2,0)</f>
        <v>1</v>
      </c>
      <c r="T1021" s="1" t="s">
        <v>6247</v>
      </c>
      <c r="U1021" s="1">
        <v>44885</v>
      </c>
      <c r="V1021" s="1">
        <v>47441</v>
      </c>
      <c r="W1021" t="s">
        <v>6247</v>
      </c>
      <c r="X1021" t="s">
        <v>6247</v>
      </c>
    </row>
    <row r="1022" spans="1:24" x14ac:dyDescent="0.25">
      <c r="A1022">
        <v>1</v>
      </c>
      <c r="B1022" t="s">
        <v>2683</v>
      </c>
      <c r="C1022" t="s">
        <v>2684</v>
      </c>
      <c r="D1022" t="s">
        <v>45</v>
      </c>
      <c r="E1022">
        <f>VLOOKUP(D1022,Planilha2!$A:$B,2,0)</f>
        <v>9</v>
      </c>
      <c r="F1022" t="s">
        <v>20</v>
      </c>
      <c r="G1022">
        <f>VLOOKUP(F1022,Planilha5!$A:$B,2,0)</f>
        <v>2</v>
      </c>
      <c r="H1022" t="str">
        <f>VLOOKUP(F1022,Planilha3!$A:$B,2,0)</f>
        <v>Energy</v>
      </c>
      <c r="I1022">
        <f>VLOOKUP(H1022,Planilha3!$B:$C,2,0)</f>
        <v>2</v>
      </c>
      <c r="J1022" t="s">
        <v>6247</v>
      </c>
      <c r="K1022">
        <f>VLOOKUP(J1022,Planilha4!$A:$B,2,0)</f>
        <v>1</v>
      </c>
      <c r="L1022" t="s">
        <v>21</v>
      </c>
      <c r="M1022">
        <f>VLOOKUP(L1022,Planilha6!$A:$B,2,0)</f>
        <v>4</v>
      </c>
      <c r="N1022" t="s">
        <v>176</v>
      </c>
      <c r="O1022" t="s">
        <v>22</v>
      </c>
      <c r="P1022">
        <f>VLOOKUP(O1022,Planilha7!$A:$B,2,0)</f>
        <v>55</v>
      </c>
      <c r="Q1022" s="2">
        <v>73222</v>
      </c>
      <c r="R1022" t="s">
        <v>9</v>
      </c>
      <c r="S1022">
        <f>VLOOKUP(R1022,Planilha8!$A:$B,2,0)</f>
        <v>1</v>
      </c>
      <c r="T1022" s="1" t="s">
        <v>6247</v>
      </c>
      <c r="U1022" s="1">
        <v>44948</v>
      </c>
      <c r="V1022" s="1">
        <v>47504</v>
      </c>
      <c r="W1022" t="s">
        <v>6247</v>
      </c>
      <c r="X1022" t="s">
        <v>6247</v>
      </c>
    </row>
    <row r="1023" spans="1:24" x14ac:dyDescent="0.25">
      <c r="A1023">
        <v>1</v>
      </c>
      <c r="B1023" t="s">
        <v>2685</v>
      </c>
      <c r="C1023" t="s">
        <v>2686</v>
      </c>
      <c r="D1023" t="s">
        <v>45</v>
      </c>
      <c r="E1023">
        <f>VLOOKUP(D1023,Planilha2!$A:$B,2,0)</f>
        <v>9</v>
      </c>
      <c r="F1023" t="s">
        <v>20</v>
      </c>
      <c r="G1023">
        <f>VLOOKUP(F1023,Planilha5!$A:$B,2,0)</f>
        <v>2</v>
      </c>
      <c r="H1023" t="str">
        <f>VLOOKUP(F1023,Planilha3!$A:$B,2,0)</f>
        <v>Energy</v>
      </c>
      <c r="I1023">
        <f>VLOOKUP(H1023,Planilha3!$B:$C,2,0)</f>
        <v>2</v>
      </c>
      <c r="J1023" t="s">
        <v>6247</v>
      </c>
      <c r="K1023">
        <f>VLOOKUP(J1023,Planilha4!$A:$B,2,0)</f>
        <v>1</v>
      </c>
      <c r="L1023" t="s">
        <v>21</v>
      </c>
      <c r="M1023">
        <f>VLOOKUP(L1023,Planilha6!$A:$B,2,0)</f>
        <v>4</v>
      </c>
      <c r="N1023" t="s">
        <v>901</v>
      </c>
      <c r="O1023" t="s">
        <v>22</v>
      </c>
      <c r="P1023">
        <f>VLOOKUP(O1023,Planilha7!$A:$B,2,0)</f>
        <v>55</v>
      </c>
      <c r="Q1023" s="2">
        <v>50552</v>
      </c>
      <c r="R1023" t="s">
        <v>9</v>
      </c>
      <c r="S1023">
        <f>VLOOKUP(R1023,Planilha8!$A:$B,2,0)</f>
        <v>1</v>
      </c>
      <c r="T1023" s="1" t="s">
        <v>6247</v>
      </c>
      <c r="U1023" s="1">
        <v>44531</v>
      </c>
      <c r="V1023" s="1">
        <v>47087</v>
      </c>
      <c r="W1023" t="s">
        <v>6247</v>
      </c>
      <c r="X1023" t="s">
        <v>6247</v>
      </c>
    </row>
    <row r="1024" spans="1:24" x14ac:dyDescent="0.25">
      <c r="A1024">
        <v>1</v>
      </c>
      <c r="B1024" t="s">
        <v>2687</v>
      </c>
      <c r="C1024" t="s">
        <v>2688</v>
      </c>
      <c r="D1024" t="s">
        <v>45</v>
      </c>
      <c r="E1024">
        <f>VLOOKUP(D1024,Planilha2!$A:$B,2,0)</f>
        <v>9</v>
      </c>
      <c r="F1024" t="s">
        <v>20</v>
      </c>
      <c r="G1024">
        <f>VLOOKUP(F1024,Planilha5!$A:$B,2,0)</f>
        <v>2</v>
      </c>
      <c r="H1024" t="str">
        <f>VLOOKUP(F1024,Planilha3!$A:$B,2,0)</f>
        <v>Energy</v>
      </c>
      <c r="I1024">
        <f>VLOOKUP(H1024,Planilha3!$B:$C,2,0)</f>
        <v>2</v>
      </c>
      <c r="J1024" t="s">
        <v>6247</v>
      </c>
      <c r="K1024">
        <f>VLOOKUP(J1024,Planilha4!$A:$B,2,0)</f>
        <v>1</v>
      </c>
      <c r="L1024" t="s">
        <v>21</v>
      </c>
      <c r="M1024">
        <f>VLOOKUP(L1024,Planilha6!$A:$B,2,0)</f>
        <v>4</v>
      </c>
      <c r="N1024" t="s">
        <v>901</v>
      </c>
      <c r="O1024" t="s">
        <v>22</v>
      </c>
      <c r="P1024">
        <f>VLOOKUP(O1024,Planilha7!$A:$B,2,0)</f>
        <v>55</v>
      </c>
      <c r="Q1024" s="2">
        <v>50552</v>
      </c>
      <c r="R1024" t="s">
        <v>9</v>
      </c>
      <c r="S1024">
        <f>VLOOKUP(R1024,Planilha8!$A:$B,2,0)</f>
        <v>1</v>
      </c>
      <c r="T1024" s="1" t="s">
        <v>6247</v>
      </c>
      <c r="U1024" s="1">
        <v>44531</v>
      </c>
      <c r="V1024" s="1">
        <v>47087</v>
      </c>
      <c r="W1024" t="s">
        <v>6247</v>
      </c>
      <c r="X1024" t="s">
        <v>6247</v>
      </c>
    </row>
    <row r="1025" spans="1:24" x14ac:dyDescent="0.25">
      <c r="A1025">
        <v>1</v>
      </c>
      <c r="B1025" t="s">
        <v>2689</v>
      </c>
      <c r="C1025" t="s">
        <v>2690</v>
      </c>
      <c r="D1025" t="s">
        <v>45</v>
      </c>
      <c r="E1025">
        <f>VLOOKUP(D1025,Planilha2!$A:$B,2,0)</f>
        <v>9</v>
      </c>
      <c r="F1025" t="s">
        <v>20</v>
      </c>
      <c r="G1025">
        <f>VLOOKUP(F1025,Planilha5!$A:$B,2,0)</f>
        <v>2</v>
      </c>
      <c r="H1025" t="str">
        <f>VLOOKUP(F1025,Planilha3!$A:$B,2,0)</f>
        <v>Energy</v>
      </c>
      <c r="I1025">
        <f>VLOOKUP(H1025,Planilha3!$B:$C,2,0)</f>
        <v>2</v>
      </c>
      <c r="J1025" t="s">
        <v>6247</v>
      </c>
      <c r="K1025">
        <f>VLOOKUP(J1025,Planilha4!$A:$B,2,0)</f>
        <v>1</v>
      </c>
      <c r="L1025" t="s">
        <v>21</v>
      </c>
      <c r="M1025">
        <f>VLOOKUP(L1025,Planilha6!$A:$B,2,0)</f>
        <v>4</v>
      </c>
      <c r="N1025" t="s">
        <v>901</v>
      </c>
      <c r="O1025" t="s">
        <v>22</v>
      </c>
      <c r="P1025">
        <f>VLOOKUP(O1025,Planilha7!$A:$B,2,0)</f>
        <v>55</v>
      </c>
      <c r="Q1025" s="2">
        <v>50552</v>
      </c>
      <c r="R1025" t="s">
        <v>9</v>
      </c>
      <c r="S1025">
        <f>VLOOKUP(R1025,Planilha8!$A:$B,2,0)</f>
        <v>1</v>
      </c>
      <c r="T1025" s="1" t="s">
        <v>6247</v>
      </c>
      <c r="U1025" s="1">
        <v>44531</v>
      </c>
      <c r="V1025" s="1">
        <v>47087</v>
      </c>
      <c r="W1025" t="s">
        <v>6247</v>
      </c>
      <c r="X1025" t="s">
        <v>6247</v>
      </c>
    </row>
    <row r="1026" spans="1:24" x14ac:dyDescent="0.25">
      <c r="A1026">
        <v>1</v>
      </c>
      <c r="B1026" t="s">
        <v>2691</v>
      </c>
      <c r="C1026" t="s">
        <v>2692</v>
      </c>
      <c r="D1026" t="s">
        <v>45</v>
      </c>
      <c r="E1026">
        <f>VLOOKUP(D1026,Planilha2!$A:$B,2,0)</f>
        <v>9</v>
      </c>
      <c r="F1026" t="s">
        <v>20</v>
      </c>
      <c r="G1026">
        <f>VLOOKUP(F1026,Planilha5!$A:$B,2,0)</f>
        <v>2</v>
      </c>
      <c r="H1026" t="str">
        <f>VLOOKUP(F1026,Planilha3!$A:$B,2,0)</f>
        <v>Energy</v>
      </c>
      <c r="I1026">
        <f>VLOOKUP(H1026,Planilha3!$B:$C,2,0)</f>
        <v>2</v>
      </c>
      <c r="J1026" t="s">
        <v>6247</v>
      </c>
      <c r="K1026">
        <f>VLOOKUP(J1026,Planilha4!$A:$B,2,0)</f>
        <v>1</v>
      </c>
      <c r="L1026" t="s">
        <v>21</v>
      </c>
      <c r="M1026">
        <f>VLOOKUP(L1026,Planilha6!$A:$B,2,0)</f>
        <v>4</v>
      </c>
      <c r="N1026" t="s">
        <v>901</v>
      </c>
      <c r="O1026" t="s">
        <v>22</v>
      </c>
      <c r="P1026">
        <f>VLOOKUP(O1026,Planilha7!$A:$B,2,0)</f>
        <v>55</v>
      </c>
      <c r="Q1026" s="2">
        <v>50552</v>
      </c>
      <c r="R1026" t="s">
        <v>9</v>
      </c>
      <c r="S1026">
        <f>VLOOKUP(R1026,Planilha8!$A:$B,2,0)</f>
        <v>1</v>
      </c>
      <c r="T1026" s="1" t="s">
        <v>6247</v>
      </c>
      <c r="U1026" s="1">
        <v>44531</v>
      </c>
      <c r="V1026" s="1">
        <v>47087</v>
      </c>
      <c r="W1026" t="s">
        <v>6247</v>
      </c>
      <c r="X1026" t="s">
        <v>6247</v>
      </c>
    </row>
    <row r="1027" spans="1:24" x14ac:dyDescent="0.25">
      <c r="A1027">
        <v>1</v>
      </c>
      <c r="B1027" t="s">
        <v>2693</v>
      </c>
      <c r="C1027" t="s">
        <v>2694</v>
      </c>
      <c r="D1027" t="s">
        <v>45</v>
      </c>
      <c r="E1027">
        <f>VLOOKUP(D1027,Planilha2!$A:$B,2,0)</f>
        <v>9</v>
      </c>
      <c r="F1027" t="s">
        <v>20</v>
      </c>
      <c r="G1027">
        <f>VLOOKUP(F1027,Planilha5!$A:$B,2,0)</f>
        <v>2</v>
      </c>
      <c r="H1027" t="str">
        <f>VLOOKUP(F1027,Planilha3!$A:$B,2,0)</f>
        <v>Energy</v>
      </c>
      <c r="I1027">
        <f>VLOOKUP(H1027,Planilha3!$B:$C,2,0)</f>
        <v>2</v>
      </c>
      <c r="J1027" t="s">
        <v>6247</v>
      </c>
      <c r="K1027">
        <f>VLOOKUP(J1027,Planilha4!$A:$B,2,0)</f>
        <v>1</v>
      </c>
      <c r="L1027" t="s">
        <v>21</v>
      </c>
      <c r="M1027">
        <f>VLOOKUP(L1027,Planilha6!$A:$B,2,0)</f>
        <v>4</v>
      </c>
      <c r="N1027" t="s">
        <v>901</v>
      </c>
      <c r="O1027" t="s">
        <v>22</v>
      </c>
      <c r="P1027">
        <f>VLOOKUP(O1027,Planilha7!$A:$B,2,0)</f>
        <v>55</v>
      </c>
      <c r="Q1027" s="2">
        <v>50552</v>
      </c>
      <c r="R1027" t="s">
        <v>9</v>
      </c>
      <c r="S1027">
        <f>VLOOKUP(R1027,Planilha8!$A:$B,2,0)</f>
        <v>1</v>
      </c>
      <c r="T1027" s="1" t="s">
        <v>6247</v>
      </c>
      <c r="U1027" s="1">
        <v>44531</v>
      </c>
      <c r="V1027" s="1">
        <v>47087</v>
      </c>
      <c r="W1027" t="s">
        <v>6247</v>
      </c>
      <c r="X1027" t="s">
        <v>6247</v>
      </c>
    </row>
    <row r="1028" spans="1:24" x14ac:dyDescent="0.25">
      <c r="A1028">
        <v>1</v>
      </c>
      <c r="B1028" t="s">
        <v>2695</v>
      </c>
      <c r="C1028" t="s">
        <v>2696</v>
      </c>
      <c r="D1028" t="s">
        <v>45</v>
      </c>
      <c r="E1028">
        <f>VLOOKUP(D1028,Planilha2!$A:$B,2,0)</f>
        <v>9</v>
      </c>
      <c r="F1028" t="s">
        <v>20</v>
      </c>
      <c r="G1028">
        <f>VLOOKUP(F1028,Planilha5!$A:$B,2,0)</f>
        <v>2</v>
      </c>
      <c r="H1028" t="str">
        <f>VLOOKUP(F1028,Planilha3!$A:$B,2,0)</f>
        <v>Energy</v>
      </c>
      <c r="I1028">
        <f>VLOOKUP(H1028,Planilha3!$B:$C,2,0)</f>
        <v>2</v>
      </c>
      <c r="J1028" t="s">
        <v>6247</v>
      </c>
      <c r="K1028">
        <f>VLOOKUP(J1028,Planilha4!$A:$B,2,0)</f>
        <v>1</v>
      </c>
      <c r="L1028" t="s">
        <v>21</v>
      </c>
      <c r="M1028">
        <f>VLOOKUP(L1028,Planilha6!$A:$B,2,0)</f>
        <v>4</v>
      </c>
      <c r="N1028" t="s">
        <v>901</v>
      </c>
      <c r="O1028" t="s">
        <v>22</v>
      </c>
      <c r="P1028">
        <f>VLOOKUP(O1028,Planilha7!$A:$B,2,0)</f>
        <v>55</v>
      </c>
      <c r="Q1028" s="2">
        <v>50552</v>
      </c>
      <c r="R1028" t="s">
        <v>9</v>
      </c>
      <c r="S1028">
        <f>VLOOKUP(R1028,Planilha8!$A:$B,2,0)</f>
        <v>1</v>
      </c>
      <c r="T1028" s="1" t="s">
        <v>6247</v>
      </c>
      <c r="U1028" s="1">
        <v>44531</v>
      </c>
      <c r="V1028" s="1">
        <v>47087</v>
      </c>
      <c r="W1028" t="s">
        <v>6247</v>
      </c>
      <c r="X1028" t="s">
        <v>6247</v>
      </c>
    </row>
    <row r="1029" spans="1:24" x14ac:dyDescent="0.25">
      <c r="A1029">
        <v>1</v>
      </c>
      <c r="B1029" t="s">
        <v>2697</v>
      </c>
      <c r="C1029" t="s">
        <v>2698</v>
      </c>
      <c r="D1029" t="s">
        <v>45</v>
      </c>
      <c r="E1029">
        <f>VLOOKUP(D1029,Planilha2!$A:$B,2,0)</f>
        <v>9</v>
      </c>
      <c r="F1029" t="s">
        <v>20</v>
      </c>
      <c r="G1029">
        <f>VLOOKUP(F1029,Planilha5!$A:$B,2,0)</f>
        <v>2</v>
      </c>
      <c r="H1029" t="str">
        <f>VLOOKUP(F1029,Planilha3!$A:$B,2,0)</f>
        <v>Energy</v>
      </c>
      <c r="I1029">
        <f>VLOOKUP(H1029,Planilha3!$B:$C,2,0)</f>
        <v>2</v>
      </c>
      <c r="J1029" t="s">
        <v>6247</v>
      </c>
      <c r="K1029">
        <f>VLOOKUP(J1029,Planilha4!$A:$B,2,0)</f>
        <v>1</v>
      </c>
      <c r="L1029" t="s">
        <v>21</v>
      </c>
      <c r="M1029">
        <f>VLOOKUP(L1029,Planilha6!$A:$B,2,0)</f>
        <v>4</v>
      </c>
      <c r="N1029" t="s">
        <v>901</v>
      </c>
      <c r="O1029" t="s">
        <v>22</v>
      </c>
      <c r="P1029">
        <f>VLOOKUP(O1029,Planilha7!$A:$B,2,0)</f>
        <v>55</v>
      </c>
      <c r="Q1029" s="2">
        <v>50552</v>
      </c>
      <c r="R1029" t="s">
        <v>9</v>
      </c>
      <c r="S1029">
        <f>VLOOKUP(R1029,Planilha8!$A:$B,2,0)</f>
        <v>1</v>
      </c>
      <c r="T1029" s="1" t="s">
        <v>6247</v>
      </c>
      <c r="U1029" s="1">
        <v>44531</v>
      </c>
      <c r="V1029" s="1">
        <v>47087</v>
      </c>
      <c r="W1029" t="s">
        <v>6247</v>
      </c>
      <c r="X1029" t="s">
        <v>6247</v>
      </c>
    </row>
    <row r="1030" spans="1:24" x14ac:dyDescent="0.25">
      <c r="A1030">
        <v>1</v>
      </c>
      <c r="B1030" t="s">
        <v>2699</v>
      </c>
      <c r="C1030" t="s">
        <v>2700</v>
      </c>
      <c r="D1030" t="s">
        <v>45</v>
      </c>
      <c r="E1030">
        <f>VLOOKUP(D1030,Planilha2!$A:$B,2,0)</f>
        <v>9</v>
      </c>
      <c r="F1030" t="s">
        <v>20</v>
      </c>
      <c r="G1030">
        <f>VLOOKUP(F1030,Planilha5!$A:$B,2,0)</f>
        <v>2</v>
      </c>
      <c r="H1030" t="str">
        <f>VLOOKUP(F1030,Planilha3!$A:$B,2,0)</f>
        <v>Energy</v>
      </c>
      <c r="I1030">
        <f>VLOOKUP(H1030,Planilha3!$B:$C,2,0)</f>
        <v>2</v>
      </c>
      <c r="J1030" t="s">
        <v>6247</v>
      </c>
      <c r="K1030">
        <f>VLOOKUP(J1030,Planilha4!$A:$B,2,0)</f>
        <v>1</v>
      </c>
      <c r="L1030" t="s">
        <v>21</v>
      </c>
      <c r="M1030">
        <f>VLOOKUP(L1030,Planilha6!$A:$B,2,0)</f>
        <v>4</v>
      </c>
      <c r="N1030" t="s">
        <v>901</v>
      </c>
      <c r="O1030" t="s">
        <v>22</v>
      </c>
      <c r="P1030">
        <f>VLOOKUP(O1030,Planilha7!$A:$B,2,0)</f>
        <v>55</v>
      </c>
      <c r="Q1030" s="2">
        <v>50552</v>
      </c>
      <c r="R1030" t="s">
        <v>9</v>
      </c>
      <c r="S1030">
        <f>VLOOKUP(R1030,Planilha8!$A:$B,2,0)</f>
        <v>1</v>
      </c>
      <c r="T1030" s="1" t="s">
        <v>6247</v>
      </c>
      <c r="U1030" s="1">
        <v>44531</v>
      </c>
      <c r="V1030" s="1">
        <v>47087</v>
      </c>
      <c r="W1030" t="s">
        <v>6247</v>
      </c>
      <c r="X1030" t="s">
        <v>6247</v>
      </c>
    </row>
    <row r="1031" spans="1:24" x14ac:dyDescent="0.25">
      <c r="A1031">
        <v>1</v>
      </c>
      <c r="B1031" t="s">
        <v>2701</v>
      </c>
      <c r="C1031" t="s">
        <v>2702</v>
      </c>
      <c r="D1031" t="s">
        <v>687</v>
      </c>
      <c r="E1031">
        <f>VLOOKUP(D1031,Planilha2!$A:$B,2,0)</f>
        <v>117</v>
      </c>
      <c r="F1031" t="s">
        <v>4</v>
      </c>
      <c r="G1031">
        <f>VLOOKUP(F1031,Planilha5!$A:$B,2,0)</f>
        <v>1</v>
      </c>
      <c r="H1031" t="str">
        <f>VLOOKUP(F1031,Planilha3!$A:$B,2,0)</f>
        <v>AFOLU</v>
      </c>
      <c r="I1031">
        <f>VLOOKUP(H1031,Planilha3!$B:$C,2,0)</f>
        <v>1</v>
      </c>
      <c r="J1031" t="s">
        <v>13</v>
      </c>
      <c r="K1031">
        <f>VLOOKUP(J1031,Planilha4!$A:$B,2,0)</f>
        <v>2</v>
      </c>
      <c r="L1031" t="s">
        <v>300</v>
      </c>
      <c r="M1031">
        <f>VLOOKUP(L1031,Planilha6!$A:$B,2,0)</f>
        <v>28</v>
      </c>
      <c r="N1031" t="s">
        <v>7</v>
      </c>
      <c r="O1031" t="s">
        <v>301</v>
      </c>
      <c r="P1031">
        <f>VLOOKUP(O1031,Planilha7!$A:$B,2,0)</f>
        <v>60</v>
      </c>
      <c r="Q1031" s="2">
        <v>2430904</v>
      </c>
      <c r="R1031" t="s">
        <v>78</v>
      </c>
      <c r="S1031">
        <f>VLOOKUP(R1031,Planilha8!$A:$B,2,0)</f>
        <v>5</v>
      </c>
      <c r="T1031" s="1" t="s">
        <v>6247</v>
      </c>
      <c r="U1031" s="1">
        <v>43725</v>
      </c>
      <c r="V1031" s="1">
        <v>55412</v>
      </c>
      <c r="W1031" t="s">
        <v>6247</v>
      </c>
      <c r="X1031" t="s">
        <v>6247</v>
      </c>
    </row>
    <row r="1032" spans="1:24" x14ac:dyDescent="0.25">
      <c r="A1032">
        <v>1</v>
      </c>
      <c r="B1032" t="s">
        <v>2703</v>
      </c>
      <c r="C1032" t="s">
        <v>2704</v>
      </c>
      <c r="D1032" t="s">
        <v>2705</v>
      </c>
      <c r="E1032">
        <f>VLOOKUP(D1032,Planilha2!$A:$B,2,0)</f>
        <v>419</v>
      </c>
      <c r="F1032" t="s">
        <v>193</v>
      </c>
      <c r="G1032">
        <f>VLOOKUP(F1032,Planilha5!$A:$B,2,0)</f>
        <v>10</v>
      </c>
      <c r="H1032" t="str">
        <f>VLOOKUP(F1032,Planilha3!$A:$B,2,0)</f>
        <v>Industry</v>
      </c>
      <c r="I1032">
        <f>VLOOKUP(H1032,Planilha3!$B:$C,2,0)</f>
        <v>4</v>
      </c>
      <c r="J1032" t="s">
        <v>6247</v>
      </c>
      <c r="K1032">
        <f>VLOOKUP(J1032,Planilha4!$A:$B,2,0)</f>
        <v>1</v>
      </c>
      <c r="L1032" t="s">
        <v>361</v>
      </c>
      <c r="M1032">
        <f>VLOOKUP(L1032,Planilha6!$A:$B,2,0)</f>
        <v>33</v>
      </c>
      <c r="N1032" t="s">
        <v>901</v>
      </c>
      <c r="O1032" t="s">
        <v>101</v>
      </c>
      <c r="P1032">
        <f>VLOOKUP(O1032,Planilha7!$A:$B,2,0)</f>
        <v>17</v>
      </c>
      <c r="Q1032" s="2">
        <v>14067</v>
      </c>
      <c r="R1032" t="s">
        <v>275</v>
      </c>
      <c r="S1032">
        <f>VLOOKUP(R1032,Planilha8!$A:$B,2,0)</f>
        <v>7</v>
      </c>
      <c r="T1032" s="1" t="s">
        <v>6247</v>
      </c>
      <c r="U1032" s="1">
        <v>44406</v>
      </c>
      <c r="V1032" s="1">
        <v>48057</v>
      </c>
      <c r="W1032" t="s">
        <v>6247</v>
      </c>
      <c r="X1032" t="s">
        <v>6247</v>
      </c>
    </row>
    <row r="1033" spans="1:24" x14ac:dyDescent="0.25">
      <c r="A1033">
        <v>1</v>
      </c>
      <c r="B1033" t="s">
        <v>2706</v>
      </c>
      <c r="C1033" t="s">
        <v>2707</v>
      </c>
      <c r="D1033" t="s">
        <v>2708</v>
      </c>
      <c r="E1033">
        <f>VLOOKUP(D1033,Planilha2!$A:$B,2,0)</f>
        <v>420</v>
      </c>
      <c r="F1033" t="s">
        <v>4</v>
      </c>
      <c r="G1033">
        <f>VLOOKUP(F1033,Planilha5!$A:$B,2,0)</f>
        <v>1</v>
      </c>
      <c r="H1033" t="str">
        <f>VLOOKUP(F1033,Planilha3!$A:$B,2,0)</f>
        <v>AFOLU</v>
      </c>
      <c r="I1033">
        <f>VLOOKUP(H1033,Planilha3!$B:$C,2,0)</f>
        <v>1</v>
      </c>
      <c r="J1033" t="s">
        <v>215</v>
      </c>
      <c r="K1033">
        <f>VLOOKUP(J1033,Planilha4!$A:$B,2,0)</f>
        <v>5</v>
      </c>
      <c r="L1033" t="s">
        <v>281</v>
      </c>
      <c r="M1033">
        <f>VLOOKUP(L1033,Planilha6!$A:$B,2,0)</f>
        <v>26</v>
      </c>
      <c r="N1033" t="s">
        <v>565</v>
      </c>
      <c r="O1033" t="s">
        <v>1400</v>
      </c>
      <c r="P1033">
        <f>VLOOKUP(O1033,Planilha7!$A:$B,2,0)</f>
        <v>78</v>
      </c>
      <c r="Q1033" s="2">
        <v>694509</v>
      </c>
      <c r="R1033" t="s">
        <v>275</v>
      </c>
      <c r="S1033">
        <f>VLOOKUP(R1033,Planilha8!$A:$B,2,0)</f>
        <v>7</v>
      </c>
      <c r="T1033" s="1" t="s">
        <v>6247</v>
      </c>
      <c r="U1033" s="1">
        <v>43030</v>
      </c>
      <c r="V1033" s="1">
        <v>53986</v>
      </c>
      <c r="W1033" t="s">
        <v>6247</v>
      </c>
      <c r="X1033" t="s">
        <v>6247</v>
      </c>
    </row>
    <row r="1034" spans="1:24" x14ac:dyDescent="0.25">
      <c r="A1034">
        <v>1</v>
      </c>
      <c r="B1034" t="s">
        <v>2709</v>
      </c>
      <c r="C1034" t="s">
        <v>2710</v>
      </c>
      <c r="D1034" t="s">
        <v>2551</v>
      </c>
      <c r="E1034">
        <f>VLOOKUP(D1034,Planilha2!$A:$B,2,0)</f>
        <v>403</v>
      </c>
      <c r="F1034" t="s">
        <v>4</v>
      </c>
      <c r="G1034">
        <f>VLOOKUP(F1034,Planilha5!$A:$B,2,0)</f>
        <v>1</v>
      </c>
      <c r="H1034" t="str">
        <f>VLOOKUP(F1034,Planilha3!$A:$B,2,0)</f>
        <v>AFOLU</v>
      </c>
      <c r="I1034">
        <f>VLOOKUP(H1034,Planilha3!$B:$C,2,0)</f>
        <v>1</v>
      </c>
      <c r="J1034" t="s">
        <v>13</v>
      </c>
      <c r="K1034">
        <f>VLOOKUP(J1034,Planilha4!$A:$B,2,0)</f>
        <v>2</v>
      </c>
      <c r="L1034" t="s">
        <v>14</v>
      </c>
      <c r="M1034">
        <f>VLOOKUP(L1034,Planilha6!$A:$B,2,0)</f>
        <v>3</v>
      </c>
      <c r="N1034" t="s">
        <v>1437</v>
      </c>
      <c r="O1034" t="s">
        <v>8</v>
      </c>
      <c r="P1034">
        <f>VLOOKUP(O1034,Planilha7!$A:$B,2,0)</f>
        <v>27</v>
      </c>
      <c r="Q1034" s="2">
        <v>247688</v>
      </c>
      <c r="R1034" t="s">
        <v>9</v>
      </c>
      <c r="S1034">
        <f>VLOOKUP(R1034,Planilha8!$A:$B,2,0)</f>
        <v>1</v>
      </c>
      <c r="T1034" s="1" t="s">
        <v>6247</v>
      </c>
      <c r="U1034" s="1">
        <v>43718</v>
      </c>
      <c r="V1034" s="1">
        <v>54675</v>
      </c>
      <c r="W1034" t="s">
        <v>6247</v>
      </c>
      <c r="X1034" t="s">
        <v>6247</v>
      </c>
    </row>
    <row r="1035" spans="1:24" x14ac:dyDescent="0.25">
      <c r="A1035">
        <v>1</v>
      </c>
      <c r="B1035" t="s">
        <v>2711</v>
      </c>
      <c r="C1035" t="s">
        <v>2712</v>
      </c>
      <c r="D1035" t="s">
        <v>2713</v>
      </c>
      <c r="E1035">
        <f>VLOOKUP(D1035,Planilha2!$A:$B,2,0)</f>
        <v>421</v>
      </c>
      <c r="F1035" t="s">
        <v>32</v>
      </c>
      <c r="G1035">
        <f>VLOOKUP(F1035,Planilha5!$A:$B,2,0)</f>
        <v>3</v>
      </c>
      <c r="H1035" t="str">
        <f>VLOOKUP(F1035,Planilha3!$A:$B,2,0)</f>
        <v>Waste handling</v>
      </c>
      <c r="I1035">
        <f>VLOOKUP(H1035,Planilha3!$B:$C,2,0)</f>
        <v>3</v>
      </c>
      <c r="J1035" t="s">
        <v>6247</v>
      </c>
      <c r="K1035">
        <f>VLOOKUP(J1035,Planilha4!$A:$B,2,0)</f>
        <v>1</v>
      </c>
      <c r="L1035" t="s">
        <v>182</v>
      </c>
      <c r="M1035">
        <f>VLOOKUP(L1035,Planilha6!$A:$B,2,0)</f>
        <v>19</v>
      </c>
      <c r="N1035" t="s">
        <v>850</v>
      </c>
      <c r="O1035" t="s">
        <v>8</v>
      </c>
      <c r="P1035">
        <f>VLOOKUP(O1035,Planilha7!$A:$B,2,0)</f>
        <v>27</v>
      </c>
      <c r="Q1035" s="2">
        <v>117143</v>
      </c>
      <c r="R1035" t="s">
        <v>9</v>
      </c>
      <c r="S1035">
        <f>VLOOKUP(R1035,Planilha8!$A:$B,2,0)</f>
        <v>1</v>
      </c>
      <c r="T1035" s="1">
        <v>44995</v>
      </c>
      <c r="U1035" s="1">
        <v>44197</v>
      </c>
      <c r="V1035" s="1">
        <v>47848</v>
      </c>
      <c r="W1035" t="s">
        <v>6247</v>
      </c>
      <c r="X1035" t="s">
        <v>6247</v>
      </c>
    </row>
    <row r="1036" spans="1:24" x14ac:dyDescent="0.25">
      <c r="A1036">
        <v>1</v>
      </c>
      <c r="B1036" t="s">
        <v>2714</v>
      </c>
      <c r="C1036" t="s">
        <v>2715</v>
      </c>
      <c r="D1036" t="s">
        <v>2713</v>
      </c>
      <c r="E1036">
        <f>VLOOKUP(D1036,Planilha2!$A:$B,2,0)</f>
        <v>421</v>
      </c>
      <c r="F1036" t="s">
        <v>32</v>
      </c>
      <c r="G1036">
        <f>VLOOKUP(F1036,Planilha5!$A:$B,2,0)</f>
        <v>3</v>
      </c>
      <c r="H1036" t="str">
        <f>VLOOKUP(F1036,Planilha3!$A:$B,2,0)</f>
        <v>Waste handling</v>
      </c>
      <c r="I1036">
        <f>VLOOKUP(H1036,Planilha3!$B:$C,2,0)</f>
        <v>3</v>
      </c>
      <c r="J1036" t="s">
        <v>6247</v>
      </c>
      <c r="K1036">
        <f>VLOOKUP(J1036,Planilha4!$A:$B,2,0)</f>
        <v>1</v>
      </c>
      <c r="L1036" t="s">
        <v>182</v>
      </c>
      <c r="M1036">
        <f>VLOOKUP(L1036,Planilha6!$A:$B,2,0)</f>
        <v>19</v>
      </c>
      <c r="N1036" t="s">
        <v>176</v>
      </c>
      <c r="O1036" t="s">
        <v>8</v>
      </c>
      <c r="P1036">
        <f>VLOOKUP(O1036,Planilha7!$A:$B,2,0)</f>
        <v>27</v>
      </c>
      <c r="Q1036" s="2">
        <v>64548</v>
      </c>
      <c r="R1036" t="s">
        <v>9</v>
      </c>
      <c r="S1036">
        <f>VLOOKUP(R1036,Planilha8!$A:$B,2,0)</f>
        <v>1</v>
      </c>
      <c r="T1036" s="1" t="s">
        <v>6247</v>
      </c>
      <c r="U1036" s="1">
        <v>44129</v>
      </c>
      <c r="V1036" s="1">
        <v>47780</v>
      </c>
      <c r="W1036" t="s">
        <v>6247</v>
      </c>
      <c r="X1036" t="s">
        <v>6247</v>
      </c>
    </row>
    <row r="1037" spans="1:24" x14ac:dyDescent="0.25">
      <c r="A1037">
        <v>1</v>
      </c>
      <c r="B1037" t="s">
        <v>2716</v>
      </c>
      <c r="C1037" t="s">
        <v>2717</v>
      </c>
      <c r="D1037" t="s">
        <v>2718</v>
      </c>
      <c r="E1037">
        <f>VLOOKUP(D1037,Planilha2!$A:$B,2,0)</f>
        <v>422</v>
      </c>
      <c r="F1037" t="s">
        <v>2719</v>
      </c>
      <c r="G1037">
        <f>VLOOKUP(F1037,Planilha5!$A:$B,2,0)</f>
        <v>26</v>
      </c>
      <c r="H1037" t="str">
        <f>VLOOKUP(F1037,Planilha3!$A:$B,2,0)</f>
        <v>Industry</v>
      </c>
      <c r="I1037">
        <f>VLOOKUP(H1037,Planilha3!$B:$C,2,0)</f>
        <v>4</v>
      </c>
      <c r="J1037" t="s">
        <v>6247</v>
      </c>
      <c r="K1037">
        <f>VLOOKUP(J1037,Planilha4!$A:$B,2,0)</f>
        <v>1</v>
      </c>
      <c r="L1037" t="s">
        <v>2720</v>
      </c>
      <c r="M1037">
        <f>VLOOKUP(L1037,Planilha6!$A:$B,2,0)</f>
        <v>93</v>
      </c>
      <c r="N1037" t="s">
        <v>850</v>
      </c>
      <c r="O1037" t="s">
        <v>237</v>
      </c>
      <c r="P1037">
        <f>VLOOKUP(O1037,Planilha7!$A:$B,2,0)</f>
        <v>12</v>
      </c>
      <c r="Q1037" s="2">
        <v>1090993</v>
      </c>
      <c r="R1037" t="s">
        <v>9</v>
      </c>
      <c r="S1037">
        <f>VLOOKUP(R1037,Planilha8!$A:$B,2,0)</f>
        <v>1</v>
      </c>
      <c r="T1037" s="1">
        <v>44860</v>
      </c>
      <c r="U1037" s="1">
        <v>44713</v>
      </c>
      <c r="V1037" s="1">
        <v>48365</v>
      </c>
      <c r="W1037" t="s">
        <v>6247</v>
      </c>
      <c r="X1037" t="s">
        <v>6247</v>
      </c>
    </row>
    <row r="1038" spans="1:24" x14ac:dyDescent="0.25">
      <c r="A1038">
        <v>1</v>
      </c>
      <c r="B1038" t="s">
        <v>2721</v>
      </c>
      <c r="C1038" t="s">
        <v>2722</v>
      </c>
      <c r="D1038" t="s">
        <v>2723</v>
      </c>
      <c r="E1038">
        <f>VLOOKUP(D1038,Planilha2!$A:$B,2,0)</f>
        <v>423</v>
      </c>
      <c r="F1038" t="s">
        <v>32</v>
      </c>
      <c r="G1038">
        <f>VLOOKUP(F1038,Planilha5!$A:$B,2,0)</f>
        <v>3</v>
      </c>
      <c r="H1038" t="str">
        <f>VLOOKUP(F1038,Planilha3!$A:$B,2,0)</f>
        <v>Waste handling</v>
      </c>
      <c r="I1038">
        <f>VLOOKUP(H1038,Planilha3!$B:$C,2,0)</f>
        <v>3</v>
      </c>
      <c r="J1038" t="s">
        <v>6247</v>
      </c>
      <c r="K1038">
        <f>VLOOKUP(J1038,Planilha4!$A:$B,2,0)</f>
        <v>1</v>
      </c>
      <c r="L1038" t="s">
        <v>1555</v>
      </c>
      <c r="M1038">
        <f>VLOOKUP(L1038,Planilha6!$A:$B,2,0)</f>
        <v>74</v>
      </c>
      <c r="N1038" t="s">
        <v>176</v>
      </c>
      <c r="O1038" t="s">
        <v>8</v>
      </c>
      <c r="P1038">
        <f>VLOOKUP(O1038,Planilha7!$A:$B,2,0)</f>
        <v>27</v>
      </c>
      <c r="Q1038" s="2">
        <v>10247</v>
      </c>
      <c r="R1038" t="s">
        <v>9</v>
      </c>
      <c r="S1038">
        <f>VLOOKUP(R1038,Planilha8!$A:$B,2,0)</f>
        <v>1</v>
      </c>
      <c r="T1038" s="1" t="s">
        <v>6247</v>
      </c>
      <c r="U1038" s="1">
        <v>44774</v>
      </c>
      <c r="V1038" s="1">
        <v>48426</v>
      </c>
      <c r="W1038" t="s">
        <v>6247</v>
      </c>
      <c r="X1038" t="s">
        <v>6247</v>
      </c>
    </row>
    <row r="1039" spans="1:24" x14ac:dyDescent="0.25">
      <c r="A1039">
        <v>1</v>
      </c>
      <c r="B1039" t="s">
        <v>2724</v>
      </c>
      <c r="C1039" t="s">
        <v>2725</v>
      </c>
      <c r="D1039" t="s">
        <v>2726</v>
      </c>
      <c r="E1039">
        <f>VLOOKUP(D1039,Planilha2!$A:$B,2,0)</f>
        <v>424</v>
      </c>
      <c r="F1039" t="s">
        <v>4</v>
      </c>
      <c r="G1039">
        <f>VLOOKUP(F1039,Planilha5!$A:$B,2,0)</f>
        <v>1</v>
      </c>
      <c r="H1039" t="str">
        <f>VLOOKUP(F1039,Planilha3!$A:$B,2,0)</f>
        <v>AFOLU</v>
      </c>
      <c r="I1039">
        <f>VLOOKUP(H1039,Planilha3!$B:$C,2,0)</f>
        <v>1</v>
      </c>
      <c r="J1039" t="s">
        <v>215</v>
      </c>
      <c r="K1039">
        <f>VLOOKUP(J1039,Planilha4!$A:$B,2,0)</f>
        <v>5</v>
      </c>
      <c r="L1039" t="s">
        <v>216</v>
      </c>
      <c r="M1039">
        <f>VLOOKUP(L1039,Planilha6!$A:$B,2,0)</f>
        <v>22</v>
      </c>
      <c r="N1039" t="s">
        <v>850</v>
      </c>
      <c r="O1039" t="s">
        <v>270</v>
      </c>
      <c r="P1039">
        <f>VLOOKUP(O1039,Planilha7!$A:$B,2,0)</f>
        <v>23</v>
      </c>
      <c r="Q1039" s="2">
        <v>715834</v>
      </c>
      <c r="R1039" t="s">
        <v>271</v>
      </c>
      <c r="S1039">
        <f>VLOOKUP(R1039,Planilha8!$A:$B,2,0)</f>
        <v>8</v>
      </c>
      <c r="T1039" s="1">
        <v>45015</v>
      </c>
      <c r="U1039" s="1">
        <v>43101</v>
      </c>
      <c r="V1039" s="1">
        <v>54057</v>
      </c>
      <c r="W1039" t="s">
        <v>6247</v>
      </c>
      <c r="X1039" t="s">
        <v>6247</v>
      </c>
    </row>
    <row r="1040" spans="1:24" x14ac:dyDescent="0.25">
      <c r="A1040">
        <v>1</v>
      </c>
      <c r="B1040" t="s">
        <v>2727</v>
      </c>
      <c r="C1040" t="s">
        <v>2728</v>
      </c>
      <c r="D1040" t="s">
        <v>36</v>
      </c>
      <c r="E1040">
        <f>VLOOKUP(D1040,Planilha2!$A:$B,2,0)</f>
        <v>7</v>
      </c>
      <c r="F1040" t="s">
        <v>4</v>
      </c>
      <c r="G1040">
        <f>VLOOKUP(F1040,Planilha5!$A:$B,2,0)</f>
        <v>1</v>
      </c>
      <c r="H1040" t="str">
        <f>VLOOKUP(F1040,Planilha3!$A:$B,2,0)</f>
        <v>AFOLU</v>
      </c>
      <c r="I1040">
        <f>VLOOKUP(H1040,Planilha3!$B:$C,2,0)</f>
        <v>1</v>
      </c>
      <c r="J1040" t="s">
        <v>13</v>
      </c>
      <c r="K1040">
        <f>VLOOKUP(J1040,Planilha4!$A:$B,2,0)</f>
        <v>2</v>
      </c>
      <c r="L1040" t="s">
        <v>300</v>
      </c>
      <c r="M1040">
        <f>VLOOKUP(L1040,Planilha6!$A:$B,2,0)</f>
        <v>28</v>
      </c>
      <c r="N1040" t="s">
        <v>901</v>
      </c>
      <c r="O1040" t="s">
        <v>305</v>
      </c>
      <c r="P1040">
        <f>VLOOKUP(O1040,Planilha7!$A:$B,2,0)</f>
        <v>128</v>
      </c>
      <c r="Q1040" s="2">
        <v>4133</v>
      </c>
      <c r="R1040" t="s">
        <v>271</v>
      </c>
      <c r="S1040">
        <f>VLOOKUP(R1040,Planilha8!$A:$B,2,0)</f>
        <v>8</v>
      </c>
      <c r="T1040" s="1" t="s">
        <v>6247</v>
      </c>
      <c r="U1040" s="1">
        <v>43297</v>
      </c>
      <c r="V1040" s="1">
        <v>50601</v>
      </c>
      <c r="W1040" t="s">
        <v>6247</v>
      </c>
      <c r="X1040" t="s">
        <v>6247</v>
      </c>
    </row>
    <row r="1041" spans="1:24" x14ac:dyDescent="0.25">
      <c r="A1041">
        <v>1</v>
      </c>
      <c r="B1041" t="s">
        <v>2729</v>
      </c>
      <c r="C1041" t="s">
        <v>2730</v>
      </c>
      <c r="D1041" t="s">
        <v>408</v>
      </c>
      <c r="E1041">
        <f>VLOOKUP(D1041,Planilha2!$A:$B,2,0)</f>
        <v>70</v>
      </c>
      <c r="F1041" t="s">
        <v>174</v>
      </c>
      <c r="G1041">
        <f>VLOOKUP(F1041,Planilha5!$A:$B,2,0)</f>
        <v>9</v>
      </c>
      <c r="H1041" t="str">
        <f>VLOOKUP(F1041,Planilha3!$A:$B,2,0)</f>
        <v>Energy</v>
      </c>
      <c r="I1041">
        <f>VLOOKUP(H1041,Planilha3!$B:$C,2,0)</f>
        <v>2</v>
      </c>
      <c r="J1041" t="s">
        <v>6247</v>
      </c>
      <c r="K1041">
        <f>VLOOKUP(J1041,Planilha4!$A:$B,2,0)</f>
        <v>1</v>
      </c>
      <c r="L1041" t="s">
        <v>197</v>
      </c>
      <c r="M1041">
        <f>VLOOKUP(L1041,Planilha6!$A:$B,2,0)</f>
        <v>21</v>
      </c>
      <c r="N1041" t="s">
        <v>114</v>
      </c>
      <c r="O1041" t="s">
        <v>8</v>
      </c>
      <c r="P1041">
        <f>VLOOKUP(O1041,Planilha7!$A:$B,2,0)</f>
        <v>27</v>
      </c>
      <c r="Q1041" s="2">
        <v>62295</v>
      </c>
      <c r="R1041" t="s">
        <v>9</v>
      </c>
      <c r="S1041">
        <f>VLOOKUP(R1041,Planilha8!$A:$B,2,0)</f>
        <v>1</v>
      </c>
      <c r="T1041" s="1" t="s">
        <v>6247</v>
      </c>
      <c r="U1041" s="1">
        <v>44214</v>
      </c>
      <c r="V1041" s="1">
        <v>47865</v>
      </c>
      <c r="W1041" t="s">
        <v>6247</v>
      </c>
      <c r="X1041" t="s">
        <v>6247</v>
      </c>
    </row>
    <row r="1042" spans="1:24" x14ac:dyDescent="0.25">
      <c r="A1042">
        <v>1</v>
      </c>
      <c r="B1042" t="s">
        <v>2731</v>
      </c>
      <c r="C1042" t="s">
        <v>2732</v>
      </c>
      <c r="D1042" t="s">
        <v>408</v>
      </c>
      <c r="E1042">
        <f>VLOOKUP(D1042,Planilha2!$A:$B,2,0)</f>
        <v>70</v>
      </c>
      <c r="F1042" t="s">
        <v>174</v>
      </c>
      <c r="G1042">
        <f>VLOOKUP(F1042,Planilha5!$A:$B,2,0)</f>
        <v>9</v>
      </c>
      <c r="H1042" t="str">
        <f>VLOOKUP(F1042,Planilha3!$A:$B,2,0)</f>
        <v>Energy</v>
      </c>
      <c r="I1042">
        <f>VLOOKUP(H1042,Planilha3!$B:$C,2,0)</f>
        <v>2</v>
      </c>
      <c r="J1042" t="s">
        <v>6247</v>
      </c>
      <c r="K1042">
        <f>VLOOKUP(J1042,Planilha4!$A:$B,2,0)</f>
        <v>1</v>
      </c>
      <c r="L1042" t="s">
        <v>175</v>
      </c>
      <c r="M1042">
        <f>VLOOKUP(L1042,Planilha6!$A:$B,2,0)</f>
        <v>18</v>
      </c>
      <c r="N1042" t="s">
        <v>850</v>
      </c>
      <c r="O1042" t="s">
        <v>8</v>
      </c>
      <c r="P1042">
        <f>VLOOKUP(O1042,Planilha7!$A:$B,2,0)</f>
        <v>27</v>
      </c>
      <c r="Q1042" s="2">
        <v>50234</v>
      </c>
      <c r="R1042" t="s">
        <v>9</v>
      </c>
      <c r="S1042">
        <f>VLOOKUP(R1042,Planilha8!$A:$B,2,0)</f>
        <v>1</v>
      </c>
      <c r="T1042" s="1">
        <v>45000</v>
      </c>
      <c r="U1042" s="1">
        <v>44470</v>
      </c>
      <c r="V1042" s="1">
        <v>48121</v>
      </c>
      <c r="W1042" t="s">
        <v>6247</v>
      </c>
      <c r="X1042" t="s">
        <v>6247</v>
      </c>
    </row>
    <row r="1043" spans="1:24" x14ac:dyDescent="0.25">
      <c r="A1043">
        <v>1</v>
      </c>
      <c r="B1043" t="s">
        <v>2733</v>
      </c>
      <c r="C1043" t="s">
        <v>2734</v>
      </c>
      <c r="D1043" t="s">
        <v>2735</v>
      </c>
      <c r="E1043">
        <f>VLOOKUP(D1043,Planilha2!$A:$B,2,0)</f>
        <v>425</v>
      </c>
      <c r="F1043" t="s">
        <v>4</v>
      </c>
      <c r="G1043">
        <f>VLOOKUP(F1043,Planilha5!$A:$B,2,0)</f>
        <v>1</v>
      </c>
      <c r="H1043" t="str">
        <f>VLOOKUP(F1043,Planilha3!$A:$B,2,0)</f>
        <v>AFOLU</v>
      </c>
      <c r="I1043">
        <f>VLOOKUP(H1043,Planilha3!$B:$C,2,0)</f>
        <v>1</v>
      </c>
      <c r="J1043" t="s">
        <v>13</v>
      </c>
      <c r="K1043">
        <f>VLOOKUP(J1043,Planilha4!$A:$B,2,0)</f>
        <v>2</v>
      </c>
      <c r="L1043" t="s">
        <v>300</v>
      </c>
      <c r="M1043">
        <f>VLOOKUP(L1043,Planilha6!$A:$B,2,0)</f>
        <v>28</v>
      </c>
      <c r="N1043" t="s">
        <v>901</v>
      </c>
      <c r="O1043" t="s">
        <v>444</v>
      </c>
      <c r="P1043">
        <f>VLOOKUP(O1043,Planilha7!$A:$B,2,0)</f>
        <v>56</v>
      </c>
      <c r="Q1043" s="2">
        <v>1888</v>
      </c>
      <c r="R1043" t="s">
        <v>9</v>
      </c>
      <c r="S1043">
        <f>VLOOKUP(R1043,Planilha8!$A:$B,2,0)</f>
        <v>1</v>
      </c>
      <c r="T1043" s="1" t="s">
        <v>6247</v>
      </c>
      <c r="U1043" s="1">
        <v>44428</v>
      </c>
      <c r="V1043" s="1">
        <v>55384</v>
      </c>
      <c r="W1043" t="s">
        <v>6247</v>
      </c>
      <c r="X1043" t="s">
        <v>6247</v>
      </c>
    </row>
    <row r="1044" spans="1:24" x14ac:dyDescent="0.25">
      <c r="A1044">
        <v>1</v>
      </c>
      <c r="B1044" t="s">
        <v>2736</v>
      </c>
      <c r="C1044" t="s">
        <v>2737</v>
      </c>
      <c r="D1044" t="s">
        <v>2738</v>
      </c>
      <c r="E1044">
        <f>VLOOKUP(D1044,Planilha2!$A:$B,2,0)</f>
        <v>426</v>
      </c>
      <c r="F1044" t="s">
        <v>4</v>
      </c>
      <c r="G1044">
        <f>VLOOKUP(F1044,Planilha5!$A:$B,2,0)</f>
        <v>1</v>
      </c>
      <c r="H1044" t="str">
        <f>VLOOKUP(F1044,Planilha3!$A:$B,2,0)</f>
        <v>AFOLU</v>
      </c>
      <c r="I1044">
        <f>VLOOKUP(H1044,Planilha3!$B:$C,2,0)</f>
        <v>1</v>
      </c>
      <c r="J1044" t="s">
        <v>5</v>
      </c>
      <c r="K1044">
        <f>VLOOKUP(J1044,Planilha4!$A:$B,2,0)</f>
        <v>3</v>
      </c>
      <c r="L1044" t="s">
        <v>6</v>
      </c>
      <c r="M1044">
        <f>VLOOKUP(L1044,Planilha6!$A:$B,2,0)</f>
        <v>2</v>
      </c>
      <c r="N1044" t="s">
        <v>901</v>
      </c>
      <c r="O1044" t="s">
        <v>790</v>
      </c>
      <c r="P1044">
        <f>VLOOKUP(O1044,Planilha7!$A:$B,2,0)</f>
        <v>4</v>
      </c>
      <c r="Q1044" s="2">
        <v>24952</v>
      </c>
      <c r="R1044" t="s">
        <v>275</v>
      </c>
      <c r="S1044">
        <f>VLOOKUP(R1044,Planilha8!$A:$B,2,0)</f>
        <v>7</v>
      </c>
      <c r="T1044" s="1" t="s">
        <v>6247</v>
      </c>
      <c r="U1044" s="1">
        <v>44652</v>
      </c>
      <c r="V1044" s="1">
        <v>51956</v>
      </c>
      <c r="W1044" t="s">
        <v>6247</v>
      </c>
      <c r="X1044" t="s">
        <v>6247</v>
      </c>
    </row>
    <row r="1045" spans="1:24" x14ac:dyDescent="0.25">
      <c r="A1045">
        <v>1</v>
      </c>
      <c r="B1045" t="s">
        <v>2739</v>
      </c>
      <c r="C1045" t="s">
        <v>2740</v>
      </c>
      <c r="D1045" t="s">
        <v>2738</v>
      </c>
      <c r="E1045">
        <f>VLOOKUP(D1045,Planilha2!$A:$B,2,0)</f>
        <v>426</v>
      </c>
      <c r="F1045" t="s">
        <v>4</v>
      </c>
      <c r="G1045">
        <f>VLOOKUP(F1045,Planilha5!$A:$B,2,0)</f>
        <v>1</v>
      </c>
      <c r="H1045" t="str">
        <f>VLOOKUP(F1045,Planilha3!$A:$B,2,0)</f>
        <v>AFOLU</v>
      </c>
      <c r="I1045">
        <f>VLOOKUP(H1045,Planilha3!$B:$C,2,0)</f>
        <v>1</v>
      </c>
      <c r="J1045" t="s">
        <v>5</v>
      </c>
      <c r="K1045">
        <f>VLOOKUP(J1045,Planilha4!$A:$B,2,0)</f>
        <v>3</v>
      </c>
      <c r="L1045" t="s">
        <v>6</v>
      </c>
      <c r="M1045">
        <f>VLOOKUP(L1045,Planilha6!$A:$B,2,0)</f>
        <v>2</v>
      </c>
      <c r="N1045" t="s">
        <v>901</v>
      </c>
      <c r="O1045" t="s">
        <v>305</v>
      </c>
      <c r="P1045">
        <f>VLOOKUP(O1045,Planilha7!$A:$B,2,0)</f>
        <v>128</v>
      </c>
      <c r="Q1045" s="2">
        <v>17000</v>
      </c>
      <c r="R1045" t="s">
        <v>271</v>
      </c>
      <c r="S1045">
        <f>VLOOKUP(R1045,Planilha8!$A:$B,2,0)</f>
        <v>8</v>
      </c>
      <c r="T1045" s="1" t="s">
        <v>6247</v>
      </c>
      <c r="U1045" s="1">
        <v>44682</v>
      </c>
      <c r="V1045" s="1">
        <v>51986</v>
      </c>
      <c r="W1045" t="s">
        <v>6247</v>
      </c>
      <c r="X1045" t="s">
        <v>6247</v>
      </c>
    </row>
    <row r="1046" spans="1:24" x14ac:dyDescent="0.25">
      <c r="A1046">
        <v>1</v>
      </c>
      <c r="B1046" t="s">
        <v>2741</v>
      </c>
      <c r="C1046" t="s">
        <v>2742</v>
      </c>
      <c r="D1046" t="s">
        <v>45</v>
      </c>
      <c r="E1046">
        <f>VLOOKUP(D1046,Planilha2!$A:$B,2,0)</f>
        <v>9</v>
      </c>
      <c r="F1046" t="s">
        <v>46</v>
      </c>
      <c r="G1046">
        <f>VLOOKUP(F1046,Planilha5!$A:$B,2,0)</f>
        <v>5</v>
      </c>
      <c r="H1046" t="str">
        <f>VLOOKUP(F1046,Planilha3!$A:$B,2,0)</f>
        <v>Energy</v>
      </c>
      <c r="I1046">
        <f>VLOOKUP(H1046,Planilha3!$B:$C,2,0)</f>
        <v>2</v>
      </c>
      <c r="J1046" t="s">
        <v>6247</v>
      </c>
      <c r="K1046">
        <f>VLOOKUP(J1046,Planilha4!$A:$B,2,0)</f>
        <v>1</v>
      </c>
      <c r="L1046" t="s">
        <v>979</v>
      </c>
      <c r="M1046">
        <f>VLOOKUP(L1046,Planilha6!$A:$B,2,0)</f>
        <v>58</v>
      </c>
      <c r="N1046" t="s">
        <v>176</v>
      </c>
      <c r="O1046" t="s">
        <v>22</v>
      </c>
      <c r="P1046">
        <f>VLOOKUP(O1046,Planilha7!$A:$B,2,0)</f>
        <v>55</v>
      </c>
      <c r="Q1046" s="2">
        <v>1630</v>
      </c>
      <c r="R1046" t="s">
        <v>9</v>
      </c>
      <c r="S1046">
        <f>VLOOKUP(R1046,Planilha8!$A:$B,2,0)</f>
        <v>1</v>
      </c>
      <c r="T1046" s="1" t="s">
        <v>6247</v>
      </c>
      <c r="U1046" s="1">
        <v>44182</v>
      </c>
      <c r="V1046" s="1">
        <v>46737</v>
      </c>
      <c r="W1046" t="s">
        <v>6247</v>
      </c>
      <c r="X1046" t="s">
        <v>6247</v>
      </c>
    </row>
    <row r="1047" spans="1:24" x14ac:dyDescent="0.25">
      <c r="A1047">
        <v>1</v>
      </c>
      <c r="B1047" t="s">
        <v>2743</v>
      </c>
      <c r="C1047" t="s">
        <v>2744</v>
      </c>
      <c r="D1047" t="s">
        <v>2745</v>
      </c>
      <c r="E1047">
        <f>VLOOKUP(D1047,Planilha2!$A:$B,2,0)</f>
        <v>427</v>
      </c>
      <c r="F1047" t="s">
        <v>174</v>
      </c>
      <c r="G1047">
        <f>VLOOKUP(F1047,Planilha5!$A:$B,2,0)</f>
        <v>9</v>
      </c>
      <c r="H1047" t="str">
        <f>VLOOKUP(F1047,Planilha3!$A:$B,2,0)</f>
        <v>Energy</v>
      </c>
      <c r="I1047">
        <f>VLOOKUP(H1047,Planilha3!$B:$C,2,0)</f>
        <v>2</v>
      </c>
      <c r="J1047" t="s">
        <v>6247</v>
      </c>
      <c r="K1047">
        <f>VLOOKUP(J1047,Planilha4!$A:$B,2,0)</f>
        <v>1</v>
      </c>
      <c r="L1047" t="s">
        <v>197</v>
      </c>
      <c r="M1047">
        <f>VLOOKUP(L1047,Planilha6!$A:$B,2,0)</f>
        <v>21</v>
      </c>
      <c r="N1047" t="s">
        <v>905</v>
      </c>
      <c r="O1047" t="s">
        <v>101</v>
      </c>
      <c r="P1047">
        <f>VLOOKUP(O1047,Planilha7!$A:$B,2,0)</f>
        <v>17</v>
      </c>
      <c r="Q1047" s="2">
        <v>102583</v>
      </c>
      <c r="R1047" t="s">
        <v>275</v>
      </c>
      <c r="S1047">
        <f>VLOOKUP(R1047,Planilha8!$A:$B,2,0)</f>
        <v>7</v>
      </c>
      <c r="T1047" s="1" t="s">
        <v>6247</v>
      </c>
      <c r="U1047" s="1" t="s">
        <v>6247</v>
      </c>
      <c r="V1047" s="1" t="s">
        <v>6247</v>
      </c>
      <c r="W1047" t="s">
        <v>6247</v>
      </c>
      <c r="X1047" t="s">
        <v>6247</v>
      </c>
    </row>
    <row r="1048" spans="1:24" x14ac:dyDescent="0.25">
      <c r="A1048">
        <v>1</v>
      </c>
      <c r="B1048" t="s">
        <v>2746</v>
      </c>
      <c r="C1048" t="s">
        <v>2747</v>
      </c>
      <c r="D1048" t="s">
        <v>1879</v>
      </c>
      <c r="E1048">
        <f>VLOOKUP(D1048,Planilha2!$A:$B,2,0)</f>
        <v>313</v>
      </c>
      <c r="F1048" t="s">
        <v>20</v>
      </c>
      <c r="G1048">
        <f>VLOOKUP(F1048,Planilha5!$A:$B,2,0)</f>
        <v>2</v>
      </c>
      <c r="H1048" t="str">
        <f>VLOOKUP(F1048,Planilha3!$A:$B,2,0)</f>
        <v>Energy</v>
      </c>
      <c r="I1048">
        <f>VLOOKUP(H1048,Planilha3!$B:$C,2,0)</f>
        <v>2</v>
      </c>
      <c r="J1048" t="s">
        <v>6247</v>
      </c>
      <c r="K1048">
        <f>VLOOKUP(J1048,Planilha4!$A:$B,2,0)</f>
        <v>1</v>
      </c>
      <c r="L1048" t="s">
        <v>21</v>
      </c>
      <c r="M1048">
        <f>VLOOKUP(L1048,Planilha6!$A:$B,2,0)</f>
        <v>4</v>
      </c>
      <c r="N1048" t="s">
        <v>850</v>
      </c>
      <c r="O1048" t="s">
        <v>22</v>
      </c>
      <c r="P1048">
        <f>VLOOKUP(O1048,Planilha7!$A:$B,2,0)</f>
        <v>55</v>
      </c>
      <c r="Q1048" s="2">
        <v>333938</v>
      </c>
      <c r="R1048" t="s">
        <v>9</v>
      </c>
      <c r="S1048">
        <f>VLOOKUP(R1048,Planilha8!$A:$B,2,0)</f>
        <v>1</v>
      </c>
      <c r="T1048" s="1">
        <v>44879</v>
      </c>
      <c r="U1048" s="1">
        <v>44718</v>
      </c>
      <c r="V1048" s="1">
        <v>47274</v>
      </c>
      <c r="W1048" t="s">
        <v>6247</v>
      </c>
      <c r="X1048" t="s">
        <v>6247</v>
      </c>
    </row>
    <row r="1049" spans="1:24" x14ac:dyDescent="0.25">
      <c r="A1049">
        <v>1</v>
      </c>
      <c r="B1049" t="s">
        <v>2748</v>
      </c>
      <c r="C1049" t="s">
        <v>2749</v>
      </c>
      <c r="D1049" t="s">
        <v>408</v>
      </c>
      <c r="E1049">
        <f>VLOOKUP(D1049,Planilha2!$A:$B,2,0)</f>
        <v>70</v>
      </c>
      <c r="F1049" t="s">
        <v>174</v>
      </c>
      <c r="G1049">
        <f>VLOOKUP(F1049,Planilha5!$A:$B,2,0)</f>
        <v>9</v>
      </c>
      <c r="H1049" t="str">
        <f>VLOOKUP(F1049,Planilha3!$A:$B,2,0)</f>
        <v>Energy</v>
      </c>
      <c r="I1049">
        <f>VLOOKUP(H1049,Planilha3!$B:$C,2,0)</f>
        <v>2</v>
      </c>
      <c r="J1049" t="s">
        <v>6247</v>
      </c>
      <c r="K1049">
        <f>VLOOKUP(J1049,Planilha4!$A:$B,2,0)</f>
        <v>1</v>
      </c>
      <c r="L1049" t="s">
        <v>175</v>
      </c>
      <c r="M1049">
        <f>VLOOKUP(L1049,Planilha6!$A:$B,2,0)</f>
        <v>18</v>
      </c>
      <c r="N1049" t="s">
        <v>850</v>
      </c>
      <c r="O1049" t="s">
        <v>8</v>
      </c>
      <c r="P1049">
        <f>VLOOKUP(O1049,Planilha7!$A:$B,2,0)</f>
        <v>27</v>
      </c>
      <c r="Q1049" s="2">
        <v>43296</v>
      </c>
      <c r="R1049" t="s">
        <v>9</v>
      </c>
      <c r="S1049">
        <f>VLOOKUP(R1049,Planilha8!$A:$B,2,0)</f>
        <v>1</v>
      </c>
      <c r="T1049" s="1">
        <v>44922</v>
      </c>
      <c r="U1049" s="1">
        <v>44408</v>
      </c>
      <c r="V1049" s="1">
        <v>48059</v>
      </c>
      <c r="W1049" t="s">
        <v>6247</v>
      </c>
      <c r="X1049" t="s">
        <v>6247</v>
      </c>
    </row>
    <row r="1050" spans="1:24" x14ac:dyDescent="0.25">
      <c r="A1050">
        <v>1</v>
      </c>
      <c r="B1050" t="s">
        <v>2750</v>
      </c>
      <c r="C1050" t="s">
        <v>2751</v>
      </c>
      <c r="D1050" t="s">
        <v>408</v>
      </c>
      <c r="E1050">
        <f>VLOOKUP(D1050,Planilha2!$A:$B,2,0)</f>
        <v>70</v>
      </c>
      <c r="F1050" t="s">
        <v>174</v>
      </c>
      <c r="G1050">
        <f>VLOOKUP(F1050,Planilha5!$A:$B,2,0)</f>
        <v>9</v>
      </c>
      <c r="H1050" t="str">
        <f>VLOOKUP(F1050,Planilha3!$A:$B,2,0)</f>
        <v>Energy</v>
      </c>
      <c r="I1050">
        <f>VLOOKUP(H1050,Planilha3!$B:$C,2,0)</f>
        <v>2</v>
      </c>
      <c r="J1050" t="s">
        <v>6247</v>
      </c>
      <c r="K1050">
        <f>VLOOKUP(J1050,Planilha4!$A:$B,2,0)</f>
        <v>1</v>
      </c>
      <c r="L1050" t="s">
        <v>197</v>
      </c>
      <c r="M1050">
        <f>VLOOKUP(L1050,Planilha6!$A:$B,2,0)</f>
        <v>21</v>
      </c>
      <c r="N1050" t="s">
        <v>850</v>
      </c>
      <c r="O1050" t="s">
        <v>8</v>
      </c>
      <c r="P1050">
        <f>VLOOKUP(O1050,Planilha7!$A:$B,2,0)</f>
        <v>27</v>
      </c>
      <c r="Q1050" s="2">
        <v>133226</v>
      </c>
      <c r="R1050" t="s">
        <v>9</v>
      </c>
      <c r="S1050">
        <f>VLOOKUP(R1050,Planilha8!$A:$B,2,0)</f>
        <v>1</v>
      </c>
      <c r="T1050" s="1">
        <v>45000</v>
      </c>
      <c r="U1050" s="1">
        <v>44390</v>
      </c>
      <c r="V1050" s="1">
        <v>48041</v>
      </c>
      <c r="W1050" t="s">
        <v>6247</v>
      </c>
      <c r="X1050" t="s">
        <v>6247</v>
      </c>
    </row>
    <row r="1051" spans="1:24" x14ac:dyDescent="0.25">
      <c r="A1051">
        <v>1</v>
      </c>
      <c r="B1051" t="s">
        <v>2752</v>
      </c>
      <c r="C1051" t="s">
        <v>2753</v>
      </c>
      <c r="D1051" t="s">
        <v>2754</v>
      </c>
      <c r="E1051">
        <f>VLOOKUP(D1051,Planilha2!$A:$B,2,0)</f>
        <v>428</v>
      </c>
      <c r="F1051" t="s">
        <v>4</v>
      </c>
      <c r="G1051">
        <f>VLOOKUP(F1051,Planilha5!$A:$B,2,0)</f>
        <v>1</v>
      </c>
      <c r="H1051" t="str">
        <f>VLOOKUP(F1051,Planilha3!$A:$B,2,0)</f>
        <v>AFOLU</v>
      </c>
      <c r="I1051">
        <f>VLOOKUP(H1051,Planilha3!$B:$C,2,0)</f>
        <v>1</v>
      </c>
      <c r="J1051" t="s">
        <v>215</v>
      </c>
      <c r="K1051">
        <f>VLOOKUP(J1051,Planilha4!$A:$B,2,0)</f>
        <v>5</v>
      </c>
      <c r="L1051" t="s">
        <v>454</v>
      </c>
      <c r="M1051">
        <f>VLOOKUP(L1051,Planilha6!$A:$B,2,0)</f>
        <v>40</v>
      </c>
      <c r="N1051" t="s">
        <v>114</v>
      </c>
      <c r="O1051" t="s">
        <v>8</v>
      </c>
      <c r="P1051">
        <f>VLOOKUP(O1051,Planilha7!$A:$B,2,0)</f>
        <v>27</v>
      </c>
      <c r="Q1051" s="2">
        <v>51607</v>
      </c>
      <c r="R1051" t="s">
        <v>9</v>
      </c>
      <c r="S1051">
        <f>VLOOKUP(R1051,Planilha8!$A:$B,2,0)</f>
        <v>1</v>
      </c>
      <c r="T1051" s="1" t="s">
        <v>6247</v>
      </c>
      <c r="U1051" s="1">
        <v>43040</v>
      </c>
      <c r="V1051" s="1">
        <v>53996</v>
      </c>
      <c r="W1051" t="s">
        <v>6247</v>
      </c>
      <c r="X1051" t="s">
        <v>6247</v>
      </c>
    </row>
    <row r="1052" spans="1:24" x14ac:dyDescent="0.25">
      <c r="A1052">
        <v>1</v>
      </c>
      <c r="B1052" t="s">
        <v>2755</v>
      </c>
      <c r="C1052" t="s">
        <v>2756</v>
      </c>
      <c r="D1052" t="s">
        <v>36</v>
      </c>
      <c r="E1052">
        <f>VLOOKUP(D1052,Planilha2!$A:$B,2,0)</f>
        <v>7</v>
      </c>
      <c r="F1052" t="s">
        <v>4</v>
      </c>
      <c r="G1052">
        <f>VLOOKUP(F1052,Planilha5!$A:$B,2,0)</f>
        <v>1</v>
      </c>
      <c r="H1052" t="str">
        <f>VLOOKUP(F1052,Planilha3!$A:$B,2,0)</f>
        <v>AFOLU</v>
      </c>
      <c r="I1052">
        <f>VLOOKUP(H1052,Planilha3!$B:$C,2,0)</f>
        <v>1</v>
      </c>
      <c r="J1052" t="s">
        <v>99</v>
      </c>
      <c r="K1052">
        <f>VLOOKUP(J1052,Planilha4!$A:$B,2,0)</f>
        <v>4</v>
      </c>
      <c r="L1052" t="s">
        <v>100</v>
      </c>
      <c r="M1052">
        <f>VLOOKUP(L1052,Planilha6!$A:$B,2,0)</f>
        <v>14</v>
      </c>
      <c r="N1052" t="s">
        <v>176</v>
      </c>
      <c r="O1052" t="s">
        <v>101</v>
      </c>
      <c r="P1052">
        <f>VLOOKUP(O1052,Planilha7!$A:$B,2,0)</f>
        <v>17</v>
      </c>
      <c r="Q1052" s="2">
        <v>88084</v>
      </c>
      <c r="R1052" t="s">
        <v>275</v>
      </c>
      <c r="S1052">
        <f>VLOOKUP(R1052,Planilha8!$A:$B,2,0)</f>
        <v>7</v>
      </c>
      <c r="T1052" s="1" t="s">
        <v>6247</v>
      </c>
      <c r="U1052" s="1">
        <v>43708</v>
      </c>
      <c r="V1052" s="1">
        <v>54665</v>
      </c>
      <c r="W1052" t="s">
        <v>6247</v>
      </c>
      <c r="X1052" t="s">
        <v>6247</v>
      </c>
    </row>
    <row r="1053" spans="1:24" x14ac:dyDescent="0.25">
      <c r="A1053">
        <v>1</v>
      </c>
      <c r="B1053" t="s">
        <v>2757</v>
      </c>
      <c r="C1053" t="s">
        <v>2758</v>
      </c>
      <c r="D1053" t="s">
        <v>2759</v>
      </c>
      <c r="E1053">
        <f>VLOOKUP(D1053,Planilha2!$A:$B,2,0)</f>
        <v>429</v>
      </c>
      <c r="F1053" t="s">
        <v>37</v>
      </c>
      <c r="G1053">
        <f>VLOOKUP(F1053,Planilha5!$A:$B,2,0)</f>
        <v>4</v>
      </c>
      <c r="H1053" t="str">
        <f>VLOOKUP(F1053,Planilha3!$A:$B,2,0)</f>
        <v>AFOLU</v>
      </c>
      <c r="I1053">
        <f>VLOOKUP(H1053,Planilha3!$B:$C,2,0)</f>
        <v>1</v>
      </c>
      <c r="J1053" t="s">
        <v>6247</v>
      </c>
      <c r="K1053">
        <f>VLOOKUP(J1053,Planilha4!$A:$B,2,0)</f>
        <v>1</v>
      </c>
      <c r="L1053" t="s">
        <v>931</v>
      </c>
      <c r="M1053">
        <f>VLOOKUP(L1053,Planilha6!$A:$B,2,0)</f>
        <v>57</v>
      </c>
      <c r="N1053" t="s">
        <v>114</v>
      </c>
      <c r="O1053" t="s">
        <v>305</v>
      </c>
      <c r="P1053">
        <f>VLOOKUP(O1053,Planilha7!$A:$B,2,0)</f>
        <v>128</v>
      </c>
      <c r="Q1053" s="2">
        <v>232480</v>
      </c>
      <c r="R1053" t="s">
        <v>271</v>
      </c>
      <c r="S1053">
        <f>VLOOKUP(R1053,Planilha8!$A:$B,2,0)</f>
        <v>8</v>
      </c>
      <c r="T1053" s="1" t="s">
        <v>6247</v>
      </c>
      <c r="U1053" s="1">
        <v>44075</v>
      </c>
      <c r="V1053" s="1">
        <v>46630</v>
      </c>
      <c r="W1053" t="s">
        <v>6247</v>
      </c>
      <c r="X1053" t="s">
        <v>6247</v>
      </c>
    </row>
    <row r="1054" spans="1:24" x14ac:dyDescent="0.25">
      <c r="A1054">
        <v>1</v>
      </c>
      <c r="B1054" t="s">
        <v>2760</v>
      </c>
      <c r="C1054" t="s">
        <v>2761</v>
      </c>
      <c r="D1054" t="s">
        <v>2762</v>
      </c>
      <c r="E1054">
        <f>VLOOKUP(D1054,Planilha2!$A:$B,2,0)</f>
        <v>430</v>
      </c>
      <c r="F1054" t="s">
        <v>2763</v>
      </c>
      <c r="G1054">
        <f>VLOOKUP(F1054,Planilha5!$A:$B,2,0)</f>
        <v>27</v>
      </c>
      <c r="H1054" t="str">
        <f>VLOOKUP(F1054,Planilha3!$A:$B,2,0)</f>
        <v>Energy</v>
      </c>
      <c r="I1054">
        <f>VLOOKUP(H1054,Planilha3!$B:$C,2,0)</f>
        <v>2</v>
      </c>
      <c r="J1054" t="s">
        <v>6247</v>
      </c>
      <c r="K1054">
        <f>VLOOKUP(J1054,Planilha4!$A:$B,2,0)</f>
        <v>1</v>
      </c>
      <c r="L1054" t="s">
        <v>2764</v>
      </c>
      <c r="M1054">
        <f>VLOOKUP(L1054,Planilha6!$A:$B,2,0)</f>
        <v>94</v>
      </c>
      <c r="N1054" t="s">
        <v>901</v>
      </c>
      <c r="O1054" t="s">
        <v>270</v>
      </c>
      <c r="P1054">
        <f>VLOOKUP(O1054,Planilha7!$A:$B,2,0)</f>
        <v>23</v>
      </c>
      <c r="Q1054" s="2">
        <v>7182562</v>
      </c>
      <c r="R1054" t="s">
        <v>271</v>
      </c>
      <c r="S1054">
        <f>VLOOKUP(R1054,Planilha8!$A:$B,2,0)</f>
        <v>8</v>
      </c>
      <c r="T1054" s="1" t="s">
        <v>6247</v>
      </c>
      <c r="U1054" s="1">
        <v>44562</v>
      </c>
      <c r="V1054" s="1">
        <v>47118</v>
      </c>
      <c r="W1054" t="s">
        <v>6247</v>
      </c>
      <c r="X1054" t="s">
        <v>6247</v>
      </c>
    </row>
    <row r="1055" spans="1:24" x14ac:dyDescent="0.25">
      <c r="A1055">
        <v>1</v>
      </c>
      <c r="B1055" t="s">
        <v>2765</v>
      </c>
      <c r="C1055" t="s">
        <v>2766</v>
      </c>
      <c r="D1055" t="s">
        <v>2767</v>
      </c>
      <c r="E1055">
        <f>VLOOKUP(D1055,Planilha2!$A:$B,2,0)</f>
        <v>431</v>
      </c>
      <c r="F1055" t="s">
        <v>113</v>
      </c>
      <c r="G1055">
        <f>VLOOKUP(F1055,Planilha5!$A:$B,2,0)</f>
        <v>7</v>
      </c>
      <c r="H1055" t="str">
        <f>VLOOKUP(F1055,Planilha3!$A:$B,2,0)</f>
        <v>AFOLU</v>
      </c>
      <c r="I1055">
        <f>VLOOKUP(H1055,Planilha3!$B:$C,2,0)</f>
        <v>1</v>
      </c>
      <c r="J1055" t="s">
        <v>6247</v>
      </c>
      <c r="K1055">
        <f>VLOOKUP(J1055,Planilha4!$A:$B,2,0)</f>
        <v>1</v>
      </c>
      <c r="L1055" t="s">
        <v>38</v>
      </c>
      <c r="M1055">
        <f>VLOOKUP(L1055,Planilha6!$A:$B,2,0)</f>
        <v>6</v>
      </c>
      <c r="N1055" t="s">
        <v>850</v>
      </c>
      <c r="O1055" t="s">
        <v>8</v>
      </c>
      <c r="P1055">
        <f>VLOOKUP(O1055,Planilha7!$A:$B,2,0)</f>
        <v>27</v>
      </c>
      <c r="Q1055" s="2">
        <v>123018</v>
      </c>
      <c r="R1055" t="s">
        <v>9</v>
      </c>
      <c r="S1055">
        <f>VLOOKUP(R1055,Planilha8!$A:$B,2,0)</f>
        <v>1</v>
      </c>
      <c r="T1055" s="1">
        <v>44861</v>
      </c>
      <c r="U1055" s="1">
        <v>44027</v>
      </c>
      <c r="V1055" s="1">
        <v>47678</v>
      </c>
      <c r="W1055" t="s">
        <v>6247</v>
      </c>
      <c r="X1055" t="s">
        <v>6247</v>
      </c>
    </row>
    <row r="1056" spans="1:24" x14ac:dyDescent="0.25">
      <c r="A1056">
        <v>1</v>
      </c>
      <c r="B1056" t="s">
        <v>2768</v>
      </c>
      <c r="C1056" t="s">
        <v>2769</v>
      </c>
      <c r="D1056" t="s">
        <v>36</v>
      </c>
      <c r="E1056">
        <f>VLOOKUP(D1056,Planilha2!$A:$B,2,0)</f>
        <v>7</v>
      </c>
      <c r="F1056" t="s">
        <v>20</v>
      </c>
      <c r="G1056">
        <f>VLOOKUP(F1056,Planilha5!$A:$B,2,0)</f>
        <v>2</v>
      </c>
      <c r="H1056" t="str">
        <f>VLOOKUP(F1056,Planilha3!$A:$B,2,0)</f>
        <v>Energy</v>
      </c>
      <c r="I1056">
        <f>VLOOKUP(H1056,Planilha3!$B:$C,2,0)</f>
        <v>2</v>
      </c>
      <c r="J1056" t="s">
        <v>6247</v>
      </c>
      <c r="K1056">
        <f>VLOOKUP(J1056,Planilha4!$A:$B,2,0)</f>
        <v>1</v>
      </c>
      <c r="L1056" t="s">
        <v>21</v>
      </c>
      <c r="M1056">
        <f>VLOOKUP(L1056,Planilha6!$A:$B,2,0)</f>
        <v>4</v>
      </c>
      <c r="N1056" t="s">
        <v>850</v>
      </c>
      <c r="O1056" t="s">
        <v>366</v>
      </c>
      <c r="P1056">
        <f>VLOOKUP(O1056,Planilha7!$A:$B,2,0)</f>
        <v>84</v>
      </c>
      <c r="Q1056" s="2">
        <v>768958</v>
      </c>
      <c r="R1056" t="s">
        <v>9</v>
      </c>
      <c r="S1056">
        <f>VLOOKUP(R1056,Planilha8!$A:$B,2,0)</f>
        <v>1</v>
      </c>
      <c r="T1056" s="1">
        <v>45057</v>
      </c>
      <c r="U1056" s="1">
        <v>45078</v>
      </c>
      <c r="V1056" s="1">
        <v>48730</v>
      </c>
      <c r="W1056" t="s">
        <v>6247</v>
      </c>
      <c r="X1056" t="s">
        <v>6247</v>
      </c>
    </row>
    <row r="1057" spans="1:24" x14ac:dyDescent="0.25">
      <c r="A1057">
        <v>1</v>
      </c>
      <c r="B1057" t="s">
        <v>2770</v>
      </c>
      <c r="C1057" t="s">
        <v>2771</v>
      </c>
      <c r="D1057" t="s">
        <v>274</v>
      </c>
      <c r="E1057">
        <f>VLOOKUP(D1057,Planilha2!$A:$B,2,0)</f>
        <v>46</v>
      </c>
      <c r="F1057" t="s">
        <v>32</v>
      </c>
      <c r="G1057">
        <f>VLOOKUP(F1057,Planilha5!$A:$B,2,0)</f>
        <v>3</v>
      </c>
      <c r="H1057" t="str">
        <f>VLOOKUP(F1057,Planilha3!$A:$B,2,0)</f>
        <v>Waste handling</v>
      </c>
      <c r="I1057">
        <f>VLOOKUP(H1057,Planilha3!$B:$C,2,0)</f>
        <v>3</v>
      </c>
      <c r="J1057" t="s">
        <v>6247</v>
      </c>
      <c r="K1057">
        <f>VLOOKUP(J1057,Planilha4!$A:$B,2,0)</f>
        <v>1</v>
      </c>
      <c r="L1057" t="s">
        <v>33</v>
      </c>
      <c r="M1057">
        <f>VLOOKUP(L1057,Planilha6!$A:$B,2,0)</f>
        <v>5</v>
      </c>
      <c r="N1057" t="s">
        <v>850</v>
      </c>
      <c r="O1057" t="s">
        <v>101</v>
      </c>
      <c r="P1057">
        <f>VLOOKUP(O1057,Planilha7!$A:$B,2,0)</f>
        <v>17</v>
      </c>
      <c r="Q1057" s="2">
        <v>55356</v>
      </c>
      <c r="R1057" t="s">
        <v>275</v>
      </c>
      <c r="S1057">
        <f>VLOOKUP(R1057,Planilha8!$A:$B,2,0)</f>
        <v>7</v>
      </c>
      <c r="T1057" s="1">
        <v>45008</v>
      </c>
      <c r="U1057" s="1">
        <v>44198</v>
      </c>
      <c r="V1057" s="1">
        <v>46753</v>
      </c>
      <c r="W1057" t="s">
        <v>6247</v>
      </c>
      <c r="X1057" t="s">
        <v>6247</v>
      </c>
    </row>
    <row r="1058" spans="1:24" x14ac:dyDescent="0.25">
      <c r="A1058">
        <v>1</v>
      </c>
      <c r="B1058" t="s">
        <v>2772</v>
      </c>
      <c r="C1058" t="s">
        <v>2773</v>
      </c>
      <c r="D1058" t="s">
        <v>36</v>
      </c>
      <c r="E1058">
        <f>VLOOKUP(D1058,Planilha2!$A:$B,2,0)</f>
        <v>7</v>
      </c>
      <c r="F1058" t="s">
        <v>4</v>
      </c>
      <c r="G1058">
        <f>VLOOKUP(F1058,Planilha5!$A:$B,2,0)</f>
        <v>1</v>
      </c>
      <c r="H1058" t="str">
        <f>VLOOKUP(F1058,Planilha3!$A:$B,2,0)</f>
        <v>AFOLU</v>
      </c>
      <c r="I1058">
        <f>VLOOKUP(H1058,Planilha3!$B:$C,2,0)</f>
        <v>1</v>
      </c>
      <c r="J1058" t="s">
        <v>299</v>
      </c>
      <c r="K1058">
        <f>VLOOKUP(J1058,Planilha4!$A:$B,2,0)</f>
        <v>1</v>
      </c>
      <c r="L1058" t="s">
        <v>6</v>
      </c>
      <c r="M1058">
        <f>VLOOKUP(L1058,Planilha6!$A:$B,2,0)</f>
        <v>2</v>
      </c>
      <c r="N1058" t="s">
        <v>901</v>
      </c>
      <c r="O1058" t="s">
        <v>1400</v>
      </c>
      <c r="P1058">
        <f>VLOOKUP(O1058,Planilha7!$A:$B,2,0)</f>
        <v>78</v>
      </c>
      <c r="Q1058" s="2">
        <v>152864</v>
      </c>
      <c r="R1058" t="s">
        <v>271</v>
      </c>
      <c r="S1058">
        <f>VLOOKUP(R1058,Planilha8!$A:$B,2,0)</f>
        <v>8</v>
      </c>
      <c r="T1058" s="1" t="s">
        <v>6247</v>
      </c>
      <c r="U1058" s="1">
        <v>44593</v>
      </c>
      <c r="V1058" s="1">
        <v>55549</v>
      </c>
      <c r="W1058" t="s">
        <v>6247</v>
      </c>
      <c r="X1058" t="s">
        <v>6247</v>
      </c>
    </row>
    <row r="1059" spans="1:24" x14ac:dyDescent="0.25">
      <c r="A1059">
        <v>1</v>
      </c>
      <c r="B1059" t="s">
        <v>2774</v>
      </c>
      <c r="C1059" t="s">
        <v>2775</v>
      </c>
      <c r="D1059" t="s">
        <v>2776</v>
      </c>
      <c r="E1059">
        <f>VLOOKUP(D1059,Planilha2!$A:$B,2,0)</f>
        <v>432</v>
      </c>
      <c r="F1059" t="s">
        <v>37</v>
      </c>
      <c r="G1059">
        <f>VLOOKUP(F1059,Planilha5!$A:$B,2,0)</f>
        <v>4</v>
      </c>
      <c r="H1059" t="str">
        <f>VLOOKUP(F1059,Planilha3!$A:$B,2,0)</f>
        <v>AFOLU</v>
      </c>
      <c r="I1059">
        <f>VLOOKUP(H1059,Planilha3!$B:$C,2,0)</f>
        <v>1</v>
      </c>
      <c r="J1059" t="s">
        <v>6247</v>
      </c>
      <c r="K1059">
        <f>VLOOKUP(J1059,Planilha4!$A:$B,2,0)</f>
        <v>1</v>
      </c>
      <c r="L1059" t="s">
        <v>931</v>
      </c>
      <c r="M1059">
        <f>VLOOKUP(L1059,Planilha6!$A:$B,2,0)</f>
        <v>57</v>
      </c>
      <c r="N1059" t="s">
        <v>901</v>
      </c>
      <c r="O1059" t="s">
        <v>305</v>
      </c>
      <c r="P1059">
        <f>VLOOKUP(O1059,Planilha7!$A:$B,2,0)</f>
        <v>128</v>
      </c>
      <c r="Q1059" s="2">
        <v>835</v>
      </c>
      <c r="R1059" t="s">
        <v>271</v>
      </c>
      <c r="S1059">
        <f>VLOOKUP(R1059,Planilha8!$A:$B,2,0)</f>
        <v>8</v>
      </c>
      <c r="T1059" s="1" t="s">
        <v>6247</v>
      </c>
      <c r="U1059" s="1">
        <v>44713</v>
      </c>
      <c r="V1059" s="1">
        <v>47269</v>
      </c>
      <c r="W1059" t="s">
        <v>6247</v>
      </c>
      <c r="X1059" t="s">
        <v>6247</v>
      </c>
    </row>
    <row r="1060" spans="1:24" x14ac:dyDescent="0.25">
      <c r="A1060">
        <v>1</v>
      </c>
      <c r="B1060" t="s">
        <v>2777</v>
      </c>
      <c r="C1060" t="s">
        <v>2778</v>
      </c>
      <c r="D1060" t="s">
        <v>2779</v>
      </c>
      <c r="E1060">
        <f>VLOOKUP(D1060,Planilha2!$A:$B,2,0)</f>
        <v>433</v>
      </c>
      <c r="F1060" t="s">
        <v>46</v>
      </c>
      <c r="G1060">
        <f>VLOOKUP(F1060,Planilha5!$A:$B,2,0)</f>
        <v>5</v>
      </c>
      <c r="H1060" t="str">
        <f>VLOOKUP(F1060,Planilha3!$A:$B,2,0)</f>
        <v>Energy</v>
      </c>
      <c r="I1060">
        <f>VLOOKUP(H1060,Planilha3!$B:$C,2,0)</f>
        <v>2</v>
      </c>
      <c r="J1060" t="s">
        <v>6247</v>
      </c>
      <c r="K1060">
        <f>VLOOKUP(J1060,Planilha4!$A:$B,2,0)</f>
        <v>1</v>
      </c>
      <c r="L1060" t="s">
        <v>450</v>
      </c>
      <c r="M1060">
        <f>VLOOKUP(L1060,Planilha6!$A:$B,2,0)</f>
        <v>39</v>
      </c>
      <c r="N1060" t="s">
        <v>850</v>
      </c>
      <c r="O1060" t="s">
        <v>22</v>
      </c>
      <c r="P1060">
        <f>VLOOKUP(O1060,Planilha7!$A:$B,2,0)</f>
        <v>55</v>
      </c>
      <c r="Q1060" s="2">
        <v>5860</v>
      </c>
      <c r="R1060" t="s">
        <v>9</v>
      </c>
      <c r="S1060">
        <f>VLOOKUP(R1060,Planilha8!$A:$B,2,0)</f>
        <v>1</v>
      </c>
      <c r="T1060" s="1">
        <v>45061</v>
      </c>
      <c r="U1060" s="1">
        <v>44267</v>
      </c>
      <c r="V1060" s="1">
        <v>46823</v>
      </c>
      <c r="W1060" t="s">
        <v>6247</v>
      </c>
      <c r="X1060" t="s">
        <v>6247</v>
      </c>
    </row>
    <row r="1061" spans="1:24" x14ac:dyDescent="0.25">
      <c r="A1061">
        <v>1</v>
      </c>
      <c r="B1061" t="s">
        <v>2780</v>
      </c>
      <c r="C1061" t="s">
        <v>2781</v>
      </c>
      <c r="D1061" t="s">
        <v>2782</v>
      </c>
      <c r="E1061">
        <f>VLOOKUP(D1061,Planilha2!$A:$B,2,0)</f>
        <v>434</v>
      </c>
      <c r="F1061" t="s">
        <v>4</v>
      </c>
      <c r="G1061">
        <f>VLOOKUP(F1061,Planilha5!$A:$B,2,0)</f>
        <v>1</v>
      </c>
      <c r="H1061" t="str">
        <f>VLOOKUP(F1061,Planilha3!$A:$B,2,0)</f>
        <v>AFOLU</v>
      </c>
      <c r="I1061">
        <f>VLOOKUP(H1061,Planilha3!$B:$C,2,0)</f>
        <v>1</v>
      </c>
      <c r="J1061" t="s">
        <v>13</v>
      </c>
      <c r="K1061">
        <f>VLOOKUP(J1061,Planilha4!$A:$B,2,0)</f>
        <v>2</v>
      </c>
      <c r="L1061" t="s">
        <v>14</v>
      </c>
      <c r="M1061">
        <f>VLOOKUP(L1061,Planilha6!$A:$B,2,0)</f>
        <v>3</v>
      </c>
      <c r="N1061" t="s">
        <v>850</v>
      </c>
      <c r="O1061" t="s">
        <v>761</v>
      </c>
      <c r="P1061">
        <f>VLOOKUP(O1061,Planilha7!$A:$B,2,0)</f>
        <v>129</v>
      </c>
      <c r="Q1061" s="2">
        <v>2056</v>
      </c>
      <c r="R1061" t="s">
        <v>275</v>
      </c>
      <c r="S1061">
        <f>VLOOKUP(R1061,Planilha8!$A:$B,2,0)</f>
        <v>7</v>
      </c>
      <c r="T1061" s="1">
        <v>45091</v>
      </c>
      <c r="U1061" s="1">
        <v>44124</v>
      </c>
      <c r="V1061" s="1">
        <v>80647</v>
      </c>
      <c r="W1061" t="s">
        <v>6247</v>
      </c>
      <c r="X1061" t="s">
        <v>6247</v>
      </c>
    </row>
    <row r="1062" spans="1:24" x14ac:dyDescent="0.25">
      <c r="A1062">
        <v>1</v>
      </c>
      <c r="B1062" t="s">
        <v>2783</v>
      </c>
      <c r="C1062" t="s">
        <v>2784</v>
      </c>
      <c r="D1062" t="s">
        <v>2785</v>
      </c>
      <c r="E1062">
        <f>VLOOKUP(D1062,Planilha2!$A:$B,2,0)</f>
        <v>435</v>
      </c>
      <c r="F1062" t="s">
        <v>46</v>
      </c>
      <c r="G1062">
        <f>VLOOKUP(F1062,Planilha5!$A:$B,2,0)</f>
        <v>5</v>
      </c>
      <c r="H1062" t="str">
        <f>VLOOKUP(F1062,Planilha3!$A:$B,2,0)</f>
        <v>Energy</v>
      </c>
      <c r="I1062">
        <f>VLOOKUP(H1062,Planilha3!$B:$C,2,0)</f>
        <v>2</v>
      </c>
      <c r="J1062" t="s">
        <v>6247</v>
      </c>
      <c r="K1062">
        <f>VLOOKUP(J1062,Planilha4!$A:$B,2,0)</f>
        <v>1</v>
      </c>
      <c r="L1062" t="s">
        <v>1090</v>
      </c>
      <c r="M1062">
        <f>VLOOKUP(L1062,Planilha6!$A:$B,2,0)</f>
        <v>61</v>
      </c>
      <c r="N1062" t="s">
        <v>850</v>
      </c>
      <c r="O1062" t="s">
        <v>333</v>
      </c>
      <c r="P1062">
        <f>VLOOKUP(O1062,Planilha7!$A:$B,2,0)</f>
        <v>64</v>
      </c>
      <c r="Q1062" s="2">
        <v>334824</v>
      </c>
      <c r="R1062" t="s">
        <v>86</v>
      </c>
      <c r="S1062">
        <f>VLOOKUP(R1062,Planilha8!$A:$B,2,0)</f>
        <v>6</v>
      </c>
      <c r="T1062" s="1">
        <v>44901</v>
      </c>
      <c r="U1062" s="1">
        <v>44044</v>
      </c>
      <c r="V1062" s="1">
        <v>46599</v>
      </c>
      <c r="W1062" t="s">
        <v>6247</v>
      </c>
      <c r="X1062" t="s">
        <v>6247</v>
      </c>
    </row>
    <row r="1063" spans="1:24" x14ac:dyDescent="0.25">
      <c r="A1063">
        <v>1</v>
      </c>
      <c r="B1063" t="s">
        <v>2786</v>
      </c>
      <c r="C1063" t="s">
        <v>2787</v>
      </c>
      <c r="D1063" t="s">
        <v>2788</v>
      </c>
      <c r="E1063">
        <f>VLOOKUP(D1063,Planilha2!$A:$B,2,0)</f>
        <v>436</v>
      </c>
      <c r="F1063" t="s">
        <v>32</v>
      </c>
      <c r="G1063">
        <f>VLOOKUP(F1063,Planilha5!$A:$B,2,0)</f>
        <v>3</v>
      </c>
      <c r="H1063" t="str">
        <f>VLOOKUP(F1063,Planilha3!$A:$B,2,0)</f>
        <v>Waste handling</v>
      </c>
      <c r="I1063">
        <f>VLOOKUP(H1063,Planilha3!$B:$C,2,0)</f>
        <v>3</v>
      </c>
      <c r="J1063" t="s">
        <v>6247</v>
      </c>
      <c r="K1063">
        <f>VLOOKUP(J1063,Planilha4!$A:$B,2,0)</f>
        <v>1</v>
      </c>
      <c r="L1063" t="s">
        <v>33</v>
      </c>
      <c r="M1063">
        <f>VLOOKUP(L1063,Planilha6!$A:$B,2,0)</f>
        <v>5</v>
      </c>
      <c r="N1063" t="s">
        <v>901</v>
      </c>
      <c r="O1063" t="s">
        <v>22</v>
      </c>
      <c r="P1063">
        <f>VLOOKUP(O1063,Planilha7!$A:$B,2,0)</f>
        <v>55</v>
      </c>
      <c r="Q1063" s="2">
        <v>50159</v>
      </c>
      <c r="R1063" t="s">
        <v>9</v>
      </c>
      <c r="S1063">
        <f>VLOOKUP(R1063,Planilha8!$A:$B,2,0)</f>
        <v>1</v>
      </c>
      <c r="T1063" s="1" t="s">
        <v>6247</v>
      </c>
      <c r="U1063" s="1">
        <v>44651</v>
      </c>
      <c r="V1063" s="1">
        <v>47207</v>
      </c>
      <c r="W1063" t="s">
        <v>6247</v>
      </c>
      <c r="X1063" t="s">
        <v>6247</v>
      </c>
    </row>
    <row r="1064" spans="1:24" x14ac:dyDescent="0.25">
      <c r="A1064">
        <v>1</v>
      </c>
      <c r="B1064" t="s">
        <v>2789</v>
      </c>
      <c r="C1064" t="s">
        <v>2790</v>
      </c>
      <c r="D1064" t="s">
        <v>36</v>
      </c>
      <c r="E1064">
        <f>VLOOKUP(D1064,Planilha2!$A:$B,2,0)</f>
        <v>7</v>
      </c>
      <c r="F1064" t="s">
        <v>133</v>
      </c>
      <c r="G1064">
        <f>VLOOKUP(F1064,Planilha5!$A:$B,2,0)</f>
        <v>8</v>
      </c>
      <c r="H1064" t="str">
        <f>VLOOKUP(F1064,Planilha3!$A:$B,2,0)</f>
        <v>Energy</v>
      </c>
      <c r="I1064">
        <f>VLOOKUP(H1064,Planilha3!$B:$C,2,0)</f>
        <v>2</v>
      </c>
      <c r="J1064" t="s">
        <v>6247</v>
      </c>
      <c r="K1064">
        <f>VLOOKUP(J1064,Planilha4!$A:$B,2,0)</f>
        <v>1</v>
      </c>
      <c r="L1064" t="s">
        <v>38</v>
      </c>
      <c r="M1064">
        <f>VLOOKUP(L1064,Planilha6!$A:$B,2,0)</f>
        <v>6</v>
      </c>
      <c r="N1064" t="s">
        <v>7</v>
      </c>
      <c r="O1064" t="s">
        <v>67</v>
      </c>
      <c r="P1064">
        <f>VLOOKUP(O1064,Planilha7!$A:$B,2,0)</f>
        <v>123</v>
      </c>
      <c r="Q1064" s="2">
        <v>312838</v>
      </c>
      <c r="R1064" t="s">
        <v>78</v>
      </c>
      <c r="S1064">
        <f>VLOOKUP(R1064,Planilha8!$A:$B,2,0)</f>
        <v>5</v>
      </c>
      <c r="T1064" s="1" t="s">
        <v>6247</v>
      </c>
      <c r="U1064" s="1">
        <v>44162</v>
      </c>
      <c r="V1064" s="1">
        <v>47813</v>
      </c>
      <c r="W1064" t="s">
        <v>6247</v>
      </c>
      <c r="X1064" t="s">
        <v>6247</v>
      </c>
    </row>
    <row r="1065" spans="1:24" x14ac:dyDescent="0.25">
      <c r="A1065">
        <v>1</v>
      </c>
      <c r="B1065" t="s">
        <v>2791</v>
      </c>
      <c r="C1065" t="s">
        <v>2792</v>
      </c>
      <c r="D1065" t="s">
        <v>36</v>
      </c>
      <c r="E1065">
        <f>VLOOKUP(D1065,Planilha2!$A:$B,2,0)</f>
        <v>7</v>
      </c>
      <c r="F1065" t="s">
        <v>174</v>
      </c>
      <c r="G1065">
        <f>VLOOKUP(F1065,Planilha5!$A:$B,2,0)</f>
        <v>9</v>
      </c>
      <c r="H1065" t="str">
        <f>VLOOKUP(F1065,Planilha3!$A:$B,2,0)</f>
        <v>Energy</v>
      </c>
      <c r="I1065">
        <f>VLOOKUP(H1065,Planilha3!$B:$C,2,0)</f>
        <v>2</v>
      </c>
      <c r="J1065" t="s">
        <v>6247</v>
      </c>
      <c r="K1065">
        <f>VLOOKUP(J1065,Planilha4!$A:$B,2,0)</f>
        <v>1</v>
      </c>
      <c r="L1065" t="s">
        <v>2408</v>
      </c>
      <c r="M1065">
        <f>VLOOKUP(L1065,Planilha6!$A:$B,2,0)</f>
        <v>90</v>
      </c>
      <c r="N1065" t="s">
        <v>114</v>
      </c>
      <c r="O1065" t="s">
        <v>67</v>
      </c>
      <c r="P1065">
        <f>VLOOKUP(O1065,Planilha7!$A:$B,2,0)</f>
        <v>123</v>
      </c>
      <c r="Q1065" s="2">
        <v>36353</v>
      </c>
      <c r="R1065" t="s">
        <v>68</v>
      </c>
      <c r="S1065">
        <f>VLOOKUP(R1065,Planilha8!$A:$B,2,0)</f>
        <v>4</v>
      </c>
      <c r="T1065" s="1" t="s">
        <v>6247</v>
      </c>
      <c r="U1065" s="1">
        <v>43767</v>
      </c>
      <c r="V1065" s="1">
        <v>46323</v>
      </c>
      <c r="W1065" t="s">
        <v>6247</v>
      </c>
      <c r="X1065" t="s">
        <v>6247</v>
      </c>
    </row>
    <row r="1066" spans="1:24" x14ac:dyDescent="0.25">
      <c r="A1066">
        <v>1</v>
      </c>
      <c r="B1066" t="s">
        <v>2793</v>
      </c>
      <c r="C1066" t="s">
        <v>2794</v>
      </c>
      <c r="D1066" t="s">
        <v>2795</v>
      </c>
      <c r="E1066">
        <f>VLOOKUP(D1066,Planilha2!$A:$B,2,0)</f>
        <v>437</v>
      </c>
      <c r="F1066" t="s">
        <v>1533</v>
      </c>
      <c r="G1066">
        <f>VLOOKUP(F1066,Planilha5!$A:$B,2,0)</f>
        <v>21</v>
      </c>
      <c r="H1066" t="str">
        <f>VLOOKUP(F1066,Planilha3!$A:$B,2,0)</f>
        <v>Industry</v>
      </c>
      <c r="I1066">
        <f>VLOOKUP(H1066,Planilha3!$B:$C,2,0)</f>
        <v>4</v>
      </c>
      <c r="J1066" t="s">
        <v>6247</v>
      </c>
      <c r="K1066">
        <f>VLOOKUP(J1066,Planilha4!$A:$B,2,0)</f>
        <v>1</v>
      </c>
      <c r="L1066" t="s">
        <v>738</v>
      </c>
      <c r="M1066">
        <f>VLOOKUP(L1066,Planilha6!$A:$B,2,0)</f>
        <v>48</v>
      </c>
      <c r="N1066" t="s">
        <v>901</v>
      </c>
      <c r="O1066" t="s">
        <v>305</v>
      </c>
      <c r="P1066">
        <f>VLOOKUP(O1066,Planilha7!$A:$B,2,0)</f>
        <v>128</v>
      </c>
      <c r="Q1066" s="2">
        <v>128114</v>
      </c>
      <c r="R1066" t="s">
        <v>271</v>
      </c>
      <c r="S1066">
        <f>VLOOKUP(R1066,Planilha8!$A:$B,2,0)</f>
        <v>8</v>
      </c>
      <c r="T1066" s="1" t="s">
        <v>6247</v>
      </c>
      <c r="U1066" s="1">
        <v>44348</v>
      </c>
      <c r="V1066" s="1">
        <v>47999</v>
      </c>
      <c r="W1066" t="s">
        <v>6247</v>
      </c>
      <c r="X1066" t="s">
        <v>6247</v>
      </c>
    </row>
    <row r="1067" spans="1:24" x14ac:dyDescent="0.25">
      <c r="A1067">
        <v>1</v>
      </c>
      <c r="B1067" t="s">
        <v>2796</v>
      </c>
      <c r="C1067" t="s">
        <v>2797</v>
      </c>
      <c r="D1067" t="s">
        <v>2798</v>
      </c>
      <c r="E1067">
        <f>VLOOKUP(D1067,Planilha2!$A:$B,2,0)</f>
        <v>438</v>
      </c>
      <c r="F1067" t="s">
        <v>20</v>
      </c>
      <c r="G1067">
        <f>VLOOKUP(F1067,Planilha5!$A:$B,2,0)</f>
        <v>2</v>
      </c>
      <c r="H1067" t="str">
        <f>VLOOKUP(F1067,Planilha3!$A:$B,2,0)</f>
        <v>Energy</v>
      </c>
      <c r="I1067">
        <f>VLOOKUP(H1067,Planilha3!$B:$C,2,0)</f>
        <v>2</v>
      </c>
      <c r="J1067" t="s">
        <v>6247</v>
      </c>
      <c r="K1067">
        <f>VLOOKUP(J1067,Planilha4!$A:$B,2,0)</f>
        <v>1</v>
      </c>
      <c r="L1067" t="s">
        <v>21</v>
      </c>
      <c r="M1067">
        <f>VLOOKUP(L1067,Planilha6!$A:$B,2,0)</f>
        <v>4</v>
      </c>
      <c r="N1067" t="s">
        <v>114</v>
      </c>
      <c r="O1067" t="s">
        <v>519</v>
      </c>
      <c r="P1067">
        <f>VLOOKUP(O1067,Planilha7!$A:$B,2,0)</f>
        <v>101</v>
      </c>
      <c r="Q1067" s="2">
        <v>1306180</v>
      </c>
      <c r="R1067" t="s">
        <v>86</v>
      </c>
      <c r="S1067">
        <f>VLOOKUP(R1067,Planilha8!$A:$B,2,0)</f>
        <v>6</v>
      </c>
      <c r="T1067" s="1" t="s">
        <v>6247</v>
      </c>
      <c r="U1067" s="1">
        <v>44733</v>
      </c>
      <c r="V1067" s="1">
        <v>48385</v>
      </c>
      <c r="W1067" t="s">
        <v>6247</v>
      </c>
      <c r="X1067" t="s">
        <v>6247</v>
      </c>
    </row>
    <row r="1068" spans="1:24" x14ac:dyDescent="0.25">
      <c r="A1068">
        <v>1</v>
      </c>
      <c r="B1068" t="s">
        <v>2799</v>
      </c>
      <c r="C1068" t="s">
        <v>2800</v>
      </c>
      <c r="D1068" t="s">
        <v>2442</v>
      </c>
      <c r="E1068">
        <f>VLOOKUP(D1068,Planilha2!$A:$B,2,0)</f>
        <v>387</v>
      </c>
      <c r="F1068" t="s">
        <v>20</v>
      </c>
      <c r="G1068">
        <f>VLOOKUP(F1068,Planilha5!$A:$B,2,0)</f>
        <v>2</v>
      </c>
      <c r="H1068" t="str">
        <f>VLOOKUP(F1068,Planilha3!$A:$B,2,0)</f>
        <v>Energy</v>
      </c>
      <c r="I1068">
        <f>VLOOKUP(H1068,Planilha3!$B:$C,2,0)</f>
        <v>2</v>
      </c>
      <c r="J1068" t="s">
        <v>6247</v>
      </c>
      <c r="K1068">
        <f>VLOOKUP(J1068,Planilha4!$A:$B,2,0)</f>
        <v>1</v>
      </c>
      <c r="L1068" t="s">
        <v>21</v>
      </c>
      <c r="M1068">
        <f>VLOOKUP(L1068,Planilha6!$A:$B,2,0)</f>
        <v>4</v>
      </c>
      <c r="N1068" t="s">
        <v>114</v>
      </c>
      <c r="O1068" t="s">
        <v>22</v>
      </c>
      <c r="P1068">
        <f>VLOOKUP(O1068,Planilha7!$A:$B,2,0)</f>
        <v>55</v>
      </c>
      <c r="Q1068" s="2">
        <v>49197</v>
      </c>
      <c r="R1068" t="s">
        <v>9</v>
      </c>
      <c r="S1068">
        <f>VLOOKUP(R1068,Planilha8!$A:$B,2,0)</f>
        <v>1</v>
      </c>
      <c r="T1068" s="1" t="s">
        <v>6247</v>
      </c>
      <c r="U1068" s="1">
        <v>44189</v>
      </c>
      <c r="V1068" s="1">
        <v>46744</v>
      </c>
      <c r="W1068" t="s">
        <v>6247</v>
      </c>
      <c r="X1068" t="s">
        <v>6247</v>
      </c>
    </row>
    <row r="1069" spans="1:24" x14ac:dyDescent="0.25">
      <c r="A1069">
        <v>1</v>
      </c>
      <c r="B1069" t="s">
        <v>2801</v>
      </c>
      <c r="C1069" t="s">
        <v>2802</v>
      </c>
      <c r="D1069" t="s">
        <v>224</v>
      </c>
      <c r="E1069">
        <f>VLOOKUP(D1069,Planilha2!$A:$B,2,0)</f>
        <v>38</v>
      </c>
      <c r="F1069" t="s">
        <v>20</v>
      </c>
      <c r="G1069">
        <f>VLOOKUP(F1069,Planilha5!$A:$B,2,0)</f>
        <v>2</v>
      </c>
      <c r="H1069" t="str">
        <f>VLOOKUP(F1069,Planilha3!$A:$B,2,0)</f>
        <v>Energy</v>
      </c>
      <c r="I1069">
        <f>VLOOKUP(H1069,Planilha3!$B:$C,2,0)</f>
        <v>2</v>
      </c>
      <c r="J1069" t="s">
        <v>6247</v>
      </c>
      <c r="K1069">
        <f>VLOOKUP(J1069,Planilha4!$A:$B,2,0)</f>
        <v>1</v>
      </c>
      <c r="L1069" t="s">
        <v>21</v>
      </c>
      <c r="M1069">
        <f>VLOOKUP(L1069,Planilha6!$A:$B,2,0)</f>
        <v>4</v>
      </c>
      <c r="N1069" t="s">
        <v>850</v>
      </c>
      <c r="O1069" t="s">
        <v>225</v>
      </c>
      <c r="P1069">
        <f>VLOOKUP(O1069,Planilha7!$A:$B,2,0)</f>
        <v>3</v>
      </c>
      <c r="Q1069" s="2">
        <v>2567788</v>
      </c>
      <c r="R1069" t="s">
        <v>86</v>
      </c>
      <c r="S1069">
        <f>VLOOKUP(R1069,Planilha8!$A:$B,2,0)</f>
        <v>6</v>
      </c>
      <c r="T1069" s="1">
        <v>44988</v>
      </c>
      <c r="U1069" s="1">
        <v>44440</v>
      </c>
      <c r="V1069" s="1">
        <v>48091</v>
      </c>
      <c r="W1069" t="s">
        <v>6247</v>
      </c>
      <c r="X1069" t="s">
        <v>6247</v>
      </c>
    </row>
    <row r="1070" spans="1:24" x14ac:dyDescent="0.25">
      <c r="A1070">
        <v>1</v>
      </c>
      <c r="B1070" t="s">
        <v>2803</v>
      </c>
      <c r="C1070" t="s">
        <v>2804</v>
      </c>
      <c r="D1070" t="s">
        <v>2745</v>
      </c>
      <c r="E1070">
        <f>VLOOKUP(D1070,Planilha2!$A:$B,2,0)</f>
        <v>427</v>
      </c>
      <c r="F1070" t="s">
        <v>20</v>
      </c>
      <c r="G1070">
        <f>VLOOKUP(F1070,Planilha5!$A:$B,2,0)</f>
        <v>2</v>
      </c>
      <c r="H1070" t="str">
        <f>VLOOKUP(F1070,Planilha3!$A:$B,2,0)</f>
        <v>Energy</v>
      </c>
      <c r="I1070">
        <f>VLOOKUP(H1070,Planilha3!$B:$C,2,0)</f>
        <v>2</v>
      </c>
      <c r="J1070" t="s">
        <v>6247</v>
      </c>
      <c r="K1070">
        <f>VLOOKUP(J1070,Planilha4!$A:$B,2,0)</f>
        <v>1</v>
      </c>
      <c r="L1070" t="s">
        <v>900</v>
      </c>
      <c r="M1070">
        <f>VLOOKUP(L1070,Planilha6!$A:$B,2,0)</f>
        <v>56</v>
      </c>
      <c r="N1070" t="s">
        <v>905</v>
      </c>
      <c r="O1070" t="s">
        <v>333</v>
      </c>
      <c r="P1070">
        <f>VLOOKUP(O1070,Planilha7!$A:$B,2,0)</f>
        <v>64</v>
      </c>
      <c r="Q1070" s="2">
        <v>11005</v>
      </c>
      <c r="R1070" t="s">
        <v>86</v>
      </c>
      <c r="S1070">
        <f>VLOOKUP(R1070,Planilha8!$A:$B,2,0)</f>
        <v>6</v>
      </c>
      <c r="T1070" s="1" t="s">
        <v>6247</v>
      </c>
      <c r="U1070" s="1">
        <v>43119</v>
      </c>
      <c r="V1070" s="1">
        <v>45675</v>
      </c>
      <c r="W1070" t="s">
        <v>6247</v>
      </c>
      <c r="X1070" t="s">
        <v>6247</v>
      </c>
    </row>
    <row r="1071" spans="1:24" x14ac:dyDescent="0.25">
      <c r="A1071">
        <v>1</v>
      </c>
      <c r="B1071" t="s">
        <v>2805</v>
      </c>
      <c r="C1071" t="s">
        <v>2806</v>
      </c>
      <c r="D1071" t="s">
        <v>36</v>
      </c>
      <c r="E1071">
        <f>VLOOKUP(D1071,Planilha2!$A:$B,2,0)</f>
        <v>7</v>
      </c>
      <c r="F1071" t="s">
        <v>4</v>
      </c>
      <c r="G1071">
        <f>VLOOKUP(F1071,Planilha5!$A:$B,2,0)</f>
        <v>1</v>
      </c>
      <c r="H1071" t="str">
        <f>VLOOKUP(F1071,Planilha3!$A:$B,2,0)</f>
        <v>AFOLU</v>
      </c>
      <c r="I1071">
        <f>VLOOKUP(H1071,Planilha3!$B:$C,2,0)</f>
        <v>1</v>
      </c>
      <c r="J1071" t="s">
        <v>99</v>
      </c>
      <c r="K1071">
        <f>VLOOKUP(J1071,Planilha4!$A:$B,2,0)</f>
        <v>4</v>
      </c>
      <c r="L1071" t="s">
        <v>626</v>
      </c>
      <c r="M1071">
        <f>VLOOKUP(L1071,Planilha6!$A:$B,2,0)</f>
        <v>46</v>
      </c>
      <c r="N1071" t="s">
        <v>901</v>
      </c>
      <c r="O1071" t="s">
        <v>101</v>
      </c>
      <c r="P1071">
        <f>VLOOKUP(O1071,Planilha7!$A:$B,2,0)</f>
        <v>17</v>
      </c>
      <c r="Q1071" s="2">
        <v>116036</v>
      </c>
      <c r="R1071" t="s">
        <v>275</v>
      </c>
      <c r="S1071">
        <f>VLOOKUP(R1071,Planilha8!$A:$B,2,0)</f>
        <v>7</v>
      </c>
      <c r="T1071" s="1" t="s">
        <v>6247</v>
      </c>
      <c r="U1071" s="1">
        <v>43467</v>
      </c>
      <c r="V1071" s="1">
        <v>47119</v>
      </c>
      <c r="W1071" t="s">
        <v>6247</v>
      </c>
      <c r="X1071" t="s">
        <v>6247</v>
      </c>
    </row>
    <row r="1072" spans="1:24" x14ac:dyDescent="0.25">
      <c r="A1072">
        <v>1</v>
      </c>
      <c r="B1072" t="s">
        <v>2807</v>
      </c>
      <c r="C1072" t="s">
        <v>2808</v>
      </c>
      <c r="D1072" t="s">
        <v>36</v>
      </c>
      <c r="E1072">
        <f>VLOOKUP(D1072,Planilha2!$A:$B,2,0)</f>
        <v>7</v>
      </c>
      <c r="F1072" t="s">
        <v>46</v>
      </c>
      <c r="G1072">
        <f>VLOOKUP(F1072,Planilha5!$A:$B,2,0)</f>
        <v>5</v>
      </c>
      <c r="H1072" t="str">
        <f>VLOOKUP(F1072,Planilha3!$A:$B,2,0)</f>
        <v>Energy</v>
      </c>
      <c r="I1072">
        <f>VLOOKUP(H1072,Planilha3!$B:$C,2,0)</f>
        <v>2</v>
      </c>
      <c r="J1072" t="s">
        <v>6247</v>
      </c>
      <c r="K1072">
        <f>VLOOKUP(J1072,Planilha4!$A:$B,2,0)</f>
        <v>1</v>
      </c>
      <c r="L1072" t="s">
        <v>2809</v>
      </c>
      <c r="M1072">
        <f>VLOOKUP(L1072,Planilha6!$A:$B,2,0)</f>
        <v>95</v>
      </c>
      <c r="N1072" t="s">
        <v>850</v>
      </c>
      <c r="O1072" t="s">
        <v>391</v>
      </c>
      <c r="P1072">
        <f>VLOOKUP(O1072,Planilha7!$A:$B,2,0)</f>
        <v>125</v>
      </c>
      <c r="Q1072" s="2">
        <v>18861</v>
      </c>
      <c r="R1072" t="s">
        <v>86</v>
      </c>
      <c r="S1072">
        <f>VLOOKUP(R1072,Planilha8!$A:$B,2,0)</f>
        <v>6</v>
      </c>
      <c r="T1072" s="1">
        <v>45076</v>
      </c>
      <c r="U1072" s="1">
        <v>44396</v>
      </c>
      <c r="V1072" s="1">
        <v>46952</v>
      </c>
      <c r="W1072" t="s">
        <v>6247</v>
      </c>
      <c r="X1072" t="s">
        <v>6247</v>
      </c>
    </row>
    <row r="1073" spans="1:24" x14ac:dyDescent="0.25">
      <c r="A1073">
        <v>1</v>
      </c>
      <c r="B1073" t="s">
        <v>2810</v>
      </c>
      <c r="C1073" t="s">
        <v>2811</v>
      </c>
      <c r="D1073" t="s">
        <v>2812</v>
      </c>
      <c r="E1073">
        <f>VLOOKUP(D1073,Planilha2!$A:$B,2,0)</f>
        <v>439</v>
      </c>
      <c r="F1073" t="s">
        <v>4</v>
      </c>
      <c r="G1073">
        <f>VLOOKUP(F1073,Planilha5!$A:$B,2,0)</f>
        <v>1</v>
      </c>
      <c r="H1073" t="str">
        <f>VLOOKUP(F1073,Planilha3!$A:$B,2,0)</f>
        <v>AFOLU</v>
      </c>
      <c r="I1073">
        <f>VLOOKUP(H1073,Planilha3!$B:$C,2,0)</f>
        <v>1</v>
      </c>
      <c r="J1073" t="s">
        <v>13</v>
      </c>
      <c r="K1073">
        <f>VLOOKUP(J1073,Planilha4!$A:$B,2,0)</f>
        <v>2</v>
      </c>
      <c r="L1073" t="s">
        <v>14</v>
      </c>
      <c r="M1073">
        <f>VLOOKUP(L1073,Planilha6!$A:$B,2,0)</f>
        <v>3</v>
      </c>
      <c r="N1073" t="s">
        <v>114</v>
      </c>
      <c r="O1073" t="s">
        <v>2813</v>
      </c>
      <c r="P1073">
        <f>VLOOKUP(O1073,Planilha7!$A:$B,2,0)</f>
        <v>30</v>
      </c>
      <c r="Q1073" s="2">
        <v>19976</v>
      </c>
      <c r="R1073" t="s">
        <v>86</v>
      </c>
      <c r="S1073">
        <f>VLOOKUP(R1073,Planilha8!$A:$B,2,0)</f>
        <v>6</v>
      </c>
      <c r="T1073" s="1" t="s">
        <v>6247</v>
      </c>
      <c r="U1073" s="1">
        <v>44044</v>
      </c>
      <c r="V1073" s="1">
        <v>56096</v>
      </c>
      <c r="W1073" t="s">
        <v>6247</v>
      </c>
      <c r="X1073" t="s">
        <v>6247</v>
      </c>
    </row>
    <row r="1074" spans="1:24" x14ac:dyDescent="0.25">
      <c r="A1074">
        <v>1</v>
      </c>
      <c r="B1074" t="s">
        <v>2814</v>
      </c>
      <c r="C1074" t="s">
        <v>2815</v>
      </c>
      <c r="D1074" t="s">
        <v>45</v>
      </c>
      <c r="E1074">
        <f>VLOOKUP(D1074,Planilha2!$A:$B,2,0)</f>
        <v>9</v>
      </c>
      <c r="F1074" t="s">
        <v>4</v>
      </c>
      <c r="G1074">
        <f>VLOOKUP(F1074,Planilha5!$A:$B,2,0)</f>
        <v>1</v>
      </c>
      <c r="H1074" t="str">
        <f>VLOOKUP(F1074,Planilha3!$A:$B,2,0)</f>
        <v>AFOLU</v>
      </c>
      <c r="I1074">
        <f>VLOOKUP(H1074,Planilha3!$B:$C,2,0)</f>
        <v>1</v>
      </c>
      <c r="J1074" t="s">
        <v>5</v>
      </c>
      <c r="K1074">
        <f>VLOOKUP(J1074,Planilha4!$A:$B,2,0)</f>
        <v>3</v>
      </c>
      <c r="L1074" t="s">
        <v>1411</v>
      </c>
      <c r="M1074">
        <f>VLOOKUP(L1074,Planilha6!$A:$B,2,0)</f>
        <v>68</v>
      </c>
      <c r="N1074" t="s">
        <v>901</v>
      </c>
      <c r="O1074" t="s">
        <v>22</v>
      </c>
      <c r="P1074">
        <f>VLOOKUP(O1074,Planilha7!$A:$B,2,0)</f>
        <v>55</v>
      </c>
      <c r="Q1074" s="2">
        <v>20000</v>
      </c>
      <c r="R1074" t="s">
        <v>9</v>
      </c>
      <c r="S1074">
        <f>VLOOKUP(R1074,Planilha8!$A:$B,2,0)</f>
        <v>1</v>
      </c>
      <c r="T1074" s="1" t="s">
        <v>6247</v>
      </c>
      <c r="U1074" s="1">
        <v>42917</v>
      </c>
      <c r="V1074" s="1">
        <v>46568</v>
      </c>
      <c r="W1074" t="s">
        <v>6247</v>
      </c>
      <c r="X1074" t="s">
        <v>6247</v>
      </c>
    </row>
    <row r="1075" spans="1:24" x14ac:dyDescent="0.25">
      <c r="A1075">
        <v>1</v>
      </c>
      <c r="B1075" t="s">
        <v>2816</v>
      </c>
      <c r="C1075" t="s">
        <v>2817</v>
      </c>
      <c r="D1075" t="s">
        <v>2652</v>
      </c>
      <c r="E1075">
        <f>VLOOKUP(D1075,Planilha2!$A:$B,2,0)</f>
        <v>414</v>
      </c>
      <c r="F1075" t="s">
        <v>4</v>
      </c>
      <c r="G1075">
        <f>VLOOKUP(F1075,Planilha5!$A:$B,2,0)</f>
        <v>1</v>
      </c>
      <c r="H1075" t="str">
        <f>VLOOKUP(F1075,Planilha3!$A:$B,2,0)</f>
        <v>AFOLU</v>
      </c>
      <c r="I1075">
        <f>VLOOKUP(H1075,Planilha3!$B:$C,2,0)</f>
        <v>1</v>
      </c>
      <c r="J1075" t="s">
        <v>2141</v>
      </c>
      <c r="K1075">
        <f>VLOOKUP(J1075,Planilha4!$A:$B,2,0)</f>
        <v>4</v>
      </c>
      <c r="L1075" t="s">
        <v>402</v>
      </c>
      <c r="M1075">
        <f>VLOOKUP(L1075,Planilha6!$A:$B,2,0)</f>
        <v>36</v>
      </c>
      <c r="N1075" t="s">
        <v>901</v>
      </c>
      <c r="O1075" t="s">
        <v>1400</v>
      </c>
      <c r="P1075">
        <f>VLOOKUP(O1075,Planilha7!$A:$B,2,0)</f>
        <v>78</v>
      </c>
      <c r="Q1075" s="2">
        <v>323590</v>
      </c>
      <c r="R1075" t="s">
        <v>271</v>
      </c>
      <c r="S1075">
        <f>VLOOKUP(R1075,Planilha8!$A:$B,2,0)</f>
        <v>8</v>
      </c>
      <c r="T1075" s="1" t="s">
        <v>6247</v>
      </c>
      <c r="U1075" s="1">
        <v>42535</v>
      </c>
      <c r="V1075" s="1">
        <v>57144</v>
      </c>
      <c r="W1075" t="s">
        <v>6247</v>
      </c>
      <c r="X1075" t="s">
        <v>6247</v>
      </c>
    </row>
    <row r="1076" spans="1:24" x14ac:dyDescent="0.25">
      <c r="A1076">
        <v>1</v>
      </c>
      <c r="B1076" t="s">
        <v>2818</v>
      </c>
      <c r="C1076" t="s">
        <v>2819</v>
      </c>
      <c r="D1076" t="s">
        <v>2652</v>
      </c>
      <c r="E1076">
        <f>VLOOKUP(D1076,Planilha2!$A:$B,2,0)</f>
        <v>414</v>
      </c>
      <c r="F1076" t="s">
        <v>4</v>
      </c>
      <c r="G1076">
        <f>VLOOKUP(F1076,Planilha5!$A:$B,2,0)</f>
        <v>1</v>
      </c>
      <c r="H1076" t="str">
        <f>VLOOKUP(F1076,Planilha3!$A:$B,2,0)</f>
        <v>AFOLU</v>
      </c>
      <c r="I1076">
        <f>VLOOKUP(H1076,Planilha3!$B:$C,2,0)</f>
        <v>1</v>
      </c>
      <c r="J1076" t="s">
        <v>2141</v>
      </c>
      <c r="K1076">
        <f>VLOOKUP(J1076,Planilha4!$A:$B,2,0)</f>
        <v>4</v>
      </c>
      <c r="L1076" t="s">
        <v>402</v>
      </c>
      <c r="M1076">
        <f>VLOOKUP(L1076,Planilha6!$A:$B,2,0)</f>
        <v>36</v>
      </c>
      <c r="N1076" t="s">
        <v>901</v>
      </c>
      <c r="O1076" t="s">
        <v>1400</v>
      </c>
      <c r="P1076">
        <f>VLOOKUP(O1076,Planilha7!$A:$B,2,0)</f>
        <v>78</v>
      </c>
      <c r="Q1076" s="2">
        <v>667276</v>
      </c>
      <c r="R1076" t="s">
        <v>271</v>
      </c>
      <c r="S1076">
        <f>VLOOKUP(R1076,Planilha8!$A:$B,2,0)</f>
        <v>8</v>
      </c>
      <c r="T1076" s="1" t="s">
        <v>6247</v>
      </c>
      <c r="U1076" s="1">
        <v>42535</v>
      </c>
      <c r="V1076" s="1">
        <v>57144</v>
      </c>
      <c r="W1076" t="s">
        <v>6247</v>
      </c>
      <c r="X1076" t="s">
        <v>6247</v>
      </c>
    </row>
    <row r="1077" spans="1:24" x14ac:dyDescent="0.25">
      <c r="A1077">
        <v>1</v>
      </c>
      <c r="B1077" t="s">
        <v>2820</v>
      </c>
      <c r="C1077" t="s">
        <v>2821</v>
      </c>
      <c r="D1077" t="s">
        <v>2652</v>
      </c>
      <c r="E1077">
        <f>VLOOKUP(D1077,Planilha2!$A:$B,2,0)</f>
        <v>414</v>
      </c>
      <c r="F1077" t="s">
        <v>4</v>
      </c>
      <c r="G1077">
        <f>VLOOKUP(F1077,Planilha5!$A:$B,2,0)</f>
        <v>1</v>
      </c>
      <c r="H1077" t="str">
        <f>VLOOKUP(F1077,Planilha3!$A:$B,2,0)</f>
        <v>AFOLU</v>
      </c>
      <c r="I1077">
        <f>VLOOKUP(H1077,Planilha3!$B:$C,2,0)</f>
        <v>1</v>
      </c>
      <c r="J1077" t="s">
        <v>2141</v>
      </c>
      <c r="K1077">
        <f>VLOOKUP(J1077,Planilha4!$A:$B,2,0)</f>
        <v>4</v>
      </c>
      <c r="L1077" t="s">
        <v>402</v>
      </c>
      <c r="M1077">
        <f>VLOOKUP(L1077,Planilha6!$A:$B,2,0)</f>
        <v>36</v>
      </c>
      <c r="N1077" t="s">
        <v>901</v>
      </c>
      <c r="O1077" t="s">
        <v>1400</v>
      </c>
      <c r="P1077">
        <f>VLOOKUP(O1077,Planilha7!$A:$B,2,0)</f>
        <v>78</v>
      </c>
      <c r="Q1077" s="2">
        <v>1718</v>
      </c>
      <c r="R1077" t="s">
        <v>271</v>
      </c>
      <c r="S1077">
        <f>VLOOKUP(R1077,Planilha8!$A:$B,2,0)</f>
        <v>8</v>
      </c>
      <c r="T1077" s="1" t="s">
        <v>6247</v>
      </c>
      <c r="U1077" s="1">
        <v>42535</v>
      </c>
      <c r="V1077" s="1">
        <v>57144</v>
      </c>
      <c r="W1077" t="s">
        <v>6247</v>
      </c>
      <c r="X1077" t="s">
        <v>6247</v>
      </c>
    </row>
    <row r="1078" spans="1:24" x14ac:dyDescent="0.25">
      <c r="A1078">
        <v>1</v>
      </c>
      <c r="B1078" t="s">
        <v>2822</v>
      </c>
      <c r="C1078" t="s">
        <v>2823</v>
      </c>
      <c r="D1078" t="s">
        <v>2824</v>
      </c>
      <c r="E1078">
        <f>VLOOKUP(D1078,Planilha2!$A:$B,2,0)</f>
        <v>440</v>
      </c>
      <c r="F1078" t="s">
        <v>46</v>
      </c>
      <c r="G1078">
        <f>VLOOKUP(F1078,Planilha5!$A:$B,2,0)</f>
        <v>5</v>
      </c>
      <c r="H1078" t="str">
        <f>VLOOKUP(F1078,Planilha3!$A:$B,2,0)</f>
        <v>Energy</v>
      </c>
      <c r="I1078">
        <f>VLOOKUP(H1078,Planilha3!$B:$C,2,0)</f>
        <v>2</v>
      </c>
      <c r="J1078" t="s">
        <v>6247</v>
      </c>
      <c r="K1078">
        <f>VLOOKUP(J1078,Planilha4!$A:$B,2,0)</f>
        <v>1</v>
      </c>
      <c r="L1078" t="s">
        <v>1090</v>
      </c>
      <c r="M1078">
        <f>VLOOKUP(L1078,Planilha6!$A:$B,2,0)</f>
        <v>61</v>
      </c>
      <c r="N1078" t="s">
        <v>114</v>
      </c>
      <c r="O1078" t="s">
        <v>265</v>
      </c>
      <c r="P1078">
        <f>VLOOKUP(O1078,Planilha7!$A:$B,2,0)</f>
        <v>132</v>
      </c>
      <c r="Q1078" s="2">
        <v>23199</v>
      </c>
      <c r="R1078" t="s">
        <v>86</v>
      </c>
      <c r="S1078">
        <f>VLOOKUP(R1078,Planilha8!$A:$B,2,0)</f>
        <v>6</v>
      </c>
      <c r="T1078" s="1" t="s">
        <v>6247</v>
      </c>
      <c r="U1078" s="1">
        <v>44044</v>
      </c>
      <c r="V1078" s="1">
        <v>46599</v>
      </c>
      <c r="W1078" t="s">
        <v>6247</v>
      </c>
      <c r="X1078" t="s">
        <v>6247</v>
      </c>
    </row>
    <row r="1079" spans="1:24" x14ac:dyDescent="0.25">
      <c r="A1079">
        <v>1</v>
      </c>
      <c r="B1079" t="s">
        <v>2825</v>
      </c>
      <c r="C1079" t="s">
        <v>2826</v>
      </c>
      <c r="D1079" t="s">
        <v>2824</v>
      </c>
      <c r="E1079">
        <f>VLOOKUP(D1079,Planilha2!$A:$B,2,0)</f>
        <v>440</v>
      </c>
      <c r="F1079" t="s">
        <v>46</v>
      </c>
      <c r="G1079">
        <f>VLOOKUP(F1079,Planilha5!$A:$B,2,0)</f>
        <v>5</v>
      </c>
      <c r="H1079" t="str">
        <f>VLOOKUP(F1079,Planilha3!$A:$B,2,0)</f>
        <v>Energy</v>
      </c>
      <c r="I1079">
        <f>VLOOKUP(H1079,Planilha3!$B:$C,2,0)</f>
        <v>2</v>
      </c>
      <c r="J1079" t="s">
        <v>6247</v>
      </c>
      <c r="K1079">
        <f>VLOOKUP(J1079,Planilha4!$A:$B,2,0)</f>
        <v>1</v>
      </c>
      <c r="L1079" t="s">
        <v>1090</v>
      </c>
      <c r="M1079">
        <f>VLOOKUP(L1079,Planilha6!$A:$B,2,0)</f>
        <v>61</v>
      </c>
      <c r="N1079" t="s">
        <v>114</v>
      </c>
      <c r="O1079" t="s">
        <v>265</v>
      </c>
      <c r="P1079">
        <f>VLOOKUP(O1079,Planilha7!$A:$B,2,0)</f>
        <v>132</v>
      </c>
      <c r="Q1079" s="2">
        <v>21530</v>
      </c>
      <c r="R1079" t="s">
        <v>86</v>
      </c>
      <c r="S1079">
        <f>VLOOKUP(R1079,Planilha8!$A:$B,2,0)</f>
        <v>6</v>
      </c>
      <c r="T1079" s="1" t="s">
        <v>6247</v>
      </c>
      <c r="U1079" s="1">
        <v>44060</v>
      </c>
      <c r="V1079" s="1">
        <v>46615</v>
      </c>
      <c r="W1079" t="s">
        <v>6247</v>
      </c>
      <c r="X1079" t="s">
        <v>6247</v>
      </c>
    </row>
    <row r="1080" spans="1:24" x14ac:dyDescent="0.25">
      <c r="A1080">
        <v>1</v>
      </c>
      <c r="B1080" t="s">
        <v>2827</v>
      </c>
      <c r="C1080" t="s">
        <v>2828</v>
      </c>
      <c r="D1080" t="s">
        <v>1879</v>
      </c>
      <c r="E1080">
        <f>VLOOKUP(D1080,Planilha2!$A:$B,2,0)</f>
        <v>313</v>
      </c>
      <c r="F1080" t="s">
        <v>20</v>
      </c>
      <c r="G1080">
        <f>VLOOKUP(F1080,Planilha5!$A:$B,2,0)</f>
        <v>2</v>
      </c>
      <c r="H1080" t="str">
        <f>VLOOKUP(F1080,Planilha3!$A:$B,2,0)</f>
        <v>Energy</v>
      </c>
      <c r="I1080">
        <f>VLOOKUP(H1080,Planilha3!$B:$C,2,0)</f>
        <v>2</v>
      </c>
      <c r="J1080" t="s">
        <v>6247</v>
      </c>
      <c r="K1080">
        <f>VLOOKUP(J1080,Planilha4!$A:$B,2,0)</f>
        <v>1</v>
      </c>
      <c r="L1080" t="s">
        <v>433</v>
      </c>
      <c r="M1080">
        <f>VLOOKUP(L1080,Planilha6!$A:$B,2,0)</f>
        <v>38</v>
      </c>
      <c r="N1080" t="s">
        <v>850</v>
      </c>
      <c r="O1080" t="s">
        <v>22</v>
      </c>
      <c r="P1080">
        <f>VLOOKUP(O1080,Planilha7!$A:$B,2,0)</f>
        <v>55</v>
      </c>
      <c r="Q1080" s="2">
        <v>53799</v>
      </c>
      <c r="R1080" t="s">
        <v>9</v>
      </c>
      <c r="S1080">
        <f>VLOOKUP(R1080,Planilha8!$A:$B,2,0)</f>
        <v>1</v>
      </c>
      <c r="T1080" s="1">
        <v>44967</v>
      </c>
      <c r="U1080" s="1">
        <v>44736</v>
      </c>
      <c r="V1080" s="1">
        <v>48388</v>
      </c>
      <c r="W1080" t="s">
        <v>6247</v>
      </c>
      <c r="X1080" t="s">
        <v>6247</v>
      </c>
    </row>
    <row r="1081" spans="1:24" x14ac:dyDescent="0.25">
      <c r="A1081">
        <v>1</v>
      </c>
      <c r="B1081" t="s">
        <v>2829</v>
      </c>
      <c r="C1081" t="s">
        <v>2830</v>
      </c>
      <c r="D1081" t="s">
        <v>2831</v>
      </c>
      <c r="E1081">
        <f>VLOOKUP(D1081,Planilha2!$A:$B,2,0)</f>
        <v>441</v>
      </c>
      <c r="F1081" t="s">
        <v>4</v>
      </c>
      <c r="G1081">
        <f>VLOOKUP(F1081,Planilha5!$A:$B,2,0)</f>
        <v>1</v>
      </c>
      <c r="H1081" t="str">
        <f>VLOOKUP(F1081,Planilha3!$A:$B,2,0)</f>
        <v>AFOLU</v>
      </c>
      <c r="I1081">
        <f>VLOOKUP(H1081,Planilha3!$B:$C,2,0)</f>
        <v>1</v>
      </c>
      <c r="J1081" t="s">
        <v>13</v>
      </c>
      <c r="K1081">
        <f>VLOOKUP(J1081,Planilha4!$A:$B,2,0)</f>
        <v>2</v>
      </c>
      <c r="L1081" t="s">
        <v>14</v>
      </c>
      <c r="M1081">
        <f>VLOOKUP(L1081,Planilha6!$A:$B,2,0)</f>
        <v>3</v>
      </c>
      <c r="N1081" t="s">
        <v>901</v>
      </c>
      <c r="O1081" t="s">
        <v>22</v>
      </c>
      <c r="P1081">
        <f>VLOOKUP(O1081,Planilha7!$A:$B,2,0)</f>
        <v>55</v>
      </c>
      <c r="Q1081" s="2">
        <v>100000</v>
      </c>
      <c r="R1081" t="s">
        <v>9</v>
      </c>
      <c r="S1081">
        <f>VLOOKUP(R1081,Planilha8!$A:$B,2,0)</f>
        <v>1</v>
      </c>
      <c r="T1081" s="1" t="s">
        <v>6247</v>
      </c>
      <c r="U1081" s="1">
        <v>42917</v>
      </c>
      <c r="V1081" s="1">
        <v>50221</v>
      </c>
      <c r="W1081" t="s">
        <v>6247</v>
      </c>
      <c r="X1081" t="s">
        <v>6247</v>
      </c>
    </row>
    <row r="1082" spans="1:24" x14ac:dyDescent="0.25">
      <c r="A1082">
        <v>1</v>
      </c>
      <c r="B1082" t="s">
        <v>2832</v>
      </c>
      <c r="C1082" t="s">
        <v>2833</v>
      </c>
      <c r="D1082" t="s">
        <v>36</v>
      </c>
      <c r="E1082">
        <f>VLOOKUP(D1082,Planilha2!$A:$B,2,0)</f>
        <v>7</v>
      </c>
      <c r="F1082" t="s">
        <v>20</v>
      </c>
      <c r="G1082">
        <f>VLOOKUP(F1082,Planilha5!$A:$B,2,0)</f>
        <v>2</v>
      </c>
      <c r="H1082" t="str">
        <f>VLOOKUP(F1082,Planilha3!$A:$B,2,0)</f>
        <v>Energy</v>
      </c>
      <c r="I1082">
        <f>VLOOKUP(H1082,Planilha3!$B:$C,2,0)</f>
        <v>2</v>
      </c>
      <c r="J1082" t="s">
        <v>6247</v>
      </c>
      <c r="K1082">
        <f>VLOOKUP(J1082,Planilha4!$A:$B,2,0)</f>
        <v>1</v>
      </c>
      <c r="L1082" t="s">
        <v>21</v>
      </c>
      <c r="M1082">
        <f>VLOOKUP(L1082,Planilha6!$A:$B,2,0)</f>
        <v>4</v>
      </c>
      <c r="N1082" t="s">
        <v>114</v>
      </c>
      <c r="O1082" t="s">
        <v>22</v>
      </c>
      <c r="P1082">
        <f>VLOOKUP(O1082,Planilha7!$A:$B,2,0)</f>
        <v>55</v>
      </c>
      <c r="Q1082" s="2">
        <v>3972774</v>
      </c>
      <c r="R1082" t="s">
        <v>9</v>
      </c>
      <c r="S1082">
        <f>VLOOKUP(R1082,Planilha8!$A:$B,2,0)</f>
        <v>1</v>
      </c>
      <c r="T1082" s="1" t="s">
        <v>6247</v>
      </c>
      <c r="U1082" s="1">
        <v>45061</v>
      </c>
      <c r="V1082" s="1">
        <v>47617</v>
      </c>
      <c r="W1082" t="s">
        <v>6247</v>
      </c>
      <c r="X1082" t="s">
        <v>6247</v>
      </c>
    </row>
    <row r="1083" spans="1:24" x14ac:dyDescent="0.25">
      <c r="A1083">
        <v>1</v>
      </c>
      <c r="B1083" t="s">
        <v>2834</v>
      </c>
      <c r="C1083" t="s">
        <v>2835</v>
      </c>
      <c r="D1083" t="s">
        <v>36</v>
      </c>
      <c r="E1083">
        <f>VLOOKUP(D1083,Planilha2!$A:$B,2,0)</f>
        <v>7</v>
      </c>
      <c r="F1083" t="s">
        <v>32</v>
      </c>
      <c r="G1083">
        <f>VLOOKUP(F1083,Planilha5!$A:$B,2,0)</f>
        <v>3</v>
      </c>
      <c r="H1083" t="str">
        <f>VLOOKUP(F1083,Planilha3!$A:$B,2,0)</f>
        <v>Waste handling</v>
      </c>
      <c r="I1083">
        <f>VLOOKUP(H1083,Planilha3!$B:$C,2,0)</f>
        <v>3</v>
      </c>
      <c r="J1083" t="s">
        <v>6247</v>
      </c>
      <c r="K1083">
        <f>VLOOKUP(J1083,Planilha4!$A:$B,2,0)</f>
        <v>1</v>
      </c>
      <c r="L1083" t="s">
        <v>71</v>
      </c>
      <c r="M1083">
        <f>VLOOKUP(L1083,Planilha6!$A:$B,2,0)</f>
        <v>11</v>
      </c>
      <c r="N1083" t="s">
        <v>850</v>
      </c>
      <c r="O1083" t="s">
        <v>67</v>
      </c>
      <c r="P1083">
        <f>VLOOKUP(O1083,Planilha7!$A:$B,2,0)</f>
        <v>123</v>
      </c>
      <c r="Q1083" s="2">
        <v>529923</v>
      </c>
      <c r="R1083" t="s">
        <v>68</v>
      </c>
      <c r="S1083">
        <f>VLOOKUP(R1083,Planilha8!$A:$B,2,0)</f>
        <v>4</v>
      </c>
      <c r="T1083" s="1">
        <v>44960</v>
      </c>
      <c r="U1083" s="1">
        <v>43994</v>
      </c>
      <c r="V1083" s="1">
        <v>46549</v>
      </c>
      <c r="W1083" t="s">
        <v>6247</v>
      </c>
      <c r="X1083" t="s">
        <v>6247</v>
      </c>
    </row>
    <row r="1084" spans="1:24" x14ac:dyDescent="0.25">
      <c r="A1084">
        <v>1</v>
      </c>
      <c r="B1084" t="s">
        <v>2836</v>
      </c>
      <c r="C1084" t="s">
        <v>2837</v>
      </c>
      <c r="D1084" t="s">
        <v>2745</v>
      </c>
      <c r="E1084">
        <f>VLOOKUP(D1084,Planilha2!$A:$B,2,0)</f>
        <v>427</v>
      </c>
      <c r="F1084" t="s">
        <v>4</v>
      </c>
      <c r="G1084">
        <f>VLOOKUP(F1084,Planilha5!$A:$B,2,0)</f>
        <v>1</v>
      </c>
      <c r="H1084" t="str">
        <f>VLOOKUP(F1084,Planilha3!$A:$B,2,0)</f>
        <v>AFOLU</v>
      </c>
      <c r="I1084">
        <f>VLOOKUP(H1084,Planilha3!$B:$C,2,0)</f>
        <v>1</v>
      </c>
      <c r="J1084" t="s">
        <v>13</v>
      </c>
      <c r="K1084">
        <f>VLOOKUP(J1084,Planilha4!$A:$B,2,0)</f>
        <v>2</v>
      </c>
      <c r="L1084" t="s">
        <v>14</v>
      </c>
      <c r="M1084">
        <f>VLOOKUP(L1084,Planilha6!$A:$B,2,0)</f>
        <v>3</v>
      </c>
      <c r="N1084" t="s">
        <v>905</v>
      </c>
      <c r="O1084" t="s">
        <v>2838</v>
      </c>
      <c r="P1084">
        <f>VLOOKUP(O1084,Planilha7!$A:$B,2,0)</f>
        <v>89</v>
      </c>
      <c r="Q1084" s="2">
        <v>24957</v>
      </c>
      <c r="R1084" t="s">
        <v>86</v>
      </c>
      <c r="S1084">
        <f>VLOOKUP(R1084,Planilha8!$A:$B,2,0)</f>
        <v>6</v>
      </c>
      <c r="T1084" s="1" t="s">
        <v>6247</v>
      </c>
      <c r="U1084" s="1">
        <v>38707</v>
      </c>
      <c r="V1084" s="1">
        <v>49663</v>
      </c>
      <c r="W1084" t="s">
        <v>6247</v>
      </c>
      <c r="X1084" t="s">
        <v>6247</v>
      </c>
    </row>
    <row r="1085" spans="1:24" x14ac:dyDescent="0.25">
      <c r="A1085">
        <v>1</v>
      </c>
      <c r="B1085" t="s">
        <v>2839</v>
      </c>
      <c r="C1085" t="s">
        <v>2840</v>
      </c>
      <c r="D1085" t="s">
        <v>1484</v>
      </c>
      <c r="E1085">
        <f>VLOOKUP(D1085,Planilha2!$A:$B,2,0)</f>
        <v>262</v>
      </c>
      <c r="F1085" t="s">
        <v>4</v>
      </c>
      <c r="G1085">
        <f>VLOOKUP(F1085,Planilha5!$A:$B,2,0)</f>
        <v>1</v>
      </c>
      <c r="H1085" t="str">
        <f>VLOOKUP(F1085,Planilha3!$A:$B,2,0)</f>
        <v>AFOLU</v>
      </c>
      <c r="I1085">
        <f>VLOOKUP(H1085,Planilha3!$B:$C,2,0)</f>
        <v>1</v>
      </c>
      <c r="J1085" t="s">
        <v>13</v>
      </c>
      <c r="K1085">
        <f>VLOOKUP(J1085,Planilha4!$A:$B,2,0)</f>
        <v>2</v>
      </c>
      <c r="L1085" t="s">
        <v>783</v>
      </c>
      <c r="M1085">
        <f>VLOOKUP(L1085,Planilha6!$A:$B,2,0)</f>
        <v>51</v>
      </c>
      <c r="N1085" t="s">
        <v>114</v>
      </c>
      <c r="O1085" t="s">
        <v>212</v>
      </c>
      <c r="P1085">
        <f>VLOOKUP(O1085,Planilha7!$A:$B,2,0)</f>
        <v>98</v>
      </c>
      <c r="Q1085" s="2">
        <v>315067</v>
      </c>
      <c r="R1085" t="s">
        <v>9</v>
      </c>
      <c r="S1085">
        <f>VLOOKUP(R1085,Planilha8!$A:$B,2,0)</f>
        <v>1</v>
      </c>
      <c r="T1085" s="1" t="s">
        <v>6247</v>
      </c>
      <c r="U1085" s="1">
        <v>44713</v>
      </c>
      <c r="V1085" s="1">
        <v>52017</v>
      </c>
      <c r="W1085" t="s">
        <v>6247</v>
      </c>
      <c r="X1085" t="s">
        <v>6247</v>
      </c>
    </row>
    <row r="1086" spans="1:24" x14ac:dyDescent="0.25">
      <c r="A1086">
        <v>1</v>
      </c>
      <c r="B1086" t="s">
        <v>2841</v>
      </c>
      <c r="C1086" t="s">
        <v>2842</v>
      </c>
      <c r="D1086" t="s">
        <v>2843</v>
      </c>
      <c r="E1086">
        <f>VLOOKUP(D1086,Planilha2!$A:$B,2,0)</f>
        <v>442</v>
      </c>
      <c r="F1086" t="s">
        <v>174</v>
      </c>
      <c r="G1086">
        <f>VLOOKUP(F1086,Planilha5!$A:$B,2,0)</f>
        <v>9</v>
      </c>
      <c r="H1086" t="str">
        <f>VLOOKUP(F1086,Planilha3!$A:$B,2,0)</f>
        <v>Energy</v>
      </c>
      <c r="I1086">
        <f>VLOOKUP(H1086,Planilha3!$B:$C,2,0)</f>
        <v>2</v>
      </c>
      <c r="J1086" t="s">
        <v>6247</v>
      </c>
      <c r="K1086">
        <f>VLOOKUP(J1086,Planilha4!$A:$B,2,0)</f>
        <v>1</v>
      </c>
      <c r="L1086" t="s">
        <v>197</v>
      </c>
      <c r="M1086">
        <f>VLOOKUP(L1086,Planilha6!$A:$B,2,0)</f>
        <v>21</v>
      </c>
      <c r="N1086" t="s">
        <v>850</v>
      </c>
      <c r="O1086" t="s">
        <v>8</v>
      </c>
      <c r="P1086">
        <f>VLOOKUP(O1086,Planilha7!$A:$B,2,0)</f>
        <v>27</v>
      </c>
      <c r="Q1086" s="2">
        <v>167482</v>
      </c>
      <c r="R1086" t="s">
        <v>9</v>
      </c>
      <c r="S1086">
        <f>VLOOKUP(R1086,Planilha8!$A:$B,2,0)</f>
        <v>1</v>
      </c>
      <c r="T1086" s="1">
        <v>44835</v>
      </c>
      <c r="U1086" s="1">
        <v>44026</v>
      </c>
      <c r="V1086" s="1">
        <v>47677</v>
      </c>
      <c r="W1086" t="s">
        <v>6247</v>
      </c>
      <c r="X1086" t="s">
        <v>6247</v>
      </c>
    </row>
    <row r="1087" spans="1:24" x14ac:dyDescent="0.25">
      <c r="A1087">
        <v>1</v>
      </c>
      <c r="B1087" t="s">
        <v>2844</v>
      </c>
      <c r="C1087" t="s">
        <v>2845</v>
      </c>
      <c r="D1087" t="s">
        <v>2846</v>
      </c>
      <c r="E1087">
        <f>VLOOKUP(D1087,Planilha2!$A:$B,2,0)</f>
        <v>443</v>
      </c>
      <c r="F1087" t="s">
        <v>133</v>
      </c>
      <c r="G1087">
        <f>VLOOKUP(F1087,Planilha5!$A:$B,2,0)</f>
        <v>8</v>
      </c>
      <c r="H1087" t="str">
        <f>VLOOKUP(F1087,Planilha3!$A:$B,2,0)</f>
        <v>Energy</v>
      </c>
      <c r="I1087">
        <f>VLOOKUP(H1087,Planilha3!$B:$C,2,0)</f>
        <v>2</v>
      </c>
      <c r="J1087" t="s">
        <v>6247</v>
      </c>
      <c r="K1087">
        <f>VLOOKUP(J1087,Planilha4!$A:$B,2,0)</f>
        <v>1</v>
      </c>
      <c r="L1087" t="s">
        <v>38</v>
      </c>
      <c r="M1087">
        <f>VLOOKUP(L1087,Planilha6!$A:$B,2,0)</f>
        <v>6</v>
      </c>
      <c r="N1087" t="s">
        <v>850</v>
      </c>
      <c r="O1087" t="s">
        <v>8</v>
      </c>
      <c r="P1087">
        <f>VLOOKUP(O1087,Planilha7!$A:$B,2,0)</f>
        <v>27</v>
      </c>
      <c r="Q1087" s="2">
        <v>201850</v>
      </c>
      <c r="R1087" t="s">
        <v>9</v>
      </c>
      <c r="S1087">
        <f>VLOOKUP(R1087,Planilha8!$A:$B,2,0)</f>
        <v>1</v>
      </c>
      <c r="T1087" s="1">
        <v>44907</v>
      </c>
      <c r="U1087" s="1">
        <v>44044</v>
      </c>
      <c r="V1087" s="1">
        <v>46599</v>
      </c>
      <c r="W1087" t="s">
        <v>6247</v>
      </c>
      <c r="X1087" t="s">
        <v>6247</v>
      </c>
    </row>
    <row r="1088" spans="1:24" x14ac:dyDescent="0.25">
      <c r="A1088">
        <v>1</v>
      </c>
      <c r="B1088" t="s">
        <v>2847</v>
      </c>
      <c r="C1088" t="s">
        <v>2848</v>
      </c>
      <c r="D1088" t="s">
        <v>2849</v>
      </c>
      <c r="E1088">
        <f>VLOOKUP(D1088,Planilha2!$A:$B,2,0)</f>
        <v>444</v>
      </c>
      <c r="F1088" t="s">
        <v>4</v>
      </c>
      <c r="G1088">
        <f>VLOOKUP(F1088,Planilha5!$A:$B,2,0)</f>
        <v>1</v>
      </c>
      <c r="H1088" t="str">
        <f>VLOOKUP(F1088,Planilha3!$A:$B,2,0)</f>
        <v>AFOLU</v>
      </c>
      <c r="I1088">
        <f>VLOOKUP(H1088,Planilha3!$B:$C,2,0)</f>
        <v>1</v>
      </c>
      <c r="J1088" t="s">
        <v>13</v>
      </c>
      <c r="K1088">
        <f>VLOOKUP(J1088,Planilha4!$A:$B,2,0)</f>
        <v>2</v>
      </c>
      <c r="L1088" t="s">
        <v>783</v>
      </c>
      <c r="M1088">
        <f>VLOOKUP(L1088,Planilha6!$A:$B,2,0)</f>
        <v>51</v>
      </c>
      <c r="N1088" t="s">
        <v>901</v>
      </c>
      <c r="O1088" t="s">
        <v>2850</v>
      </c>
      <c r="P1088">
        <f>VLOOKUP(O1088,Planilha7!$A:$B,2,0)</f>
        <v>67</v>
      </c>
      <c r="Q1088" s="2">
        <v>55</v>
      </c>
      <c r="R1088" t="s">
        <v>78</v>
      </c>
      <c r="S1088">
        <f>VLOOKUP(R1088,Planilha8!$A:$B,2,0)</f>
        <v>5</v>
      </c>
      <c r="T1088" s="1" t="s">
        <v>6247</v>
      </c>
      <c r="U1088" s="1">
        <v>44652</v>
      </c>
      <c r="V1088" s="1">
        <v>59261</v>
      </c>
      <c r="W1088" t="s">
        <v>6247</v>
      </c>
      <c r="X1088" t="s">
        <v>6247</v>
      </c>
    </row>
    <row r="1089" spans="1:24" x14ac:dyDescent="0.25">
      <c r="A1089">
        <v>1</v>
      </c>
      <c r="B1089" t="s">
        <v>2851</v>
      </c>
      <c r="C1089" t="s">
        <v>2852</v>
      </c>
      <c r="D1089" t="s">
        <v>2853</v>
      </c>
      <c r="E1089">
        <f>VLOOKUP(D1089,Planilha2!$A:$B,2,0)</f>
        <v>445</v>
      </c>
      <c r="F1089" t="s">
        <v>2854</v>
      </c>
      <c r="G1089">
        <f>VLOOKUP(F1089,Planilha5!$A:$B,2,0)</f>
        <v>28</v>
      </c>
      <c r="H1089" t="str">
        <f>VLOOKUP(F1089,Planilha3!$A:$B,2,0)</f>
        <v>Energy</v>
      </c>
      <c r="I1089">
        <f>VLOOKUP(H1089,Planilha3!$B:$C,2,0)</f>
        <v>2</v>
      </c>
      <c r="J1089" t="s">
        <v>6247</v>
      </c>
      <c r="K1089">
        <f>VLOOKUP(J1089,Planilha4!$A:$B,2,0)</f>
        <v>1</v>
      </c>
      <c r="L1089" t="s">
        <v>2855</v>
      </c>
      <c r="M1089">
        <f>VLOOKUP(L1089,Planilha6!$A:$B,2,0)</f>
        <v>96</v>
      </c>
      <c r="N1089" t="s">
        <v>901</v>
      </c>
      <c r="O1089" t="s">
        <v>468</v>
      </c>
      <c r="P1089">
        <f>VLOOKUP(O1089,Planilha7!$A:$B,2,0)</f>
        <v>72</v>
      </c>
      <c r="Q1089" s="2">
        <v>21</v>
      </c>
      <c r="R1089" t="s">
        <v>86</v>
      </c>
      <c r="S1089">
        <f>VLOOKUP(R1089,Planilha8!$A:$B,2,0)</f>
        <v>6</v>
      </c>
      <c r="T1089" s="1" t="s">
        <v>6247</v>
      </c>
      <c r="U1089" s="1">
        <v>44501</v>
      </c>
      <c r="V1089" s="1">
        <v>47057</v>
      </c>
      <c r="W1089" t="s">
        <v>6247</v>
      </c>
      <c r="X1089" t="s">
        <v>6247</v>
      </c>
    </row>
    <row r="1090" spans="1:24" x14ac:dyDescent="0.25">
      <c r="A1090">
        <v>1</v>
      </c>
      <c r="B1090" t="s">
        <v>2856</v>
      </c>
      <c r="C1090" t="s">
        <v>2857</v>
      </c>
      <c r="D1090" t="s">
        <v>205</v>
      </c>
      <c r="E1090">
        <f>VLOOKUP(D1090,Planilha2!$A:$B,2,0)</f>
        <v>34</v>
      </c>
      <c r="F1090" t="s">
        <v>20</v>
      </c>
      <c r="G1090">
        <f>VLOOKUP(F1090,Planilha5!$A:$B,2,0)</f>
        <v>2</v>
      </c>
      <c r="H1090" t="str">
        <f>VLOOKUP(F1090,Planilha3!$A:$B,2,0)</f>
        <v>Energy</v>
      </c>
      <c r="I1090">
        <f>VLOOKUP(H1090,Planilha3!$B:$C,2,0)</f>
        <v>2</v>
      </c>
      <c r="J1090" t="s">
        <v>6247</v>
      </c>
      <c r="K1090">
        <f>VLOOKUP(J1090,Planilha4!$A:$B,2,0)</f>
        <v>1</v>
      </c>
      <c r="L1090" t="s">
        <v>21</v>
      </c>
      <c r="M1090">
        <f>VLOOKUP(L1090,Planilha6!$A:$B,2,0)</f>
        <v>4</v>
      </c>
      <c r="N1090" t="s">
        <v>114</v>
      </c>
      <c r="O1090" t="s">
        <v>2858</v>
      </c>
      <c r="P1090">
        <f>VLOOKUP(O1090,Planilha7!$A:$B,2,0)</f>
        <v>49</v>
      </c>
      <c r="Q1090" s="2">
        <v>133198</v>
      </c>
      <c r="R1090" t="s">
        <v>275</v>
      </c>
      <c r="S1090">
        <f>VLOOKUP(R1090,Planilha8!$A:$B,2,0)</f>
        <v>7</v>
      </c>
      <c r="T1090" s="1" t="s">
        <v>6247</v>
      </c>
      <c r="U1090" s="1">
        <v>44197</v>
      </c>
      <c r="V1090" s="1">
        <v>47848</v>
      </c>
      <c r="W1090" t="s">
        <v>6247</v>
      </c>
      <c r="X1090" t="s">
        <v>6247</v>
      </c>
    </row>
    <row r="1091" spans="1:24" x14ac:dyDescent="0.25">
      <c r="A1091">
        <v>1</v>
      </c>
      <c r="B1091" t="s">
        <v>2859</v>
      </c>
      <c r="C1091" t="s">
        <v>2860</v>
      </c>
      <c r="D1091" t="s">
        <v>205</v>
      </c>
      <c r="E1091">
        <f>VLOOKUP(D1091,Planilha2!$A:$B,2,0)</f>
        <v>34</v>
      </c>
      <c r="F1091" t="s">
        <v>20</v>
      </c>
      <c r="G1091">
        <f>VLOOKUP(F1091,Planilha5!$A:$B,2,0)</f>
        <v>2</v>
      </c>
      <c r="H1091" t="str">
        <f>VLOOKUP(F1091,Planilha3!$A:$B,2,0)</f>
        <v>Energy</v>
      </c>
      <c r="I1091">
        <f>VLOOKUP(H1091,Planilha3!$B:$C,2,0)</f>
        <v>2</v>
      </c>
      <c r="J1091" t="s">
        <v>6247</v>
      </c>
      <c r="K1091">
        <f>VLOOKUP(J1091,Planilha4!$A:$B,2,0)</f>
        <v>1</v>
      </c>
      <c r="L1091" t="s">
        <v>21</v>
      </c>
      <c r="M1091">
        <f>VLOOKUP(L1091,Planilha6!$A:$B,2,0)</f>
        <v>4</v>
      </c>
      <c r="N1091" t="s">
        <v>114</v>
      </c>
      <c r="O1091" t="s">
        <v>2858</v>
      </c>
      <c r="P1091">
        <f>VLOOKUP(O1091,Planilha7!$A:$B,2,0)</f>
        <v>49</v>
      </c>
      <c r="Q1091" s="2">
        <v>346064</v>
      </c>
      <c r="R1091" t="s">
        <v>275</v>
      </c>
      <c r="S1091">
        <f>VLOOKUP(R1091,Planilha8!$A:$B,2,0)</f>
        <v>7</v>
      </c>
      <c r="T1091" s="1" t="s">
        <v>6247</v>
      </c>
      <c r="U1091" s="1">
        <v>44251</v>
      </c>
      <c r="V1091" s="1">
        <v>47902</v>
      </c>
      <c r="W1091" t="s">
        <v>6247</v>
      </c>
      <c r="X1091" t="s">
        <v>6247</v>
      </c>
    </row>
    <row r="1092" spans="1:24" x14ac:dyDescent="0.25">
      <c r="A1092">
        <v>1</v>
      </c>
      <c r="B1092" t="s">
        <v>2861</v>
      </c>
      <c r="C1092" t="s">
        <v>2862</v>
      </c>
      <c r="D1092" t="s">
        <v>2863</v>
      </c>
      <c r="E1092">
        <f>VLOOKUP(D1092,Planilha2!$A:$B,2,0)</f>
        <v>446</v>
      </c>
      <c r="F1092" t="s">
        <v>32</v>
      </c>
      <c r="G1092">
        <f>VLOOKUP(F1092,Planilha5!$A:$B,2,0)</f>
        <v>3</v>
      </c>
      <c r="H1092" t="str">
        <f>VLOOKUP(F1092,Planilha3!$A:$B,2,0)</f>
        <v>Waste handling</v>
      </c>
      <c r="I1092">
        <f>VLOOKUP(H1092,Planilha3!$B:$C,2,0)</f>
        <v>3</v>
      </c>
      <c r="J1092" t="s">
        <v>6247</v>
      </c>
      <c r="K1092">
        <f>VLOOKUP(J1092,Planilha4!$A:$B,2,0)</f>
        <v>1</v>
      </c>
      <c r="L1092" t="s">
        <v>182</v>
      </c>
      <c r="M1092">
        <f>VLOOKUP(L1092,Planilha6!$A:$B,2,0)</f>
        <v>19</v>
      </c>
      <c r="N1092" t="s">
        <v>850</v>
      </c>
      <c r="O1092" t="s">
        <v>8</v>
      </c>
      <c r="P1092">
        <f>VLOOKUP(O1092,Planilha7!$A:$B,2,0)</f>
        <v>27</v>
      </c>
      <c r="Q1092" s="2">
        <v>83042</v>
      </c>
      <c r="R1092" t="s">
        <v>9</v>
      </c>
      <c r="S1092">
        <f>VLOOKUP(R1092,Planilha8!$A:$B,2,0)</f>
        <v>1</v>
      </c>
      <c r="T1092" s="1">
        <v>44994</v>
      </c>
      <c r="U1092" s="1">
        <v>44077</v>
      </c>
      <c r="V1092" s="1">
        <v>47728</v>
      </c>
      <c r="W1092" t="s">
        <v>6247</v>
      </c>
      <c r="X1092" t="s">
        <v>6247</v>
      </c>
    </row>
    <row r="1093" spans="1:24" x14ac:dyDescent="0.25">
      <c r="A1093">
        <v>1</v>
      </c>
      <c r="B1093" t="s">
        <v>2864</v>
      </c>
      <c r="C1093" t="s">
        <v>2865</v>
      </c>
      <c r="D1093" t="s">
        <v>45</v>
      </c>
      <c r="E1093">
        <f>VLOOKUP(D1093,Planilha2!$A:$B,2,0)</f>
        <v>9</v>
      </c>
      <c r="F1093" t="s">
        <v>20</v>
      </c>
      <c r="G1093">
        <f>VLOOKUP(F1093,Planilha5!$A:$B,2,0)</f>
        <v>2</v>
      </c>
      <c r="H1093" t="str">
        <f>VLOOKUP(F1093,Planilha3!$A:$B,2,0)</f>
        <v>Energy</v>
      </c>
      <c r="I1093">
        <f>VLOOKUP(H1093,Planilha3!$B:$C,2,0)</f>
        <v>2</v>
      </c>
      <c r="J1093" t="s">
        <v>6247</v>
      </c>
      <c r="K1093">
        <f>VLOOKUP(J1093,Planilha4!$A:$B,2,0)</f>
        <v>1</v>
      </c>
      <c r="L1093" t="s">
        <v>21</v>
      </c>
      <c r="M1093">
        <f>VLOOKUP(L1093,Planilha6!$A:$B,2,0)</f>
        <v>4</v>
      </c>
      <c r="N1093" t="s">
        <v>850</v>
      </c>
      <c r="O1093" t="s">
        <v>22</v>
      </c>
      <c r="P1093">
        <f>VLOOKUP(O1093,Planilha7!$A:$B,2,0)</f>
        <v>55</v>
      </c>
      <c r="Q1093" s="2">
        <v>190438</v>
      </c>
      <c r="R1093" t="s">
        <v>9</v>
      </c>
      <c r="S1093">
        <f>VLOOKUP(R1093,Planilha8!$A:$B,2,0)</f>
        <v>1</v>
      </c>
      <c r="T1093" s="1">
        <v>44958</v>
      </c>
      <c r="U1093" s="1">
        <v>44551</v>
      </c>
      <c r="V1093" s="1">
        <v>47107</v>
      </c>
      <c r="W1093" t="s">
        <v>6247</v>
      </c>
      <c r="X1093" t="s">
        <v>6247</v>
      </c>
    </row>
    <row r="1094" spans="1:24" x14ac:dyDescent="0.25">
      <c r="A1094">
        <v>1</v>
      </c>
      <c r="B1094" t="s">
        <v>2866</v>
      </c>
      <c r="C1094" t="s">
        <v>2867</v>
      </c>
      <c r="D1094" t="s">
        <v>36</v>
      </c>
      <c r="E1094">
        <f>VLOOKUP(D1094,Planilha2!$A:$B,2,0)</f>
        <v>7</v>
      </c>
      <c r="F1094" t="s">
        <v>20</v>
      </c>
      <c r="G1094">
        <f>VLOOKUP(F1094,Planilha5!$A:$B,2,0)</f>
        <v>2</v>
      </c>
      <c r="H1094" t="str">
        <f>VLOOKUP(F1094,Planilha3!$A:$B,2,0)</f>
        <v>Energy</v>
      </c>
      <c r="I1094">
        <f>VLOOKUP(H1094,Planilha3!$B:$C,2,0)</f>
        <v>2</v>
      </c>
      <c r="J1094" t="s">
        <v>6247</v>
      </c>
      <c r="K1094">
        <f>VLOOKUP(J1094,Planilha4!$A:$B,2,0)</f>
        <v>1</v>
      </c>
      <c r="L1094" t="s">
        <v>21</v>
      </c>
      <c r="M1094">
        <f>VLOOKUP(L1094,Planilha6!$A:$B,2,0)</f>
        <v>4</v>
      </c>
      <c r="N1094" t="s">
        <v>176</v>
      </c>
      <c r="O1094" t="s">
        <v>22</v>
      </c>
      <c r="P1094">
        <f>VLOOKUP(O1094,Planilha7!$A:$B,2,0)</f>
        <v>55</v>
      </c>
      <c r="Q1094" s="2">
        <v>226899</v>
      </c>
      <c r="R1094" t="s">
        <v>9</v>
      </c>
      <c r="S1094">
        <f>VLOOKUP(R1094,Planilha8!$A:$B,2,0)</f>
        <v>1</v>
      </c>
      <c r="T1094" s="1" t="s">
        <v>6247</v>
      </c>
      <c r="U1094" s="1">
        <v>44900</v>
      </c>
      <c r="V1094" s="1">
        <v>47456</v>
      </c>
      <c r="W1094" t="s">
        <v>6247</v>
      </c>
      <c r="X1094" t="s">
        <v>6247</v>
      </c>
    </row>
    <row r="1095" spans="1:24" x14ac:dyDescent="0.25">
      <c r="A1095">
        <v>1</v>
      </c>
      <c r="B1095" t="s">
        <v>2868</v>
      </c>
      <c r="C1095" t="s">
        <v>2869</v>
      </c>
      <c r="D1095" t="s">
        <v>45</v>
      </c>
      <c r="E1095">
        <f>VLOOKUP(D1095,Planilha2!$A:$B,2,0)</f>
        <v>9</v>
      </c>
      <c r="F1095" t="s">
        <v>20</v>
      </c>
      <c r="G1095">
        <f>VLOOKUP(F1095,Planilha5!$A:$B,2,0)</f>
        <v>2</v>
      </c>
      <c r="H1095" t="str">
        <f>VLOOKUP(F1095,Planilha3!$A:$B,2,0)</f>
        <v>Energy</v>
      </c>
      <c r="I1095">
        <f>VLOOKUP(H1095,Planilha3!$B:$C,2,0)</f>
        <v>2</v>
      </c>
      <c r="J1095" t="s">
        <v>6247</v>
      </c>
      <c r="K1095">
        <f>VLOOKUP(J1095,Planilha4!$A:$B,2,0)</f>
        <v>1</v>
      </c>
      <c r="L1095" t="s">
        <v>21</v>
      </c>
      <c r="M1095">
        <f>VLOOKUP(L1095,Planilha6!$A:$B,2,0)</f>
        <v>4</v>
      </c>
      <c r="N1095" t="s">
        <v>176</v>
      </c>
      <c r="O1095" t="s">
        <v>22</v>
      </c>
      <c r="P1095">
        <f>VLOOKUP(O1095,Planilha7!$A:$B,2,0)</f>
        <v>55</v>
      </c>
      <c r="Q1095" s="2">
        <v>376969</v>
      </c>
      <c r="R1095" t="s">
        <v>9</v>
      </c>
      <c r="S1095">
        <f>VLOOKUP(R1095,Planilha8!$A:$B,2,0)</f>
        <v>1</v>
      </c>
      <c r="T1095" s="1" t="s">
        <v>6247</v>
      </c>
      <c r="U1095" s="1">
        <v>44661</v>
      </c>
      <c r="V1095" s="1">
        <v>47217</v>
      </c>
      <c r="W1095" t="s">
        <v>6247</v>
      </c>
      <c r="X1095" t="s">
        <v>6247</v>
      </c>
    </row>
    <row r="1096" spans="1:24" x14ac:dyDescent="0.25">
      <c r="A1096">
        <v>1</v>
      </c>
      <c r="B1096" t="s">
        <v>2870</v>
      </c>
      <c r="C1096" t="s">
        <v>2871</v>
      </c>
      <c r="D1096" t="s">
        <v>36</v>
      </c>
      <c r="E1096">
        <f>VLOOKUP(D1096,Planilha2!$A:$B,2,0)</f>
        <v>7</v>
      </c>
      <c r="F1096" t="s">
        <v>20</v>
      </c>
      <c r="G1096">
        <f>VLOOKUP(F1096,Planilha5!$A:$B,2,0)</f>
        <v>2</v>
      </c>
      <c r="H1096" t="str">
        <f>VLOOKUP(F1096,Planilha3!$A:$B,2,0)</f>
        <v>Energy</v>
      </c>
      <c r="I1096">
        <f>VLOOKUP(H1096,Planilha3!$B:$C,2,0)</f>
        <v>2</v>
      </c>
      <c r="J1096" t="s">
        <v>6247</v>
      </c>
      <c r="K1096">
        <f>VLOOKUP(J1096,Planilha4!$A:$B,2,0)</f>
        <v>1</v>
      </c>
      <c r="L1096" t="s">
        <v>21</v>
      </c>
      <c r="M1096">
        <f>VLOOKUP(L1096,Planilha6!$A:$B,2,0)</f>
        <v>4</v>
      </c>
      <c r="N1096" t="s">
        <v>176</v>
      </c>
      <c r="O1096" t="s">
        <v>22</v>
      </c>
      <c r="P1096">
        <f>VLOOKUP(O1096,Planilha7!$A:$B,2,0)</f>
        <v>55</v>
      </c>
      <c r="Q1096" s="2">
        <v>50552</v>
      </c>
      <c r="R1096" t="s">
        <v>9</v>
      </c>
      <c r="S1096">
        <f>VLOOKUP(R1096,Planilha8!$A:$B,2,0)</f>
        <v>1</v>
      </c>
      <c r="T1096" s="1" t="s">
        <v>6247</v>
      </c>
      <c r="U1096" s="1">
        <v>44728</v>
      </c>
      <c r="V1096" s="1">
        <v>47284</v>
      </c>
      <c r="W1096" t="s">
        <v>6247</v>
      </c>
      <c r="X1096" t="s">
        <v>6247</v>
      </c>
    </row>
    <row r="1097" spans="1:24" x14ac:dyDescent="0.25">
      <c r="A1097">
        <v>1</v>
      </c>
      <c r="B1097" t="s">
        <v>2872</v>
      </c>
      <c r="C1097" t="s">
        <v>2873</v>
      </c>
      <c r="D1097" t="s">
        <v>45</v>
      </c>
      <c r="E1097">
        <f>VLOOKUP(D1097,Planilha2!$A:$B,2,0)</f>
        <v>9</v>
      </c>
      <c r="F1097" t="s">
        <v>20</v>
      </c>
      <c r="G1097">
        <f>VLOOKUP(F1097,Planilha5!$A:$B,2,0)</f>
        <v>2</v>
      </c>
      <c r="H1097" t="str">
        <f>VLOOKUP(F1097,Planilha3!$A:$B,2,0)</f>
        <v>Energy</v>
      </c>
      <c r="I1097">
        <f>VLOOKUP(H1097,Planilha3!$B:$C,2,0)</f>
        <v>2</v>
      </c>
      <c r="J1097" t="s">
        <v>6247</v>
      </c>
      <c r="K1097">
        <f>VLOOKUP(J1097,Planilha4!$A:$B,2,0)</f>
        <v>1</v>
      </c>
      <c r="L1097" t="s">
        <v>21</v>
      </c>
      <c r="M1097">
        <f>VLOOKUP(L1097,Planilha6!$A:$B,2,0)</f>
        <v>4</v>
      </c>
      <c r="N1097" t="s">
        <v>176</v>
      </c>
      <c r="O1097" t="s">
        <v>22</v>
      </c>
      <c r="P1097">
        <f>VLOOKUP(O1097,Planilha7!$A:$B,2,0)</f>
        <v>55</v>
      </c>
      <c r="Q1097" s="2">
        <v>2295219</v>
      </c>
      <c r="R1097" t="s">
        <v>9</v>
      </c>
      <c r="S1097">
        <f>VLOOKUP(R1097,Planilha8!$A:$B,2,0)</f>
        <v>1</v>
      </c>
      <c r="T1097" s="1" t="s">
        <v>6247</v>
      </c>
      <c r="U1097" s="1">
        <v>44835</v>
      </c>
      <c r="V1097" s="1">
        <v>47391</v>
      </c>
      <c r="W1097" t="s">
        <v>6247</v>
      </c>
      <c r="X1097" t="s">
        <v>6247</v>
      </c>
    </row>
    <row r="1098" spans="1:24" x14ac:dyDescent="0.25">
      <c r="A1098">
        <v>1</v>
      </c>
      <c r="B1098" t="s">
        <v>2874</v>
      </c>
      <c r="C1098" t="s">
        <v>2875</v>
      </c>
      <c r="D1098" t="s">
        <v>45</v>
      </c>
      <c r="E1098">
        <f>VLOOKUP(D1098,Planilha2!$A:$B,2,0)</f>
        <v>9</v>
      </c>
      <c r="F1098" t="s">
        <v>20</v>
      </c>
      <c r="G1098">
        <f>VLOOKUP(F1098,Planilha5!$A:$B,2,0)</f>
        <v>2</v>
      </c>
      <c r="H1098" t="str">
        <f>VLOOKUP(F1098,Planilha3!$A:$B,2,0)</f>
        <v>Energy</v>
      </c>
      <c r="I1098">
        <f>VLOOKUP(H1098,Planilha3!$B:$C,2,0)</f>
        <v>2</v>
      </c>
      <c r="J1098" t="s">
        <v>6247</v>
      </c>
      <c r="K1098">
        <f>VLOOKUP(J1098,Planilha4!$A:$B,2,0)</f>
        <v>1</v>
      </c>
      <c r="L1098" t="s">
        <v>21</v>
      </c>
      <c r="M1098">
        <f>VLOOKUP(L1098,Planilha6!$A:$B,2,0)</f>
        <v>4</v>
      </c>
      <c r="N1098" t="s">
        <v>176</v>
      </c>
      <c r="O1098" t="s">
        <v>22</v>
      </c>
      <c r="P1098">
        <f>VLOOKUP(O1098,Planilha7!$A:$B,2,0)</f>
        <v>55</v>
      </c>
      <c r="Q1098" s="2">
        <v>714414</v>
      </c>
      <c r="R1098" t="s">
        <v>9</v>
      </c>
      <c r="S1098">
        <f>VLOOKUP(R1098,Planilha8!$A:$B,2,0)</f>
        <v>1</v>
      </c>
      <c r="T1098" s="1" t="s">
        <v>6247</v>
      </c>
      <c r="U1098" s="1">
        <v>44692</v>
      </c>
      <c r="V1098" s="1">
        <v>47248</v>
      </c>
      <c r="W1098" t="s">
        <v>6247</v>
      </c>
      <c r="X1098" t="s">
        <v>6247</v>
      </c>
    </row>
    <row r="1099" spans="1:24" x14ac:dyDescent="0.25">
      <c r="A1099">
        <v>1</v>
      </c>
      <c r="B1099" t="s">
        <v>2876</v>
      </c>
      <c r="C1099" t="s">
        <v>2877</v>
      </c>
      <c r="D1099" t="s">
        <v>45</v>
      </c>
      <c r="E1099">
        <f>VLOOKUP(D1099,Planilha2!$A:$B,2,0)</f>
        <v>9</v>
      </c>
      <c r="F1099" t="s">
        <v>20</v>
      </c>
      <c r="G1099">
        <f>VLOOKUP(F1099,Planilha5!$A:$B,2,0)</f>
        <v>2</v>
      </c>
      <c r="H1099" t="str">
        <f>VLOOKUP(F1099,Planilha3!$A:$B,2,0)</f>
        <v>Energy</v>
      </c>
      <c r="I1099">
        <f>VLOOKUP(H1099,Planilha3!$B:$C,2,0)</f>
        <v>2</v>
      </c>
      <c r="J1099" t="s">
        <v>6247</v>
      </c>
      <c r="K1099">
        <f>VLOOKUP(J1099,Planilha4!$A:$B,2,0)</f>
        <v>1</v>
      </c>
      <c r="L1099" t="s">
        <v>21</v>
      </c>
      <c r="M1099">
        <f>VLOOKUP(L1099,Planilha6!$A:$B,2,0)</f>
        <v>4</v>
      </c>
      <c r="N1099" t="s">
        <v>114</v>
      </c>
      <c r="O1099" t="s">
        <v>22</v>
      </c>
      <c r="P1099">
        <f>VLOOKUP(O1099,Planilha7!$A:$B,2,0)</f>
        <v>55</v>
      </c>
      <c r="Q1099" s="2">
        <v>6956</v>
      </c>
      <c r="R1099" t="s">
        <v>9</v>
      </c>
      <c r="S1099">
        <f>VLOOKUP(R1099,Planilha8!$A:$B,2,0)</f>
        <v>1</v>
      </c>
      <c r="T1099" s="1" t="s">
        <v>6247</v>
      </c>
      <c r="U1099" s="1">
        <v>44972</v>
      </c>
      <c r="V1099" s="1">
        <v>47528</v>
      </c>
      <c r="W1099" t="s">
        <v>6247</v>
      </c>
      <c r="X1099" t="s">
        <v>6247</v>
      </c>
    </row>
    <row r="1100" spans="1:24" x14ac:dyDescent="0.25">
      <c r="A1100">
        <v>1</v>
      </c>
      <c r="B1100" t="s">
        <v>2878</v>
      </c>
      <c r="C1100" t="s">
        <v>2879</v>
      </c>
      <c r="D1100" t="s">
        <v>45</v>
      </c>
      <c r="E1100">
        <f>VLOOKUP(D1100,Planilha2!$A:$B,2,0)</f>
        <v>9</v>
      </c>
      <c r="F1100" t="s">
        <v>20</v>
      </c>
      <c r="G1100">
        <f>VLOOKUP(F1100,Planilha5!$A:$B,2,0)</f>
        <v>2</v>
      </c>
      <c r="H1100" t="str">
        <f>VLOOKUP(F1100,Planilha3!$A:$B,2,0)</f>
        <v>Energy</v>
      </c>
      <c r="I1100">
        <f>VLOOKUP(H1100,Planilha3!$B:$C,2,0)</f>
        <v>2</v>
      </c>
      <c r="J1100" t="s">
        <v>6247</v>
      </c>
      <c r="K1100">
        <f>VLOOKUP(J1100,Planilha4!$A:$B,2,0)</f>
        <v>1</v>
      </c>
      <c r="L1100" t="s">
        <v>21</v>
      </c>
      <c r="M1100">
        <f>VLOOKUP(L1100,Planilha6!$A:$B,2,0)</f>
        <v>4</v>
      </c>
      <c r="N1100" t="s">
        <v>114</v>
      </c>
      <c r="O1100" t="s">
        <v>22</v>
      </c>
      <c r="P1100">
        <f>VLOOKUP(O1100,Planilha7!$A:$B,2,0)</f>
        <v>55</v>
      </c>
      <c r="Q1100" s="2">
        <v>6956</v>
      </c>
      <c r="R1100" t="s">
        <v>9</v>
      </c>
      <c r="S1100">
        <f>VLOOKUP(R1100,Planilha8!$A:$B,2,0)</f>
        <v>1</v>
      </c>
      <c r="T1100" s="1" t="s">
        <v>6247</v>
      </c>
      <c r="U1100" s="1">
        <v>44972</v>
      </c>
      <c r="V1100" s="1">
        <v>47528</v>
      </c>
      <c r="W1100" t="s">
        <v>6247</v>
      </c>
      <c r="X1100" t="s">
        <v>6247</v>
      </c>
    </row>
    <row r="1101" spans="1:24" x14ac:dyDescent="0.25">
      <c r="A1101">
        <v>1</v>
      </c>
      <c r="B1101" t="s">
        <v>2880</v>
      </c>
      <c r="C1101" t="s">
        <v>2881</v>
      </c>
      <c r="D1101" t="s">
        <v>45</v>
      </c>
      <c r="E1101">
        <f>VLOOKUP(D1101,Planilha2!$A:$B,2,0)</f>
        <v>9</v>
      </c>
      <c r="F1101" t="s">
        <v>20</v>
      </c>
      <c r="G1101">
        <f>VLOOKUP(F1101,Planilha5!$A:$B,2,0)</f>
        <v>2</v>
      </c>
      <c r="H1101" t="str">
        <f>VLOOKUP(F1101,Planilha3!$A:$B,2,0)</f>
        <v>Energy</v>
      </c>
      <c r="I1101">
        <f>VLOOKUP(H1101,Planilha3!$B:$C,2,0)</f>
        <v>2</v>
      </c>
      <c r="J1101" t="s">
        <v>6247</v>
      </c>
      <c r="K1101">
        <f>VLOOKUP(J1101,Planilha4!$A:$B,2,0)</f>
        <v>1</v>
      </c>
      <c r="L1101" t="s">
        <v>21</v>
      </c>
      <c r="M1101">
        <f>VLOOKUP(L1101,Planilha6!$A:$B,2,0)</f>
        <v>4</v>
      </c>
      <c r="N1101" t="s">
        <v>114</v>
      </c>
      <c r="O1101" t="s">
        <v>22</v>
      </c>
      <c r="P1101">
        <f>VLOOKUP(O1101,Planilha7!$A:$B,2,0)</f>
        <v>55</v>
      </c>
      <c r="Q1101" s="2">
        <v>6956</v>
      </c>
      <c r="R1101" t="s">
        <v>9</v>
      </c>
      <c r="S1101">
        <f>VLOOKUP(R1101,Planilha8!$A:$B,2,0)</f>
        <v>1</v>
      </c>
      <c r="T1101" s="1" t="s">
        <v>6247</v>
      </c>
      <c r="U1101" s="1">
        <v>44972</v>
      </c>
      <c r="V1101" s="1">
        <v>47528</v>
      </c>
      <c r="W1101" t="s">
        <v>6247</v>
      </c>
      <c r="X1101" t="s">
        <v>6247</v>
      </c>
    </row>
    <row r="1102" spans="1:24" x14ac:dyDescent="0.25">
      <c r="A1102">
        <v>1</v>
      </c>
      <c r="B1102" t="s">
        <v>2882</v>
      </c>
      <c r="C1102" t="s">
        <v>2883</v>
      </c>
      <c r="D1102" t="s">
        <v>45</v>
      </c>
      <c r="E1102">
        <f>VLOOKUP(D1102,Planilha2!$A:$B,2,0)</f>
        <v>9</v>
      </c>
      <c r="F1102" t="s">
        <v>20</v>
      </c>
      <c r="G1102">
        <f>VLOOKUP(F1102,Planilha5!$A:$B,2,0)</f>
        <v>2</v>
      </c>
      <c r="H1102" t="str">
        <f>VLOOKUP(F1102,Planilha3!$A:$B,2,0)</f>
        <v>Energy</v>
      </c>
      <c r="I1102">
        <f>VLOOKUP(H1102,Planilha3!$B:$C,2,0)</f>
        <v>2</v>
      </c>
      <c r="J1102" t="s">
        <v>6247</v>
      </c>
      <c r="K1102">
        <f>VLOOKUP(J1102,Planilha4!$A:$B,2,0)</f>
        <v>1</v>
      </c>
      <c r="L1102" t="s">
        <v>21</v>
      </c>
      <c r="M1102">
        <f>VLOOKUP(L1102,Planilha6!$A:$B,2,0)</f>
        <v>4</v>
      </c>
      <c r="N1102" t="s">
        <v>850</v>
      </c>
      <c r="O1102" t="s">
        <v>22</v>
      </c>
      <c r="P1102">
        <f>VLOOKUP(O1102,Planilha7!$A:$B,2,0)</f>
        <v>55</v>
      </c>
      <c r="Q1102" s="2">
        <v>6993</v>
      </c>
      <c r="R1102" t="s">
        <v>9</v>
      </c>
      <c r="S1102">
        <f>VLOOKUP(R1102,Planilha8!$A:$B,2,0)</f>
        <v>1</v>
      </c>
      <c r="T1102" s="1">
        <v>45084</v>
      </c>
      <c r="U1102" s="1">
        <v>44956</v>
      </c>
      <c r="V1102" s="1">
        <v>47512</v>
      </c>
      <c r="W1102" t="s">
        <v>6247</v>
      </c>
      <c r="X1102" t="s">
        <v>6247</v>
      </c>
    </row>
    <row r="1103" spans="1:24" x14ac:dyDescent="0.25">
      <c r="A1103">
        <v>1</v>
      </c>
      <c r="B1103" t="s">
        <v>2884</v>
      </c>
      <c r="C1103" t="s">
        <v>2885</v>
      </c>
      <c r="D1103" t="s">
        <v>2886</v>
      </c>
      <c r="E1103">
        <f>VLOOKUP(D1103,Planilha2!$A:$B,2,0)</f>
        <v>447</v>
      </c>
      <c r="F1103" t="s">
        <v>20</v>
      </c>
      <c r="G1103">
        <f>VLOOKUP(F1103,Planilha5!$A:$B,2,0)</f>
        <v>2</v>
      </c>
      <c r="H1103" t="str">
        <f>VLOOKUP(F1103,Planilha3!$A:$B,2,0)</f>
        <v>Energy</v>
      </c>
      <c r="I1103">
        <f>VLOOKUP(H1103,Planilha3!$B:$C,2,0)</f>
        <v>2</v>
      </c>
      <c r="J1103" t="s">
        <v>6247</v>
      </c>
      <c r="K1103">
        <f>VLOOKUP(J1103,Planilha4!$A:$B,2,0)</f>
        <v>1</v>
      </c>
      <c r="L1103" t="s">
        <v>21</v>
      </c>
      <c r="M1103">
        <f>VLOOKUP(L1103,Planilha6!$A:$B,2,0)</f>
        <v>4</v>
      </c>
      <c r="N1103" t="s">
        <v>901</v>
      </c>
      <c r="O1103" t="s">
        <v>519</v>
      </c>
      <c r="P1103">
        <f>VLOOKUP(O1103,Planilha7!$A:$B,2,0)</f>
        <v>101</v>
      </c>
      <c r="Q1103" s="2">
        <v>252537</v>
      </c>
      <c r="R1103" t="s">
        <v>86</v>
      </c>
      <c r="S1103">
        <f>VLOOKUP(R1103,Planilha8!$A:$B,2,0)</f>
        <v>6</v>
      </c>
      <c r="T1103" s="1" t="s">
        <v>6247</v>
      </c>
      <c r="U1103" s="1">
        <v>44432</v>
      </c>
      <c r="V1103" s="1">
        <v>48083</v>
      </c>
      <c r="W1103" t="s">
        <v>6247</v>
      </c>
      <c r="X1103" t="s">
        <v>6247</v>
      </c>
    </row>
    <row r="1104" spans="1:24" x14ac:dyDescent="0.25">
      <c r="A1104">
        <v>1</v>
      </c>
      <c r="B1104" t="s">
        <v>2887</v>
      </c>
      <c r="C1104" t="s">
        <v>2888</v>
      </c>
      <c r="D1104" t="s">
        <v>36</v>
      </c>
      <c r="E1104">
        <f>VLOOKUP(D1104,Planilha2!$A:$B,2,0)</f>
        <v>7</v>
      </c>
      <c r="F1104" t="s">
        <v>4</v>
      </c>
      <c r="G1104">
        <f>VLOOKUP(F1104,Planilha5!$A:$B,2,0)</f>
        <v>1</v>
      </c>
      <c r="H1104" t="str">
        <f>VLOOKUP(F1104,Planilha3!$A:$B,2,0)</f>
        <v>AFOLU</v>
      </c>
      <c r="I1104">
        <f>VLOOKUP(H1104,Planilha3!$B:$C,2,0)</f>
        <v>1</v>
      </c>
      <c r="J1104" t="s">
        <v>99</v>
      </c>
      <c r="K1104">
        <f>VLOOKUP(J1104,Planilha4!$A:$B,2,0)</f>
        <v>4</v>
      </c>
      <c r="L1104" t="s">
        <v>402</v>
      </c>
      <c r="M1104">
        <f>VLOOKUP(L1104,Planilha6!$A:$B,2,0)</f>
        <v>36</v>
      </c>
      <c r="N1104" t="s">
        <v>7</v>
      </c>
      <c r="O1104" t="s">
        <v>101</v>
      </c>
      <c r="P1104">
        <f>VLOOKUP(O1104,Planilha7!$A:$B,2,0)</f>
        <v>17</v>
      </c>
      <c r="Q1104" s="2">
        <v>11266</v>
      </c>
      <c r="R1104" t="s">
        <v>275</v>
      </c>
      <c r="S1104">
        <f>VLOOKUP(R1104,Planilha8!$A:$B,2,0)</f>
        <v>7</v>
      </c>
      <c r="T1104" s="1" t="s">
        <v>6247</v>
      </c>
      <c r="U1104" s="1">
        <v>42736</v>
      </c>
      <c r="V1104" s="1">
        <v>53692</v>
      </c>
      <c r="W1104" t="s">
        <v>6247</v>
      </c>
      <c r="X1104" t="s">
        <v>6247</v>
      </c>
    </row>
    <row r="1105" spans="1:24" x14ac:dyDescent="0.25">
      <c r="A1105">
        <v>1</v>
      </c>
      <c r="B1105" t="s">
        <v>2889</v>
      </c>
      <c r="C1105" t="s">
        <v>2890</v>
      </c>
      <c r="D1105" t="s">
        <v>2891</v>
      </c>
      <c r="E1105">
        <f>VLOOKUP(D1105,Planilha2!$A:$B,2,0)</f>
        <v>448</v>
      </c>
      <c r="F1105" t="s">
        <v>4</v>
      </c>
      <c r="G1105">
        <f>VLOOKUP(F1105,Planilha5!$A:$B,2,0)</f>
        <v>1</v>
      </c>
      <c r="H1105" t="str">
        <f>VLOOKUP(F1105,Planilha3!$A:$B,2,0)</f>
        <v>AFOLU</v>
      </c>
      <c r="I1105">
        <f>VLOOKUP(H1105,Planilha3!$B:$C,2,0)</f>
        <v>1</v>
      </c>
      <c r="J1105" t="s">
        <v>215</v>
      </c>
      <c r="K1105">
        <f>VLOOKUP(J1105,Planilha4!$A:$B,2,0)</f>
        <v>5</v>
      </c>
      <c r="L1105" t="s">
        <v>454</v>
      </c>
      <c r="M1105">
        <f>VLOOKUP(L1105,Planilha6!$A:$B,2,0)</f>
        <v>40</v>
      </c>
      <c r="N1105" t="s">
        <v>114</v>
      </c>
      <c r="O1105" t="s">
        <v>8</v>
      </c>
      <c r="P1105">
        <f>VLOOKUP(O1105,Planilha7!$A:$B,2,0)</f>
        <v>27</v>
      </c>
      <c r="Q1105" s="2">
        <v>37754</v>
      </c>
      <c r="R1105" t="s">
        <v>9</v>
      </c>
      <c r="S1105">
        <f>VLOOKUP(R1105,Planilha8!$A:$B,2,0)</f>
        <v>1</v>
      </c>
      <c r="T1105" s="1" t="s">
        <v>6247</v>
      </c>
      <c r="U1105" s="1">
        <v>43101</v>
      </c>
      <c r="V1105" s="1">
        <v>50405</v>
      </c>
      <c r="W1105" t="s">
        <v>6247</v>
      </c>
      <c r="X1105" t="s">
        <v>6247</v>
      </c>
    </row>
    <row r="1106" spans="1:24" x14ac:dyDescent="0.25">
      <c r="A1106">
        <v>1</v>
      </c>
      <c r="B1106" t="s">
        <v>2892</v>
      </c>
      <c r="C1106" t="s">
        <v>2893</v>
      </c>
      <c r="D1106" t="s">
        <v>2894</v>
      </c>
      <c r="E1106">
        <f>VLOOKUP(D1106,Planilha2!$A:$B,2,0)</f>
        <v>449</v>
      </c>
      <c r="F1106" t="s">
        <v>4</v>
      </c>
      <c r="G1106">
        <f>VLOOKUP(F1106,Planilha5!$A:$B,2,0)</f>
        <v>1</v>
      </c>
      <c r="H1106" t="str">
        <f>VLOOKUP(F1106,Planilha3!$A:$B,2,0)</f>
        <v>AFOLU</v>
      </c>
      <c r="I1106">
        <f>VLOOKUP(H1106,Planilha3!$B:$C,2,0)</f>
        <v>1</v>
      </c>
      <c r="J1106" t="s">
        <v>215</v>
      </c>
      <c r="K1106">
        <f>VLOOKUP(J1106,Planilha4!$A:$B,2,0)</f>
        <v>5</v>
      </c>
      <c r="L1106" t="s">
        <v>454</v>
      </c>
      <c r="M1106">
        <f>VLOOKUP(L1106,Planilha6!$A:$B,2,0)</f>
        <v>40</v>
      </c>
      <c r="N1106" t="s">
        <v>114</v>
      </c>
      <c r="O1106" t="s">
        <v>8</v>
      </c>
      <c r="P1106">
        <f>VLOOKUP(O1106,Planilha7!$A:$B,2,0)</f>
        <v>27</v>
      </c>
      <c r="Q1106" s="2">
        <v>44014</v>
      </c>
      <c r="R1106" t="s">
        <v>9</v>
      </c>
      <c r="S1106">
        <f>VLOOKUP(R1106,Planilha8!$A:$B,2,0)</f>
        <v>1</v>
      </c>
      <c r="T1106" s="1" t="s">
        <v>6247</v>
      </c>
      <c r="U1106" s="1">
        <v>43101</v>
      </c>
      <c r="V1106" s="1">
        <v>50405</v>
      </c>
      <c r="W1106" t="s">
        <v>6247</v>
      </c>
      <c r="X1106" t="s">
        <v>6247</v>
      </c>
    </row>
    <row r="1107" spans="1:24" x14ac:dyDescent="0.25">
      <c r="A1107">
        <v>1</v>
      </c>
      <c r="B1107" t="s">
        <v>2895</v>
      </c>
      <c r="C1107" t="s">
        <v>2896</v>
      </c>
      <c r="D1107" t="s">
        <v>2026</v>
      </c>
      <c r="E1107">
        <f>VLOOKUP(D1107,Planilha2!$A:$B,2,0)</f>
        <v>338</v>
      </c>
      <c r="F1107" t="s">
        <v>4</v>
      </c>
      <c r="G1107">
        <f>VLOOKUP(F1107,Planilha5!$A:$B,2,0)</f>
        <v>1</v>
      </c>
      <c r="H1107" t="str">
        <f>VLOOKUP(F1107,Planilha3!$A:$B,2,0)</f>
        <v>AFOLU</v>
      </c>
      <c r="I1107">
        <f>VLOOKUP(H1107,Planilha3!$B:$C,2,0)</f>
        <v>1</v>
      </c>
      <c r="J1107" t="s">
        <v>5</v>
      </c>
      <c r="K1107">
        <f>VLOOKUP(J1107,Planilha4!$A:$B,2,0)</f>
        <v>3</v>
      </c>
      <c r="L1107" t="s">
        <v>58</v>
      </c>
      <c r="M1107">
        <f>VLOOKUP(L1107,Planilha6!$A:$B,2,0)</f>
        <v>9</v>
      </c>
      <c r="N1107" t="s">
        <v>901</v>
      </c>
      <c r="O1107" t="s">
        <v>22</v>
      </c>
      <c r="P1107">
        <f>VLOOKUP(O1107,Planilha7!$A:$B,2,0)</f>
        <v>55</v>
      </c>
      <c r="Q1107" s="2">
        <v>350000</v>
      </c>
      <c r="R1107" t="s">
        <v>9</v>
      </c>
      <c r="S1107">
        <f>VLOOKUP(R1107,Planilha8!$A:$B,2,0)</f>
        <v>1</v>
      </c>
      <c r="T1107" s="1" t="s">
        <v>6247</v>
      </c>
      <c r="U1107" s="1">
        <v>43344</v>
      </c>
      <c r="V1107" s="1">
        <v>50648</v>
      </c>
      <c r="W1107" t="s">
        <v>6247</v>
      </c>
      <c r="X1107" t="s">
        <v>6247</v>
      </c>
    </row>
    <row r="1108" spans="1:24" x14ac:dyDescent="0.25">
      <c r="A1108">
        <v>1</v>
      </c>
      <c r="B1108" t="s">
        <v>2897</v>
      </c>
      <c r="C1108" t="s">
        <v>2898</v>
      </c>
      <c r="D1108" t="s">
        <v>36</v>
      </c>
      <c r="E1108">
        <f>VLOOKUP(D1108,Planilha2!$A:$B,2,0)</f>
        <v>7</v>
      </c>
      <c r="F1108" t="s">
        <v>4</v>
      </c>
      <c r="G1108">
        <f>VLOOKUP(F1108,Planilha5!$A:$B,2,0)</f>
        <v>1</v>
      </c>
      <c r="H1108" t="str">
        <f>VLOOKUP(F1108,Planilha3!$A:$B,2,0)</f>
        <v>AFOLU</v>
      </c>
      <c r="I1108">
        <f>VLOOKUP(H1108,Planilha3!$B:$C,2,0)</f>
        <v>1</v>
      </c>
      <c r="J1108" t="s">
        <v>13</v>
      </c>
      <c r="K1108">
        <f>VLOOKUP(J1108,Planilha4!$A:$B,2,0)</f>
        <v>2</v>
      </c>
      <c r="L1108" t="s">
        <v>300</v>
      </c>
      <c r="M1108">
        <f>VLOOKUP(L1108,Planilha6!$A:$B,2,0)</f>
        <v>28</v>
      </c>
      <c r="N1108" t="s">
        <v>901</v>
      </c>
      <c r="O1108" t="s">
        <v>22</v>
      </c>
      <c r="P1108">
        <f>VLOOKUP(O1108,Planilha7!$A:$B,2,0)</f>
        <v>55</v>
      </c>
      <c r="Q1108" s="2">
        <v>956</v>
      </c>
      <c r="R1108" t="s">
        <v>9</v>
      </c>
      <c r="S1108">
        <f>VLOOKUP(R1108,Planilha8!$A:$B,2,0)</f>
        <v>1</v>
      </c>
      <c r="T1108" s="1" t="s">
        <v>6247</v>
      </c>
      <c r="U1108" s="1">
        <v>42938</v>
      </c>
      <c r="V1108" s="1">
        <v>50242</v>
      </c>
      <c r="W1108" t="s">
        <v>6247</v>
      </c>
      <c r="X1108" t="s">
        <v>6247</v>
      </c>
    </row>
    <row r="1109" spans="1:24" x14ac:dyDescent="0.25">
      <c r="A1109">
        <v>1</v>
      </c>
      <c r="B1109" t="s">
        <v>2899</v>
      </c>
      <c r="C1109" t="s">
        <v>2900</v>
      </c>
      <c r="D1109" t="s">
        <v>36</v>
      </c>
      <c r="E1109">
        <f>VLOOKUP(D1109,Planilha2!$A:$B,2,0)</f>
        <v>7</v>
      </c>
      <c r="F1109" t="s">
        <v>174</v>
      </c>
      <c r="G1109">
        <f>VLOOKUP(F1109,Planilha5!$A:$B,2,0)</f>
        <v>9</v>
      </c>
      <c r="H1109" t="str">
        <f>VLOOKUP(F1109,Planilha3!$A:$B,2,0)</f>
        <v>Energy</v>
      </c>
      <c r="I1109">
        <f>VLOOKUP(H1109,Planilha3!$B:$C,2,0)</f>
        <v>2</v>
      </c>
      <c r="J1109" t="s">
        <v>6247</v>
      </c>
      <c r="K1109">
        <f>VLOOKUP(J1109,Planilha4!$A:$B,2,0)</f>
        <v>1</v>
      </c>
      <c r="L1109" t="s">
        <v>197</v>
      </c>
      <c r="M1109">
        <f>VLOOKUP(L1109,Planilha6!$A:$B,2,0)</f>
        <v>21</v>
      </c>
      <c r="N1109" t="s">
        <v>114</v>
      </c>
      <c r="O1109" t="s">
        <v>67</v>
      </c>
      <c r="P1109">
        <f>VLOOKUP(O1109,Planilha7!$A:$B,2,0)</f>
        <v>123</v>
      </c>
      <c r="Q1109" s="2">
        <v>28568</v>
      </c>
      <c r="R1109" t="s">
        <v>78</v>
      </c>
      <c r="S1109">
        <f>VLOOKUP(R1109,Planilha8!$A:$B,2,0)</f>
        <v>5</v>
      </c>
      <c r="T1109" s="1" t="s">
        <v>6247</v>
      </c>
      <c r="U1109" s="1">
        <v>44185</v>
      </c>
      <c r="V1109" s="1">
        <v>46740</v>
      </c>
      <c r="W1109" t="s">
        <v>6247</v>
      </c>
      <c r="X1109" t="s">
        <v>6247</v>
      </c>
    </row>
    <row r="1110" spans="1:24" x14ac:dyDescent="0.25">
      <c r="A1110">
        <v>1</v>
      </c>
      <c r="B1110" t="s">
        <v>2901</v>
      </c>
      <c r="C1110" t="s">
        <v>2902</v>
      </c>
      <c r="D1110" t="s">
        <v>2903</v>
      </c>
      <c r="E1110">
        <f>VLOOKUP(D1110,Planilha2!$A:$B,2,0)</f>
        <v>450</v>
      </c>
      <c r="F1110" t="s">
        <v>2719</v>
      </c>
      <c r="G1110">
        <f>VLOOKUP(F1110,Planilha5!$A:$B,2,0)</f>
        <v>26</v>
      </c>
      <c r="H1110" t="str">
        <f>VLOOKUP(F1110,Planilha3!$A:$B,2,0)</f>
        <v>Industry</v>
      </c>
      <c r="I1110">
        <f>VLOOKUP(H1110,Planilha3!$B:$C,2,0)</f>
        <v>4</v>
      </c>
      <c r="J1110" t="s">
        <v>6247</v>
      </c>
      <c r="K1110">
        <f>VLOOKUP(J1110,Planilha4!$A:$B,2,0)</f>
        <v>1</v>
      </c>
      <c r="L1110" t="s">
        <v>2720</v>
      </c>
      <c r="M1110">
        <f>VLOOKUP(L1110,Planilha6!$A:$B,2,0)</f>
        <v>93</v>
      </c>
      <c r="N1110" t="s">
        <v>850</v>
      </c>
      <c r="O1110" t="s">
        <v>237</v>
      </c>
      <c r="P1110">
        <f>VLOOKUP(O1110,Planilha7!$A:$B,2,0)</f>
        <v>12</v>
      </c>
      <c r="Q1110" s="2">
        <v>3289487</v>
      </c>
      <c r="R1110" t="s">
        <v>9</v>
      </c>
      <c r="S1110">
        <f>VLOOKUP(R1110,Planilha8!$A:$B,2,0)</f>
        <v>1</v>
      </c>
      <c r="T1110" s="1">
        <v>44908</v>
      </c>
      <c r="U1110" s="1">
        <v>42764</v>
      </c>
      <c r="V1110" s="1">
        <v>46415</v>
      </c>
      <c r="W1110" t="s">
        <v>6247</v>
      </c>
      <c r="X1110" t="s">
        <v>6247</v>
      </c>
    </row>
    <row r="1111" spans="1:24" x14ac:dyDescent="0.25">
      <c r="A1111">
        <v>1</v>
      </c>
      <c r="B1111" t="s">
        <v>2904</v>
      </c>
      <c r="C1111" t="s">
        <v>2905</v>
      </c>
      <c r="D1111" t="s">
        <v>36</v>
      </c>
      <c r="E1111">
        <f>VLOOKUP(D1111,Planilha2!$A:$B,2,0)</f>
        <v>7</v>
      </c>
      <c r="F1111" t="s">
        <v>4</v>
      </c>
      <c r="G1111">
        <f>VLOOKUP(F1111,Planilha5!$A:$B,2,0)</f>
        <v>1</v>
      </c>
      <c r="H1111" t="str">
        <f>VLOOKUP(F1111,Planilha3!$A:$B,2,0)</f>
        <v>AFOLU</v>
      </c>
      <c r="I1111">
        <f>VLOOKUP(H1111,Planilha3!$B:$C,2,0)</f>
        <v>1</v>
      </c>
      <c r="J1111" t="s">
        <v>5</v>
      </c>
      <c r="K1111">
        <f>VLOOKUP(J1111,Planilha4!$A:$B,2,0)</f>
        <v>3</v>
      </c>
      <c r="L1111" t="s">
        <v>58</v>
      </c>
      <c r="M1111">
        <f>VLOOKUP(L1111,Planilha6!$A:$B,2,0)</f>
        <v>9</v>
      </c>
      <c r="N1111" t="s">
        <v>114</v>
      </c>
      <c r="O1111" t="s">
        <v>890</v>
      </c>
      <c r="P1111">
        <f>VLOOKUP(O1111,Planilha7!$A:$B,2,0)</f>
        <v>108</v>
      </c>
      <c r="Q1111" s="2">
        <v>465123</v>
      </c>
      <c r="R1111" t="s">
        <v>86</v>
      </c>
      <c r="S1111">
        <f>VLOOKUP(R1111,Planilha8!$A:$B,2,0)</f>
        <v>6</v>
      </c>
      <c r="T1111" s="1" t="s">
        <v>6247</v>
      </c>
      <c r="U1111" s="1">
        <v>44531</v>
      </c>
      <c r="V1111" s="1">
        <v>55487</v>
      </c>
      <c r="W1111" t="s">
        <v>6247</v>
      </c>
      <c r="X1111" t="s">
        <v>6247</v>
      </c>
    </row>
    <row r="1112" spans="1:24" x14ac:dyDescent="0.25">
      <c r="A1112">
        <v>1</v>
      </c>
      <c r="B1112" t="s">
        <v>2906</v>
      </c>
      <c r="C1112" t="s">
        <v>2907</v>
      </c>
      <c r="D1112" t="s">
        <v>1484</v>
      </c>
      <c r="E1112">
        <f>VLOOKUP(D1112,Planilha2!$A:$B,2,0)</f>
        <v>262</v>
      </c>
      <c r="F1112" t="s">
        <v>4</v>
      </c>
      <c r="G1112">
        <f>VLOOKUP(F1112,Planilha5!$A:$B,2,0)</f>
        <v>1</v>
      </c>
      <c r="H1112" t="str">
        <f>VLOOKUP(F1112,Planilha3!$A:$B,2,0)</f>
        <v>AFOLU</v>
      </c>
      <c r="I1112">
        <f>VLOOKUP(H1112,Planilha3!$B:$C,2,0)</f>
        <v>1</v>
      </c>
      <c r="J1112" t="s">
        <v>13</v>
      </c>
      <c r="K1112">
        <f>VLOOKUP(J1112,Planilha4!$A:$B,2,0)</f>
        <v>2</v>
      </c>
      <c r="L1112" t="s">
        <v>14</v>
      </c>
      <c r="M1112">
        <f>VLOOKUP(L1112,Planilha6!$A:$B,2,0)</f>
        <v>3</v>
      </c>
      <c r="N1112" t="s">
        <v>114</v>
      </c>
      <c r="O1112" t="s">
        <v>495</v>
      </c>
      <c r="P1112">
        <f>VLOOKUP(O1112,Planilha7!$A:$B,2,0)</f>
        <v>47</v>
      </c>
      <c r="Q1112" s="2">
        <v>107907</v>
      </c>
      <c r="R1112" t="s">
        <v>86</v>
      </c>
      <c r="S1112">
        <f>VLOOKUP(R1112,Planilha8!$A:$B,2,0)</f>
        <v>6</v>
      </c>
      <c r="T1112" s="1" t="s">
        <v>6247</v>
      </c>
      <c r="U1112" s="1">
        <v>44348</v>
      </c>
      <c r="V1112" s="1">
        <v>51652</v>
      </c>
      <c r="W1112" t="s">
        <v>6247</v>
      </c>
      <c r="X1112" t="s">
        <v>6247</v>
      </c>
    </row>
    <row r="1113" spans="1:24" x14ac:dyDescent="0.25">
      <c r="A1113">
        <v>1</v>
      </c>
      <c r="B1113" t="s">
        <v>2908</v>
      </c>
      <c r="C1113" t="s">
        <v>2909</v>
      </c>
      <c r="D1113" t="s">
        <v>1484</v>
      </c>
      <c r="E1113">
        <f>VLOOKUP(D1113,Planilha2!$A:$B,2,0)</f>
        <v>262</v>
      </c>
      <c r="F1113" t="s">
        <v>4</v>
      </c>
      <c r="G1113">
        <f>VLOOKUP(F1113,Planilha5!$A:$B,2,0)</f>
        <v>1</v>
      </c>
      <c r="H1113" t="str">
        <f>VLOOKUP(F1113,Planilha3!$A:$B,2,0)</f>
        <v>AFOLU</v>
      </c>
      <c r="I1113">
        <f>VLOOKUP(H1113,Planilha3!$B:$C,2,0)</f>
        <v>1</v>
      </c>
      <c r="J1113" t="s">
        <v>13</v>
      </c>
      <c r="K1113">
        <f>VLOOKUP(J1113,Planilha4!$A:$B,2,0)</f>
        <v>2</v>
      </c>
      <c r="L1113" t="s">
        <v>14</v>
      </c>
      <c r="M1113">
        <f>VLOOKUP(L1113,Planilha6!$A:$B,2,0)</f>
        <v>3</v>
      </c>
      <c r="N1113" t="s">
        <v>114</v>
      </c>
      <c r="O1113" t="s">
        <v>495</v>
      </c>
      <c r="P1113">
        <f>VLOOKUP(O1113,Planilha7!$A:$B,2,0)</f>
        <v>47</v>
      </c>
      <c r="Q1113" s="2">
        <v>188926</v>
      </c>
      <c r="R1113" t="s">
        <v>86</v>
      </c>
      <c r="S1113">
        <f>VLOOKUP(R1113,Planilha8!$A:$B,2,0)</f>
        <v>6</v>
      </c>
      <c r="T1113" s="1" t="s">
        <v>6247</v>
      </c>
      <c r="U1113" s="1">
        <v>44713</v>
      </c>
      <c r="V1113" s="1">
        <v>52017</v>
      </c>
      <c r="W1113" t="s">
        <v>6247</v>
      </c>
      <c r="X1113" t="s">
        <v>6247</v>
      </c>
    </row>
    <row r="1114" spans="1:24" x14ac:dyDescent="0.25">
      <c r="A1114">
        <v>1</v>
      </c>
      <c r="B1114" t="s">
        <v>2910</v>
      </c>
      <c r="C1114" t="s">
        <v>2911</v>
      </c>
      <c r="D1114" t="s">
        <v>36</v>
      </c>
      <c r="E1114">
        <f>VLOOKUP(D1114,Planilha2!$A:$B,2,0)</f>
        <v>7</v>
      </c>
      <c r="F1114" t="s">
        <v>4</v>
      </c>
      <c r="G1114">
        <f>VLOOKUP(F1114,Planilha5!$A:$B,2,0)</f>
        <v>1</v>
      </c>
      <c r="H1114" t="str">
        <f>VLOOKUP(F1114,Planilha3!$A:$B,2,0)</f>
        <v>AFOLU</v>
      </c>
      <c r="I1114">
        <f>VLOOKUP(H1114,Planilha3!$B:$C,2,0)</f>
        <v>1</v>
      </c>
      <c r="J1114" t="s">
        <v>2912</v>
      </c>
      <c r="K1114">
        <f>VLOOKUP(J1114,Planilha4!$A:$B,2,0)</f>
        <v>4</v>
      </c>
      <c r="L1114" t="s">
        <v>14</v>
      </c>
      <c r="M1114">
        <f>VLOOKUP(L1114,Planilha6!$A:$B,2,0)</f>
        <v>3</v>
      </c>
      <c r="N1114" t="s">
        <v>217</v>
      </c>
      <c r="O1114" t="s">
        <v>8</v>
      </c>
      <c r="P1114">
        <f>VLOOKUP(O1114,Planilha7!$A:$B,2,0)</f>
        <v>27</v>
      </c>
      <c r="Q1114" s="2">
        <v>768220</v>
      </c>
      <c r="R1114" t="s">
        <v>9</v>
      </c>
      <c r="S1114">
        <f>VLOOKUP(R1114,Planilha8!$A:$B,2,0)</f>
        <v>1</v>
      </c>
      <c r="T1114" s="1" t="s">
        <v>6247</v>
      </c>
      <c r="U1114" s="1">
        <v>42769</v>
      </c>
      <c r="V1114" s="1">
        <v>64683</v>
      </c>
      <c r="W1114" t="s">
        <v>6247</v>
      </c>
      <c r="X1114" t="s">
        <v>6247</v>
      </c>
    </row>
    <row r="1115" spans="1:24" x14ac:dyDescent="0.25">
      <c r="A1115">
        <v>1</v>
      </c>
      <c r="B1115" t="s">
        <v>2913</v>
      </c>
      <c r="C1115" t="s">
        <v>2914</v>
      </c>
      <c r="D1115" t="s">
        <v>861</v>
      </c>
      <c r="E1115">
        <f>VLOOKUP(D1115,Planilha2!$A:$B,2,0)</f>
        <v>160</v>
      </c>
      <c r="F1115" t="s">
        <v>20</v>
      </c>
      <c r="G1115">
        <f>VLOOKUP(F1115,Planilha5!$A:$B,2,0)</f>
        <v>2</v>
      </c>
      <c r="H1115" t="str">
        <f>VLOOKUP(F1115,Planilha3!$A:$B,2,0)</f>
        <v>Energy</v>
      </c>
      <c r="I1115">
        <f>VLOOKUP(H1115,Planilha3!$B:$C,2,0)</f>
        <v>2</v>
      </c>
      <c r="J1115" t="s">
        <v>6247</v>
      </c>
      <c r="K1115">
        <f>VLOOKUP(J1115,Planilha4!$A:$B,2,0)</f>
        <v>1</v>
      </c>
      <c r="L1115" t="s">
        <v>21</v>
      </c>
      <c r="M1115">
        <f>VLOOKUP(L1115,Planilha6!$A:$B,2,0)</f>
        <v>4</v>
      </c>
      <c r="N1115" t="s">
        <v>850</v>
      </c>
      <c r="O1115" t="s">
        <v>250</v>
      </c>
      <c r="P1115">
        <f>VLOOKUP(O1115,Planilha7!$A:$B,2,0)</f>
        <v>131</v>
      </c>
      <c r="Q1115" s="2">
        <v>61065</v>
      </c>
      <c r="R1115" t="s">
        <v>9</v>
      </c>
      <c r="S1115">
        <f>VLOOKUP(R1115,Planilha8!$A:$B,2,0)</f>
        <v>1</v>
      </c>
      <c r="T1115" s="1">
        <v>44890</v>
      </c>
      <c r="U1115" s="1">
        <v>44568</v>
      </c>
      <c r="V1115" s="1">
        <v>48219</v>
      </c>
      <c r="W1115" t="s">
        <v>6247</v>
      </c>
      <c r="X1115" t="s">
        <v>6247</v>
      </c>
    </row>
    <row r="1116" spans="1:24" x14ac:dyDescent="0.25">
      <c r="A1116">
        <v>1</v>
      </c>
      <c r="B1116" t="s">
        <v>2915</v>
      </c>
      <c r="C1116" t="s">
        <v>2916</v>
      </c>
      <c r="D1116" t="s">
        <v>861</v>
      </c>
      <c r="E1116">
        <f>VLOOKUP(D1116,Planilha2!$A:$B,2,0)</f>
        <v>160</v>
      </c>
      <c r="F1116" t="s">
        <v>20</v>
      </c>
      <c r="G1116">
        <f>VLOOKUP(F1116,Planilha5!$A:$B,2,0)</f>
        <v>2</v>
      </c>
      <c r="H1116" t="str">
        <f>VLOOKUP(F1116,Planilha3!$A:$B,2,0)</f>
        <v>Energy</v>
      </c>
      <c r="I1116">
        <f>VLOOKUP(H1116,Planilha3!$B:$C,2,0)</f>
        <v>2</v>
      </c>
      <c r="J1116" t="s">
        <v>6247</v>
      </c>
      <c r="K1116">
        <f>VLOOKUP(J1116,Planilha4!$A:$B,2,0)</f>
        <v>1</v>
      </c>
      <c r="L1116" t="s">
        <v>21</v>
      </c>
      <c r="M1116">
        <f>VLOOKUP(L1116,Planilha6!$A:$B,2,0)</f>
        <v>4</v>
      </c>
      <c r="N1116" t="s">
        <v>114</v>
      </c>
      <c r="O1116" t="s">
        <v>244</v>
      </c>
      <c r="P1116">
        <f>VLOOKUP(O1116,Planilha7!$A:$B,2,0)</f>
        <v>66</v>
      </c>
      <c r="Q1116" s="2">
        <v>5121563</v>
      </c>
      <c r="R1116" t="s">
        <v>9</v>
      </c>
      <c r="S1116">
        <f>VLOOKUP(R1116,Planilha8!$A:$B,2,0)</f>
        <v>1</v>
      </c>
      <c r="T1116" s="1" t="s">
        <v>6247</v>
      </c>
      <c r="U1116" s="1">
        <v>45000</v>
      </c>
      <c r="V1116" s="1">
        <v>48652</v>
      </c>
      <c r="W1116" t="s">
        <v>6247</v>
      </c>
      <c r="X1116" t="s">
        <v>6247</v>
      </c>
    </row>
    <row r="1117" spans="1:24" x14ac:dyDescent="0.25">
      <c r="A1117">
        <v>1</v>
      </c>
      <c r="B1117" t="s">
        <v>2917</v>
      </c>
      <c r="C1117" t="s">
        <v>2918</v>
      </c>
      <c r="D1117" t="s">
        <v>861</v>
      </c>
      <c r="E1117">
        <f>VLOOKUP(D1117,Planilha2!$A:$B,2,0)</f>
        <v>160</v>
      </c>
      <c r="F1117" t="s">
        <v>20</v>
      </c>
      <c r="G1117">
        <f>VLOOKUP(F1117,Planilha5!$A:$B,2,0)</f>
        <v>2</v>
      </c>
      <c r="H1117" t="str">
        <f>VLOOKUP(F1117,Planilha3!$A:$B,2,0)</f>
        <v>Energy</v>
      </c>
      <c r="I1117">
        <f>VLOOKUP(H1117,Planilha3!$B:$C,2,0)</f>
        <v>2</v>
      </c>
      <c r="J1117" t="s">
        <v>6247</v>
      </c>
      <c r="K1117">
        <f>VLOOKUP(J1117,Planilha4!$A:$B,2,0)</f>
        <v>1</v>
      </c>
      <c r="L1117" t="s">
        <v>21</v>
      </c>
      <c r="M1117">
        <f>VLOOKUP(L1117,Planilha6!$A:$B,2,0)</f>
        <v>4</v>
      </c>
      <c r="N1117" t="s">
        <v>850</v>
      </c>
      <c r="O1117" t="s">
        <v>241</v>
      </c>
      <c r="P1117">
        <f>VLOOKUP(O1117,Planilha7!$A:$B,2,0)</f>
        <v>21</v>
      </c>
      <c r="Q1117" s="2">
        <v>7172213</v>
      </c>
      <c r="R1117" t="s">
        <v>9</v>
      </c>
      <c r="S1117">
        <f>VLOOKUP(R1117,Planilha8!$A:$B,2,0)</f>
        <v>1</v>
      </c>
      <c r="T1117" s="1">
        <v>45112</v>
      </c>
      <c r="U1117" s="1">
        <v>44683</v>
      </c>
      <c r="V1117" s="1">
        <v>48335</v>
      </c>
      <c r="W1117" t="s">
        <v>6247</v>
      </c>
      <c r="X1117" t="s">
        <v>6247</v>
      </c>
    </row>
    <row r="1118" spans="1:24" x14ac:dyDescent="0.25">
      <c r="A1118">
        <v>1</v>
      </c>
      <c r="B1118" t="s">
        <v>2919</v>
      </c>
      <c r="C1118" t="s">
        <v>2920</v>
      </c>
      <c r="D1118" t="s">
        <v>2921</v>
      </c>
      <c r="E1118">
        <f>VLOOKUP(D1118,Planilha2!$A:$B,2,0)</f>
        <v>451</v>
      </c>
      <c r="F1118" t="s">
        <v>4</v>
      </c>
      <c r="G1118">
        <f>VLOOKUP(F1118,Planilha5!$A:$B,2,0)</f>
        <v>1</v>
      </c>
      <c r="H1118" t="str">
        <f>VLOOKUP(F1118,Planilha3!$A:$B,2,0)</f>
        <v>AFOLU</v>
      </c>
      <c r="I1118">
        <f>VLOOKUP(H1118,Planilha3!$B:$C,2,0)</f>
        <v>1</v>
      </c>
      <c r="J1118" t="s">
        <v>13</v>
      </c>
      <c r="K1118">
        <f>VLOOKUP(J1118,Planilha4!$A:$B,2,0)</f>
        <v>2</v>
      </c>
      <c r="L1118" t="s">
        <v>14</v>
      </c>
      <c r="M1118">
        <f>VLOOKUP(L1118,Planilha6!$A:$B,2,0)</f>
        <v>3</v>
      </c>
      <c r="N1118" t="s">
        <v>114</v>
      </c>
      <c r="O1118" t="s">
        <v>8</v>
      </c>
      <c r="P1118">
        <f>VLOOKUP(O1118,Planilha7!$A:$B,2,0)</f>
        <v>27</v>
      </c>
      <c r="Q1118" s="2">
        <v>388261</v>
      </c>
      <c r="R1118" t="s">
        <v>9</v>
      </c>
      <c r="S1118">
        <f>VLOOKUP(R1118,Planilha8!$A:$B,2,0)</f>
        <v>1</v>
      </c>
      <c r="T1118" s="1" t="s">
        <v>6247</v>
      </c>
      <c r="U1118" s="1">
        <v>42897</v>
      </c>
      <c r="V1118" s="1">
        <v>64811</v>
      </c>
      <c r="W1118" t="s">
        <v>6247</v>
      </c>
      <c r="X1118" t="s">
        <v>6247</v>
      </c>
    </row>
    <row r="1119" spans="1:24" x14ac:dyDescent="0.25">
      <c r="A1119">
        <v>1</v>
      </c>
      <c r="B1119" t="s">
        <v>2922</v>
      </c>
      <c r="C1119" t="s">
        <v>2923</v>
      </c>
      <c r="D1119" t="s">
        <v>1214</v>
      </c>
      <c r="E1119">
        <f>VLOOKUP(D1119,Planilha2!$A:$B,2,0)</f>
        <v>209</v>
      </c>
      <c r="F1119" t="s">
        <v>20</v>
      </c>
      <c r="G1119">
        <f>VLOOKUP(F1119,Planilha5!$A:$B,2,0)</f>
        <v>2</v>
      </c>
      <c r="H1119" t="str">
        <f>VLOOKUP(F1119,Planilha3!$A:$B,2,0)</f>
        <v>Energy</v>
      </c>
      <c r="I1119">
        <f>VLOOKUP(H1119,Planilha3!$B:$C,2,0)</f>
        <v>2</v>
      </c>
      <c r="J1119" t="s">
        <v>6247</v>
      </c>
      <c r="K1119">
        <f>VLOOKUP(J1119,Planilha4!$A:$B,2,0)</f>
        <v>1</v>
      </c>
      <c r="L1119" t="s">
        <v>21</v>
      </c>
      <c r="M1119">
        <f>VLOOKUP(L1119,Planilha6!$A:$B,2,0)</f>
        <v>4</v>
      </c>
      <c r="N1119" t="s">
        <v>176</v>
      </c>
      <c r="O1119" t="s">
        <v>22</v>
      </c>
      <c r="P1119">
        <f>VLOOKUP(O1119,Planilha7!$A:$B,2,0)</f>
        <v>55</v>
      </c>
      <c r="Q1119" s="2">
        <v>423122</v>
      </c>
      <c r="R1119" t="s">
        <v>9</v>
      </c>
      <c r="S1119">
        <f>VLOOKUP(R1119,Planilha8!$A:$B,2,0)</f>
        <v>1</v>
      </c>
      <c r="T1119" s="1" t="s">
        <v>6247</v>
      </c>
      <c r="U1119" s="1">
        <v>44520</v>
      </c>
      <c r="V1119" s="1">
        <v>47076</v>
      </c>
      <c r="W1119" t="s">
        <v>6247</v>
      </c>
      <c r="X1119" t="s">
        <v>6247</v>
      </c>
    </row>
    <row r="1120" spans="1:24" x14ac:dyDescent="0.25">
      <c r="A1120">
        <v>1</v>
      </c>
      <c r="B1120" t="s">
        <v>2924</v>
      </c>
      <c r="C1120" t="s">
        <v>2925</v>
      </c>
      <c r="D1120" t="s">
        <v>1352</v>
      </c>
      <c r="E1120">
        <f>VLOOKUP(D1120,Planilha2!$A:$B,2,0)</f>
        <v>233</v>
      </c>
      <c r="F1120" t="s">
        <v>4</v>
      </c>
      <c r="G1120">
        <f>VLOOKUP(F1120,Planilha5!$A:$B,2,0)</f>
        <v>1</v>
      </c>
      <c r="H1120" t="str">
        <f>VLOOKUP(F1120,Planilha3!$A:$B,2,0)</f>
        <v>AFOLU</v>
      </c>
      <c r="I1120">
        <f>VLOOKUP(H1120,Planilha3!$B:$C,2,0)</f>
        <v>1</v>
      </c>
      <c r="J1120" t="s">
        <v>5</v>
      </c>
      <c r="K1120">
        <f>VLOOKUP(J1120,Planilha4!$A:$B,2,0)</f>
        <v>3</v>
      </c>
      <c r="L1120" t="s">
        <v>596</v>
      </c>
      <c r="M1120">
        <f>VLOOKUP(L1120,Planilha6!$A:$B,2,0)</f>
        <v>44</v>
      </c>
      <c r="N1120" t="s">
        <v>176</v>
      </c>
      <c r="O1120" t="s">
        <v>8</v>
      </c>
      <c r="P1120">
        <f>VLOOKUP(O1120,Planilha7!$A:$B,2,0)</f>
        <v>27</v>
      </c>
      <c r="Q1120" s="2">
        <v>59904</v>
      </c>
      <c r="R1120" t="s">
        <v>9</v>
      </c>
      <c r="S1120">
        <f>VLOOKUP(R1120,Planilha8!$A:$B,2,0)</f>
        <v>1</v>
      </c>
      <c r="T1120" s="1" t="s">
        <v>6247</v>
      </c>
      <c r="U1120" s="1">
        <v>43258</v>
      </c>
      <c r="V1120" s="1">
        <v>45814</v>
      </c>
      <c r="W1120" t="s">
        <v>6247</v>
      </c>
      <c r="X1120" t="s">
        <v>6247</v>
      </c>
    </row>
    <row r="1121" spans="1:24" x14ac:dyDescent="0.25">
      <c r="A1121">
        <v>1</v>
      </c>
      <c r="B1121" t="s">
        <v>2926</v>
      </c>
      <c r="C1121" t="s">
        <v>2927</v>
      </c>
      <c r="D1121" t="s">
        <v>1352</v>
      </c>
      <c r="E1121">
        <f>VLOOKUP(D1121,Planilha2!$A:$B,2,0)</f>
        <v>233</v>
      </c>
      <c r="F1121" t="s">
        <v>4</v>
      </c>
      <c r="G1121">
        <f>VLOOKUP(F1121,Planilha5!$A:$B,2,0)</f>
        <v>1</v>
      </c>
      <c r="H1121" t="str">
        <f>VLOOKUP(F1121,Planilha3!$A:$B,2,0)</f>
        <v>AFOLU</v>
      </c>
      <c r="I1121">
        <f>VLOOKUP(H1121,Planilha3!$B:$C,2,0)</f>
        <v>1</v>
      </c>
      <c r="J1121" t="s">
        <v>5</v>
      </c>
      <c r="K1121">
        <f>VLOOKUP(J1121,Planilha4!$A:$B,2,0)</f>
        <v>3</v>
      </c>
      <c r="L1121" t="s">
        <v>596</v>
      </c>
      <c r="M1121">
        <f>VLOOKUP(L1121,Planilha6!$A:$B,2,0)</f>
        <v>44</v>
      </c>
      <c r="N1121" t="s">
        <v>176</v>
      </c>
      <c r="O1121" t="s">
        <v>8</v>
      </c>
      <c r="P1121">
        <f>VLOOKUP(O1121,Planilha7!$A:$B,2,0)</f>
        <v>27</v>
      </c>
      <c r="Q1121" s="2">
        <v>59905</v>
      </c>
      <c r="R1121" t="s">
        <v>9</v>
      </c>
      <c r="S1121">
        <f>VLOOKUP(R1121,Planilha8!$A:$B,2,0)</f>
        <v>1</v>
      </c>
      <c r="T1121" s="1" t="s">
        <v>6247</v>
      </c>
      <c r="U1121" s="1">
        <v>43264</v>
      </c>
      <c r="V1121" s="1">
        <v>45820</v>
      </c>
      <c r="W1121" t="s">
        <v>6247</v>
      </c>
      <c r="X1121" t="s">
        <v>6247</v>
      </c>
    </row>
    <row r="1122" spans="1:24" x14ac:dyDescent="0.25">
      <c r="A1122">
        <v>1</v>
      </c>
      <c r="B1122" t="s">
        <v>2928</v>
      </c>
      <c r="C1122" t="s">
        <v>2929</v>
      </c>
      <c r="D1122" t="s">
        <v>1352</v>
      </c>
      <c r="E1122">
        <f>VLOOKUP(D1122,Planilha2!$A:$B,2,0)</f>
        <v>233</v>
      </c>
      <c r="F1122" t="s">
        <v>4</v>
      </c>
      <c r="G1122">
        <f>VLOOKUP(F1122,Planilha5!$A:$B,2,0)</f>
        <v>1</v>
      </c>
      <c r="H1122" t="str">
        <f>VLOOKUP(F1122,Planilha3!$A:$B,2,0)</f>
        <v>AFOLU</v>
      </c>
      <c r="I1122">
        <f>VLOOKUP(H1122,Planilha3!$B:$C,2,0)</f>
        <v>1</v>
      </c>
      <c r="J1122" t="s">
        <v>5</v>
      </c>
      <c r="K1122">
        <f>VLOOKUP(J1122,Planilha4!$A:$B,2,0)</f>
        <v>3</v>
      </c>
      <c r="L1122" t="s">
        <v>596</v>
      </c>
      <c r="M1122">
        <f>VLOOKUP(L1122,Planilha6!$A:$B,2,0)</f>
        <v>44</v>
      </c>
      <c r="N1122" t="s">
        <v>1437</v>
      </c>
      <c r="O1122" t="s">
        <v>8</v>
      </c>
      <c r="P1122">
        <f>VLOOKUP(O1122,Planilha7!$A:$B,2,0)</f>
        <v>27</v>
      </c>
      <c r="Q1122" s="2">
        <v>59727</v>
      </c>
      <c r="R1122" t="s">
        <v>9</v>
      </c>
      <c r="S1122">
        <f>VLOOKUP(R1122,Planilha8!$A:$B,2,0)</f>
        <v>1</v>
      </c>
      <c r="T1122" s="1">
        <v>44951</v>
      </c>
      <c r="U1122" s="1">
        <v>43262</v>
      </c>
      <c r="V1122" s="1">
        <v>45818</v>
      </c>
      <c r="W1122" t="s">
        <v>6247</v>
      </c>
      <c r="X1122" t="s">
        <v>6247</v>
      </c>
    </row>
    <row r="1123" spans="1:24" x14ac:dyDescent="0.25">
      <c r="A1123">
        <v>1</v>
      </c>
      <c r="B1123" t="s">
        <v>2930</v>
      </c>
      <c r="C1123" t="s">
        <v>2931</v>
      </c>
      <c r="D1123" t="s">
        <v>1352</v>
      </c>
      <c r="E1123">
        <f>VLOOKUP(D1123,Planilha2!$A:$B,2,0)</f>
        <v>233</v>
      </c>
      <c r="F1123" t="s">
        <v>4</v>
      </c>
      <c r="G1123">
        <f>VLOOKUP(F1123,Planilha5!$A:$B,2,0)</f>
        <v>1</v>
      </c>
      <c r="H1123" t="str">
        <f>VLOOKUP(F1123,Planilha3!$A:$B,2,0)</f>
        <v>AFOLU</v>
      </c>
      <c r="I1123">
        <f>VLOOKUP(H1123,Planilha3!$B:$C,2,0)</f>
        <v>1</v>
      </c>
      <c r="J1123" t="s">
        <v>5</v>
      </c>
      <c r="K1123">
        <f>VLOOKUP(J1123,Planilha4!$A:$B,2,0)</f>
        <v>3</v>
      </c>
      <c r="L1123" t="s">
        <v>596</v>
      </c>
      <c r="M1123">
        <f>VLOOKUP(L1123,Planilha6!$A:$B,2,0)</f>
        <v>44</v>
      </c>
      <c r="N1123" t="s">
        <v>176</v>
      </c>
      <c r="O1123" t="s">
        <v>8</v>
      </c>
      <c r="P1123">
        <f>VLOOKUP(O1123,Planilha7!$A:$B,2,0)</f>
        <v>27</v>
      </c>
      <c r="Q1123" s="2">
        <v>59803</v>
      </c>
      <c r="R1123" t="s">
        <v>9</v>
      </c>
      <c r="S1123">
        <f>VLOOKUP(R1123,Planilha8!$A:$B,2,0)</f>
        <v>1</v>
      </c>
      <c r="T1123" s="1" t="s">
        <v>6247</v>
      </c>
      <c r="U1123" s="1">
        <v>43265</v>
      </c>
      <c r="V1123" s="1">
        <v>45821</v>
      </c>
      <c r="W1123" t="s">
        <v>6247</v>
      </c>
      <c r="X1123" t="s">
        <v>6247</v>
      </c>
    </row>
    <row r="1124" spans="1:24" x14ac:dyDescent="0.25">
      <c r="A1124">
        <v>1</v>
      </c>
      <c r="B1124" t="s">
        <v>2932</v>
      </c>
      <c r="C1124" t="s">
        <v>2933</v>
      </c>
      <c r="D1124" t="s">
        <v>1352</v>
      </c>
      <c r="E1124">
        <f>VLOOKUP(D1124,Planilha2!$A:$B,2,0)</f>
        <v>233</v>
      </c>
      <c r="F1124" t="s">
        <v>4</v>
      </c>
      <c r="G1124">
        <f>VLOOKUP(F1124,Planilha5!$A:$B,2,0)</f>
        <v>1</v>
      </c>
      <c r="H1124" t="str">
        <f>VLOOKUP(F1124,Planilha3!$A:$B,2,0)</f>
        <v>AFOLU</v>
      </c>
      <c r="I1124">
        <f>VLOOKUP(H1124,Planilha3!$B:$C,2,0)</f>
        <v>1</v>
      </c>
      <c r="J1124" t="s">
        <v>5</v>
      </c>
      <c r="K1124">
        <f>VLOOKUP(J1124,Planilha4!$A:$B,2,0)</f>
        <v>3</v>
      </c>
      <c r="L1124" t="s">
        <v>596</v>
      </c>
      <c r="M1124">
        <f>VLOOKUP(L1124,Planilha6!$A:$B,2,0)</f>
        <v>44</v>
      </c>
      <c r="N1124" t="s">
        <v>176</v>
      </c>
      <c r="O1124" t="s">
        <v>8</v>
      </c>
      <c r="P1124">
        <f>VLOOKUP(O1124,Planilha7!$A:$B,2,0)</f>
        <v>27</v>
      </c>
      <c r="Q1124" s="2">
        <v>59882</v>
      </c>
      <c r="R1124" t="s">
        <v>9</v>
      </c>
      <c r="S1124">
        <f>VLOOKUP(R1124,Planilha8!$A:$B,2,0)</f>
        <v>1</v>
      </c>
      <c r="T1124" s="1" t="s">
        <v>6247</v>
      </c>
      <c r="U1124" s="1">
        <v>43268</v>
      </c>
      <c r="V1124" s="1">
        <v>45824</v>
      </c>
      <c r="W1124" t="s">
        <v>6247</v>
      </c>
      <c r="X1124" t="s">
        <v>6247</v>
      </c>
    </row>
    <row r="1125" spans="1:24" x14ac:dyDescent="0.25">
      <c r="A1125">
        <v>1</v>
      </c>
      <c r="B1125" t="s">
        <v>2934</v>
      </c>
      <c r="C1125" t="s">
        <v>2935</v>
      </c>
      <c r="D1125" t="s">
        <v>982</v>
      </c>
      <c r="E1125">
        <f>VLOOKUP(D1125,Planilha2!$A:$B,2,0)</f>
        <v>181</v>
      </c>
      <c r="F1125" t="s">
        <v>4</v>
      </c>
      <c r="G1125">
        <f>VLOOKUP(F1125,Planilha5!$A:$B,2,0)</f>
        <v>1</v>
      </c>
      <c r="H1125" t="str">
        <f>VLOOKUP(F1125,Planilha3!$A:$B,2,0)</f>
        <v>AFOLU</v>
      </c>
      <c r="I1125">
        <f>VLOOKUP(H1125,Planilha3!$B:$C,2,0)</f>
        <v>1</v>
      </c>
      <c r="J1125" t="s">
        <v>5</v>
      </c>
      <c r="K1125">
        <f>VLOOKUP(J1125,Planilha4!$A:$B,2,0)</f>
        <v>3</v>
      </c>
      <c r="L1125" t="s">
        <v>596</v>
      </c>
      <c r="M1125">
        <f>VLOOKUP(L1125,Planilha6!$A:$B,2,0)</f>
        <v>44</v>
      </c>
      <c r="N1125" t="s">
        <v>1437</v>
      </c>
      <c r="O1125" t="s">
        <v>8</v>
      </c>
      <c r="P1125">
        <f>VLOOKUP(O1125,Planilha7!$A:$B,2,0)</f>
        <v>27</v>
      </c>
      <c r="Q1125" s="2">
        <v>59923</v>
      </c>
      <c r="R1125" t="s">
        <v>9</v>
      </c>
      <c r="S1125">
        <f>VLOOKUP(R1125,Planilha8!$A:$B,2,0)</f>
        <v>1</v>
      </c>
      <c r="T1125" s="1">
        <v>44781</v>
      </c>
      <c r="U1125" s="1">
        <v>43228</v>
      </c>
      <c r="V1125" s="1">
        <v>45784</v>
      </c>
      <c r="W1125" t="s">
        <v>6247</v>
      </c>
      <c r="X1125" t="s">
        <v>6247</v>
      </c>
    </row>
    <row r="1126" spans="1:24" x14ac:dyDescent="0.25">
      <c r="A1126">
        <v>1</v>
      </c>
      <c r="B1126" t="s">
        <v>2936</v>
      </c>
      <c r="C1126" t="s">
        <v>2937</v>
      </c>
      <c r="D1126" t="s">
        <v>982</v>
      </c>
      <c r="E1126">
        <f>VLOOKUP(D1126,Planilha2!$A:$B,2,0)</f>
        <v>181</v>
      </c>
      <c r="F1126" t="s">
        <v>4</v>
      </c>
      <c r="G1126">
        <f>VLOOKUP(F1126,Planilha5!$A:$B,2,0)</f>
        <v>1</v>
      </c>
      <c r="H1126" t="str">
        <f>VLOOKUP(F1126,Planilha3!$A:$B,2,0)</f>
        <v>AFOLU</v>
      </c>
      <c r="I1126">
        <f>VLOOKUP(H1126,Planilha3!$B:$C,2,0)</f>
        <v>1</v>
      </c>
      <c r="J1126" t="s">
        <v>5</v>
      </c>
      <c r="K1126">
        <f>VLOOKUP(J1126,Planilha4!$A:$B,2,0)</f>
        <v>3</v>
      </c>
      <c r="L1126" t="s">
        <v>596</v>
      </c>
      <c r="M1126">
        <f>VLOOKUP(L1126,Planilha6!$A:$B,2,0)</f>
        <v>44</v>
      </c>
      <c r="N1126" t="s">
        <v>176</v>
      </c>
      <c r="O1126" t="s">
        <v>8</v>
      </c>
      <c r="P1126">
        <f>VLOOKUP(O1126,Planilha7!$A:$B,2,0)</f>
        <v>27</v>
      </c>
      <c r="Q1126" s="2">
        <v>59949</v>
      </c>
      <c r="R1126" t="s">
        <v>9</v>
      </c>
      <c r="S1126">
        <f>VLOOKUP(R1126,Planilha8!$A:$B,2,0)</f>
        <v>1</v>
      </c>
      <c r="T1126" s="1" t="s">
        <v>6247</v>
      </c>
      <c r="U1126" s="1">
        <v>43954</v>
      </c>
      <c r="V1126" s="1">
        <v>46509</v>
      </c>
      <c r="W1126" t="s">
        <v>6247</v>
      </c>
      <c r="X1126" t="s">
        <v>6247</v>
      </c>
    </row>
    <row r="1127" spans="1:24" x14ac:dyDescent="0.25">
      <c r="A1127">
        <v>1</v>
      </c>
      <c r="B1127" t="s">
        <v>2938</v>
      </c>
      <c r="C1127" t="s">
        <v>2939</v>
      </c>
      <c r="D1127" t="s">
        <v>982</v>
      </c>
      <c r="E1127">
        <f>VLOOKUP(D1127,Planilha2!$A:$B,2,0)</f>
        <v>181</v>
      </c>
      <c r="F1127" t="s">
        <v>4</v>
      </c>
      <c r="G1127">
        <f>VLOOKUP(F1127,Planilha5!$A:$B,2,0)</f>
        <v>1</v>
      </c>
      <c r="H1127" t="str">
        <f>VLOOKUP(F1127,Planilha3!$A:$B,2,0)</f>
        <v>AFOLU</v>
      </c>
      <c r="I1127">
        <f>VLOOKUP(H1127,Planilha3!$B:$C,2,0)</f>
        <v>1</v>
      </c>
      <c r="J1127" t="s">
        <v>5</v>
      </c>
      <c r="K1127">
        <f>VLOOKUP(J1127,Planilha4!$A:$B,2,0)</f>
        <v>3</v>
      </c>
      <c r="L1127" t="s">
        <v>596</v>
      </c>
      <c r="M1127">
        <f>VLOOKUP(L1127,Planilha6!$A:$B,2,0)</f>
        <v>44</v>
      </c>
      <c r="N1127" t="s">
        <v>176</v>
      </c>
      <c r="O1127" t="s">
        <v>8</v>
      </c>
      <c r="P1127">
        <f>VLOOKUP(O1127,Planilha7!$A:$B,2,0)</f>
        <v>27</v>
      </c>
      <c r="Q1127" s="2">
        <v>59832</v>
      </c>
      <c r="R1127" t="s">
        <v>9</v>
      </c>
      <c r="S1127">
        <f>VLOOKUP(R1127,Planilha8!$A:$B,2,0)</f>
        <v>1</v>
      </c>
      <c r="T1127" s="1" t="s">
        <v>6247</v>
      </c>
      <c r="U1127" s="1">
        <v>43230</v>
      </c>
      <c r="V1127" s="1">
        <v>45786</v>
      </c>
      <c r="W1127" t="s">
        <v>6247</v>
      </c>
      <c r="X1127" t="s">
        <v>6247</v>
      </c>
    </row>
    <row r="1128" spans="1:24" x14ac:dyDescent="0.25">
      <c r="A1128">
        <v>1</v>
      </c>
      <c r="B1128" t="s">
        <v>2940</v>
      </c>
      <c r="C1128" t="s">
        <v>2941</v>
      </c>
      <c r="D1128" t="s">
        <v>982</v>
      </c>
      <c r="E1128">
        <f>VLOOKUP(D1128,Planilha2!$A:$B,2,0)</f>
        <v>181</v>
      </c>
      <c r="F1128" t="s">
        <v>4</v>
      </c>
      <c r="G1128">
        <f>VLOOKUP(F1128,Planilha5!$A:$B,2,0)</f>
        <v>1</v>
      </c>
      <c r="H1128" t="str">
        <f>VLOOKUP(F1128,Planilha3!$A:$B,2,0)</f>
        <v>AFOLU</v>
      </c>
      <c r="I1128">
        <f>VLOOKUP(H1128,Planilha3!$B:$C,2,0)</f>
        <v>1</v>
      </c>
      <c r="J1128" t="s">
        <v>5</v>
      </c>
      <c r="K1128">
        <f>VLOOKUP(J1128,Planilha4!$A:$B,2,0)</f>
        <v>3</v>
      </c>
      <c r="L1128" t="s">
        <v>596</v>
      </c>
      <c r="M1128">
        <f>VLOOKUP(L1128,Planilha6!$A:$B,2,0)</f>
        <v>44</v>
      </c>
      <c r="N1128" t="s">
        <v>1437</v>
      </c>
      <c r="O1128" t="s">
        <v>8</v>
      </c>
      <c r="P1128">
        <f>VLOOKUP(O1128,Planilha7!$A:$B,2,0)</f>
        <v>27</v>
      </c>
      <c r="Q1128" s="2">
        <v>59901</v>
      </c>
      <c r="R1128" t="s">
        <v>9</v>
      </c>
      <c r="S1128">
        <f>VLOOKUP(R1128,Planilha8!$A:$B,2,0)</f>
        <v>1</v>
      </c>
      <c r="T1128" s="1">
        <v>44781</v>
      </c>
      <c r="U1128" s="1">
        <v>43230</v>
      </c>
      <c r="V1128" s="1">
        <v>45786</v>
      </c>
      <c r="W1128" t="s">
        <v>6247</v>
      </c>
      <c r="X1128" t="s">
        <v>6247</v>
      </c>
    </row>
    <row r="1129" spans="1:24" x14ac:dyDescent="0.25">
      <c r="A1129">
        <v>1</v>
      </c>
      <c r="B1129" t="s">
        <v>2942</v>
      </c>
      <c r="C1129" t="s">
        <v>2943</v>
      </c>
      <c r="D1129" t="s">
        <v>982</v>
      </c>
      <c r="E1129">
        <f>VLOOKUP(D1129,Planilha2!$A:$B,2,0)</f>
        <v>181</v>
      </c>
      <c r="F1129" t="s">
        <v>4</v>
      </c>
      <c r="G1129">
        <f>VLOOKUP(F1129,Planilha5!$A:$B,2,0)</f>
        <v>1</v>
      </c>
      <c r="H1129" t="str">
        <f>VLOOKUP(F1129,Planilha3!$A:$B,2,0)</f>
        <v>AFOLU</v>
      </c>
      <c r="I1129">
        <f>VLOOKUP(H1129,Planilha3!$B:$C,2,0)</f>
        <v>1</v>
      </c>
      <c r="J1129" t="s">
        <v>5</v>
      </c>
      <c r="K1129">
        <f>VLOOKUP(J1129,Planilha4!$A:$B,2,0)</f>
        <v>3</v>
      </c>
      <c r="L1129" t="s">
        <v>596</v>
      </c>
      <c r="M1129">
        <f>VLOOKUP(L1129,Planilha6!$A:$B,2,0)</f>
        <v>44</v>
      </c>
      <c r="N1129" t="s">
        <v>1437</v>
      </c>
      <c r="O1129" t="s">
        <v>8</v>
      </c>
      <c r="P1129">
        <f>VLOOKUP(O1129,Planilha7!$A:$B,2,0)</f>
        <v>27</v>
      </c>
      <c r="Q1129" s="2">
        <v>59916</v>
      </c>
      <c r="R1129" t="s">
        <v>9</v>
      </c>
      <c r="S1129">
        <f>VLOOKUP(R1129,Planilha8!$A:$B,2,0)</f>
        <v>1</v>
      </c>
      <c r="T1129" s="1">
        <v>44781</v>
      </c>
      <c r="U1129" s="1">
        <v>43223</v>
      </c>
      <c r="V1129" s="1">
        <v>45779</v>
      </c>
      <c r="W1129" t="s">
        <v>6247</v>
      </c>
      <c r="X1129" t="s">
        <v>6247</v>
      </c>
    </row>
    <row r="1130" spans="1:24" x14ac:dyDescent="0.25">
      <c r="A1130">
        <v>1</v>
      </c>
      <c r="B1130" t="s">
        <v>2944</v>
      </c>
      <c r="C1130" t="s">
        <v>2945</v>
      </c>
      <c r="D1130" t="s">
        <v>982</v>
      </c>
      <c r="E1130">
        <f>VLOOKUP(D1130,Planilha2!$A:$B,2,0)</f>
        <v>181</v>
      </c>
      <c r="F1130" t="s">
        <v>4</v>
      </c>
      <c r="G1130">
        <f>VLOOKUP(F1130,Planilha5!$A:$B,2,0)</f>
        <v>1</v>
      </c>
      <c r="H1130" t="str">
        <f>VLOOKUP(F1130,Planilha3!$A:$B,2,0)</f>
        <v>AFOLU</v>
      </c>
      <c r="I1130">
        <f>VLOOKUP(H1130,Planilha3!$B:$C,2,0)</f>
        <v>1</v>
      </c>
      <c r="J1130" t="s">
        <v>5</v>
      </c>
      <c r="K1130">
        <f>VLOOKUP(J1130,Planilha4!$A:$B,2,0)</f>
        <v>3</v>
      </c>
      <c r="L1130" t="s">
        <v>596</v>
      </c>
      <c r="M1130">
        <f>VLOOKUP(L1130,Planilha6!$A:$B,2,0)</f>
        <v>44</v>
      </c>
      <c r="N1130" t="s">
        <v>176</v>
      </c>
      <c r="O1130" t="s">
        <v>8</v>
      </c>
      <c r="P1130">
        <f>VLOOKUP(O1130,Planilha7!$A:$B,2,0)</f>
        <v>27</v>
      </c>
      <c r="Q1130" s="2">
        <v>59896</v>
      </c>
      <c r="R1130" t="s">
        <v>9</v>
      </c>
      <c r="S1130">
        <f>VLOOKUP(R1130,Planilha8!$A:$B,2,0)</f>
        <v>1</v>
      </c>
      <c r="T1130" s="1" t="s">
        <v>6247</v>
      </c>
      <c r="U1130" s="1">
        <v>43221</v>
      </c>
      <c r="V1130" s="1">
        <v>45777</v>
      </c>
      <c r="W1130" t="s">
        <v>6247</v>
      </c>
      <c r="X1130" t="s">
        <v>6247</v>
      </c>
    </row>
    <row r="1131" spans="1:24" x14ac:dyDescent="0.25">
      <c r="A1131">
        <v>1</v>
      </c>
      <c r="B1131" t="s">
        <v>2946</v>
      </c>
      <c r="C1131" t="s">
        <v>2947</v>
      </c>
      <c r="D1131" t="s">
        <v>982</v>
      </c>
      <c r="E1131">
        <f>VLOOKUP(D1131,Planilha2!$A:$B,2,0)</f>
        <v>181</v>
      </c>
      <c r="F1131" t="s">
        <v>4</v>
      </c>
      <c r="G1131">
        <f>VLOOKUP(F1131,Planilha5!$A:$B,2,0)</f>
        <v>1</v>
      </c>
      <c r="H1131" t="str">
        <f>VLOOKUP(F1131,Planilha3!$A:$B,2,0)</f>
        <v>AFOLU</v>
      </c>
      <c r="I1131">
        <f>VLOOKUP(H1131,Planilha3!$B:$C,2,0)</f>
        <v>1</v>
      </c>
      <c r="J1131" t="s">
        <v>5</v>
      </c>
      <c r="K1131">
        <f>VLOOKUP(J1131,Planilha4!$A:$B,2,0)</f>
        <v>3</v>
      </c>
      <c r="L1131" t="s">
        <v>596</v>
      </c>
      <c r="M1131">
        <f>VLOOKUP(L1131,Planilha6!$A:$B,2,0)</f>
        <v>44</v>
      </c>
      <c r="N1131" t="s">
        <v>176</v>
      </c>
      <c r="O1131" t="s">
        <v>8</v>
      </c>
      <c r="P1131">
        <f>VLOOKUP(O1131,Planilha7!$A:$B,2,0)</f>
        <v>27</v>
      </c>
      <c r="Q1131" s="2">
        <v>59923</v>
      </c>
      <c r="R1131" t="s">
        <v>9</v>
      </c>
      <c r="S1131">
        <f>VLOOKUP(R1131,Planilha8!$A:$B,2,0)</f>
        <v>1</v>
      </c>
      <c r="T1131" s="1" t="s">
        <v>6247</v>
      </c>
      <c r="U1131" s="1">
        <v>43956</v>
      </c>
      <c r="V1131" s="1">
        <v>46511</v>
      </c>
      <c r="W1131" t="s">
        <v>6247</v>
      </c>
      <c r="X1131" t="s">
        <v>6247</v>
      </c>
    </row>
    <row r="1132" spans="1:24" x14ac:dyDescent="0.25">
      <c r="A1132">
        <v>1</v>
      </c>
      <c r="B1132" t="s">
        <v>2948</v>
      </c>
      <c r="C1132" t="s">
        <v>2949</v>
      </c>
      <c r="D1132" t="s">
        <v>36</v>
      </c>
      <c r="E1132">
        <f>VLOOKUP(D1132,Planilha2!$A:$B,2,0)</f>
        <v>7</v>
      </c>
      <c r="F1132" t="s">
        <v>20</v>
      </c>
      <c r="G1132">
        <f>VLOOKUP(F1132,Planilha5!$A:$B,2,0)</f>
        <v>2</v>
      </c>
      <c r="H1132" t="str">
        <f>VLOOKUP(F1132,Planilha3!$A:$B,2,0)</f>
        <v>Energy</v>
      </c>
      <c r="I1132">
        <f>VLOOKUP(H1132,Planilha3!$B:$C,2,0)</f>
        <v>2</v>
      </c>
      <c r="J1132" t="s">
        <v>6247</v>
      </c>
      <c r="K1132">
        <f>VLOOKUP(J1132,Planilha4!$A:$B,2,0)</f>
        <v>1</v>
      </c>
      <c r="L1132" t="s">
        <v>21</v>
      </c>
      <c r="M1132">
        <f>VLOOKUP(L1132,Planilha6!$A:$B,2,0)</f>
        <v>4</v>
      </c>
      <c r="N1132" t="s">
        <v>850</v>
      </c>
      <c r="O1132" t="s">
        <v>22</v>
      </c>
      <c r="P1132">
        <f>VLOOKUP(O1132,Planilha7!$A:$B,2,0)</f>
        <v>55</v>
      </c>
      <c r="Q1132" s="2">
        <v>44163</v>
      </c>
      <c r="R1132" t="s">
        <v>9</v>
      </c>
      <c r="S1132">
        <f>VLOOKUP(R1132,Planilha8!$A:$B,2,0)</f>
        <v>1</v>
      </c>
      <c r="T1132" s="1">
        <v>45076</v>
      </c>
      <c r="U1132" s="1">
        <v>44287</v>
      </c>
      <c r="V1132" s="1">
        <v>47938</v>
      </c>
      <c r="W1132" t="s">
        <v>6247</v>
      </c>
      <c r="X1132" t="s">
        <v>6247</v>
      </c>
    </row>
    <row r="1133" spans="1:24" x14ac:dyDescent="0.25">
      <c r="A1133">
        <v>1</v>
      </c>
      <c r="B1133" t="s">
        <v>2950</v>
      </c>
      <c r="C1133" t="s">
        <v>2951</v>
      </c>
      <c r="D1133" t="s">
        <v>982</v>
      </c>
      <c r="E1133">
        <f>VLOOKUP(D1133,Planilha2!$A:$B,2,0)</f>
        <v>181</v>
      </c>
      <c r="F1133" t="s">
        <v>4</v>
      </c>
      <c r="G1133">
        <f>VLOOKUP(F1133,Planilha5!$A:$B,2,0)</f>
        <v>1</v>
      </c>
      <c r="H1133" t="str">
        <f>VLOOKUP(F1133,Planilha3!$A:$B,2,0)</f>
        <v>AFOLU</v>
      </c>
      <c r="I1133">
        <f>VLOOKUP(H1133,Planilha3!$B:$C,2,0)</f>
        <v>1</v>
      </c>
      <c r="J1133" t="s">
        <v>5</v>
      </c>
      <c r="K1133">
        <f>VLOOKUP(J1133,Planilha4!$A:$B,2,0)</f>
        <v>3</v>
      </c>
      <c r="L1133" t="s">
        <v>596</v>
      </c>
      <c r="M1133">
        <f>VLOOKUP(L1133,Planilha6!$A:$B,2,0)</f>
        <v>44</v>
      </c>
      <c r="N1133" t="s">
        <v>1437</v>
      </c>
      <c r="O1133" t="s">
        <v>8</v>
      </c>
      <c r="P1133">
        <f>VLOOKUP(O1133,Planilha7!$A:$B,2,0)</f>
        <v>27</v>
      </c>
      <c r="Q1133" s="2">
        <v>59902</v>
      </c>
      <c r="R1133" t="s">
        <v>9</v>
      </c>
      <c r="S1133">
        <f>VLOOKUP(R1133,Planilha8!$A:$B,2,0)</f>
        <v>1</v>
      </c>
      <c r="T1133" s="1">
        <v>44791</v>
      </c>
      <c r="U1133" s="1">
        <v>43227</v>
      </c>
      <c r="V1133" s="1">
        <v>45783</v>
      </c>
      <c r="W1133" t="s">
        <v>6247</v>
      </c>
      <c r="X1133" t="s">
        <v>6247</v>
      </c>
    </row>
    <row r="1134" spans="1:24" x14ac:dyDescent="0.25">
      <c r="A1134">
        <v>1</v>
      </c>
      <c r="B1134" t="s">
        <v>2952</v>
      </c>
      <c r="C1134" t="s">
        <v>2953</v>
      </c>
      <c r="D1134" t="s">
        <v>1352</v>
      </c>
      <c r="E1134">
        <f>VLOOKUP(D1134,Planilha2!$A:$B,2,0)</f>
        <v>233</v>
      </c>
      <c r="F1134" t="s">
        <v>4</v>
      </c>
      <c r="G1134">
        <f>VLOOKUP(F1134,Planilha5!$A:$B,2,0)</f>
        <v>1</v>
      </c>
      <c r="H1134" t="str">
        <f>VLOOKUP(F1134,Planilha3!$A:$B,2,0)</f>
        <v>AFOLU</v>
      </c>
      <c r="I1134">
        <f>VLOOKUP(H1134,Planilha3!$B:$C,2,0)</f>
        <v>1</v>
      </c>
      <c r="J1134" t="s">
        <v>5</v>
      </c>
      <c r="K1134">
        <f>VLOOKUP(J1134,Planilha4!$A:$B,2,0)</f>
        <v>3</v>
      </c>
      <c r="L1134" t="s">
        <v>596</v>
      </c>
      <c r="M1134">
        <f>VLOOKUP(L1134,Planilha6!$A:$B,2,0)</f>
        <v>44</v>
      </c>
      <c r="N1134" t="s">
        <v>1437</v>
      </c>
      <c r="O1134" t="s">
        <v>8</v>
      </c>
      <c r="P1134">
        <f>VLOOKUP(O1134,Planilha7!$A:$B,2,0)</f>
        <v>27</v>
      </c>
      <c r="Q1134" s="2">
        <v>59751</v>
      </c>
      <c r="R1134" t="s">
        <v>9</v>
      </c>
      <c r="S1134">
        <f>VLOOKUP(R1134,Planilha8!$A:$B,2,0)</f>
        <v>1</v>
      </c>
      <c r="T1134" s="1">
        <v>44951</v>
      </c>
      <c r="U1134" s="1">
        <v>43997</v>
      </c>
      <c r="V1134" s="1">
        <v>46552</v>
      </c>
      <c r="W1134" t="s">
        <v>6247</v>
      </c>
      <c r="X1134" t="s">
        <v>6247</v>
      </c>
    </row>
    <row r="1135" spans="1:24" x14ac:dyDescent="0.25">
      <c r="A1135">
        <v>1</v>
      </c>
      <c r="B1135" t="s">
        <v>2954</v>
      </c>
      <c r="C1135" t="s">
        <v>2955</v>
      </c>
      <c r="D1135" t="s">
        <v>1352</v>
      </c>
      <c r="E1135">
        <f>VLOOKUP(D1135,Planilha2!$A:$B,2,0)</f>
        <v>233</v>
      </c>
      <c r="F1135" t="s">
        <v>4</v>
      </c>
      <c r="G1135">
        <f>VLOOKUP(F1135,Planilha5!$A:$B,2,0)</f>
        <v>1</v>
      </c>
      <c r="H1135" t="str">
        <f>VLOOKUP(F1135,Planilha3!$A:$B,2,0)</f>
        <v>AFOLU</v>
      </c>
      <c r="I1135">
        <f>VLOOKUP(H1135,Planilha3!$B:$C,2,0)</f>
        <v>1</v>
      </c>
      <c r="J1135" t="s">
        <v>5</v>
      </c>
      <c r="K1135">
        <f>VLOOKUP(J1135,Planilha4!$A:$B,2,0)</f>
        <v>3</v>
      </c>
      <c r="L1135" t="s">
        <v>596</v>
      </c>
      <c r="M1135">
        <f>VLOOKUP(L1135,Planilha6!$A:$B,2,0)</f>
        <v>44</v>
      </c>
      <c r="N1135" t="s">
        <v>1437</v>
      </c>
      <c r="O1135" t="s">
        <v>8</v>
      </c>
      <c r="P1135">
        <f>VLOOKUP(O1135,Planilha7!$A:$B,2,0)</f>
        <v>27</v>
      </c>
      <c r="Q1135" s="2">
        <v>59882</v>
      </c>
      <c r="R1135" t="s">
        <v>9</v>
      </c>
      <c r="S1135">
        <f>VLOOKUP(R1135,Planilha8!$A:$B,2,0)</f>
        <v>1</v>
      </c>
      <c r="T1135" s="1">
        <v>44951</v>
      </c>
      <c r="U1135" s="1">
        <v>43992</v>
      </c>
      <c r="V1135" s="1">
        <v>46547</v>
      </c>
      <c r="W1135" t="s">
        <v>6247</v>
      </c>
      <c r="X1135" t="s">
        <v>6247</v>
      </c>
    </row>
    <row r="1136" spans="1:24" x14ac:dyDescent="0.25">
      <c r="A1136">
        <v>1</v>
      </c>
      <c r="B1136" t="s">
        <v>2956</v>
      </c>
      <c r="C1136" t="s">
        <v>2957</v>
      </c>
      <c r="D1136" t="s">
        <v>1352</v>
      </c>
      <c r="E1136">
        <f>VLOOKUP(D1136,Planilha2!$A:$B,2,0)</f>
        <v>233</v>
      </c>
      <c r="F1136" t="s">
        <v>4</v>
      </c>
      <c r="G1136">
        <f>VLOOKUP(F1136,Planilha5!$A:$B,2,0)</f>
        <v>1</v>
      </c>
      <c r="H1136" t="str">
        <f>VLOOKUP(F1136,Planilha3!$A:$B,2,0)</f>
        <v>AFOLU</v>
      </c>
      <c r="I1136">
        <f>VLOOKUP(H1136,Planilha3!$B:$C,2,0)</f>
        <v>1</v>
      </c>
      <c r="J1136" t="s">
        <v>5</v>
      </c>
      <c r="K1136">
        <f>VLOOKUP(J1136,Planilha4!$A:$B,2,0)</f>
        <v>3</v>
      </c>
      <c r="L1136" t="s">
        <v>596</v>
      </c>
      <c r="M1136">
        <f>VLOOKUP(L1136,Planilha6!$A:$B,2,0)</f>
        <v>44</v>
      </c>
      <c r="N1136" t="s">
        <v>1437</v>
      </c>
      <c r="O1136" t="s">
        <v>8</v>
      </c>
      <c r="P1136">
        <f>VLOOKUP(O1136,Planilha7!$A:$B,2,0)</f>
        <v>27</v>
      </c>
      <c r="Q1136" s="2">
        <v>59863</v>
      </c>
      <c r="R1136" t="s">
        <v>9</v>
      </c>
      <c r="S1136">
        <f>VLOOKUP(R1136,Planilha8!$A:$B,2,0)</f>
        <v>1</v>
      </c>
      <c r="T1136" s="1">
        <v>44951</v>
      </c>
      <c r="U1136" s="1">
        <v>43988</v>
      </c>
      <c r="V1136" s="1">
        <v>46543</v>
      </c>
      <c r="W1136" t="s">
        <v>6247</v>
      </c>
      <c r="X1136" t="s">
        <v>6247</v>
      </c>
    </row>
    <row r="1137" spans="1:24" x14ac:dyDescent="0.25">
      <c r="A1137">
        <v>1</v>
      </c>
      <c r="B1137" t="s">
        <v>2958</v>
      </c>
      <c r="C1137" t="s">
        <v>2959</v>
      </c>
      <c r="D1137" t="s">
        <v>2960</v>
      </c>
      <c r="E1137">
        <f>VLOOKUP(D1137,Planilha2!$A:$B,2,0)</f>
        <v>452</v>
      </c>
      <c r="F1137" t="s">
        <v>315</v>
      </c>
      <c r="G1137">
        <f>VLOOKUP(F1137,Planilha5!$A:$B,2,0)</f>
        <v>11</v>
      </c>
      <c r="H1137" t="str">
        <f>VLOOKUP(F1137,Planilha3!$A:$B,2,0)</f>
        <v>Energy</v>
      </c>
      <c r="I1137">
        <f>VLOOKUP(H1137,Planilha3!$B:$C,2,0)</f>
        <v>2</v>
      </c>
      <c r="J1137" t="s">
        <v>6247</v>
      </c>
      <c r="K1137">
        <f>VLOOKUP(J1137,Planilha4!$A:$B,2,0)</f>
        <v>1</v>
      </c>
      <c r="L1137" t="s">
        <v>316</v>
      </c>
      <c r="M1137">
        <f>VLOOKUP(L1137,Planilha6!$A:$B,2,0)</f>
        <v>29</v>
      </c>
      <c r="N1137" t="s">
        <v>850</v>
      </c>
      <c r="O1137" t="s">
        <v>8</v>
      </c>
      <c r="P1137">
        <f>VLOOKUP(O1137,Planilha7!$A:$B,2,0)</f>
        <v>27</v>
      </c>
      <c r="Q1137" s="2">
        <v>104042</v>
      </c>
      <c r="R1137" t="s">
        <v>9</v>
      </c>
      <c r="S1137">
        <f>VLOOKUP(R1137,Planilha8!$A:$B,2,0)</f>
        <v>1</v>
      </c>
      <c r="T1137" s="1">
        <v>44837</v>
      </c>
      <c r="U1137" s="1">
        <v>44105</v>
      </c>
      <c r="V1137" s="1">
        <v>47756</v>
      </c>
      <c r="W1137" t="s">
        <v>6247</v>
      </c>
      <c r="X1137" t="s">
        <v>6247</v>
      </c>
    </row>
    <row r="1138" spans="1:24" x14ac:dyDescent="0.25">
      <c r="A1138">
        <v>1</v>
      </c>
      <c r="B1138" t="s">
        <v>2961</v>
      </c>
      <c r="C1138" t="s">
        <v>2962</v>
      </c>
      <c r="D1138" t="s">
        <v>2708</v>
      </c>
      <c r="E1138">
        <f>VLOOKUP(D1138,Planilha2!$A:$B,2,0)</f>
        <v>420</v>
      </c>
      <c r="F1138" t="s">
        <v>4</v>
      </c>
      <c r="G1138">
        <f>VLOOKUP(F1138,Planilha5!$A:$B,2,0)</f>
        <v>1</v>
      </c>
      <c r="H1138" t="str">
        <f>VLOOKUP(F1138,Planilha3!$A:$B,2,0)</f>
        <v>AFOLU</v>
      </c>
      <c r="I1138">
        <f>VLOOKUP(H1138,Planilha3!$B:$C,2,0)</f>
        <v>1</v>
      </c>
      <c r="J1138" t="s">
        <v>215</v>
      </c>
      <c r="K1138">
        <f>VLOOKUP(J1138,Planilha4!$A:$B,2,0)</f>
        <v>5</v>
      </c>
      <c r="L1138" t="s">
        <v>281</v>
      </c>
      <c r="M1138">
        <f>VLOOKUP(L1138,Planilha6!$A:$B,2,0)</f>
        <v>26</v>
      </c>
      <c r="N1138" t="s">
        <v>565</v>
      </c>
      <c r="O1138" t="s">
        <v>1400</v>
      </c>
      <c r="P1138">
        <f>VLOOKUP(O1138,Planilha7!$A:$B,2,0)</f>
        <v>78</v>
      </c>
      <c r="Q1138" s="2">
        <v>516815</v>
      </c>
      <c r="R1138" t="s">
        <v>275</v>
      </c>
      <c r="S1138">
        <f>VLOOKUP(R1138,Planilha8!$A:$B,2,0)</f>
        <v>7</v>
      </c>
      <c r="T1138" s="1" t="s">
        <v>6247</v>
      </c>
      <c r="U1138" s="1">
        <v>42901</v>
      </c>
      <c r="V1138" s="1">
        <v>53857</v>
      </c>
      <c r="W1138" t="s">
        <v>6247</v>
      </c>
      <c r="X1138" t="s">
        <v>6247</v>
      </c>
    </row>
    <row r="1139" spans="1:24" x14ac:dyDescent="0.25">
      <c r="A1139">
        <v>1</v>
      </c>
      <c r="B1139" t="s">
        <v>2963</v>
      </c>
      <c r="C1139" t="s">
        <v>2964</v>
      </c>
      <c r="D1139" t="s">
        <v>982</v>
      </c>
      <c r="E1139">
        <f>VLOOKUP(D1139,Planilha2!$A:$B,2,0)</f>
        <v>181</v>
      </c>
      <c r="F1139" t="s">
        <v>4</v>
      </c>
      <c r="G1139">
        <f>VLOOKUP(F1139,Planilha5!$A:$B,2,0)</f>
        <v>1</v>
      </c>
      <c r="H1139" t="str">
        <f>VLOOKUP(F1139,Planilha3!$A:$B,2,0)</f>
        <v>AFOLU</v>
      </c>
      <c r="I1139">
        <f>VLOOKUP(H1139,Planilha3!$B:$C,2,0)</f>
        <v>1</v>
      </c>
      <c r="J1139" t="s">
        <v>5</v>
      </c>
      <c r="K1139">
        <f>VLOOKUP(J1139,Planilha4!$A:$B,2,0)</f>
        <v>3</v>
      </c>
      <c r="L1139" t="s">
        <v>596</v>
      </c>
      <c r="M1139">
        <f>VLOOKUP(L1139,Planilha6!$A:$B,2,0)</f>
        <v>44</v>
      </c>
      <c r="N1139" t="s">
        <v>1437</v>
      </c>
      <c r="O1139" t="s">
        <v>8</v>
      </c>
      <c r="P1139">
        <f>VLOOKUP(O1139,Planilha7!$A:$B,2,0)</f>
        <v>27</v>
      </c>
      <c r="Q1139" s="2">
        <v>59924</v>
      </c>
      <c r="R1139" t="s">
        <v>9</v>
      </c>
      <c r="S1139">
        <f>VLOOKUP(R1139,Planilha8!$A:$B,2,0)</f>
        <v>1</v>
      </c>
      <c r="T1139" s="1">
        <v>44953</v>
      </c>
      <c r="U1139" s="1">
        <v>43224</v>
      </c>
      <c r="V1139" s="1">
        <v>45780</v>
      </c>
      <c r="W1139" t="s">
        <v>6247</v>
      </c>
      <c r="X1139" t="s">
        <v>6247</v>
      </c>
    </row>
    <row r="1140" spans="1:24" x14ac:dyDescent="0.25">
      <c r="A1140">
        <v>1</v>
      </c>
      <c r="B1140" t="s">
        <v>2965</v>
      </c>
      <c r="C1140" t="s">
        <v>2966</v>
      </c>
      <c r="D1140" t="s">
        <v>982</v>
      </c>
      <c r="E1140">
        <f>VLOOKUP(D1140,Planilha2!$A:$B,2,0)</f>
        <v>181</v>
      </c>
      <c r="F1140" t="s">
        <v>4</v>
      </c>
      <c r="G1140">
        <f>VLOOKUP(F1140,Planilha5!$A:$B,2,0)</f>
        <v>1</v>
      </c>
      <c r="H1140" t="str">
        <f>VLOOKUP(F1140,Planilha3!$A:$B,2,0)</f>
        <v>AFOLU</v>
      </c>
      <c r="I1140">
        <f>VLOOKUP(H1140,Planilha3!$B:$C,2,0)</f>
        <v>1</v>
      </c>
      <c r="J1140" t="s">
        <v>5</v>
      </c>
      <c r="K1140">
        <f>VLOOKUP(J1140,Planilha4!$A:$B,2,0)</f>
        <v>3</v>
      </c>
      <c r="L1140" t="s">
        <v>596</v>
      </c>
      <c r="M1140">
        <f>VLOOKUP(L1140,Planilha6!$A:$B,2,0)</f>
        <v>44</v>
      </c>
      <c r="N1140" t="s">
        <v>1437</v>
      </c>
      <c r="O1140" t="s">
        <v>8</v>
      </c>
      <c r="P1140">
        <f>VLOOKUP(O1140,Planilha7!$A:$B,2,0)</f>
        <v>27</v>
      </c>
      <c r="Q1140" s="2">
        <v>59919</v>
      </c>
      <c r="R1140" t="s">
        <v>9</v>
      </c>
      <c r="S1140">
        <f>VLOOKUP(R1140,Planilha8!$A:$B,2,0)</f>
        <v>1</v>
      </c>
      <c r="T1140" s="1">
        <v>44953</v>
      </c>
      <c r="U1140" s="1">
        <v>43232</v>
      </c>
      <c r="V1140" s="1">
        <v>45788</v>
      </c>
      <c r="W1140" t="s">
        <v>6247</v>
      </c>
      <c r="X1140" t="s">
        <v>6247</v>
      </c>
    </row>
    <row r="1141" spans="1:24" x14ac:dyDescent="0.25">
      <c r="A1141">
        <v>1</v>
      </c>
      <c r="B1141" t="s">
        <v>2967</v>
      </c>
      <c r="C1141" t="s">
        <v>2968</v>
      </c>
      <c r="D1141" t="s">
        <v>2969</v>
      </c>
      <c r="E1141">
        <f>VLOOKUP(D1141,Planilha2!$A:$B,2,0)</f>
        <v>453</v>
      </c>
      <c r="F1141" t="s">
        <v>4</v>
      </c>
      <c r="G1141">
        <f>VLOOKUP(F1141,Planilha5!$A:$B,2,0)</f>
        <v>1</v>
      </c>
      <c r="H1141" t="str">
        <f>VLOOKUP(F1141,Planilha3!$A:$B,2,0)</f>
        <v>AFOLU</v>
      </c>
      <c r="I1141">
        <f>VLOOKUP(H1141,Planilha3!$B:$C,2,0)</f>
        <v>1</v>
      </c>
      <c r="J1141" t="s">
        <v>13</v>
      </c>
      <c r="K1141">
        <f>VLOOKUP(J1141,Planilha4!$A:$B,2,0)</f>
        <v>2</v>
      </c>
      <c r="L1141" t="s">
        <v>14</v>
      </c>
      <c r="M1141">
        <f>VLOOKUP(L1141,Planilha6!$A:$B,2,0)</f>
        <v>3</v>
      </c>
      <c r="N1141" t="s">
        <v>7</v>
      </c>
      <c r="O1141" t="s">
        <v>8</v>
      </c>
      <c r="P1141">
        <f>VLOOKUP(O1141,Planilha7!$A:$B,2,0)</f>
        <v>27</v>
      </c>
      <c r="Q1141" s="2">
        <v>87387</v>
      </c>
      <c r="R1141" t="s">
        <v>9</v>
      </c>
      <c r="S1141">
        <f>VLOOKUP(R1141,Planilha8!$A:$B,2,0)</f>
        <v>1</v>
      </c>
      <c r="T1141" s="1" t="s">
        <v>6247</v>
      </c>
      <c r="U1141" s="1">
        <v>42990</v>
      </c>
      <c r="V1141" s="1">
        <v>53946</v>
      </c>
      <c r="W1141" t="s">
        <v>6247</v>
      </c>
      <c r="X1141" t="s">
        <v>6247</v>
      </c>
    </row>
    <row r="1142" spans="1:24" x14ac:dyDescent="0.25">
      <c r="A1142">
        <v>1</v>
      </c>
      <c r="B1142" t="s">
        <v>2970</v>
      </c>
      <c r="C1142" t="s">
        <v>2971</v>
      </c>
      <c r="D1142" t="s">
        <v>982</v>
      </c>
      <c r="E1142">
        <f>VLOOKUP(D1142,Planilha2!$A:$B,2,0)</f>
        <v>181</v>
      </c>
      <c r="F1142" t="s">
        <v>4</v>
      </c>
      <c r="G1142">
        <f>VLOOKUP(F1142,Planilha5!$A:$B,2,0)</f>
        <v>1</v>
      </c>
      <c r="H1142" t="str">
        <f>VLOOKUP(F1142,Planilha3!$A:$B,2,0)</f>
        <v>AFOLU</v>
      </c>
      <c r="I1142">
        <f>VLOOKUP(H1142,Planilha3!$B:$C,2,0)</f>
        <v>1</v>
      </c>
      <c r="J1142" t="s">
        <v>5</v>
      </c>
      <c r="K1142">
        <f>VLOOKUP(J1142,Planilha4!$A:$B,2,0)</f>
        <v>3</v>
      </c>
      <c r="L1142" t="s">
        <v>596</v>
      </c>
      <c r="M1142">
        <f>VLOOKUP(L1142,Planilha6!$A:$B,2,0)</f>
        <v>44</v>
      </c>
      <c r="N1142" t="s">
        <v>1437</v>
      </c>
      <c r="O1142" t="s">
        <v>8</v>
      </c>
      <c r="P1142">
        <f>VLOOKUP(O1142,Planilha7!$A:$B,2,0)</f>
        <v>27</v>
      </c>
      <c r="Q1142" s="2">
        <v>59945</v>
      </c>
      <c r="R1142" t="s">
        <v>9</v>
      </c>
      <c r="S1142">
        <f>VLOOKUP(R1142,Planilha8!$A:$B,2,0)</f>
        <v>1</v>
      </c>
      <c r="T1142" s="1">
        <v>44953</v>
      </c>
      <c r="U1142" s="1">
        <v>43227</v>
      </c>
      <c r="V1142" s="1">
        <v>45783</v>
      </c>
      <c r="W1142" t="s">
        <v>6247</v>
      </c>
      <c r="X1142" t="s">
        <v>6247</v>
      </c>
    </row>
    <row r="1143" spans="1:24" x14ac:dyDescent="0.25">
      <c r="A1143">
        <v>1</v>
      </c>
      <c r="B1143" t="s">
        <v>2972</v>
      </c>
      <c r="C1143" t="s">
        <v>2973</v>
      </c>
      <c r="D1143" t="s">
        <v>2960</v>
      </c>
      <c r="E1143">
        <f>VLOOKUP(D1143,Planilha2!$A:$B,2,0)</f>
        <v>452</v>
      </c>
      <c r="F1143" t="s">
        <v>315</v>
      </c>
      <c r="G1143">
        <f>VLOOKUP(F1143,Planilha5!$A:$B,2,0)</f>
        <v>11</v>
      </c>
      <c r="H1143" t="str">
        <f>VLOOKUP(F1143,Planilha3!$A:$B,2,0)</f>
        <v>Energy</v>
      </c>
      <c r="I1143">
        <f>VLOOKUP(H1143,Planilha3!$B:$C,2,0)</f>
        <v>2</v>
      </c>
      <c r="J1143" t="s">
        <v>6247</v>
      </c>
      <c r="K1143">
        <f>VLOOKUP(J1143,Planilha4!$A:$B,2,0)</f>
        <v>1</v>
      </c>
      <c r="L1143" t="s">
        <v>316</v>
      </c>
      <c r="M1143">
        <f>VLOOKUP(L1143,Planilha6!$A:$B,2,0)</f>
        <v>29</v>
      </c>
      <c r="N1143" t="s">
        <v>850</v>
      </c>
      <c r="O1143" t="s">
        <v>8</v>
      </c>
      <c r="P1143">
        <f>VLOOKUP(O1143,Planilha7!$A:$B,2,0)</f>
        <v>27</v>
      </c>
      <c r="Q1143" s="2">
        <v>160655</v>
      </c>
      <c r="R1143" t="s">
        <v>9</v>
      </c>
      <c r="S1143">
        <f>VLOOKUP(R1143,Planilha8!$A:$B,2,0)</f>
        <v>1</v>
      </c>
      <c r="T1143" s="1">
        <v>44902</v>
      </c>
      <c r="U1143" s="1">
        <v>44105</v>
      </c>
      <c r="V1143" s="1">
        <v>47756</v>
      </c>
      <c r="W1143" t="s">
        <v>6247</v>
      </c>
      <c r="X1143" t="s">
        <v>6247</v>
      </c>
    </row>
    <row r="1144" spans="1:24" x14ac:dyDescent="0.25">
      <c r="A1144">
        <v>1</v>
      </c>
      <c r="B1144" t="s">
        <v>2974</v>
      </c>
      <c r="C1144" t="s">
        <v>2975</v>
      </c>
      <c r="D1144" t="s">
        <v>2976</v>
      </c>
      <c r="E1144">
        <f>VLOOKUP(D1144,Planilha2!$A:$B,2,0)</f>
        <v>454</v>
      </c>
      <c r="F1144" t="s">
        <v>4</v>
      </c>
      <c r="G1144">
        <f>VLOOKUP(F1144,Planilha5!$A:$B,2,0)</f>
        <v>1</v>
      </c>
      <c r="H1144" t="str">
        <f>VLOOKUP(F1144,Planilha3!$A:$B,2,0)</f>
        <v>AFOLU</v>
      </c>
      <c r="I1144">
        <f>VLOOKUP(H1144,Planilha3!$B:$C,2,0)</f>
        <v>1</v>
      </c>
      <c r="J1144" t="s">
        <v>215</v>
      </c>
      <c r="K1144">
        <f>VLOOKUP(J1144,Planilha4!$A:$B,2,0)</f>
        <v>5</v>
      </c>
      <c r="L1144" t="s">
        <v>454</v>
      </c>
      <c r="M1144">
        <f>VLOOKUP(L1144,Planilha6!$A:$B,2,0)</f>
        <v>40</v>
      </c>
      <c r="N1144" t="s">
        <v>176</v>
      </c>
      <c r="O1144" t="s">
        <v>462</v>
      </c>
      <c r="P1144">
        <f>VLOOKUP(O1144,Planilha7!$A:$B,2,0)</f>
        <v>22</v>
      </c>
      <c r="Q1144" s="2">
        <v>362095</v>
      </c>
      <c r="R1144" t="s">
        <v>86</v>
      </c>
      <c r="S1144">
        <f>VLOOKUP(R1144,Planilha8!$A:$B,2,0)</f>
        <v>6</v>
      </c>
      <c r="T1144" s="1" t="s">
        <v>6247</v>
      </c>
      <c r="U1144" s="1">
        <v>43101</v>
      </c>
      <c r="V1144" s="1">
        <v>50405</v>
      </c>
      <c r="W1144" t="s">
        <v>6247</v>
      </c>
      <c r="X1144" t="s">
        <v>6247</v>
      </c>
    </row>
    <row r="1145" spans="1:24" x14ac:dyDescent="0.25">
      <c r="A1145">
        <v>1</v>
      </c>
      <c r="B1145" t="s">
        <v>2977</v>
      </c>
      <c r="C1145" t="s">
        <v>2978</v>
      </c>
      <c r="D1145" t="s">
        <v>2979</v>
      </c>
      <c r="E1145">
        <f>VLOOKUP(D1145,Planilha2!$A:$B,2,0)</f>
        <v>455</v>
      </c>
      <c r="F1145" t="s">
        <v>4</v>
      </c>
      <c r="G1145">
        <f>VLOOKUP(F1145,Planilha5!$A:$B,2,0)</f>
        <v>1</v>
      </c>
      <c r="H1145" t="str">
        <f>VLOOKUP(F1145,Planilha3!$A:$B,2,0)</f>
        <v>AFOLU</v>
      </c>
      <c r="I1145">
        <f>VLOOKUP(H1145,Planilha3!$B:$C,2,0)</f>
        <v>1</v>
      </c>
      <c r="J1145" t="s">
        <v>13</v>
      </c>
      <c r="K1145">
        <f>VLOOKUP(J1145,Planilha4!$A:$B,2,0)</f>
        <v>2</v>
      </c>
      <c r="L1145" t="s">
        <v>14</v>
      </c>
      <c r="M1145">
        <f>VLOOKUP(L1145,Planilha6!$A:$B,2,0)</f>
        <v>3</v>
      </c>
      <c r="N1145" t="s">
        <v>901</v>
      </c>
      <c r="O1145" t="s">
        <v>8</v>
      </c>
      <c r="P1145">
        <f>VLOOKUP(O1145,Planilha7!$A:$B,2,0)</f>
        <v>27</v>
      </c>
      <c r="Q1145" s="2">
        <v>376953</v>
      </c>
      <c r="R1145" t="s">
        <v>9</v>
      </c>
      <c r="S1145">
        <f>VLOOKUP(R1145,Planilha8!$A:$B,2,0)</f>
        <v>1</v>
      </c>
      <c r="T1145" s="1" t="s">
        <v>6247</v>
      </c>
      <c r="U1145" s="1">
        <v>43178</v>
      </c>
      <c r="V1145" s="1">
        <v>65092</v>
      </c>
      <c r="W1145" t="s">
        <v>6247</v>
      </c>
      <c r="X1145" t="s">
        <v>6247</v>
      </c>
    </row>
    <row r="1146" spans="1:24" x14ac:dyDescent="0.25">
      <c r="A1146">
        <v>1</v>
      </c>
      <c r="B1146" t="s">
        <v>2980</v>
      </c>
      <c r="C1146" t="s">
        <v>2981</v>
      </c>
      <c r="D1146" t="s">
        <v>2982</v>
      </c>
      <c r="E1146">
        <f>VLOOKUP(D1146,Planilha2!$A:$B,2,0)</f>
        <v>456</v>
      </c>
      <c r="F1146" t="s">
        <v>20</v>
      </c>
      <c r="G1146">
        <f>VLOOKUP(F1146,Planilha5!$A:$B,2,0)</f>
        <v>2</v>
      </c>
      <c r="H1146" t="str">
        <f>VLOOKUP(F1146,Planilha3!$A:$B,2,0)</f>
        <v>Energy</v>
      </c>
      <c r="I1146">
        <f>VLOOKUP(H1146,Planilha3!$B:$C,2,0)</f>
        <v>2</v>
      </c>
      <c r="J1146" t="s">
        <v>6247</v>
      </c>
      <c r="K1146">
        <f>VLOOKUP(J1146,Planilha4!$A:$B,2,0)</f>
        <v>1</v>
      </c>
      <c r="L1146" t="s">
        <v>21</v>
      </c>
      <c r="M1146">
        <f>VLOOKUP(L1146,Planilha6!$A:$B,2,0)</f>
        <v>4</v>
      </c>
      <c r="N1146" t="s">
        <v>565</v>
      </c>
      <c r="O1146" t="s">
        <v>468</v>
      </c>
      <c r="P1146">
        <f>VLOOKUP(O1146,Planilha7!$A:$B,2,0)</f>
        <v>72</v>
      </c>
      <c r="Q1146" s="2">
        <v>2075549</v>
      </c>
      <c r="R1146" t="s">
        <v>86</v>
      </c>
      <c r="S1146">
        <f>VLOOKUP(R1146,Planilha8!$A:$B,2,0)</f>
        <v>6</v>
      </c>
      <c r="T1146" s="1" t="s">
        <v>6247</v>
      </c>
      <c r="U1146" s="1">
        <v>44635</v>
      </c>
      <c r="V1146" s="1">
        <v>48287</v>
      </c>
      <c r="W1146" t="s">
        <v>6247</v>
      </c>
      <c r="X1146" t="s">
        <v>6247</v>
      </c>
    </row>
    <row r="1147" spans="1:24" x14ac:dyDescent="0.25">
      <c r="A1147">
        <v>1</v>
      </c>
      <c r="B1147" t="s">
        <v>2983</v>
      </c>
      <c r="C1147" t="s">
        <v>2984</v>
      </c>
      <c r="D1147" t="s">
        <v>2982</v>
      </c>
      <c r="E1147">
        <f>VLOOKUP(D1147,Planilha2!$A:$B,2,0)</f>
        <v>456</v>
      </c>
      <c r="F1147" t="s">
        <v>20</v>
      </c>
      <c r="G1147">
        <f>VLOOKUP(F1147,Planilha5!$A:$B,2,0)</f>
        <v>2</v>
      </c>
      <c r="H1147" t="str">
        <f>VLOOKUP(F1147,Planilha3!$A:$B,2,0)</f>
        <v>Energy</v>
      </c>
      <c r="I1147">
        <f>VLOOKUP(H1147,Planilha3!$B:$C,2,0)</f>
        <v>2</v>
      </c>
      <c r="J1147" t="s">
        <v>6247</v>
      </c>
      <c r="K1147">
        <f>VLOOKUP(J1147,Planilha4!$A:$B,2,0)</f>
        <v>1</v>
      </c>
      <c r="L1147" t="s">
        <v>21</v>
      </c>
      <c r="M1147">
        <f>VLOOKUP(L1147,Planilha6!$A:$B,2,0)</f>
        <v>4</v>
      </c>
      <c r="N1147" t="s">
        <v>850</v>
      </c>
      <c r="O1147" t="s">
        <v>468</v>
      </c>
      <c r="P1147">
        <f>VLOOKUP(O1147,Planilha7!$A:$B,2,0)</f>
        <v>72</v>
      </c>
      <c r="Q1147" s="2">
        <v>1470813</v>
      </c>
      <c r="R1147" t="s">
        <v>86</v>
      </c>
      <c r="S1147">
        <f>VLOOKUP(R1147,Planilha8!$A:$B,2,0)</f>
        <v>6</v>
      </c>
      <c r="T1147" s="1">
        <v>45063</v>
      </c>
      <c r="U1147" s="1">
        <v>44636</v>
      </c>
      <c r="V1147" s="1">
        <v>48288</v>
      </c>
      <c r="W1147" t="s">
        <v>6247</v>
      </c>
      <c r="X1147" t="s">
        <v>6247</v>
      </c>
    </row>
    <row r="1148" spans="1:24" x14ac:dyDescent="0.25">
      <c r="A1148">
        <v>1</v>
      </c>
      <c r="B1148" t="s">
        <v>2985</v>
      </c>
      <c r="C1148" t="s">
        <v>2986</v>
      </c>
      <c r="D1148" t="s">
        <v>2026</v>
      </c>
      <c r="E1148">
        <f>VLOOKUP(D1148,Planilha2!$A:$B,2,0)</f>
        <v>338</v>
      </c>
      <c r="F1148" t="s">
        <v>4</v>
      </c>
      <c r="G1148">
        <f>VLOOKUP(F1148,Planilha5!$A:$B,2,0)</f>
        <v>1</v>
      </c>
      <c r="H1148" t="str">
        <f>VLOOKUP(F1148,Planilha3!$A:$B,2,0)</f>
        <v>AFOLU</v>
      </c>
      <c r="I1148">
        <f>VLOOKUP(H1148,Planilha3!$B:$C,2,0)</f>
        <v>1</v>
      </c>
      <c r="J1148" t="s">
        <v>5</v>
      </c>
      <c r="K1148">
        <f>VLOOKUP(J1148,Planilha4!$A:$B,2,0)</f>
        <v>3</v>
      </c>
      <c r="L1148" t="s">
        <v>58</v>
      </c>
      <c r="M1148">
        <f>VLOOKUP(L1148,Planilha6!$A:$B,2,0)</f>
        <v>9</v>
      </c>
      <c r="N1148" t="s">
        <v>901</v>
      </c>
      <c r="O1148" t="s">
        <v>1400</v>
      </c>
      <c r="P1148">
        <f>VLOOKUP(O1148,Planilha7!$A:$B,2,0)</f>
        <v>78</v>
      </c>
      <c r="Q1148" s="2">
        <v>950000</v>
      </c>
      <c r="R1148" t="s">
        <v>271</v>
      </c>
      <c r="S1148">
        <f>VLOOKUP(R1148,Planilha8!$A:$B,2,0)</f>
        <v>8</v>
      </c>
      <c r="T1148" s="1" t="s">
        <v>6247</v>
      </c>
      <c r="U1148" s="1">
        <v>42917</v>
      </c>
      <c r="V1148" s="1">
        <v>50221</v>
      </c>
      <c r="W1148" t="s">
        <v>6247</v>
      </c>
      <c r="X1148" t="s">
        <v>6247</v>
      </c>
    </row>
    <row r="1149" spans="1:24" x14ac:dyDescent="0.25">
      <c r="A1149">
        <v>1</v>
      </c>
      <c r="B1149" t="s">
        <v>2987</v>
      </c>
      <c r="C1149" t="s">
        <v>2988</v>
      </c>
      <c r="D1149" t="s">
        <v>2982</v>
      </c>
      <c r="E1149">
        <f>VLOOKUP(D1149,Planilha2!$A:$B,2,0)</f>
        <v>456</v>
      </c>
      <c r="F1149" t="s">
        <v>20</v>
      </c>
      <c r="G1149">
        <f>VLOOKUP(F1149,Planilha5!$A:$B,2,0)</f>
        <v>2</v>
      </c>
      <c r="H1149" t="str">
        <f>VLOOKUP(F1149,Planilha3!$A:$B,2,0)</f>
        <v>Energy</v>
      </c>
      <c r="I1149">
        <f>VLOOKUP(H1149,Planilha3!$B:$C,2,0)</f>
        <v>2</v>
      </c>
      <c r="J1149" t="s">
        <v>6247</v>
      </c>
      <c r="K1149">
        <f>VLOOKUP(J1149,Planilha4!$A:$B,2,0)</f>
        <v>1</v>
      </c>
      <c r="L1149" t="s">
        <v>21</v>
      </c>
      <c r="M1149">
        <f>VLOOKUP(L1149,Planilha6!$A:$B,2,0)</f>
        <v>4</v>
      </c>
      <c r="N1149" t="s">
        <v>850</v>
      </c>
      <c r="O1149" t="s">
        <v>2477</v>
      </c>
      <c r="P1149">
        <f>VLOOKUP(O1149,Planilha7!$A:$B,2,0)</f>
        <v>81</v>
      </c>
      <c r="Q1149" s="2">
        <v>861165</v>
      </c>
      <c r="R1149" t="s">
        <v>86</v>
      </c>
      <c r="S1149">
        <f>VLOOKUP(R1149,Planilha8!$A:$B,2,0)</f>
        <v>6</v>
      </c>
      <c r="T1149" s="1">
        <v>45012</v>
      </c>
      <c r="U1149" s="1">
        <v>44369</v>
      </c>
      <c r="V1149" s="1">
        <v>48020</v>
      </c>
      <c r="W1149" t="s">
        <v>6247</v>
      </c>
      <c r="X1149" t="s">
        <v>6247</v>
      </c>
    </row>
    <row r="1150" spans="1:24" x14ac:dyDescent="0.25">
      <c r="A1150">
        <v>1</v>
      </c>
      <c r="B1150" t="s">
        <v>2989</v>
      </c>
      <c r="C1150" t="s">
        <v>2990</v>
      </c>
      <c r="D1150" t="s">
        <v>2026</v>
      </c>
      <c r="E1150">
        <f>VLOOKUP(D1150,Planilha2!$A:$B,2,0)</f>
        <v>338</v>
      </c>
      <c r="F1150" t="s">
        <v>4</v>
      </c>
      <c r="G1150">
        <f>VLOOKUP(F1150,Planilha5!$A:$B,2,0)</f>
        <v>1</v>
      </c>
      <c r="H1150" t="str">
        <f>VLOOKUP(F1150,Planilha3!$A:$B,2,0)</f>
        <v>AFOLU</v>
      </c>
      <c r="I1150">
        <f>VLOOKUP(H1150,Planilha3!$B:$C,2,0)</f>
        <v>1</v>
      </c>
      <c r="J1150" t="s">
        <v>5</v>
      </c>
      <c r="K1150">
        <f>VLOOKUP(J1150,Planilha4!$A:$B,2,0)</f>
        <v>3</v>
      </c>
      <c r="L1150" t="s">
        <v>58</v>
      </c>
      <c r="M1150">
        <f>VLOOKUP(L1150,Planilha6!$A:$B,2,0)</f>
        <v>9</v>
      </c>
      <c r="N1150" t="s">
        <v>901</v>
      </c>
      <c r="O1150" t="s">
        <v>22</v>
      </c>
      <c r="P1150">
        <f>VLOOKUP(O1150,Planilha7!$A:$B,2,0)</f>
        <v>55</v>
      </c>
      <c r="Q1150" s="2">
        <v>400000</v>
      </c>
      <c r="R1150" t="s">
        <v>9</v>
      </c>
      <c r="S1150">
        <f>VLOOKUP(R1150,Planilha8!$A:$B,2,0)</f>
        <v>1</v>
      </c>
      <c r="T1150" s="1" t="s">
        <v>6247</v>
      </c>
      <c r="U1150" s="1">
        <v>43132</v>
      </c>
      <c r="V1150" s="1">
        <v>50436</v>
      </c>
      <c r="W1150" t="s">
        <v>6247</v>
      </c>
      <c r="X1150" t="s">
        <v>6247</v>
      </c>
    </row>
    <row r="1151" spans="1:24" x14ac:dyDescent="0.25">
      <c r="A1151">
        <v>1</v>
      </c>
      <c r="B1151" t="s">
        <v>2991</v>
      </c>
      <c r="C1151" t="s">
        <v>2992</v>
      </c>
      <c r="D1151" t="s">
        <v>2982</v>
      </c>
      <c r="E1151">
        <f>VLOOKUP(D1151,Planilha2!$A:$B,2,0)</f>
        <v>456</v>
      </c>
      <c r="F1151" t="s">
        <v>20</v>
      </c>
      <c r="G1151">
        <f>VLOOKUP(F1151,Planilha5!$A:$B,2,0)</f>
        <v>2</v>
      </c>
      <c r="H1151" t="str">
        <f>VLOOKUP(F1151,Planilha3!$A:$B,2,0)</f>
        <v>Energy</v>
      </c>
      <c r="I1151">
        <f>VLOOKUP(H1151,Planilha3!$B:$C,2,0)</f>
        <v>2</v>
      </c>
      <c r="J1151" t="s">
        <v>6247</v>
      </c>
      <c r="K1151">
        <f>VLOOKUP(J1151,Planilha4!$A:$B,2,0)</f>
        <v>1</v>
      </c>
      <c r="L1151" t="s">
        <v>21</v>
      </c>
      <c r="M1151">
        <f>VLOOKUP(L1151,Planilha6!$A:$B,2,0)</f>
        <v>4</v>
      </c>
      <c r="N1151" t="s">
        <v>850</v>
      </c>
      <c r="O1151" t="s">
        <v>1135</v>
      </c>
      <c r="P1151">
        <f>VLOOKUP(O1151,Planilha7!$A:$B,2,0)</f>
        <v>133</v>
      </c>
      <c r="Q1151" s="2">
        <v>868550</v>
      </c>
      <c r="R1151" t="s">
        <v>86</v>
      </c>
      <c r="S1151">
        <f>VLOOKUP(R1151,Planilha8!$A:$B,2,0)</f>
        <v>6</v>
      </c>
      <c r="T1151" s="1">
        <v>45030</v>
      </c>
      <c r="U1151" s="1">
        <v>44483</v>
      </c>
      <c r="V1151" s="1">
        <v>48134</v>
      </c>
      <c r="W1151" t="s">
        <v>6247</v>
      </c>
      <c r="X1151" t="s">
        <v>6247</v>
      </c>
    </row>
    <row r="1152" spans="1:24" x14ac:dyDescent="0.25">
      <c r="A1152">
        <v>1</v>
      </c>
      <c r="B1152" t="s">
        <v>2993</v>
      </c>
      <c r="C1152" t="s">
        <v>2994</v>
      </c>
      <c r="D1152" t="s">
        <v>1962</v>
      </c>
      <c r="E1152">
        <f>VLOOKUP(D1152,Planilha2!$A:$B,2,0)</f>
        <v>324</v>
      </c>
      <c r="F1152" t="s">
        <v>20</v>
      </c>
      <c r="G1152">
        <f>VLOOKUP(F1152,Planilha5!$A:$B,2,0)</f>
        <v>2</v>
      </c>
      <c r="H1152" t="str">
        <f>VLOOKUP(F1152,Planilha3!$A:$B,2,0)</f>
        <v>Energy</v>
      </c>
      <c r="I1152">
        <f>VLOOKUP(H1152,Planilha3!$B:$C,2,0)</f>
        <v>2</v>
      </c>
      <c r="J1152" t="s">
        <v>6247</v>
      </c>
      <c r="K1152">
        <f>VLOOKUP(J1152,Planilha4!$A:$B,2,0)</f>
        <v>1</v>
      </c>
      <c r="L1152" t="s">
        <v>21</v>
      </c>
      <c r="M1152">
        <f>VLOOKUP(L1152,Planilha6!$A:$B,2,0)</f>
        <v>4</v>
      </c>
      <c r="N1152" t="s">
        <v>7</v>
      </c>
      <c r="O1152" t="s">
        <v>22</v>
      </c>
      <c r="P1152">
        <f>VLOOKUP(O1152,Planilha7!$A:$B,2,0)</f>
        <v>55</v>
      </c>
      <c r="Q1152" s="2">
        <v>2515946</v>
      </c>
      <c r="R1152" t="s">
        <v>9</v>
      </c>
      <c r="S1152">
        <f>VLOOKUP(R1152,Planilha8!$A:$B,2,0)</f>
        <v>1</v>
      </c>
      <c r="T1152" s="1" t="s">
        <v>6247</v>
      </c>
      <c r="U1152" s="1">
        <v>44607</v>
      </c>
      <c r="V1152" s="1">
        <v>48258</v>
      </c>
      <c r="W1152" t="s">
        <v>6247</v>
      </c>
      <c r="X1152" t="s">
        <v>6247</v>
      </c>
    </row>
    <row r="1153" spans="1:24" x14ac:dyDescent="0.25">
      <c r="A1153">
        <v>1</v>
      </c>
      <c r="B1153" t="s">
        <v>2995</v>
      </c>
      <c r="C1153" t="s">
        <v>2996</v>
      </c>
      <c r="D1153" t="s">
        <v>2997</v>
      </c>
      <c r="E1153">
        <f>VLOOKUP(D1153,Planilha2!$A:$B,2,0)</f>
        <v>457</v>
      </c>
      <c r="F1153" t="s">
        <v>4</v>
      </c>
      <c r="G1153">
        <f>VLOOKUP(F1153,Planilha5!$A:$B,2,0)</f>
        <v>1</v>
      </c>
      <c r="H1153" t="str">
        <f>VLOOKUP(F1153,Planilha3!$A:$B,2,0)</f>
        <v>AFOLU</v>
      </c>
      <c r="I1153">
        <f>VLOOKUP(H1153,Planilha3!$B:$C,2,0)</f>
        <v>1</v>
      </c>
      <c r="J1153" t="s">
        <v>215</v>
      </c>
      <c r="K1153">
        <f>VLOOKUP(J1153,Planilha4!$A:$B,2,0)</f>
        <v>5</v>
      </c>
      <c r="L1153" t="s">
        <v>454</v>
      </c>
      <c r="M1153">
        <f>VLOOKUP(L1153,Planilha6!$A:$B,2,0)</f>
        <v>40</v>
      </c>
      <c r="N1153" t="s">
        <v>7</v>
      </c>
      <c r="O1153" t="s">
        <v>8</v>
      </c>
      <c r="P1153">
        <f>VLOOKUP(O1153,Planilha7!$A:$B,2,0)</f>
        <v>27</v>
      </c>
      <c r="Q1153" s="2">
        <v>94978</v>
      </c>
      <c r="R1153" t="s">
        <v>9</v>
      </c>
      <c r="S1153">
        <f>VLOOKUP(R1153,Planilha8!$A:$B,2,0)</f>
        <v>1</v>
      </c>
      <c r="T1153" s="1" t="s">
        <v>6247</v>
      </c>
      <c r="U1153" s="1">
        <v>43101</v>
      </c>
      <c r="V1153" s="1">
        <v>50405</v>
      </c>
      <c r="W1153" t="s">
        <v>6247</v>
      </c>
      <c r="X1153" t="s">
        <v>6247</v>
      </c>
    </row>
    <row r="1154" spans="1:24" x14ac:dyDescent="0.25">
      <c r="A1154">
        <v>1</v>
      </c>
      <c r="B1154" t="s">
        <v>2998</v>
      </c>
      <c r="C1154" t="s">
        <v>2999</v>
      </c>
      <c r="D1154" t="s">
        <v>3000</v>
      </c>
      <c r="E1154">
        <f>VLOOKUP(D1154,Planilha2!$A:$B,2,0)</f>
        <v>458</v>
      </c>
      <c r="F1154" t="s">
        <v>32</v>
      </c>
      <c r="G1154">
        <f>VLOOKUP(F1154,Planilha5!$A:$B,2,0)</f>
        <v>3</v>
      </c>
      <c r="H1154" t="str">
        <f>VLOOKUP(F1154,Planilha3!$A:$B,2,0)</f>
        <v>Waste handling</v>
      </c>
      <c r="I1154">
        <f>VLOOKUP(H1154,Planilha3!$B:$C,2,0)</f>
        <v>3</v>
      </c>
      <c r="J1154" t="s">
        <v>6247</v>
      </c>
      <c r="K1154">
        <f>VLOOKUP(J1154,Planilha4!$A:$B,2,0)</f>
        <v>1</v>
      </c>
      <c r="L1154" t="s">
        <v>33</v>
      </c>
      <c r="M1154">
        <f>VLOOKUP(L1154,Planilha6!$A:$B,2,0)</f>
        <v>5</v>
      </c>
      <c r="N1154" t="s">
        <v>850</v>
      </c>
      <c r="O1154" t="s">
        <v>8</v>
      </c>
      <c r="P1154">
        <f>VLOOKUP(O1154,Planilha7!$A:$B,2,0)</f>
        <v>27</v>
      </c>
      <c r="Q1154" s="2">
        <v>11795</v>
      </c>
      <c r="R1154" t="s">
        <v>9</v>
      </c>
      <c r="S1154">
        <f>VLOOKUP(R1154,Planilha8!$A:$B,2,0)</f>
        <v>1</v>
      </c>
      <c r="T1154" s="1">
        <v>44923</v>
      </c>
      <c r="U1154" s="1">
        <v>44048</v>
      </c>
      <c r="V1154" s="1">
        <v>46603</v>
      </c>
      <c r="W1154" t="s">
        <v>6247</v>
      </c>
      <c r="X1154" t="s">
        <v>6247</v>
      </c>
    </row>
    <row r="1155" spans="1:24" x14ac:dyDescent="0.25">
      <c r="A1155">
        <v>1</v>
      </c>
      <c r="B1155" t="s">
        <v>3001</v>
      </c>
      <c r="C1155" t="s">
        <v>3002</v>
      </c>
      <c r="D1155" t="s">
        <v>3003</v>
      </c>
      <c r="E1155">
        <f>VLOOKUP(D1155,Planilha2!$A:$B,2,0)</f>
        <v>459</v>
      </c>
      <c r="F1155" t="s">
        <v>4</v>
      </c>
      <c r="G1155">
        <f>VLOOKUP(F1155,Planilha5!$A:$B,2,0)</f>
        <v>1</v>
      </c>
      <c r="H1155" t="str">
        <f>VLOOKUP(F1155,Planilha3!$A:$B,2,0)</f>
        <v>AFOLU</v>
      </c>
      <c r="I1155">
        <f>VLOOKUP(H1155,Planilha3!$B:$C,2,0)</f>
        <v>1</v>
      </c>
      <c r="J1155" t="s">
        <v>3004</v>
      </c>
      <c r="K1155">
        <f>VLOOKUP(J1155,Planilha4!$A:$B,2,0)</f>
        <v>2</v>
      </c>
      <c r="L1155" t="s">
        <v>3005</v>
      </c>
      <c r="M1155">
        <f>VLOOKUP(L1155,Planilha6!$A:$B,2,0)</f>
        <v>97</v>
      </c>
      <c r="N1155" t="s">
        <v>7</v>
      </c>
      <c r="O1155" t="s">
        <v>391</v>
      </c>
      <c r="P1155">
        <f>VLOOKUP(O1155,Planilha7!$A:$B,2,0)</f>
        <v>125</v>
      </c>
      <c r="Q1155" s="2">
        <v>74328</v>
      </c>
      <c r="R1155" t="s">
        <v>86</v>
      </c>
      <c r="S1155">
        <f>VLOOKUP(R1155,Planilha8!$A:$B,2,0)</f>
        <v>6</v>
      </c>
      <c r="T1155" s="1" t="s">
        <v>6247</v>
      </c>
      <c r="U1155" s="1">
        <v>42917</v>
      </c>
      <c r="V1155" s="1">
        <v>53873</v>
      </c>
      <c r="W1155" t="s">
        <v>6247</v>
      </c>
      <c r="X1155" t="s">
        <v>6247</v>
      </c>
    </row>
    <row r="1156" spans="1:24" x14ac:dyDescent="0.25">
      <c r="A1156">
        <v>1</v>
      </c>
      <c r="B1156" t="s">
        <v>3006</v>
      </c>
      <c r="C1156" t="s">
        <v>3007</v>
      </c>
      <c r="D1156" t="s">
        <v>3008</v>
      </c>
      <c r="E1156">
        <f>VLOOKUP(D1156,Planilha2!$A:$B,2,0)</f>
        <v>460</v>
      </c>
      <c r="F1156" t="s">
        <v>113</v>
      </c>
      <c r="G1156">
        <f>VLOOKUP(F1156,Planilha5!$A:$B,2,0)</f>
        <v>7</v>
      </c>
      <c r="H1156" t="str">
        <f>VLOOKUP(F1156,Planilha3!$A:$B,2,0)</f>
        <v>AFOLU</v>
      </c>
      <c r="I1156">
        <f>VLOOKUP(H1156,Planilha3!$B:$C,2,0)</f>
        <v>1</v>
      </c>
      <c r="J1156" t="s">
        <v>6247</v>
      </c>
      <c r="K1156">
        <f>VLOOKUP(J1156,Planilha4!$A:$B,2,0)</f>
        <v>1</v>
      </c>
      <c r="L1156" t="s">
        <v>51</v>
      </c>
      <c r="M1156">
        <f>VLOOKUP(L1156,Planilha6!$A:$B,2,0)</f>
        <v>8</v>
      </c>
      <c r="N1156" t="s">
        <v>850</v>
      </c>
      <c r="O1156" t="s">
        <v>8</v>
      </c>
      <c r="P1156">
        <f>VLOOKUP(O1156,Planilha7!$A:$B,2,0)</f>
        <v>27</v>
      </c>
      <c r="Q1156" s="2">
        <v>38379</v>
      </c>
      <c r="R1156" t="s">
        <v>9</v>
      </c>
      <c r="S1156">
        <f>VLOOKUP(R1156,Planilha8!$A:$B,2,0)</f>
        <v>1</v>
      </c>
      <c r="T1156" s="1">
        <v>44945</v>
      </c>
      <c r="U1156" s="1">
        <v>44119</v>
      </c>
      <c r="V1156" s="1">
        <v>47770</v>
      </c>
      <c r="W1156" t="s">
        <v>6247</v>
      </c>
      <c r="X1156" t="s">
        <v>6247</v>
      </c>
    </row>
    <row r="1157" spans="1:24" x14ac:dyDescent="0.25">
      <c r="A1157">
        <v>1</v>
      </c>
      <c r="B1157" t="s">
        <v>3009</v>
      </c>
      <c r="C1157" t="s">
        <v>3010</v>
      </c>
      <c r="D1157" t="s">
        <v>130</v>
      </c>
      <c r="E1157">
        <f>VLOOKUP(D1157,Planilha2!$A:$B,2,0)</f>
        <v>26</v>
      </c>
      <c r="F1157" t="s">
        <v>133</v>
      </c>
      <c r="G1157">
        <f>VLOOKUP(F1157,Planilha5!$A:$B,2,0)</f>
        <v>8</v>
      </c>
      <c r="H1157" t="str">
        <f>VLOOKUP(F1157,Planilha3!$A:$B,2,0)</f>
        <v>Energy</v>
      </c>
      <c r="I1157">
        <f>VLOOKUP(H1157,Planilha3!$B:$C,2,0)</f>
        <v>2</v>
      </c>
      <c r="J1157" t="s">
        <v>6247</v>
      </c>
      <c r="K1157">
        <f>VLOOKUP(J1157,Planilha4!$A:$B,2,0)</f>
        <v>1</v>
      </c>
      <c r="L1157" t="s">
        <v>38</v>
      </c>
      <c r="M1157">
        <f>VLOOKUP(L1157,Planilha6!$A:$B,2,0)</f>
        <v>6</v>
      </c>
      <c r="N1157" t="s">
        <v>850</v>
      </c>
      <c r="O1157" t="s">
        <v>8</v>
      </c>
      <c r="P1157">
        <f>VLOOKUP(O1157,Planilha7!$A:$B,2,0)</f>
        <v>27</v>
      </c>
      <c r="Q1157" s="2">
        <v>321663</v>
      </c>
      <c r="R1157" t="s">
        <v>9</v>
      </c>
      <c r="S1157">
        <f>VLOOKUP(R1157,Planilha8!$A:$B,2,0)</f>
        <v>1</v>
      </c>
      <c r="T1157" s="1">
        <v>45055</v>
      </c>
      <c r="U1157" s="1">
        <v>44027</v>
      </c>
      <c r="V1157" s="1">
        <v>47678</v>
      </c>
      <c r="W1157" t="s">
        <v>6247</v>
      </c>
      <c r="X1157" t="s">
        <v>6247</v>
      </c>
    </row>
    <row r="1158" spans="1:24" x14ac:dyDescent="0.25">
      <c r="A1158">
        <v>1</v>
      </c>
      <c r="B1158" t="s">
        <v>3011</v>
      </c>
      <c r="C1158" t="s">
        <v>3012</v>
      </c>
      <c r="D1158" t="s">
        <v>982</v>
      </c>
      <c r="E1158">
        <f>VLOOKUP(D1158,Planilha2!$A:$B,2,0)</f>
        <v>181</v>
      </c>
      <c r="F1158" t="s">
        <v>4</v>
      </c>
      <c r="G1158">
        <f>VLOOKUP(F1158,Planilha5!$A:$B,2,0)</f>
        <v>1</v>
      </c>
      <c r="H1158" t="str">
        <f>VLOOKUP(F1158,Planilha3!$A:$B,2,0)</f>
        <v>AFOLU</v>
      </c>
      <c r="I1158">
        <f>VLOOKUP(H1158,Planilha3!$B:$C,2,0)</f>
        <v>1</v>
      </c>
      <c r="J1158" t="s">
        <v>5</v>
      </c>
      <c r="K1158">
        <f>VLOOKUP(J1158,Planilha4!$A:$B,2,0)</f>
        <v>3</v>
      </c>
      <c r="L1158" t="s">
        <v>596</v>
      </c>
      <c r="M1158">
        <f>VLOOKUP(L1158,Planilha6!$A:$B,2,0)</f>
        <v>44</v>
      </c>
      <c r="N1158" t="s">
        <v>176</v>
      </c>
      <c r="O1158" t="s">
        <v>8</v>
      </c>
      <c r="P1158">
        <f>VLOOKUP(O1158,Planilha7!$A:$B,2,0)</f>
        <v>27</v>
      </c>
      <c r="Q1158" s="2">
        <v>59935</v>
      </c>
      <c r="R1158" t="s">
        <v>9</v>
      </c>
      <c r="S1158">
        <f>VLOOKUP(R1158,Planilha8!$A:$B,2,0)</f>
        <v>1</v>
      </c>
      <c r="T1158" s="1" t="s">
        <v>6247</v>
      </c>
      <c r="U1158" s="1">
        <v>43226</v>
      </c>
      <c r="V1158" s="1">
        <v>45782</v>
      </c>
      <c r="W1158" t="s">
        <v>6247</v>
      </c>
      <c r="X1158" t="s">
        <v>6247</v>
      </c>
    </row>
    <row r="1159" spans="1:24" x14ac:dyDescent="0.25">
      <c r="A1159">
        <v>1</v>
      </c>
      <c r="B1159" t="s">
        <v>3013</v>
      </c>
      <c r="C1159" t="s">
        <v>3014</v>
      </c>
      <c r="D1159" t="s">
        <v>3015</v>
      </c>
      <c r="E1159">
        <f>VLOOKUP(D1159,Planilha2!$A:$B,2,0)</f>
        <v>461</v>
      </c>
      <c r="F1159" t="s">
        <v>4</v>
      </c>
      <c r="G1159">
        <f>VLOOKUP(F1159,Planilha5!$A:$B,2,0)</f>
        <v>1</v>
      </c>
      <c r="H1159" t="str">
        <f>VLOOKUP(F1159,Planilha3!$A:$B,2,0)</f>
        <v>AFOLU</v>
      </c>
      <c r="I1159">
        <f>VLOOKUP(H1159,Planilha3!$B:$C,2,0)</f>
        <v>1</v>
      </c>
      <c r="J1159" t="s">
        <v>99</v>
      </c>
      <c r="K1159">
        <f>VLOOKUP(J1159,Planilha4!$A:$B,2,0)</f>
        <v>4</v>
      </c>
      <c r="L1159" t="s">
        <v>100</v>
      </c>
      <c r="M1159">
        <f>VLOOKUP(L1159,Planilha6!$A:$B,2,0)</f>
        <v>14</v>
      </c>
      <c r="N1159" t="s">
        <v>176</v>
      </c>
      <c r="O1159" t="s">
        <v>101</v>
      </c>
      <c r="P1159">
        <f>VLOOKUP(O1159,Planilha7!$A:$B,2,0)</f>
        <v>17</v>
      </c>
      <c r="Q1159" s="2">
        <v>917817</v>
      </c>
      <c r="R1159" t="s">
        <v>275</v>
      </c>
      <c r="S1159">
        <f>VLOOKUP(R1159,Planilha8!$A:$B,2,0)</f>
        <v>7</v>
      </c>
      <c r="T1159" s="1" t="s">
        <v>6247</v>
      </c>
      <c r="U1159" s="1">
        <v>43761</v>
      </c>
      <c r="V1159" s="1">
        <v>54718</v>
      </c>
      <c r="W1159" t="s">
        <v>6247</v>
      </c>
      <c r="X1159" t="s">
        <v>6247</v>
      </c>
    </row>
    <row r="1160" spans="1:24" x14ac:dyDescent="0.25">
      <c r="A1160">
        <v>1</v>
      </c>
      <c r="B1160" t="s">
        <v>3016</v>
      </c>
      <c r="C1160" t="s">
        <v>3017</v>
      </c>
      <c r="D1160" t="s">
        <v>3018</v>
      </c>
      <c r="E1160">
        <f>VLOOKUP(D1160,Planilha2!$A:$B,2,0)</f>
        <v>462</v>
      </c>
      <c r="F1160" t="s">
        <v>4</v>
      </c>
      <c r="G1160">
        <f>VLOOKUP(F1160,Planilha5!$A:$B,2,0)</f>
        <v>1</v>
      </c>
      <c r="H1160" t="str">
        <f>VLOOKUP(F1160,Planilha3!$A:$B,2,0)</f>
        <v>AFOLU</v>
      </c>
      <c r="I1160">
        <f>VLOOKUP(H1160,Planilha3!$B:$C,2,0)</f>
        <v>1</v>
      </c>
      <c r="J1160" t="s">
        <v>215</v>
      </c>
      <c r="K1160">
        <f>VLOOKUP(J1160,Planilha4!$A:$B,2,0)</f>
        <v>5</v>
      </c>
      <c r="L1160" t="s">
        <v>281</v>
      </c>
      <c r="M1160">
        <f>VLOOKUP(L1160,Planilha6!$A:$B,2,0)</f>
        <v>26</v>
      </c>
      <c r="N1160" t="s">
        <v>7</v>
      </c>
      <c r="O1160" t="s">
        <v>1279</v>
      </c>
      <c r="P1160">
        <f>VLOOKUP(O1160,Planilha7!$A:$B,2,0)</f>
        <v>26</v>
      </c>
      <c r="Q1160" s="2">
        <v>111</v>
      </c>
      <c r="R1160" t="s">
        <v>275</v>
      </c>
      <c r="S1160">
        <f>VLOOKUP(R1160,Planilha8!$A:$B,2,0)</f>
        <v>7</v>
      </c>
      <c r="T1160" s="1" t="s">
        <v>6247</v>
      </c>
      <c r="U1160" s="1">
        <v>43806</v>
      </c>
      <c r="V1160" s="1">
        <v>54763</v>
      </c>
      <c r="W1160" t="s">
        <v>6247</v>
      </c>
      <c r="X1160" t="s">
        <v>6247</v>
      </c>
    </row>
    <row r="1161" spans="1:24" x14ac:dyDescent="0.25">
      <c r="A1161">
        <v>1</v>
      </c>
      <c r="B1161" t="s">
        <v>3019</v>
      </c>
      <c r="C1161" t="s">
        <v>3020</v>
      </c>
      <c r="D1161" t="s">
        <v>3018</v>
      </c>
      <c r="E1161">
        <f>VLOOKUP(D1161,Planilha2!$A:$B,2,0)</f>
        <v>462</v>
      </c>
      <c r="F1161" t="s">
        <v>4</v>
      </c>
      <c r="G1161">
        <f>VLOOKUP(F1161,Planilha5!$A:$B,2,0)</f>
        <v>1</v>
      </c>
      <c r="H1161" t="str">
        <f>VLOOKUP(F1161,Planilha3!$A:$B,2,0)</f>
        <v>AFOLU</v>
      </c>
      <c r="I1161">
        <f>VLOOKUP(H1161,Planilha3!$B:$C,2,0)</f>
        <v>1</v>
      </c>
      <c r="J1161" t="s">
        <v>13</v>
      </c>
      <c r="K1161">
        <f>VLOOKUP(J1161,Planilha4!$A:$B,2,0)</f>
        <v>2</v>
      </c>
      <c r="L1161" t="s">
        <v>14</v>
      </c>
      <c r="M1161">
        <f>VLOOKUP(L1161,Planilha6!$A:$B,2,0)</f>
        <v>3</v>
      </c>
      <c r="N1161" t="s">
        <v>7</v>
      </c>
      <c r="O1161" t="s">
        <v>1279</v>
      </c>
      <c r="P1161">
        <f>VLOOKUP(O1161,Planilha7!$A:$B,2,0)</f>
        <v>26</v>
      </c>
      <c r="Q1161" s="2">
        <v>2301</v>
      </c>
      <c r="R1161" t="s">
        <v>275</v>
      </c>
      <c r="S1161">
        <f>VLOOKUP(R1161,Planilha8!$A:$B,2,0)</f>
        <v>7</v>
      </c>
      <c r="T1161" s="1" t="s">
        <v>6247</v>
      </c>
      <c r="U1161" s="1">
        <v>43839</v>
      </c>
      <c r="V1161" s="1">
        <v>54796</v>
      </c>
      <c r="W1161" t="s">
        <v>6247</v>
      </c>
      <c r="X1161" t="s">
        <v>6247</v>
      </c>
    </row>
    <row r="1162" spans="1:24" x14ac:dyDescent="0.25">
      <c r="A1162">
        <v>1</v>
      </c>
      <c r="B1162" t="s">
        <v>3021</v>
      </c>
      <c r="C1162" t="s">
        <v>3022</v>
      </c>
      <c r="D1162" t="s">
        <v>36</v>
      </c>
      <c r="E1162">
        <f>VLOOKUP(D1162,Planilha2!$A:$B,2,0)</f>
        <v>7</v>
      </c>
      <c r="F1162" t="s">
        <v>4</v>
      </c>
      <c r="G1162">
        <f>VLOOKUP(F1162,Planilha5!$A:$B,2,0)</f>
        <v>1</v>
      </c>
      <c r="H1162" t="str">
        <f>VLOOKUP(F1162,Planilha3!$A:$B,2,0)</f>
        <v>AFOLU</v>
      </c>
      <c r="I1162">
        <f>VLOOKUP(H1162,Planilha3!$B:$C,2,0)</f>
        <v>1</v>
      </c>
      <c r="J1162" t="s">
        <v>99</v>
      </c>
      <c r="K1162">
        <f>VLOOKUP(J1162,Planilha4!$A:$B,2,0)</f>
        <v>4</v>
      </c>
      <c r="L1162" t="s">
        <v>402</v>
      </c>
      <c r="M1162">
        <f>VLOOKUP(L1162,Planilha6!$A:$B,2,0)</f>
        <v>36</v>
      </c>
      <c r="N1162" t="s">
        <v>565</v>
      </c>
      <c r="O1162" t="s">
        <v>831</v>
      </c>
      <c r="P1162">
        <f>VLOOKUP(O1162,Planilha7!$A:$B,2,0)</f>
        <v>28</v>
      </c>
      <c r="Q1162" s="2">
        <v>922896</v>
      </c>
      <c r="R1162" t="s">
        <v>275</v>
      </c>
      <c r="S1162">
        <f>VLOOKUP(R1162,Planilha8!$A:$B,2,0)</f>
        <v>7</v>
      </c>
      <c r="T1162" s="1" t="s">
        <v>6247</v>
      </c>
      <c r="U1162" s="1">
        <v>43111</v>
      </c>
      <c r="V1162" s="1">
        <v>54067</v>
      </c>
      <c r="W1162" t="s">
        <v>6247</v>
      </c>
      <c r="X1162" t="s">
        <v>6247</v>
      </c>
    </row>
    <row r="1163" spans="1:24" x14ac:dyDescent="0.25">
      <c r="A1163">
        <v>1</v>
      </c>
      <c r="B1163" t="s">
        <v>3023</v>
      </c>
      <c r="C1163" t="s">
        <v>3024</v>
      </c>
      <c r="D1163" t="s">
        <v>36</v>
      </c>
      <c r="E1163">
        <f>VLOOKUP(D1163,Planilha2!$A:$B,2,0)</f>
        <v>7</v>
      </c>
      <c r="F1163" t="s">
        <v>4</v>
      </c>
      <c r="G1163">
        <f>VLOOKUP(F1163,Planilha5!$A:$B,2,0)</f>
        <v>1</v>
      </c>
      <c r="H1163" t="str">
        <f>VLOOKUP(F1163,Planilha3!$A:$B,2,0)</f>
        <v>AFOLU</v>
      </c>
      <c r="I1163">
        <f>VLOOKUP(H1163,Planilha3!$B:$C,2,0)</f>
        <v>1</v>
      </c>
      <c r="J1163" t="s">
        <v>99</v>
      </c>
      <c r="K1163">
        <f>VLOOKUP(J1163,Planilha4!$A:$B,2,0)</f>
        <v>4</v>
      </c>
      <c r="L1163" t="s">
        <v>100</v>
      </c>
      <c r="M1163">
        <f>VLOOKUP(L1163,Planilha6!$A:$B,2,0)</f>
        <v>14</v>
      </c>
      <c r="N1163" t="s">
        <v>114</v>
      </c>
      <c r="O1163" t="s">
        <v>101</v>
      </c>
      <c r="P1163">
        <f>VLOOKUP(O1163,Planilha7!$A:$B,2,0)</f>
        <v>17</v>
      </c>
      <c r="Q1163" s="2">
        <v>155107</v>
      </c>
      <c r="R1163" t="s">
        <v>275</v>
      </c>
      <c r="S1163">
        <f>VLOOKUP(R1163,Planilha8!$A:$B,2,0)</f>
        <v>7</v>
      </c>
      <c r="T1163" s="1" t="s">
        <v>6247</v>
      </c>
      <c r="U1163" s="1">
        <v>44407</v>
      </c>
      <c r="V1163" s="1">
        <v>55363</v>
      </c>
      <c r="W1163" t="s">
        <v>6247</v>
      </c>
      <c r="X1163" t="s">
        <v>6247</v>
      </c>
    </row>
    <row r="1164" spans="1:24" x14ac:dyDescent="0.25">
      <c r="A1164">
        <v>1</v>
      </c>
      <c r="B1164" t="s">
        <v>3025</v>
      </c>
      <c r="C1164" t="s">
        <v>3026</v>
      </c>
      <c r="D1164" t="s">
        <v>2453</v>
      </c>
      <c r="E1164">
        <f>VLOOKUP(D1164,Planilha2!$A:$B,2,0)</f>
        <v>388</v>
      </c>
      <c r="F1164" t="s">
        <v>4</v>
      </c>
      <c r="G1164">
        <f>VLOOKUP(F1164,Planilha5!$A:$B,2,0)</f>
        <v>1</v>
      </c>
      <c r="H1164" t="str">
        <f>VLOOKUP(F1164,Planilha3!$A:$B,2,0)</f>
        <v>AFOLU</v>
      </c>
      <c r="I1164">
        <f>VLOOKUP(H1164,Planilha3!$B:$C,2,0)</f>
        <v>1</v>
      </c>
      <c r="J1164" t="s">
        <v>99</v>
      </c>
      <c r="K1164">
        <f>VLOOKUP(J1164,Planilha4!$A:$B,2,0)</f>
        <v>4</v>
      </c>
      <c r="L1164" t="s">
        <v>100</v>
      </c>
      <c r="M1164">
        <f>VLOOKUP(L1164,Planilha6!$A:$B,2,0)</f>
        <v>14</v>
      </c>
      <c r="N1164" t="s">
        <v>176</v>
      </c>
      <c r="O1164" t="s">
        <v>101</v>
      </c>
      <c r="P1164">
        <f>VLOOKUP(O1164,Planilha7!$A:$B,2,0)</f>
        <v>17</v>
      </c>
      <c r="Q1164" s="2">
        <v>117506</v>
      </c>
      <c r="R1164" t="s">
        <v>275</v>
      </c>
      <c r="S1164">
        <f>VLOOKUP(R1164,Planilha8!$A:$B,2,0)</f>
        <v>7</v>
      </c>
      <c r="T1164" s="1" t="s">
        <v>6247</v>
      </c>
      <c r="U1164" s="1">
        <v>43286</v>
      </c>
      <c r="V1164" s="1">
        <v>54243</v>
      </c>
      <c r="W1164" t="s">
        <v>6247</v>
      </c>
      <c r="X1164" t="s">
        <v>6247</v>
      </c>
    </row>
    <row r="1165" spans="1:24" x14ac:dyDescent="0.25">
      <c r="A1165">
        <v>1</v>
      </c>
      <c r="B1165" t="s">
        <v>3027</v>
      </c>
      <c r="C1165" t="s">
        <v>3028</v>
      </c>
      <c r="D1165" t="s">
        <v>1962</v>
      </c>
      <c r="E1165">
        <f>VLOOKUP(D1165,Planilha2!$A:$B,2,0)</f>
        <v>324</v>
      </c>
      <c r="F1165" t="s">
        <v>20</v>
      </c>
      <c r="G1165">
        <f>VLOOKUP(F1165,Planilha5!$A:$B,2,0)</f>
        <v>2</v>
      </c>
      <c r="H1165" t="str">
        <f>VLOOKUP(F1165,Planilha3!$A:$B,2,0)</f>
        <v>Energy</v>
      </c>
      <c r="I1165">
        <f>VLOOKUP(H1165,Planilha3!$B:$C,2,0)</f>
        <v>2</v>
      </c>
      <c r="J1165" t="s">
        <v>6247</v>
      </c>
      <c r="K1165">
        <f>VLOOKUP(J1165,Planilha4!$A:$B,2,0)</f>
        <v>1</v>
      </c>
      <c r="L1165" t="s">
        <v>21</v>
      </c>
      <c r="M1165">
        <f>VLOOKUP(L1165,Planilha6!$A:$B,2,0)</f>
        <v>4</v>
      </c>
      <c r="N1165" t="s">
        <v>850</v>
      </c>
      <c r="O1165" t="s">
        <v>22</v>
      </c>
      <c r="P1165">
        <f>VLOOKUP(O1165,Planilha7!$A:$B,2,0)</f>
        <v>55</v>
      </c>
      <c r="Q1165" s="2">
        <v>1558866</v>
      </c>
      <c r="R1165" t="s">
        <v>9</v>
      </c>
      <c r="S1165">
        <f>VLOOKUP(R1165,Planilha8!$A:$B,2,0)</f>
        <v>1</v>
      </c>
      <c r="T1165" s="1">
        <v>45097</v>
      </c>
      <c r="U1165" s="1">
        <v>44713</v>
      </c>
      <c r="V1165" s="1">
        <v>48365</v>
      </c>
      <c r="W1165" t="s">
        <v>6247</v>
      </c>
      <c r="X1165" t="s">
        <v>6247</v>
      </c>
    </row>
    <row r="1166" spans="1:24" x14ac:dyDescent="0.25">
      <c r="A1166">
        <v>1</v>
      </c>
      <c r="B1166" t="s">
        <v>3029</v>
      </c>
      <c r="C1166" t="s">
        <v>3030</v>
      </c>
      <c r="D1166" t="s">
        <v>408</v>
      </c>
      <c r="E1166">
        <f>VLOOKUP(D1166,Planilha2!$A:$B,2,0)</f>
        <v>70</v>
      </c>
      <c r="F1166" t="s">
        <v>174</v>
      </c>
      <c r="G1166">
        <f>VLOOKUP(F1166,Planilha5!$A:$B,2,0)</f>
        <v>9</v>
      </c>
      <c r="H1166" t="str">
        <f>VLOOKUP(F1166,Planilha3!$A:$B,2,0)</f>
        <v>Energy</v>
      </c>
      <c r="I1166">
        <f>VLOOKUP(H1166,Planilha3!$B:$C,2,0)</f>
        <v>2</v>
      </c>
      <c r="J1166" t="s">
        <v>6247</v>
      </c>
      <c r="K1166">
        <f>VLOOKUP(J1166,Planilha4!$A:$B,2,0)</f>
        <v>1</v>
      </c>
      <c r="L1166" t="s">
        <v>175</v>
      </c>
      <c r="M1166">
        <f>VLOOKUP(L1166,Planilha6!$A:$B,2,0)</f>
        <v>18</v>
      </c>
      <c r="N1166" t="s">
        <v>850</v>
      </c>
      <c r="O1166" t="s">
        <v>8</v>
      </c>
      <c r="P1166">
        <f>VLOOKUP(O1166,Planilha7!$A:$B,2,0)</f>
        <v>27</v>
      </c>
      <c r="Q1166" s="2">
        <v>40612</v>
      </c>
      <c r="R1166" t="s">
        <v>9</v>
      </c>
      <c r="S1166">
        <f>VLOOKUP(R1166,Planilha8!$A:$B,2,0)</f>
        <v>1</v>
      </c>
      <c r="T1166" s="1">
        <v>44956</v>
      </c>
      <c r="U1166" s="1">
        <v>44490</v>
      </c>
      <c r="V1166" s="1">
        <v>48141</v>
      </c>
      <c r="W1166" t="s">
        <v>6247</v>
      </c>
      <c r="X1166" t="s">
        <v>6247</v>
      </c>
    </row>
    <row r="1167" spans="1:24" x14ac:dyDescent="0.25">
      <c r="A1167">
        <v>1</v>
      </c>
      <c r="B1167" t="s">
        <v>3031</v>
      </c>
      <c r="C1167" t="s">
        <v>3032</v>
      </c>
      <c r="D1167" t="s">
        <v>408</v>
      </c>
      <c r="E1167">
        <f>VLOOKUP(D1167,Planilha2!$A:$B,2,0)</f>
        <v>70</v>
      </c>
      <c r="F1167" t="s">
        <v>174</v>
      </c>
      <c r="G1167">
        <f>VLOOKUP(F1167,Planilha5!$A:$B,2,0)</f>
        <v>9</v>
      </c>
      <c r="H1167" t="str">
        <f>VLOOKUP(F1167,Planilha3!$A:$B,2,0)</f>
        <v>Energy</v>
      </c>
      <c r="I1167">
        <f>VLOOKUP(H1167,Planilha3!$B:$C,2,0)</f>
        <v>2</v>
      </c>
      <c r="J1167" t="s">
        <v>6247</v>
      </c>
      <c r="K1167">
        <f>VLOOKUP(J1167,Planilha4!$A:$B,2,0)</f>
        <v>1</v>
      </c>
      <c r="L1167" t="s">
        <v>175</v>
      </c>
      <c r="M1167">
        <f>VLOOKUP(L1167,Planilha6!$A:$B,2,0)</f>
        <v>18</v>
      </c>
      <c r="N1167" t="s">
        <v>850</v>
      </c>
      <c r="O1167" t="s">
        <v>8</v>
      </c>
      <c r="P1167">
        <f>VLOOKUP(O1167,Planilha7!$A:$B,2,0)</f>
        <v>27</v>
      </c>
      <c r="Q1167" s="2">
        <v>45518</v>
      </c>
      <c r="R1167" t="s">
        <v>9</v>
      </c>
      <c r="S1167">
        <f>VLOOKUP(R1167,Planilha8!$A:$B,2,0)</f>
        <v>1</v>
      </c>
      <c r="T1167" s="1">
        <v>45002</v>
      </c>
      <c r="U1167" s="1">
        <v>44519</v>
      </c>
      <c r="V1167" s="1">
        <v>48170</v>
      </c>
      <c r="W1167" t="s">
        <v>6247</v>
      </c>
      <c r="X1167" t="s">
        <v>6247</v>
      </c>
    </row>
    <row r="1168" spans="1:24" x14ac:dyDescent="0.25">
      <c r="A1168">
        <v>1</v>
      </c>
      <c r="B1168" t="s">
        <v>3033</v>
      </c>
      <c r="C1168" t="s">
        <v>3034</v>
      </c>
      <c r="D1168" t="s">
        <v>408</v>
      </c>
      <c r="E1168">
        <f>VLOOKUP(D1168,Planilha2!$A:$B,2,0)</f>
        <v>70</v>
      </c>
      <c r="F1168" t="s">
        <v>174</v>
      </c>
      <c r="G1168">
        <f>VLOOKUP(F1168,Planilha5!$A:$B,2,0)</f>
        <v>9</v>
      </c>
      <c r="H1168" t="str">
        <f>VLOOKUP(F1168,Planilha3!$A:$B,2,0)</f>
        <v>Energy</v>
      </c>
      <c r="I1168">
        <f>VLOOKUP(H1168,Planilha3!$B:$C,2,0)</f>
        <v>2</v>
      </c>
      <c r="J1168" t="s">
        <v>6247</v>
      </c>
      <c r="K1168">
        <f>VLOOKUP(J1168,Planilha4!$A:$B,2,0)</f>
        <v>1</v>
      </c>
      <c r="L1168" t="s">
        <v>197</v>
      </c>
      <c r="M1168">
        <f>VLOOKUP(L1168,Planilha6!$A:$B,2,0)</f>
        <v>21</v>
      </c>
      <c r="N1168" t="s">
        <v>850</v>
      </c>
      <c r="O1168" t="s">
        <v>8</v>
      </c>
      <c r="P1168">
        <f>VLOOKUP(O1168,Planilha7!$A:$B,2,0)</f>
        <v>27</v>
      </c>
      <c r="Q1168" s="2">
        <v>128568</v>
      </c>
      <c r="R1168" t="s">
        <v>9</v>
      </c>
      <c r="S1168">
        <f>VLOOKUP(R1168,Planilha8!$A:$B,2,0)</f>
        <v>1</v>
      </c>
      <c r="T1168" s="1">
        <v>44774</v>
      </c>
      <c r="U1168" s="1">
        <v>44435</v>
      </c>
      <c r="V1168" s="1">
        <v>48086</v>
      </c>
      <c r="W1168" t="s">
        <v>6247</v>
      </c>
      <c r="X1168" t="s">
        <v>6247</v>
      </c>
    </row>
    <row r="1169" spans="1:24" x14ac:dyDescent="0.25">
      <c r="A1169">
        <v>1</v>
      </c>
      <c r="B1169" t="s">
        <v>3035</v>
      </c>
      <c r="C1169" t="s">
        <v>3036</v>
      </c>
      <c r="D1169" t="s">
        <v>3037</v>
      </c>
      <c r="E1169">
        <f>VLOOKUP(D1169,Planilha2!$A:$B,2,0)</f>
        <v>463</v>
      </c>
      <c r="F1169" t="s">
        <v>32</v>
      </c>
      <c r="G1169">
        <f>VLOOKUP(F1169,Planilha5!$A:$B,2,0)</f>
        <v>3</v>
      </c>
      <c r="H1169" t="str">
        <f>VLOOKUP(F1169,Planilha3!$A:$B,2,0)</f>
        <v>Waste handling</v>
      </c>
      <c r="I1169">
        <f>VLOOKUP(H1169,Planilha3!$B:$C,2,0)</f>
        <v>3</v>
      </c>
      <c r="J1169" t="s">
        <v>6247</v>
      </c>
      <c r="K1169">
        <f>VLOOKUP(J1169,Planilha4!$A:$B,2,0)</f>
        <v>1</v>
      </c>
      <c r="L1169" t="s">
        <v>51</v>
      </c>
      <c r="M1169">
        <f>VLOOKUP(L1169,Planilha6!$A:$B,2,0)</f>
        <v>8</v>
      </c>
      <c r="N1169" t="s">
        <v>850</v>
      </c>
      <c r="O1169" t="s">
        <v>8</v>
      </c>
      <c r="P1169">
        <f>VLOOKUP(O1169,Planilha7!$A:$B,2,0)</f>
        <v>27</v>
      </c>
      <c r="Q1169" s="2">
        <v>49546</v>
      </c>
      <c r="R1169" t="s">
        <v>9</v>
      </c>
      <c r="S1169">
        <f>VLOOKUP(R1169,Planilha8!$A:$B,2,0)</f>
        <v>1</v>
      </c>
      <c r="T1169" s="1">
        <v>44851</v>
      </c>
      <c r="U1169" s="1">
        <v>44037</v>
      </c>
      <c r="V1169" s="1">
        <v>47688</v>
      </c>
      <c r="W1169" t="s">
        <v>6247</v>
      </c>
      <c r="X1169" t="s">
        <v>6247</v>
      </c>
    </row>
    <row r="1170" spans="1:24" x14ac:dyDescent="0.25">
      <c r="A1170">
        <v>1</v>
      </c>
      <c r="B1170" t="s">
        <v>3038</v>
      </c>
      <c r="C1170" t="s">
        <v>3039</v>
      </c>
      <c r="D1170" t="s">
        <v>3040</v>
      </c>
      <c r="E1170">
        <f>VLOOKUP(D1170,Planilha2!$A:$B,2,0)</f>
        <v>464</v>
      </c>
      <c r="F1170" t="s">
        <v>315</v>
      </c>
      <c r="G1170">
        <f>VLOOKUP(F1170,Planilha5!$A:$B,2,0)</f>
        <v>11</v>
      </c>
      <c r="H1170" t="str">
        <f>VLOOKUP(F1170,Planilha3!$A:$B,2,0)</f>
        <v>Energy</v>
      </c>
      <c r="I1170">
        <f>VLOOKUP(H1170,Planilha3!$B:$C,2,0)</f>
        <v>2</v>
      </c>
      <c r="J1170" t="s">
        <v>6247</v>
      </c>
      <c r="K1170">
        <f>VLOOKUP(J1170,Planilha4!$A:$B,2,0)</f>
        <v>1</v>
      </c>
      <c r="L1170" t="s">
        <v>316</v>
      </c>
      <c r="M1170">
        <f>VLOOKUP(L1170,Planilha6!$A:$B,2,0)</f>
        <v>29</v>
      </c>
      <c r="N1170" t="s">
        <v>901</v>
      </c>
      <c r="O1170" t="s">
        <v>8</v>
      </c>
      <c r="P1170">
        <f>VLOOKUP(O1170,Planilha7!$A:$B,2,0)</f>
        <v>27</v>
      </c>
      <c r="Q1170" s="2">
        <v>79635</v>
      </c>
      <c r="R1170" t="s">
        <v>9</v>
      </c>
      <c r="S1170">
        <f>VLOOKUP(R1170,Planilha8!$A:$B,2,0)</f>
        <v>1</v>
      </c>
      <c r="T1170" s="1" t="s">
        <v>6247</v>
      </c>
      <c r="U1170" s="1">
        <v>44454</v>
      </c>
      <c r="V1170" s="1">
        <v>48105</v>
      </c>
      <c r="W1170" t="s">
        <v>6247</v>
      </c>
      <c r="X1170" t="s">
        <v>6247</v>
      </c>
    </row>
    <row r="1171" spans="1:24" x14ac:dyDescent="0.25">
      <c r="A1171">
        <v>1</v>
      </c>
      <c r="B1171" t="s">
        <v>3041</v>
      </c>
      <c r="C1171" t="s">
        <v>3042</v>
      </c>
      <c r="D1171" t="s">
        <v>3037</v>
      </c>
      <c r="E1171">
        <f>VLOOKUP(D1171,Planilha2!$A:$B,2,0)</f>
        <v>463</v>
      </c>
      <c r="F1171" t="s">
        <v>113</v>
      </c>
      <c r="G1171">
        <f>VLOOKUP(F1171,Planilha5!$A:$B,2,0)</f>
        <v>7</v>
      </c>
      <c r="H1171" t="str">
        <f>VLOOKUP(F1171,Planilha3!$A:$B,2,0)</f>
        <v>AFOLU</v>
      </c>
      <c r="I1171">
        <f>VLOOKUP(H1171,Planilha3!$B:$C,2,0)</f>
        <v>1</v>
      </c>
      <c r="J1171" t="s">
        <v>6247</v>
      </c>
      <c r="K1171">
        <f>VLOOKUP(J1171,Planilha4!$A:$B,2,0)</f>
        <v>1</v>
      </c>
      <c r="L1171" t="s">
        <v>51</v>
      </c>
      <c r="M1171">
        <f>VLOOKUP(L1171,Planilha6!$A:$B,2,0)</f>
        <v>8</v>
      </c>
      <c r="N1171" t="s">
        <v>850</v>
      </c>
      <c r="O1171" t="s">
        <v>8</v>
      </c>
      <c r="P1171">
        <f>VLOOKUP(O1171,Planilha7!$A:$B,2,0)</f>
        <v>27</v>
      </c>
      <c r="Q1171" s="2">
        <v>51528</v>
      </c>
      <c r="R1171" t="s">
        <v>9</v>
      </c>
      <c r="S1171">
        <f>VLOOKUP(R1171,Planilha8!$A:$B,2,0)</f>
        <v>1</v>
      </c>
      <c r="T1171" s="1">
        <v>44945</v>
      </c>
      <c r="U1171" s="1">
        <v>44119</v>
      </c>
      <c r="V1171" s="1">
        <v>47770</v>
      </c>
      <c r="W1171" t="s">
        <v>6247</v>
      </c>
      <c r="X1171" t="s">
        <v>6247</v>
      </c>
    </row>
    <row r="1172" spans="1:24" x14ac:dyDescent="0.25">
      <c r="A1172">
        <v>1</v>
      </c>
      <c r="B1172" t="s">
        <v>3043</v>
      </c>
      <c r="C1172" t="s">
        <v>3044</v>
      </c>
      <c r="D1172" t="s">
        <v>3045</v>
      </c>
      <c r="E1172">
        <f>VLOOKUP(D1172,Planilha2!$A:$B,2,0)</f>
        <v>465</v>
      </c>
      <c r="F1172" t="s">
        <v>4</v>
      </c>
      <c r="G1172">
        <f>VLOOKUP(F1172,Planilha5!$A:$B,2,0)</f>
        <v>1</v>
      </c>
      <c r="H1172" t="str">
        <f>VLOOKUP(F1172,Planilha3!$A:$B,2,0)</f>
        <v>AFOLU</v>
      </c>
      <c r="I1172">
        <f>VLOOKUP(H1172,Planilha3!$B:$C,2,0)</f>
        <v>1</v>
      </c>
      <c r="J1172" t="s">
        <v>5</v>
      </c>
      <c r="K1172">
        <f>VLOOKUP(J1172,Planilha4!$A:$B,2,0)</f>
        <v>3</v>
      </c>
      <c r="L1172" t="s">
        <v>1411</v>
      </c>
      <c r="M1172">
        <f>VLOOKUP(L1172,Planilha6!$A:$B,2,0)</f>
        <v>68</v>
      </c>
      <c r="N1172" t="s">
        <v>901</v>
      </c>
      <c r="O1172" t="s">
        <v>22</v>
      </c>
      <c r="P1172">
        <f>VLOOKUP(O1172,Planilha7!$A:$B,2,0)</f>
        <v>55</v>
      </c>
      <c r="Q1172" s="2">
        <v>956199</v>
      </c>
      <c r="R1172" t="s">
        <v>9</v>
      </c>
      <c r="S1172">
        <f>VLOOKUP(R1172,Planilha8!$A:$B,2,0)</f>
        <v>1</v>
      </c>
      <c r="T1172" s="1" t="s">
        <v>6247</v>
      </c>
      <c r="U1172" s="1">
        <v>42917</v>
      </c>
      <c r="V1172" s="1">
        <v>50221</v>
      </c>
      <c r="W1172" t="s">
        <v>6247</v>
      </c>
      <c r="X1172" t="s">
        <v>6247</v>
      </c>
    </row>
    <row r="1173" spans="1:24" x14ac:dyDescent="0.25">
      <c r="A1173">
        <v>1</v>
      </c>
      <c r="B1173" t="s">
        <v>3046</v>
      </c>
      <c r="C1173" t="s">
        <v>3047</v>
      </c>
      <c r="D1173" t="s">
        <v>408</v>
      </c>
      <c r="E1173">
        <f>VLOOKUP(D1173,Planilha2!$A:$B,2,0)</f>
        <v>70</v>
      </c>
      <c r="F1173" t="s">
        <v>174</v>
      </c>
      <c r="G1173">
        <f>VLOOKUP(F1173,Planilha5!$A:$B,2,0)</f>
        <v>9</v>
      </c>
      <c r="H1173" t="str">
        <f>VLOOKUP(F1173,Planilha3!$A:$B,2,0)</f>
        <v>Energy</v>
      </c>
      <c r="I1173">
        <f>VLOOKUP(H1173,Planilha3!$B:$C,2,0)</f>
        <v>2</v>
      </c>
      <c r="J1173" t="s">
        <v>6247</v>
      </c>
      <c r="K1173">
        <f>VLOOKUP(J1173,Planilha4!$A:$B,2,0)</f>
        <v>1</v>
      </c>
      <c r="L1173" t="s">
        <v>175</v>
      </c>
      <c r="M1173">
        <f>VLOOKUP(L1173,Planilha6!$A:$B,2,0)</f>
        <v>18</v>
      </c>
      <c r="N1173" t="s">
        <v>850</v>
      </c>
      <c r="O1173" t="s">
        <v>8</v>
      </c>
      <c r="P1173">
        <f>VLOOKUP(O1173,Planilha7!$A:$B,2,0)</f>
        <v>27</v>
      </c>
      <c r="Q1173" s="2">
        <v>34922</v>
      </c>
      <c r="R1173" t="s">
        <v>9</v>
      </c>
      <c r="S1173">
        <f>VLOOKUP(R1173,Planilha8!$A:$B,2,0)</f>
        <v>1</v>
      </c>
      <c r="T1173" s="1">
        <v>44995</v>
      </c>
      <c r="U1173" s="1">
        <v>44547</v>
      </c>
      <c r="V1173" s="1">
        <v>48198</v>
      </c>
      <c r="W1173" t="s">
        <v>6247</v>
      </c>
      <c r="X1173" t="s">
        <v>6247</v>
      </c>
    </row>
    <row r="1174" spans="1:24" x14ac:dyDescent="0.25">
      <c r="A1174">
        <v>1</v>
      </c>
      <c r="B1174" t="s">
        <v>3048</v>
      </c>
      <c r="C1174" t="s">
        <v>3049</v>
      </c>
      <c r="D1174" t="s">
        <v>36</v>
      </c>
      <c r="E1174">
        <f>VLOOKUP(D1174,Planilha2!$A:$B,2,0)</f>
        <v>7</v>
      </c>
      <c r="F1174" t="s">
        <v>32</v>
      </c>
      <c r="G1174">
        <f>VLOOKUP(F1174,Planilha5!$A:$B,2,0)</f>
        <v>3</v>
      </c>
      <c r="H1174" t="str">
        <f>VLOOKUP(F1174,Planilha3!$A:$B,2,0)</f>
        <v>Waste handling</v>
      </c>
      <c r="I1174">
        <f>VLOOKUP(H1174,Planilha3!$B:$C,2,0)</f>
        <v>3</v>
      </c>
      <c r="J1174" t="s">
        <v>6247</v>
      </c>
      <c r="K1174">
        <f>VLOOKUP(J1174,Planilha4!$A:$B,2,0)</f>
        <v>1</v>
      </c>
      <c r="L1174" t="s">
        <v>285</v>
      </c>
      <c r="M1174">
        <f>VLOOKUP(L1174,Planilha6!$A:$B,2,0)</f>
        <v>27</v>
      </c>
      <c r="N1174" t="s">
        <v>114</v>
      </c>
      <c r="O1174" t="s">
        <v>250</v>
      </c>
      <c r="P1174">
        <f>VLOOKUP(O1174,Planilha7!$A:$B,2,0)</f>
        <v>131</v>
      </c>
      <c r="Q1174" s="2">
        <v>33233</v>
      </c>
      <c r="R1174" t="s">
        <v>9</v>
      </c>
      <c r="S1174">
        <f>VLOOKUP(R1174,Planilha8!$A:$B,2,0)</f>
        <v>1</v>
      </c>
      <c r="T1174" s="1" t="s">
        <v>6247</v>
      </c>
      <c r="U1174" s="1">
        <v>44958</v>
      </c>
      <c r="V1174" s="1">
        <v>47514</v>
      </c>
      <c r="W1174" t="s">
        <v>6247</v>
      </c>
      <c r="X1174" t="s">
        <v>6247</v>
      </c>
    </row>
    <row r="1175" spans="1:24" x14ac:dyDescent="0.25">
      <c r="A1175">
        <v>1</v>
      </c>
      <c r="B1175" t="s">
        <v>3050</v>
      </c>
      <c r="C1175" t="s">
        <v>3051</v>
      </c>
      <c r="D1175" t="s">
        <v>3052</v>
      </c>
      <c r="E1175">
        <f>VLOOKUP(D1175,Planilha2!$A:$B,2,0)</f>
        <v>466</v>
      </c>
      <c r="F1175" t="s">
        <v>4</v>
      </c>
      <c r="G1175">
        <f>VLOOKUP(F1175,Planilha5!$A:$B,2,0)</f>
        <v>1</v>
      </c>
      <c r="H1175" t="str">
        <f>VLOOKUP(F1175,Planilha3!$A:$B,2,0)</f>
        <v>AFOLU</v>
      </c>
      <c r="I1175">
        <f>VLOOKUP(H1175,Planilha3!$B:$C,2,0)</f>
        <v>1</v>
      </c>
      <c r="J1175" t="s">
        <v>5</v>
      </c>
      <c r="K1175">
        <f>VLOOKUP(J1175,Planilha4!$A:$B,2,0)</f>
        <v>3</v>
      </c>
      <c r="L1175" t="s">
        <v>596</v>
      </c>
      <c r="M1175">
        <f>VLOOKUP(L1175,Planilha6!$A:$B,2,0)</f>
        <v>44</v>
      </c>
      <c r="N1175" t="s">
        <v>1437</v>
      </c>
      <c r="O1175" t="s">
        <v>8</v>
      </c>
      <c r="P1175">
        <f>VLOOKUP(O1175,Planilha7!$A:$B,2,0)</f>
        <v>27</v>
      </c>
      <c r="Q1175" s="2">
        <v>59796</v>
      </c>
      <c r="R1175" t="s">
        <v>9</v>
      </c>
      <c r="S1175">
        <f>VLOOKUP(R1175,Planilha8!$A:$B,2,0)</f>
        <v>1</v>
      </c>
      <c r="T1175" s="1">
        <v>44902</v>
      </c>
      <c r="U1175" s="1">
        <v>43205</v>
      </c>
      <c r="V1175" s="1">
        <v>45761</v>
      </c>
      <c r="W1175" t="s">
        <v>6247</v>
      </c>
      <c r="X1175" t="s">
        <v>6247</v>
      </c>
    </row>
    <row r="1176" spans="1:24" x14ac:dyDescent="0.25">
      <c r="A1176">
        <v>1</v>
      </c>
      <c r="B1176" t="s">
        <v>3053</v>
      </c>
      <c r="C1176" t="s">
        <v>3054</v>
      </c>
      <c r="D1176" t="s">
        <v>3052</v>
      </c>
      <c r="E1176">
        <f>VLOOKUP(D1176,Planilha2!$A:$B,2,0)</f>
        <v>466</v>
      </c>
      <c r="F1176" t="s">
        <v>4</v>
      </c>
      <c r="G1176">
        <f>VLOOKUP(F1176,Planilha5!$A:$B,2,0)</f>
        <v>1</v>
      </c>
      <c r="H1176" t="str">
        <f>VLOOKUP(F1176,Planilha3!$A:$B,2,0)</f>
        <v>AFOLU</v>
      </c>
      <c r="I1176">
        <f>VLOOKUP(H1176,Planilha3!$B:$C,2,0)</f>
        <v>1</v>
      </c>
      <c r="J1176" t="s">
        <v>5</v>
      </c>
      <c r="K1176">
        <f>VLOOKUP(J1176,Planilha4!$A:$B,2,0)</f>
        <v>3</v>
      </c>
      <c r="L1176" t="s">
        <v>596</v>
      </c>
      <c r="M1176">
        <f>VLOOKUP(L1176,Planilha6!$A:$B,2,0)</f>
        <v>44</v>
      </c>
      <c r="N1176" t="s">
        <v>1437</v>
      </c>
      <c r="O1176" t="s">
        <v>8</v>
      </c>
      <c r="P1176">
        <f>VLOOKUP(O1176,Planilha7!$A:$B,2,0)</f>
        <v>27</v>
      </c>
      <c r="Q1176" s="2">
        <v>59261</v>
      </c>
      <c r="R1176" t="s">
        <v>9</v>
      </c>
      <c r="S1176">
        <f>VLOOKUP(R1176,Planilha8!$A:$B,2,0)</f>
        <v>1</v>
      </c>
      <c r="T1176" s="1">
        <v>44909</v>
      </c>
      <c r="U1176" s="1">
        <v>43208</v>
      </c>
      <c r="V1176" s="1">
        <v>45764</v>
      </c>
      <c r="W1176" t="s">
        <v>6247</v>
      </c>
      <c r="X1176" t="s">
        <v>6247</v>
      </c>
    </row>
    <row r="1177" spans="1:24" x14ac:dyDescent="0.25">
      <c r="A1177">
        <v>1</v>
      </c>
      <c r="B1177" t="s">
        <v>3055</v>
      </c>
      <c r="C1177" t="s">
        <v>3056</v>
      </c>
      <c r="D1177" t="s">
        <v>3052</v>
      </c>
      <c r="E1177">
        <f>VLOOKUP(D1177,Planilha2!$A:$B,2,0)</f>
        <v>466</v>
      </c>
      <c r="F1177" t="s">
        <v>4</v>
      </c>
      <c r="G1177">
        <f>VLOOKUP(F1177,Planilha5!$A:$B,2,0)</f>
        <v>1</v>
      </c>
      <c r="H1177" t="str">
        <f>VLOOKUP(F1177,Planilha3!$A:$B,2,0)</f>
        <v>AFOLU</v>
      </c>
      <c r="I1177">
        <f>VLOOKUP(H1177,Planilha3!$B:$C,2,0)</f>
        <v>1</v>
      </c>
      <c r="J1177" t="s">
        <v>5</v>
      </c>
      <c r="K1177">
        <f>VLOOKUP(J1177,Planilha4!$A:$B,2,0)</f>
        <v>3</v>
      </c>
      <c r="L1177" t="s">
        <v>596</v>
      </c>
      <c r="M1177">
        <f>VLOOKUP(L1177,Planilha6!$A:$B,2,0)</f>
        <v>44</v>
      </c>
      <c r="N1177" t="s">
        <v>1437</v>
      </c>
      <c r="O1177" t="s">
        <v>8</v>
      </c>
      <c r="P1177">
        <f>VLOOKUP(O1177,Planilha7!$A:$B,2,0)</f>
        <v>27</v>
      </c>
      <c r="Q1177" s="2">
        <v>59493</v>
      </c>
      <c r="R1177" t="s">
        <v>9</v>
      </c>
      <c r="S1177">
        <f>VLOOKUP(R1177,Planilha8!$A:$B,2,0)</f>
        <v>1</v>
      </c>
      <c r="T1177" s="1">
        <v>44949</v>
      </c>
      <c r="U1177" s="1">
        <v>43206</v>
      </c>
      <c r="V1177" s="1">
        <v>45762</v>
      </c>
      <c r="W1177" t="s">
        <v>6247</v>
      </c>
      <c r="X1177" t="s">
        <v>6247</v>
      </c>
    </row>
    <row r="1178" spans="1:24" x14ac:dyDescent="0.25">
      <c r="A1178">
        <v>1</v>
      </c>
      <c r="B1178" t="s">
        <v>3057</v>
      </c>
      <c r="C1178" t="s">
        <v>3058</v>
      </c>
      <c r="D1178" t="s">
        <v>3052</v>
      </c>
      <c r="E1178">
        <f>VLOOKUP(D1178,Planilha2!$A:$B,2,0)</f>
        <v>466</v>
      </c>
      <c r="F1178" t="s">
        <v>4</v>
      </c>
      <c r="G1178">
        <f>VLOOKUP(F1178,Planilha5!$A:$B,2,0)</f>
        <v>1</v>
      </c>
      <c r="H1178" t="str">
        <f>VLOOKUP(F1178,Planilha3!$A:$B,2,0)</f>
        <v>AFOLU</v>
      </c>
      <c r="I1178">
        <f>VLOOKUP(H1178,Planilha3!$B:$C,2,0)</f>
        <v>1</v>
      </c>
      <c r="J1178" t="s">
        <v>5</v>
      </c>
      <c r="K1178">
        <f>VLOOKUP(J1178,Planilha4!$A:$B,2,0)</f>
        <v>3</v>
      </c>
      <c r="L1178" t="s">
        <v>596</v>
      </c>
      <c r="M1178">
        <f>VLOOKUP(L1178,Planilha6!$A:$B,2,0)</f>
        <v>44</v>
      </c>
      <c r="N1178" t="s">
        <v>1437</v>
      </c>
      <c r="O1178" t="s">
        <v>8</v>
      </c>
      <c r="P1178">
        <f>VLOOKUP(O1178,Planilha7!$A:$B,2,0)</f>
        <v>27</v>
      </c>
      <c r="Q1178" s="2">
        <v>58633</v>
      </c>
      <c r="R1178" t="s">
        <v>9</v>
      </c>
      <c r="S1178">
        <f>VLOOKUP(R1178,Planilha8!$A:$B,2,0)</f>
        <v>1</v>
      </c>
      <c r="T1178" s="1">
        <v>44909</v>
      </c>
      <c r="U1178" s="1">
        <v>43206</v>
      </c>
      <c r="V1178" s="1">
        <v>45762</v>
      </c>
      <c r="W1178" t="s">
        <v>6247</v>
      </c>
      <c r="X1178" t="s">
        <v>6247</v>
      </c>
    </row>
    <row r="1179" spans="1:24" x14ac:dyDescent="0.25">
      <c r="A1179">
        <v>1</v>
      </c>
      <c r="B1179" t="s">
        <v>3059</v>
      </c>
      <c r="C1179" t="s">
        <v>3060</v>
      </c>
      <c r="D1179" t="s">
        <v>2165</v>
      </c>
      <c r="E1179">
        <f>VLOOKUP(D1179,Planilha2!$A:$B,2,0)</f>
        <v>357</v>
      </c>
      <c r="F1179" t="s">
        <v>4</v>
      </c>
      <c r="G1179">
        <f>VLOOKUP(F1179,Planilha5!$A:$B,2,0)</f>
        <v>1</v>
      </c>
      <c r="H1179" t="str">
        <f>VLOOKUP(F1179,Planilha3!$A:$B,2,0)</f>
        <v>AFOLU</v>
      </c>
      <c r="I1179">
        <f>VLOOKUP(H1179,Planilha3!$B:$C,2,0)</f>
        <v>1</v>
      </c>
      <c r="J1179" t="s">
        <v>99</v>
      </c>
      <c r="K1179">
        <f>VLOOKUP(J1179,Planilha4!$A:$B,2,0)</f>
        <v>4</v>
      </c>
      <c r="L1179" t="s">
        <v>100</v>
      </c>
      <c r="M1179">
        <f>VLOOKUP(L1179,Planilha6!$A:$B,2,0)</f>
        <v>14</v>
      </c>
      <c r="N1179" t="s">
        <v>901</v>
      </c>
      <c r="O1179" t="s">
        <v>265</v>
      </c>
      <c r="P1179">
        <f>VLOOKUP(O1179,Planilha7!$A:$B,2,0)</f>
        <v>132</v>
      </c>
      <c r="Q1179" s="2">
        <v>3010753</v>
      </c>
      <c r="R1179" t="s">
        <v>86</v>
      </c>
      <c r="S1179">
        <f>VLOOKUP(R1179,Planilha8!$A:$B,2,0)</f>
        <v>6</v>
      </c>
      <c r="T1179" s="1" t="s">
        <v>6247</v>
      </c>
      <c r="U1179" s="1">
        <v>43040</v>
      </c>
      <c r="V1179" s="1">
        <v>79198</v>
      </c>
      <c r="W1179" t="s">
        <v>6247</v>
      </c>
      <c r="X1179" t="s">
        <v>6247</v>
      </c>
    </row>
    <row r="1180" spans="1:24" x14ac:dyDescent="0.25">
      <c r="A1180">
        <v>1</v>
      </c>
      <c r="B1180" t="s">
        <v>3061</v>
      </c>
      <c r="C1180" t="s">
        <v>3062</v>
      </c>
      <c r="D1180" t="s">
        <v>130</v>
      </c>
      <c r="E1180">
        <f>VLOOKUP(D1180,Planilha2!$A:$B,2,0)</f>
        <v>26</v>
      </c>
      <c r="F1180" t="s">
        <v>133</v>
      </c>
      <c r="G1180">
        <f>VLOOKUP(F1180,Planilha5!$A:$B,2,0)</f>
        <v>8</v>
      </c>
      <c r="H1180" t="str">
        <f>VLOOKUP(F1180,Planilha3!$A:$B,2,0)</f>
        <v>Energy</v>
      </c>
      <c r="I1180">
        <f>VLOOKUP(H1180,Planilha3!$B:$C,2,0)</f>
        <v>2</v>
      </c>
      <c r="J1180" t="s">
        <v>6247</v>
      </c>
      <c r="K1180">
        <f>VLOOKUP(J1180,Planilha4!$A:$B,2,0)</f>
        <v>1</v>
      </c>
      <c r="L1180" t="s">
        <v>38</v>
      </c>
      <c r="M1180">
        <f>VLOOKUP(L1180,Planilha6!$A:$B,2,0)</f>
        <v>6</v>
      </c>
      <c r="N1180" t="s">
        <v>850</v>
      </c>
      <c r="O1180" t="s">
        <v>8</v>
      </c>
      <c r="P1180">
        <f>VLOOKUP(O1180,Planilha7!$A:$B,2,0)</f>
        <v>27</v>
      </c>
      <c r="Q1180" s="2">
        <v>364750</v>
      </c>
      <c r="R1180" t="s">
        <v>9</v>
      </c>
      <c r="S1180">
        <f>VLOOKUP(R1180,Planilha8!$A:$B,2,0)</f>
        <v>1</v>
      </c>
      <c r="T1180" s="1">
        <v>44833</v>
      </c>
      <c r="U1180" s="1">
        <v>44048</v>
      </c>
      <c r="V1180" s="1">
        <v>47699</v>
      </c>
      <c r="W1180" t="s">
        <v>6247</v>
      </c>
      <c r="X1180" t="s">
        <v>6247</v>
      </c>
    </row>
    <row r="1181" spans="1:24" x14ac:dyDescent="0.25">
      <c r="A1181">
        <v>1</v>
      </c>
      <c r="B1181" t="s">
        <v>3063</v>
      </c>
      <c r="C1181" t="s">
        <v>3064</v>
      </c>
      <c r="D1181" t="s">
        <v>3065</v>
      </c>
      <c r="E1181">
        <f>VLOOKUP(D1181,Planilha2!$A:$B,2,0)</f>
        <v>467</v>
      </c>
      <c r="F1181" t="s">
        <v>4</v>
      </c>
      <c r="G1181">
        <f>VLOOKUP(F1181,Planilha5!$A:$B,2,0)</f>
        <v>1</v>
      </c>
      <c r="H1181" t="str">
        <f>VLOOKUP(F1181,Planilha3!$A:$B,2,0)</f>
        <v>AFOLU</v>
      </c>
      <c r="I1181">
        <f>VLOOKUP(H1181,Planilha3!$B:$C,2,0)</f>
        <v>1</v>
      </c>
      <c r="J1181" t="s">
        <v>5</v>
      </c>
      <c r="K1181">
        <f>VLOOKUP(J1181,Planilha4!$A:$B,2,0)</f>
        <v>3</v>
      </c>
      <c r="L1181" t="s">
        <v>596</v>
      </c>
      <c r="M1181">
        <f>VLOOKUP(L1181,Planilha6!$A:$B,2,0)</f>
        <v>44</v>
      </c>
      <c r="N1181" t="s">
        <v>176</v>
      </c>
      <c r="O1181" t="s">
        <v>8</v>
      </c>
      <c r="P1181">
        <f>VLOOKUP(O1181,Planilha7!$A:$B,2,0)</f>
        <v>27</v>
      </c>
      <c r="Q1181" s="2">
        <v>59346</v>
      </c>
      <c r="R1181" t="s">
        <v>9</v>
      </c>
      <c r="S1181">
        <f>VLOOKUP(R1181,Planilha8!$A:$B,2,0)</f>
        <v>1</v>
      </c>
      <c r="T1181" s="1" t="s">
        <v>6247</v>
      </c>
      <c r="U1181" s="1">
        <v>43212</v>
      </c>
      <c r="V1181" s="1">
        <v>45768</v>
      </c>
      <c r="W1181" t="s">
        <v>6247</v>
      </c>
      <c r="X1181" t="s">
        <v>6247</v>
      </c>
    </row>
    <row r="1182" spans="1:24" x14ac:dyDescent="0.25">
      <c r="A1182">
        <v>1</v>
      </c>
      <c r="B1182" t="s">
        <v>3066</v>
      </c>
      <c r="C1182" t="s">
        <v>3067</v>
      </c>
      <c r="D1182" t="s">
        <v>3068</v>
      </c>
      <c r="E1182">
        <f>VLOOKUP(D1182,Planilha2!$A:$B,2,0)</f>
        <v>468</v>
      </c>
      <c r="F1182" t="s">
        <v>32</v>
      </c>
      <c r="G1182">
        <f>VLOOKUP(F1182,Planilha5!$A:$B,2,0)</f>
        <v>3</v>
      </c>
      <c r="H1182" t="str">
        <f>VLOOKUP(F1182,Planilha3!$A:$B,2,0)</f>
        <v>Waste handling</v>
      </c>
      <c r="I1182">
        <f>VLOOKUP(H1182,Planilha3!$B:$C,2,0)</f>
        <v>3</v>
      </c>
      <c r="J1182" t="s">
        <v>6247</v>
      </c>
      <c r="K1182">
        <f>VLOOKUP(J1182,Planilha4!$A:$B,2,0)</f>
        <v>1</v>
      </c>
      <c r="L1182" t="s">
        <v>51</v>
      </c>
      <c r="M1182">
        <f>VLOOKUP(L1182,Planilha6!$A:$B,2,0)</f>
        <v>8</v>
      </c>
      <c r="N1182" t="s">
        <v>850</v>
      </c>
      <c r="O1182" t="s">
        <v>8</v>
      </c>
      <c r="P1182">
        <f>VLOOKUP(O1182,Planilha7!$A:$B,2,0)</f>
        <v>27</v>
      </c>
      <c r="Q1182" s="2">
        <v>49251</v>
      </c>
      <c r="R1182" t="s">
        <v>9</v>
      </c>
      <c r="S1182">
        <f>VLOOKUP(R1182,Planilha8!$A:$B,2,0)</f>
        <v>1</v>
      </c>
      <c r="T1182" s="1">
        <v>44988</v>
      </c>
      <c r="U1182" s="1">
        <v>44018</v>
      </c>
      <c r="V1182" s="1">
        <v>47669</v>
      </c>
      <c r="W1182" t="s">
        <v>6247</v>
      </c>
      <c r="X1182" t="s">
        <v>6247</v>
      </c>
    </row>
    <row r="1183" spans="1:24" x14ac:dyDescent="0.25">
      <c r="A1183">
        <v>1</v>
      </c>
      <c r="B1183" t="s">
        <v>3069</v>
      </c>
      <c r="C1183" t="s">
        <v>3070</v>
      </c>
      <c r="D1183" t="s">
        <v>3052</v>
      </c>
      <c r="E1183">
        <f>VLOOKUP(D1183,Planilha2!$A:$B,2,0)</f>
        <v>466</v>
      </c>
      <c r="F1183" t="s">
        <v>4</v>
      </c>
      <c r="G1183">
        <f>VLOOKUP(F1183,Planilha5!$A:$B,2,0)</f>
        <v>1</v>
      </c>
      <c r="H1183" t="str">
        <f>VLOOKUP(F1183,Planilha3!$A:$B,2,0)</f>
        <v>AFOLU</v>
      </c>
      <c r="I1183">
        <f>VLOOKUP(H1183,Planilha3!$B:$C,2,0)</f>
        <v>1</v>
      </c>
      <c r="J1183" t="s">
        <v>5</v>
      </c>
      <c r="K1183">
        <f>VLOOKUP(J1183,Planilha4!$A:$B,2,0)</f>
        <v>3</v>
      </c>
      <c r="L1183" t="s">
        <v>596</v>
      </c>
      <c r="M1183">
        <f>VLOOKUP(L1183,Planilha6!$A:$B,2,0)</f>
        <v>44</v>
      </c>
      <c r="N1183" t="s">
        <v>176</v>
      </c>
      <c r="O1183" t="s">
        <v>8</v>
      </c>
      <c r="P1183">
        <f>VLOOKUP(O1183,Planilha7!$A:$B,2,0)</f>
        <v>27</v>
      </c>
      <c r="Q1183" s="2">
        <v>59877</v>
      </c>
      <c r="R1183" t="s">
        <v>9</v>
      </c>
      <c r="S1183">
        <f>VLOOKUP(R1183,Planilha8!$A:$B,2,0)</f>
        <v>1</v>
      </c>
      <c r="T1183" s="1" t="s">
        <v>6247</v>
      </c>
      <c r="U1183" s="1">
        <v>43203</v>
      </c>
      <c r="V1183" s="1">
        <v>45759</v>
      </c>
      <c r="W1183" t="s">
        <v>6247</v>
      </c>
      <c r="X1183" t="s">
        <v>6247</v>
      </c>
    </row>
    <row r="1184" spans="1:24" x14ac:dyDescent="0.25">
      <c r="A1184">
        <v>1</v>
      </c>
      <c r="B1184" t="s">
        <v>3071</v>
      </c>
      <c r="C1184" t="s">
        <v>3072</v>
      </c>
      <c r="D1184" t="s">
        <v>3052</v>
      </c>
      <c r="E1184">
        <f>VLOOKUP(D1184,Planilha2!$A:$B,2,0)</f>
        <v>466</v>
      </c>
      <c r="F1184" t="s">
        <v>4</v>
      </c>
      <c r="G1184">
        <f>VLOOKUP(F1184,Planilha5!$A:$B,2,0)</f>
        <v>1</v>
      </c>
      <c r="H1184" t="str">
        <f>VLOOKUP(F1184,Planilha3!$A:$B,2,0)</f>
        <v>AFOLU</v>
      </c>
      <c r="I1184">
        <f>VLOOKUP(H1184,Planilha3!$B:$C,2,0)</f>
        <v>1</v>
      </c>
      <c r="J1184" t="s">
        <v>5</v>
      </c>
      <c r="K1184">
        <f>VLOOKUP(J1184,Planilha4!$A:$B,2,0)</f>
        <v>3</v>
      </c>
      <c r="L1184" t="s">
        <v>596</v>
      </c>
      <c r="M1184">
        <f>VLOOKUP(L1184,Planilha6!$A:$B,2,0)</f>
        <v>44</v>
      </c>
      <c r="N1184" t="s">
        <v>1437</v>
      </c>
      <c r="O1184" t="s">
        <v>8</v>
      </c>
      <c r="P1184">
        <f>VLOOKUP(O1184,Planilha7!$A:$B,2,0)</f>
        <v>27</v>
      </c>
      <c r="Q1184" s="2">
        <v>59267</v>
      </c>
      <c r="R1184" t="s">
        <v>9</v>
      </c>
      <c r="S1184">
        <f>VLOOKUP(R1184,Planilha8!$A:$B,2,0)</f>
        <v>1</v>
      </c>
      <c r="T1184" s="1">
        <v>44946</v>
      </c>
      <c r="U1184" s="1">
        <v>43208</v>
      </c>
      <c r="V1184" s="1">
        <v>45764</v>
      </c>
      <c r="W1184" t="s">
        <v>6247</v>
      </c>
      <c r="X1184" t="s">
        <v>6247</v>
      </c>
    </row>
    <row r="1185" spans="1:24" x14ac:dyDescent="0.25">
      <c r="A1185">
        <v>1</v>
      </c>
      <c r="B1185" t="s">
        <v>3073</v>
      </c>
      <c r="C1185" t="s">
        <v>3074</v>
      </c>
      <c r="D1185" t="s">
        <v>3052</v>
      </c>
      <c r="E1185">
        <f>VLOOKUP(D1185,Planilha2!$A:$B,2,0)</f>
        <v>466</v>
      </c>
      <c r="F1185" t="s">
        <v>4</v>
      </c>
      <c r="G1185">
        <f>VLOOKUP(F1185,Planilha5!$A:$B,2,0)</f>
        <v>1</v>
      </c>
      <c r="H1185" t="str">
        <f>VLOOKUP(F1185,Planilha3!$A:$B,2,0)</f>
        <v>AFOLU</v>
      </c>
      <c r="I1185">
        <f>VLOOKUP(H1185,Planilha3!$B:$C,2,0)</f>
        <v>1</v>
      </c>
      <c r="J1185" t="s">
        <v>5</v>
      </c>
      <c r="K1185">
        <f>VLOOKUP(J1185,Planilha4!$A:$B,2,0)</f>
        <v>3</v>
      </c>
      <c r="L1185" t="s">
        <v>596</v>
      </c>
      <c r="M1185">
        <f>VLOOKUP(L1185,Planilha6!$A:$B,2,0)</f>
        <v>44</v>
      </c>
      <c r="N1185" t="s">
        <v>1437</v>
      </c>
      <c r="O1185" t="s">
        <v>8</v>
      </c>
      <c r="P1185">
        <f>VLOOKUP(O1185,Planilha7!$A:$B,2,0)</f>
        <v>27</v>
      </c>
      <c r="Q1185" s="2">
        <v>59700</v>
      </c>
      <c r="R1185" t="s">
        <v>9</v>
      </c>
      <c r="S1185">
        <f>VLOOKUP(R1185,Planilha8!$A:$B,2,0)</f>
        <v>1</v>
      </c>
      <c r="T1185" s="1">
        <v>45047</v>
      </c>
      <c r="U1185" s="1">
        <v>43206</v>
      </c>
      <c r="V1185" s="1">
        <v>45762</v>
      </c>
      <c r="W1185" t="s">
        <v>6247</v>
      </c>
      <c r="X1185" t="s">
        <v>6247</v>
      </c>
    </row>
    <row r="1186" spans="1:24" x14ac:dyDescent="0.25">
      <c r="A1186">
        <v>1</v>
      </c>
      <c r="B1186" t="s">
        <v>3075</v>
      </c>
      <c r="C1186" t="s">
        <v>3076</v>
      </c>
      <c r="D1186" t="s">
        <v>1365</v>
      </c>
      <c r="E1186">
        <f>VLOOKUP(D1186,Planilha2!$A:$B,2,0)</f>
        <v>235</v>
      </c>
      <c r="F1186" t="s">
        <v>4</v>
      </c>
      <c r="G1186">
        <f>VLOOKUP(F1186,Planilha5!$A:$B,2,0)</f>
        <v>1</v>
      </c>
      <c r="H1186" t="str">
        <f>VLOOKUP(F1186,Planilha3!$A:$B,2,0)</f>
        <v>AFOLU</v>
      </c>
      <c r="I1186">
        <f>VLOOKUP(H1186,Planilha3!$B:$C,2,0)</f>
        <v>1</v>
      </c>
      <c r="J1186" t="s">
        <v>5</v>
      </c>
      <c r="K1186">
        <f>VLOOKUP(J1186,Planilha4!$A:$B,2,0)</f>
        <v>3</v>
      </c>
      <c r="L1186" t="s">
        <v>6</v>
      </c>
      <c r="M1186">
        <f>VLOOKUP(L1186,Planilha6!$A:$B,2,0)</f>
        <v>2</v>
      </c>
      <c r="N1186" t="s">
        <v>850</v>
      </c>
      <c r="O1186" t="s">
        <v>8</v>
      </c>
      <c r="P1186">
        <f>VLOOKUP(O1186,Planilha7!$A:$B,2,0)</f>
        <v>27</v>
      </c>
      <c r="Q1186" s="2">
        <v>271847</v>
      </c>
      <c r="R1186" t="s">
        <v>9</v>
      </c>
      <c r="S1186">
        <f>VLOOKUP(R1186,Planilha8!$A:$B,2,0)</f>
        <v>1</v>
      </c>
      <c r="T1186" s="1">
        <v>45079</v>
      </c>
      <c r="U1186" s="1">
        <v>42912</v>
      </c>
      <c r="V1186" s="1">
        <v>57521</v>
      </c>
      <c r="W1186" t="s">
        <v>6247</v>
      </c>
      <c r="X1186" t="s">
        <v>6247</v>
      </c>
    </row>
    <row r="1187" spans="1:24" x14ac:dyDescent="0.25">
      <c r="A1187">
        <v>1</v>
      </c>
      <c r="B1187" t="s">
        <v>3077</v>
      </c>
      <c r="C1187" t="s">
        <v>3078</v>
      </c>
      <c r="D1187" t="s">
        <v>3065</v>
      </c>
      <c r="E1187">
        <f>VLOOKUP(D1187,Planilha2!$A:$B,2,0)</f>
        <v>467</v>
      </c>
      <c r="F1187" t="s">
        <v>4</v>
      </c>
      <c r="G1187">
        <f>VLOOKUP(F1187,Planilha5!$A:$B,2,0)</f>
        <v>1</v>
      </c>
      <c r="H1187" t="str">
        <f>VLOOKUP(F1187,Planilha3!$A:$B,2,0)</f>
        <v>AFOLU</v>
      </c>
      <c r="I1187">
        <f>VLOOKUP(H1187,Planilha3!$B:$C,2,0)</f>
        <v>1</v>
      </c>
      <c r="J1187" t="s">
        <v>5</v>
      </c>
      <c r="K1187">
        <f>VLOOKUP(J1187,Planilha4!$A:$B,2,0)</f>
        <v>3</v>
      </c>
      <c r="L1187" t="s">
        <v>596</v>
      </c>
      <c r="M1187">
        <f>VLOOKUP(L1187,Planilha6!$A:$B,2,0)</f>
        <v>44</v>
      </c>
      <c r="N1187" t="s">
        <v>176</v>
      </c>
      <c r="O1187" t="s">
        <v>8</v>
      </c>
      <c r="P1187">
        <f>VLOOKUP(O1187,Planilha7!$A:$B,2,0)</f>
        <v>27</v>
      </c>
      <c r="Q1187" s="2">
        <v>58959</v>
      </c>
      <c r="R1187" t="s">
        <v>9</v>
      </c>
      <c r="S1187">
        <f>VLOOKUP(R1187,Planilha8!$A:$B,2,0)</f>
        <v>1</v>
      </c>
      <c r="T1187" s="1" t="s">
        <v>6247</v>
      </c>
      <c r="U1187" s="1">
        <v>43211</v>
      </c>
      <c r="V1187" s="1">
        <v>45767</v>
      </c>
      <c r="W1187" t="s">
        <v>6247</v>
      </c>
      <c r="X1187" t="s">
        <v>6247</v>
      </c>
    </row>
    <row r="1188" spans="1:24" x14ac:dyDescent="0.25">
      <c r="A1188">
        <v>1</v>
      </c>
      <c r="B1188" t="s">
        <v>3079</v>
      </c>
      <c r="C1188" t="s">
        <v>3080</v>
      </c>
      <c r="D1188" t="s">
        <v>130</v>
      </c>
      <c r="E1188">
        <f>VLOOKUP(D1188,Planilha2!$A:$B,2,0)</f>
        <v>26</v>
      </c>
      <c r="F1188" t="s">
        <v>133</v>
      </c>
      <c r="G1188">
        <f>VLOOKUP(F1188,Planilha5!$A:$B,2,0)</f>
        <v>8</v>
      </c>
      <c r="H1188" t="str">
        <f>VLOOKUP(F1188,Planilha3!$A:$B,2,0)</f>
        <v>Energy</v>
      </c>
      <c r="I1188">
        <f>VLOOKUP(H1188,Planilha3!$B:$C,2,0)</f>
        <v>2</v>
      </c>
      <c r="J1188" t="s">
        <v>6247</v>
      </c>
      <c r="K1188">
        <f>VLOOKUP(J1188,Planilha4!$A:$B,2,0)</f>
        <v>1</v>
      </c>
      <c r="L1188" t="s">
        <v>38</v>
      </c>
      <c r="M1188">
        <f>VLOOKUP(L1188,Planilha6!$A:$B,2,0)</f>
        <v>6</v>
      </c>
      <c r="N1188" t="s">
        <v>850</v>
      </c>
      <c r="O1188" t="s">
        <v>8</v>
      </c>
      <c r="P1188">
        <f>VLOOKUP(O1188,Planilha7!$A:$B,2,0)</f>
        <v>27</v>
      </c>
      <c r="Q1188" s="2">
        <v>310169</v>
      </c>
      <c r="R1188" t="s">
        <v>9</v>
      </c>
      <c r="S1188">
        <f>VLOOKUP(R1188,Planilha8!$A:$B,2,0)</f>
        <v>1</v>
      </c>
      <c r="T1188" s="1">
        <v>44922</v>
      </c>
      <c r="U1188" s="1">
        <v>44124</v>
      </c>
      <c r="V1188" s="1">
        <v>47775</v>
      </c>
      <c r="W1188" t="s">
        <v>6247</v>
      </c>
      <c r="X1188" t="s">
        <v>6247</v>
      </c>
    </row>
    <row r="1189" spans="1:24" x14ac:dyDescent="0.25">
      <c r="A1189">
        <v>1</v>
      </c>
      <c r="B1189" t="s">
        <v>3081</v>
      </c>
      <c r="C1189" t="s">
        <v>3082</v>
      </c>
      <c r="D1189" t="s">
        <v>3065</v>
      </c>
      <c r="E1189">
        <f>VLOOKUP(D1189,Planilha2!$A:$B,2,0)</f>
        <v>467</v>
      </c>
      <c r="F1189" t="s">
        <v>4</v>
      </c>
      <c r="G1189">
        <f>VLOOKUP(F1189,Planilha5!$A:$B,2,0)</f>
        <v>1</v>
      </c>
      <c r="H1189" t="str">
        <f>VLOOKUP(F1189,Planilha3!$A:$B,2,0)</f>
        <v>AFOLU</v>
      </c>
      <c r="I1189">
        <f>VLOOKUP(H1189,Planilha3!$B:$C,2,0)</f>
        <v>1</v>
      </c>
      <c r="J1189" t="s">
        <v>5</v>
      </c>
      <c r="K1189">
        <f>VLOOKUP(J1189,Planilha4!$A:$B,2,0)</f>
        <v>3</v>
      </c>
      <c r="L1189" t="s">
        <v>596</v>
      </c>
      <c r="M1189">
        <f>VLOOKUP(L1189,Planilha6!$A:$B,2,0)</f>
        <v>44</v>
      </c>
      <c r="N1189" t="s">
        <v>1437</v>
      </c>
      <c r="O1189" t="s">
        <v>8</v>
      </c>
      <c r="P1189">
        <f>VLOOKUP(O1189,Planilha7!$A:$B,2,0)</f>
        <v>27</v>
      </c>
      <c r="Q1189" s="2">
        <v>59352</v>
      </c>
      <c r="R1189" t="s">
        <v>9</v>
      </c>
      <c r="S1189">
        <f>VLOOKUP(R1189,Planilha8!$A:$B,2,0)</f>
        <v>1</v>
      </c>
      <c r="T1189" s="1">
        <v>44907</v>
      </c>
      <c r="U1189" s="1">
        <v>43207</v>
      </c>
      <c r="V1189" s="1">
        <v>45763</v>
      </c>
      <c r="W1189" t="s">
        <v>6247</v>
      </c>
      <c r="X1189" t="s">
        <v>6247</v>
      </c>
    </row>
    <row r="1190" spans="1:24" x14ac:dyDescent="0.25">
      <c r="A1190">
        <v>1</v>
      </c>
      <c r="B1190" t="s">
        <v>3083</v>
      </c>
      <c r="C1190" t="s">
        <v>3084</v>
      </c>
      <c r="D1190" t="s">
        <v>408</v>
      </c>
      <c r="E1190">
        <f>VLOOKUP(D1190,Planilha2!$A:$B,2,0)</f>
        <v>70</v>
      </c>
      <c r="F1190" t="s">
        <v>174</v>
      </c>
      <c r="G1190">
        <f>VLOOKUP(F1190,Planilha5!$A:$B,2,0)</f>
        <v>9</v>
      </c>
      <c r="H1190" t="str">
        <f>VLOOKUP(F1190,Planilha3!$A:$B,2,0)</f>
        <v>Energy</v>
      </c>
      <c r="I1190">
        <f>VLOOKUP(H1190,Planilha3!$B:$C,2,0)</f>
        <v>2</v>
      </c>
      <c r="J1190" t="s">
        <v>6247</v>
      </c>
      <c r="K1190">
        <f>VLOOKUP(J1190,Planilha4!$A:$B,2,0)</f>
        <v>1</v>
      </c>
      <c r="L1190" t="s">
        <v>197</v>
      </c>
      <c r="M1190">
        <f>VLOOKUP(L1190,Planilha6!$A:$B,2,0)</f>
        <v>21</v>
      </c>
      <c r="N1190" t="s">
        <v>850</v>
      </c>
      <c r="O1190" t="s">
        <v>8</v>
      </c>
      <c r="P1190">
        <f>VLOOKUP(O1190,Planilha7!$A:$B,2,0)</f>
        <v>27</v>
      </c>
      <c r="Q1190" s="2">
        <v>81259</v>
      </c>
      <c r="R1190" t="s">
        <v>9</v>
      </c>
      <c r="S1190">
        <f>VLOOKUP(R1190,Planilha8!$A:$B,2,0)</f>
        <v>1</v>
      </c>
      <c r="T1190" s="1">
        <v>44957</v>
      </c>
      <c r="U1190" s="1">
        <v>44366</v>
      </c>
      <c r="V1190" s="1">
        <v>48017</v>
      </c>
      <c r="W1190" t="s">
        <v>6247</v>
      </c>
      <c r="X1190" t="s">
        <v>6247</v>
      </c>
    </row>
    <row r="1191" spans="1:24" x14ac:dyDescent="0.25">
      <c r="A1191">
        <v>1</v>
      </c>
      <c r="B1191" t="s">
        <v>3085</v>
      </c>
      <c r="C1191" t="s">
        <v>3086</v>
      </c>
      <c r="D1191" t="s">
        <v>2652</v>
      </c>
      <c r="E1191">
        <f>VLOOKUP(D1191,Planilha2!$A:$B,2,0)</f>
        <v>414</v>
      </c>
      <c r="F1191" t="s">
        <v>4</v>
      </c>
      <c r="G1191">
        <f>VLOOKUP(F1191,Planilha5!$A:$B,2,0)</f>
        <v>1</v>
      </c>
      <c r="H1191" t="str">
        <f>VLOOKUP(F1191,Planilha3!$A:$B,2,0)</f>
        <v>AFOLU</v>
      </c>
      <c r="I1191">
        <f>VLOOKUP(H1191,Planilha3!$B:$C,2,0)</f>
        <v>1</v>
      </c>
      <c r="J1191" t="s">
        <v>1115</v>
      </c>
      <c r="K1191">
        <f>VLOOKUP(J1191,Planilha4!$A:$B,2,0)</f>
        <v>2</v>
      </c>
      <c r="L1191" t="s">
        <v>838</v>
      </c>
      <c r="M1191">
        <f>VLOOKUP(L1191,Planilha6!$A:$B,2,0)</f>
        <v>53</v>
      </c>
      <c r="N1191" t="s">
        <v>901</v>
      </c>
      <c r="O1191" t="s">
        <v>1400</v>
      </c>
      <c r="P1191">
        <f>VLOOKUP(O1191,Planilha7!$A:$B,2,0)</f>
        <v>78</v>
      </c>
      <c r="Q1191" s="2">
        <v>868302</v>
      </c>
      <c r="R1191" t="s">
        <v>275</v>
      </c>
      <c r="S1191">
        <f>VLOOKUP(R1191,Planilha8!$A:$B,2,0)</f>
        <v>7</v>
      </c>
      <c r="T1191" s="1" t="s">
        <v>6247</v>
      </c>
      <c r="U1191" s="1">
        <v>42534</v>
      </c>
      <c r="V1191" s="1">
        <v>53490</v>
      </c>
      <c r="W1191" t="s">
        <v>6247</v>
      </c>
      <c r="X1191" t="s">
        <v>6247</v>
      </c>
    </row>
    <row r="1192" spans="1:24" x14ac:dyDescent="0.25">
      <c r="A1192">
        <v>1</v>
      </c>
      <c r="B1192" t="s">
        <v>3087</v>
      </c>
      <c r="C1192" t="s">
        <v>3088</v>
      </c>
      <c r="D1192" t="s">
        <v>432</v>
      </c>
      <c r="E1192">
        <f>VLOOKUP(D1192,Planilha2!$A:$B,2,0)</f>
        <v>77</v>
      </c>
      <c r="F1192" t="s">
        <v>1520</v>
      </c>
      <c r="G1192">
        <f>VLOOKUP(F1192,Planilha5!$A:$B,2,0)</f>
        <v>20</v>
      </c>
      <c r="H1192" t="str">
        <f>VLOOKUP(F1192,Planilha3!$A:$B,2,0)</f>
        <v>Energy</v>
      </c>
      <c r="I1192">
        <f>VLOOKUP(H1192,Planilha3!$B:$C,2,0)</f>
        <v>2</v>
      </c>
      <c r="J1192" t="s">
        <v>6247</v>
      </c>
      <c r="K1192">
        <f>VLOOKUP(J1192,Planilha4!$A:$B,2,0)</f>
        <v>1</v>
      </c>
      <c r="L1192" t="s">
        <v>3089</v>
      </c>
      <c r="M1192">
        <f>VLOOKUP(L1192,Planilha6!$A:$B,2,0)</f>
        <v>98</v>
      </c>
      <c r="N1192" t="s">
        <v>850</v>
      </c>
      <c r="O1192" t="s">
        <v>333</v>
      </c>
      <c r="P1192">
        <f>VLOOKUP(O1192,Planilha7!$A:$B,2,0)</f>
        <v>64</v>
      </c>
      <c r="Q1192" s="2">
        <v>62165</v>
      </c>
      <c r="R1192" t="s">
        <v>86</v>
      </c>
      <c r="S1192">
        <f>VLOOKUP(R1192,Planilha8!$A:$B,2,0)</f>
        <v>6</v>
      </c>
      <c r="T1192" s="1">
        <v>44984</v>
      </c>
      <c r="U1192" s="1" t="s">
        <v>6247</v>
      </c>
      <c r="V1192" s="1" t="s">
        <v>6247</v>
      </c>
      <c r="W1192" t="s">
        <v>6247</v>
      </c>
      <c r="X1192" t="s">
        <v>6247</v>
      </c>
    </row>
    <row r="1193" spans="1:24" x14ac:dyDescent="0.25">
      <c r="A1193">
        <v>1</v>
      </c>
      <c r="B1193" t="s">
        <v>3090</v>
      </c>
      <c r="C1193" t="s">
        <v>3091</v>
      </c>
      <c r="D1193" t="s">
        <v>432</v>
      </c>
      <c r="E1193">
        <f>VLOOKUP(D1193,Planilha2!$A:$B,2,0)</f>
        <v>77</v>
      </c>
      <c r="F1193" t="s">
        <v>1520</v>
      </c>
      <c r="G1193">
        <f>VLOOKUP(F1193,Planilha5!$A:$B,2,0)</f>
        <v>20</v>
      </c>
      <c r="H1193" t="str">
        <f>VLOOKUP(F1193,Planilha3!$A:$B,2,0)</f>
        <v>Energy</v>
      </c>
      <c r="I1193">
        <f>VLOOKUP(H1193,Planilha3!$B:$C,2,0)</f>
        <v>2</v>
      </c>
      <c r="J1193" t="s">
        <v>6247</v>
      </c>
      <c r="K1193">
        <f>VLOOKUP(J1193,Planilha4!$A:$B,2,0)</f>
        <v>1</v>
      </c>
      <c r="L1193" t="s">
        <v>3089</v>
      </c>
      <c r="M1193">
        <f>VLOOKUP(L1193,Planilha6!$A:$B,2,0)</f>
        <v>98</v>
      </c>
      <c r="N1193" t="s">
        <v>850</v>
      </c>
      <c r="O1193" t="s">
        <v>333</v>
      </c>
      <c r="P1193">
        <f>VLOOKUP(O1193,Planilha7!$A:$B,2,0)</f>
        <v>64</v>
      </c>
      <c r="Q1193" s="2">
        <v>53703</v>
      </c>
      <c r="R1193" t="s">
        <v>86</v>
      </c>
      <c r="S1193">
        <f>VLOOKUP(R1193,Planilha8!$A:$B,2,0)</f>
        <v>6</v>
      </c>
      <c r="T1193" s="1">
        <v>44980</v>
      </c>
      <c r="U1193" s="1">
        <v>43374</v>
      </c>
      <c r="V1193" s="1">
        <v>45930</v>
      </c>
      <c r="W1193" t="s">
        <v>6247</v>
      </c>
      <c r="X1193" t="s">
        <v>6247</v>
      </c>
    </row>
    <row r="1194" spans="1:24" x14ac:dyDescent="0.25">
      <c r="A1194">
        <v>1</v>
      </c>
      <c r="B1194" t="s">
        <v>3092</v>
      </c>
      <c r="C1194" t="s">
        <v>3093</v>
      </c>
      <c r="D1194" t="s">
        <v>432</v>
      </c>
      <c r="E1194">
        <f>VLOOKUP(D1194,Planilha2!$A:$B,2,0)</f>
        <v>77</v>
      </c>
      <c r="F1194" t="s">
        <v>1520</v>
      </c>
      <c r="G1194">
        <f>VLOOKUP(F1194,Planilha5!$A:$B,2,0)</f>
        <v>20</v>
      </c>
      <c r="H1194" t="str">
        <f>VLOOKUP(F1194,Planilha3!$A:$B,2,0)</f>
        <v>Energy</v>
      </c>
      <c r="I1194">
        <f>VLOOKUP(H1194,Planilha3!$B:$C,2,0)</f>
        <v>2</v>
      </c>
      <c r="J1194" t="s">
        <v>6247</v>
      </c>
      <c r="K1194">
        <f>VLOOKUP(J1194,Planilha4!$A:$B,2,0)</f>
        <v>1</v>
      </c>
      <c r="L1194" t="s">
        <v>3089</v>
      </c>
      <c r="M1194">
        <f>VLOOKUP(L1194,Planilha6!$A:$B,2,0)</f>
        <v>98</v>
      </c>
      <c r="N1194" t="s">
        <v>850</v>
      </c>
      <c r="O1194" t="s">
        <v>333</v>
      </c>
      <c r="P1194">
        <f>VLOOKUP(O1194,Planilha7!$A:$B,2,0)</f>
        <v>64</v>
      </c>
      <c r="Q1194" s="2">
        <v>90914</v>
      </c>
      <c r="R1194" t="s">
        <v>86</v>
      </c>
      <c r="S1194">
        <f>VLOOKUP(R1194,Planilha8!$A:$B,2,0)</f>
        <v>6</v>
      </c>
      <c r="T1194" s="1">
        <v>44984</v>
      </c>
      <c r="U1194" s="1">
        <v>43780</v>
      </c>
      <c r="V1194" s="1">
        <v>46336</v>
      </c>
      <c r="W1194" t="s">
        <v>6247</v>
      </c>
      <c r="X1194" t="s">
        <v>6247</v>
      </c>
    </row>
    <row r="1195" spans="1:24" x14ac:dyDescent="0.25">
      <c r="A1195">
        <v>1</v>
      </c>
      <c r="B1195" t="s">
        <v>3094</v>
      </c>
      <c r="C1195" t="s">
        <v>3095</v>
      </c>
      <c r="D1195" t="s">
        <v>432</v>
      </c>
      <c r="E1195">
        <f>VLOOKUP(D1195,Planilha2!$A:$B,2,0)</f>
        <v>77</v>
      </c>
      <c r="F1195" t="s">
        <v>1520</v>
      </c>
      <c r="G1195">
        <f>VLOOKUP(F1195,Planilha5!$A:$B,2,0)</f>
        <v>20</v>
      </c>
      <c r="H1195" t="str">
        <f>VLOOKUP(F1195,Planilha3!$A:$B,2,0)</f>
        <v>Energy</v>
      </c>
      <c r="I1195">
        <f>VLOOKUP(H1195,Planilha3!$B:$C,2,0)</f>
        <v>2</v>
      </c>
      <c r="J1195" t="s">
        <v>6247</v>
      </c>
      <c r="K1195">
        <f>VLOOKUP(J1195,Planilha4!$A:$B,2,0)</f>
        <v>1</v>
      </c>
      <c r="L1195" t="s">
        <v>3089</v>
      </c>
      <c r="M1195">
        <f>VLOOKUP(L1195,Planilha6!$A:$B,2,0)</f>
        <v>98</v>
      </c>
      <c r="N1195" t="s">
        <v>850</v>
      </c>
      <c r="O1195" t="s">
        <v>391</v>
      </c>
      <c r="P1195">
        <f>VLOOKUP(O1195,Planilha7!$A:$B,2,0)</f>
        <v>125</v>
      </c>
      <c r="Q1195" s="2">
        <v>52430</v>
      </c>
      <c r="R1195" t="s">
        <v>86</v>
      </c>
      <c r="S1195">
        <f>VLOOKUP(R1195,Planilha8!$A:$B,2,0)</f>
        <v>6</v>
      </c>
      <c r="T1195" s="1">
        <v>44956</v>
      </c>
      <c r="U1195" s="1">
        <v>43435</v>
      </c>
      <c r="V1195" s="1">
        <v>45991</v>
      </c>
      <c r="W1195" t="s">
        <v>6247</v>
      </c>
      <c r="X1195" t="s">
        <v>6247</v>
      </c>
    </row>
    <row r="1196" spans="1:24" x14ac:dyDescent="0.25">
      <c r="A1196">
        <v>1</v>
      </c>
      <c r="B1196" t="s">
        <v>3096</v>
      </c>
      <c r="C1196" t="s">
        <v>3097</v>
      </c>
      <c r="D1196" t="s">
        <v>432</v>
      </c>
      <c r="E1196">
        <f>VLOOKUP(D1196,Planilha2!$A:$B,2,0)</f>
        <v>77</v>
      </c>
      <c r="F1196" t="s">
        <v>1520</v>
      </c>
      <c r="G1196">
        <f>VLOOKUP(F1196,Planilha5!$A:$B,2,0)</f>
        <v>20</v>
      </c>
      <c r="H1196" t="str">
        <f>VLOOKUP(F1196,Planilha3!$A:$B,2,0)</f>
        <v>Energy</v>
      </c>
      <c r="I1196">
        <f>VLOOKUP(H1196,Planilha3!$B:$C,2,0)</f>
        <v>2</v>
      </c>
      <c r="J1196" t="s">
        <v>6247</v>
      </c>
      <c r="K1196">
        <f>VLOOKUP(J1196,Planilha4!$A:$B,2,0)</f>
        <v>1</v>
      </c>
      <c r="L1196" t="s">
        <v>3089</v>
      </c>
      <c r="M1196">
        <f>VLOOKUP(L1196,Planilha6!$A:$B,2,0)</f>
        <v>98</v>
      </c>
      <c r="N1196" t="s">
        <v>850</v>
      </c>
      <c r="O1196" t="s">
        <v>391</v>
      </c>
      <c r="P1196">
        <f>VLOOKUP(O1196,Planilha7!$A:$B,2,0)</f>
        <v>125</v>
      </c>
      <c r="Q1196" s="2">
        <v>74471</v>
      </c>
      <c r="R1196" t="s">
        <v>86</v>
      </c>
      <c r="S1196">
        <f>VLOOKUP(R1196,Planilha8!$A:$B,2,0)</f>
        <v>6</v>
      </c>
      <c r="T1196" s="1">
        <v>44956</v>
      </c>
      <c r="U1196" s="1">
        <v>43779</v>
      </c>
      <c r="V1196" s="1">
        <v>46335</v>
      </c>
      <c r="W1196" t="s">
        <v>6247</v>
      </c>
      <c r="X1196" t="s">
        <v>6247</v>
      </c>
    </row>
    <row r="1197" spans="1:24" x14ac:dyDescent="0.25">
      <c r="A1197">
        <v>1</v>
      </c>
      <c r="B1197" t="s">
        <v>3098</v>
      </c>
      <c r="C1197" t="s">
        <v>3099</v>
      </c>
      <c r="D1197" t="s">
        <v>1417</v>
      </c>
      <c r="E1197">
        <f>VLOOKUP(D1197,Planilha2!$A:$B,2,0)</f>
        <v>245</v>
      </c>
      <c r="F1197" t="s">
        <v>32</v>
      </c>
      <c r="G1197">
        <f>VLOOKUP(F1197,Planilha5!$A:$B,2,0)</f>
        <v>3</v>
      </c>
      <c r="H1197" t="str">
        <f>VLOOKUP(F1197,Planilha3!$A:$B,2,0)</f>
        <v>Waste handling</v>
      </c>
      <c r="I1197">
        <f>VLOOKUP(H1197,Planilha3!$B:$C,2,0)</f>
        <v>3</v>
      </c>
      <c r="J1197" t="s">
        <v>6247</v>
      </c>
      <c r="K1197">
        <f>VLOOKUP(J1197,Planilha4!$A:$B,2,0)</f>
        <v>1</v>
      </c>
      <c r="L1197" t="s">
        <v>33</v>
      </c>
      <c r="M1197">
        <f>VLOOKUP(L1197,Planilha6!$A:$B,2,0)</f>
        <v>5</v>
      </c>
      <c r="N1197" t="s">
        <v>850</v>
      </c>
      <c r="O1197" t="s">
        <v>8</v>
      </c>
      <c r="P1197">
        <f>VLOOKUP(O1197,Planilha7!$A:$B,2,0)</f>
        <v>27</v>
      </c>
      <c r="Q1197" s="2">
        <v>17727</v>
      </c>
      <c r="R1197" t="s">
        <v>9</v>
      </c>
      <c r="S1197">
        <f>VLOOKUP(R1197,Planilha8!$A:$B,2,0)</f>
        <v>1</v>
      </c>
      <c r="T1197" s="1">
        <v>44977</v>
      </c>
      <c r="U1197" s="1">
        <v>44713</v>
      </c>
      <c r="V1197" s="1">
        <v>47269</v>
      </c>
      <c r="W1197" t="s">
        <v>6247</v>
      </c>
      <c r="X1197" t="s">
        <v>6247</v>
      </c>
    </row>
    <row r="1198" spans="1:24" x14ac:dyDescent="0.25">
      <c r="A1198">
        <v>1</v>
      </c>
      <c r="B1198" t="s">
        <v>3100</v>
      </c>
      <c r="C1198" t="s">
        <v>3101</v>
      </c>
      <c r="D1198" t="s">
        <v>2218</v>
      </c>
      <c r="E1198">
        <f>VLOOKUP(D1198,Planilha2!$A:$B,2,0)</f>
        <v>363</v>
      </c>
      <c r="F1198" t="s">
        <v>4</v>
      </c>
      <c r="G1198">
        <f>VLOOKUP(F1198,Planilha5!$A:$B,2,0)</f>
        <v>1</v>
      </c>
      <c r="H1198" t="str">
        <f>VLOOKUP(F1198,Planilha3!$A:$B,2,0)</f>
        <v>AFOLU</v>
      </c>
      <c r="I1198">
        <f>VLOOKUP(H1198,Planilha3!$B:$C,2,0)</f>
        <v>1</v>
      </c>
      <c r="J1198" t="s">
        <v>13</v>
      </c>
      <c r="K1198">
        <f>VLOOKUP(J1198,Planilha4!$A:$B,2,0)</f>
        <v>2</v>
      </c>
      <c r="L1198" t="s">
        <v>14</v>
      </c>
      <c r="M1198">
        <f>VLOOKUP(L1198,Planilha6!$A:$B,2,0)</f>
        <v>3</v>
      </c>
      <c r="N1198" t="s">
        <v>176</v>
      </c>
      <c r="O1198" t="s">
        <v>22</v>
      </c>
      <c r="P1198">
        <f>VLOOKUP(O1198,Planilha7!$A:$B,2,0)</f>
        <v>55</v>
      </c>
      <c r="Q1198" s="2">
        <v>10673</v>
      </c>
      <c r="R1198" t="s">
        <v>9</v>
      </c>
      <c r="S1198">
        <f>VLOOKUP(R1198,Planilha8!$A:$B,2,0)</f>
        <v>1</v>
      </c>
      <c r="T1198" s="1" t="s">
        <v>6247</v>
      </c>
      <c r="U1198" s="1">
        <v>42890</v>
      </c>
      <c r="V1198" s="1">
        <v>79413</v>
      </c>
      <c r="W1198" t="s">
        <v>6247</v>
      </c>
      <c r="X1198" t="s">
        <v>6247</v>
      </c>
    </row>
    <row r="1199" spans="1:24" x14ac:dyDescent="0.25">
      <c r="A1199">
        <v>1</v>
      </c>
      <c r="B1199" t="s">
        <v>3102</v>
      </c>
      <c r="C1199" t="s">
        <v>3103</v>
      </c>
      <c r="D1199" t="s">
        <v>1862</v>
      </c>
      <c r="E1199">
        <f>VLOOKUP(D1199,Planilha2!$A:$B,2,0)</f>
        <v>311</v>
      </c>
      <c r="F1199" t="s">
        <v>4</v>
      </c>
      <c r="G1199">
        <f>VLOOKUP(F1199,Planilha5!$A:$B,2,0)</f>
        <v>1</v>
      </c>
      <c r="H1199" t="str">
        <f>VLOOKUP(F1199,Planilha3!$A:$B,2,0)</f>
        <v>AFOLU</v>
      </c>
      <c r="I1199">
        <f>VLOOKUP(H1199,Planilha3!$B:$C,2,0)</f>
        <v>1</v>
      </c>
      <c r="J1199" t="s">
        <v>1115</v>
      </c>
      <c r="K1199">
        <f>VLOOKUP(J1199,Planilha4!$A:$B,2,0)</f>
        <v>2</v>
      </c>
      <c r="L1199" t="s">
        <v>1003</v>
      </c>
      <c r="M1199">
        <f>VLOOKUP(L1199,Planilha6!$A:$B,2,0)</f>
        <v>59</v>
      </c>
      <c r="N1199" t="s">
        <v>114</v>
      </c>
      <c r="O1199" t="s">
        <v>1362</v>
      </c>
      <c r="P1199">
        <f>VLOOKUP(O1199,Planilha7!$A:$B,2,0)</f>
        <v>103</v>
      </c>
      <c r="Q1199" s="2">
        <v>95470</v>
      </c>
      <c r="R1199" t="s">
        <v>86</v>
      </c>
      <c r="S1199">
        <f>VLOOKUP(R1199,Planilha8!$A:$B,2,0)</f>
        <v>6</v>
      </c>
      <c r="T1199" s="1" t="s">
        <v>6247</v>
      </c>
      <c r="U1199" s="1">
        <v>44022</v>
      </c>
      <c r="V1199" s="1">
        <v>54978</v>
      </c>
      <c r="W1199" t="s">
        <v>6247</v>
      </c>
      <c r="X1199" t="s">
        <v>6247</v>
      </c>
    </row>
    <row r="1200" spans="1:24" x14ac:dyDescent="0.25">
      <c r="A1200">
        <v>1</v>
      </c>
      <c r="B1200" t="s">
        <v>3104</v>
      </c>
      <c r="C1200" t="s">
        <v>3105</v>
      </c>
      <c r="D1200" t="s">
        <v>1321</v>
      </c>
      <c r="E1200">
        <f>VLOOKUP(D1200,Planilha2!$A:$B,2,0)</f>
        <v>226</v>
      </c>
      <c r="F1200" t="s">
        <v>3106</v>
      </c>
      <c r="G1200">
        <f>VLOOKUP(F1200,Planilha5!$A:$B,2,0)</f>
        <v>29</v>
      </c>
      <c r="H1200" t="str">
        <f>VLOOKUP(F1200,Planilha3!$A:$B,2,0)</f>
        <v>Industry</v>
      </c>
      <c r="I1200">
        <f>VLOOKUP(H1200,Planilha3!$B:$C,2,0)</f>
        <v>4</v>
      </c>
      <c r="J1200" t="s">
        <v>6247</v>
      </c>
      <c r="K1200">
        <f>VLOOKUP(J1200,Planilha4!$A:$B,2,0)</f>
        <v>1</v>
      </c>
      <c r="L1200" t="s">
        <v>316</v>
      </c>
      <c r="M1200">
        <f>VLOOKUP(L1200,Planilha6!$A:$B,2,0)</f>
        <v>29</v>
      </c>
      <c r="N1200" t="s">
        <v>850</v>
      </c>
      <c r="O1200" t="s">
        <v>8</v>
      </c>
      <c r="P1200">
        <f>VLOOKUP(O1200,Planilha7!$A:$B,2,0)</f>
        <v>27</v>
      </c>
      <c r="Q1200" s="2">
        <v>352106</v>
      </c>
      <c r="R1200" t="s">
        <v>9</v>
      </c>
      <c r="S1200">
        <f>VLOOKUP(R1200,Planilha8!$A:$B,2,0)</f>
        <v>1</v>
      </c>
      <c r="T1200" s="1">
        <v>44569</v>
      </c>
      <c r="U1200" s="1">
        <v>41582</v>
      </c>
      <c r="V1200" s="1">
        <v>45233</v>
      </c>
      <c r="W1200" t="s">
        <v>6247</v>
      </c>
      <c r="X1200" t="s">
        <v>6247</v>
      </c>
    </row>
    <row r="1201" spans="1:24" x14ac:dyDescent="0.25">
      <c r="A1201">
        <v>1</v>
      </c>
      <c r="B1201" t="s">
        <v>3107</v>
      </c>
      <c r="C1201" t="s">
        <v>3108</v>
      </c>
      <c r="D1201" t="s">
        <v>2386</v>
      </c>
      <c r="E1201">
        <f>VLOOKUP(D1201,Planilha2!$A:$B,2,0)</f>
        <v>379</v>
      </c>
      <c r="F1201" t="s">
        <v>20</v>
      </c>
      <c r="G1201">
        <f>VLOOKUP(F1201,Planilha5!$A:$B,2,0)</f>
        <v>2</v>
      </c>
      <c r="H1201" t="str">
        <f>VLOOKUP(F1201,Planilha3!$A:$B,2,0)</f>
        <v>Energy</v>
      </c>
      <c r="I1201">
        <f>VLOOKUP(H1201,Planilha3!$B:$C,2,0)</f>
        <v>2</v>
      </c>
      <c r="J1201" t="s">
        <v>6247</v>
      </c>
      <c r="K1201">
        <f>VLOOKUP(J1201,Planilha4!$A:$B,2,0)</f>
        <v>1</v>
      </c>
      <c r="L1201" t="s">
        <v>900</v>
      </c>
      <c r="M1201">
        <f>VLOOKUP(L1201,Planilha6!$A:$B,2,0)</f>
        <v>56</v>
      </c>
      <c r="N1201" t="s">
        <v>850</v>
      </c>
      <c r="O1201" t="s">
        <v>1076</v>
      </c>
      <c r="P1201">
        <f>VLOOKUP(O1201,Planilha7!$A:$B,2,0)</f>
        <v>20</v>
      </c>
      <c r="Q1201" s="2">
        <v>506373</v>
      </c>
      <c r="R1201" t="s">
        <v>86</v>
      </c>
      <c r="S1201">
        <f>VLOOKUP(R1201,Planilha8!$A:$B,2,0)</f>
        <v>6</v>
      </c>
      <c r="T1201" s="1">
        <v>44910</v>
      </c>
      <c r="U1201" s="1">
        <v>43406</v>
      </c>
      <c r="V1201" s="1">
        <v>45962</v>
      </c>
      <c r="W1201" t="s">
        <v>6247</v>
      </c>
      <c r="X1201" t="s">
        <v>6247</v>
      </c>
    </row>
    <row r="1202" spans="1:24" x14ac:dyDescent="0.25">
      <c r="A1202">
        <v>1</v>
      </c>
      <c r="B1202" t="s">
        <v>3109</v>
      </c>
      <c r="C1202" t="s">
        <v>3110</v>
      </c>
      <c r="D1202" t="s">
        <v>3111</v>
      </c>
      <c r="E1202">
        <f>VLOOKUP(D1202,Planilha2!$A:$B,2,0)</f>
        <v>469</v>
      </c>
      <c r="F1202" t="s">
        <v>20</v>
      </c>
      <c r="G1202">
        <f>VLOOKUP(F1202,Planilha5!$A:$B,2,0)</f>
        <v>2</v>
      </c>
      <c r="H1202" t="str">
        <f>VLOOKUP(F1202,Planilha3!$A:$B,2,0)</f>
        <v>Energy</v>
      </c>
      <c r="I1202">
        <f>VLOOKUP(H1202,Planilha3!$B:$C,2,0)</f>
        <v>2</v>
      </c>
      <c r="J1202" t="s">
        <v>6247</v>
      </c>
      <c r="K1202">
        <f>VLOOKUP(J1202,Planilha4!$A:$B,2,0)</f>
        <v>1</v>
      </c>
      <c r="L1202" t="s">
        <v>900</v>
      </c>
      <c r="M1202">
        <f>VLOOKUP(L1202,Planilha6!$A:$B,2,0)</f>
        <v>56</v>
      </c>
      <c r="N1202" t="s">
        <v>901</v>
      </c>
      <c r="O1202" t="s">
        <v>902</v>
      </c>
      <c r="P1202">
        <f>VLOOKUP(O1202,Planilha7!$A:$B,2,0)</f>
        <v>71</v>
      </c>
      <c r="Q1202" s="2">
        <v>37950</v>
      </c>
      <c r="R1202" t="s">
        <v>86</v>
      </c>
      <c r="S1202">
        <f>VLOOKUP(R1202,Planilha8!$A:$B,2,0)</f>
        <v>6</v>
      </c>
      <c r="T1202" s="1" t="s">
        <v>6247</v>
      </c>
      <c r="U1202" s="1">
        <v>44621</v>
      </c>
      <c r="V1202" s="1">
        <v>48273</v>
      </c>
      <c r="W1202" t="s">
        <v>6247</v>
      </c>
      <c r="X1202" t="s">
        <v>6247</v>
      </c>
    </row>
    <row r="1203" spans="1:24" x14ac:dyDescent="0.25">
      <c r="A1203">
        <v>1</v>
      </c>
      <c r="B1203" t="s">
        <v>3112</v>
      </c>
      <c r="C1203" t="s">
        <v>3113</v>
      </c>
      <c r="D1203" t="s">
        <v>3111</v>
      </c>
      <c r="E1203">
        <f>VLOOKUP(D1203,Planilha2!$A:$B,2,0)</f>
        <v>469</v>
      </c>
      <c r="F1203" t="s">
        <v>20</v>
      </c>
      <c r="G1203">
        <f>VLOOKUP(F1203,Planilha5!$A:$B,2,0)</f>
        <v>2</v>
      </c>
      <c r="H1203" t="str">
        <f>VLOOKUP(F1203,Planilha3!$A:$B,2,0)</f>
        <v>Energy</v>
      </c>
      <c r="I1203">
        <f>VLOOKUP(H1203,Planilha3!$B:$C,2,0)</f>
        <v>2</v>
      </c>
      <c r="J1203" t="s">
        <v>6247</v>
      </c>
      <c r="K1203">
        <f>VLOOKUP(J1203,Planilha4!$A:$B,2,0)</f>
        <v>1</v>
      </c>
      <c r="L1203" t="s">
        <v>900</v>
      </c>
      <c r="M1203">
        <f>VLOOKUP(L1203,Planilha6!$A:$B,2,0)</f>
        <v>56</v>
      </c>
      <c r="N1203" t="s">
        <v>901</v>
      </c>
      <c r="O1203" t="s">
        <v>902</v>
      </c>
      <c r="P1203">
        <f>VLOOKUP(O1203,Planilha7!$A:$B,2,0)</f>
        <v>71</v>
      </c>
      <c r="Q1203" s="2">
        <v>38760</v>
      </c>
      <c r="R1203" t="s">
        <v>86</v>
      </c>
      <c r="S1203">
        <f>VLOOKUP(R1203,Planilha8!$A:$B,2,0)</f>
        <v>6</v>
      </c>
      <c r="T1203" s="1" t="s">
        <v>6247</v>
      </c>
      <c r="U1203" s="1">
        <v>44652</v>
      </c>
      <c r="V1203" s="1">
        <v>48304</v>
      </c>
      <c r="W1203" t="s">
        <v>6247</v>
      </c>
      <c r="X1203" t="s">
        <v>6247</v>
      </c>
    </row>
    <row r="1204" spans="1:24" x14ac:dyDescent="0.25">
      <c r="A1204">
        <v>1</v>
      </c>
      <c r="B1204" t="s">
        <v>3114</v>
      </c>
      <c r="C1204" t="s">
        <v>3115</v>
      </c>
      <c r="D1204" t="s">
        <v>3111</v>
      </c>
      <c r="E1204">
        <f>VLOOKUP(D1204,Planilha2!$A:$B,2,0)</f>
        <v>469</v>
      </c>
      <c r="F1204" t="s">
        <v>20</v>
      </c>
      <c r="G1204">
        <f>VLOOKUP(F1204,Planilha5!$A:$B,2,0)</f>
        <v>2</v>
      </c>
      <c r="H1204" t="str">
        <f>VLOOKUP(F1204,Planilha3!$A:$B,2,0)</f>
        <v>Energy</v>
      </c>
      <c r="I1204">
        <f>VLOOKUP(H1204,Planilha3!$B:$C,2,0)</f>
        <v>2</v>
      </c>
      <c r="J1204" t="s">
        <v>6247</v>
      </c>
      <c r="K1204">
        <f>VLOOKUP(J1204,Planilha4!$A:$B,2,0)</f>
        <v>1</v>
      </c>
      <c r="L1204" t="s">
        <v>900</v>
      </c>
      <c r="M1204">
        <f>VLOOKUP(L1204,Planilha6!$A:$B,2,0)</f>
        <v>56</v>
      </c>
      <c r="N1204" t="s">
        <v>901</v>
      </c>
      <c r="O1204" t="s">
        <v>902</v>
      </c>
      <c r="P1204">
        <f>VLOOKUP(O1204,Planilha7!$A:$B,2,0)</f>
        <v>71</v>
      </c>
      <c r="Q1204" s="2">
        <v>38766</v>
      </c>
      <c r="R1204" t="s">
        <v>86</v>
      </c>
      <c r="S1204">
        <f>VLOOKUP(R1204,Planilha8!$A:$B,2,0)</f>
        <v>6</v>
      </c>
      <c r="T1204" s="1" t="s">
        <v>6247</v>
      </c>
      <c r="U1204" s="1">
        <v>44652</v>
      </c>
      <c r="V1204" s="1">
        <v>48304</v>
      </c>
      <c r="W1204" t="s">
        <v>6247</v>
      </c>
      <c r="X1204" t="s">
        <v>6247</v>
      </c>
    </row>
    <row r="1205" spans="1:24" x14ac:dyDescent="0.25">
      <c r="A1205">
        <v>1</v>
      </c>
      <c r="B1205" t="s">
        <v>3116</v>
      </c>
      <c r="C1205" t="s">
        <v>3117</v>
      </c>
      <c r="D1205" t="s">
        <v>3111</v>
      </c>
      <c r="E1205">
        <f>VLOOKUP(D1205,Planilha2!$A:$B,2,0)</f>
        <v>469</v>
      </c>
      <c r="F1205" t="s">
        <v>20</v>
      </c>
      <c r="G1205">
        <f>VLOOKUP(F1205,Planilha5!$A:$B,2,0)</f>
        <v>2</v>
      </c>
      <c r="H1205" t="str">
        <f>VLOOKUP(F1205,Planilha3!$A:$B,2,0)</f>
        <v>Energy</v>
      </c>
      <c r="I1205">
        <f>VLOOKUP(H1205,Planilha3!$B:$C,2,0)</f>
        <v>2</v>
      </c>
      <c r="J1205" t="s">
        <v>6247</v>
      </c>
      <c r="K1205">
        <f>VLOOKUP(J1205,Planilha4!$A:$B,2,0)</f>
        <v>1</v>
      </c>
      <c r="L1205" t="s">
        <v>900</v>
      </c>
      <c r="M1205">
        <f>VLOOKUP(L1205,Planilha6!$A:$B,2,0)</f>
        <v>56</v>
      </c>
      <c r="N1205" t="s">
        <v>901</v>
      </c>
      <c r="O1205" t="s">
        <v>902</v>
      </c>
      <c r="P1205">
        <f>VLOOKUP(O1205,Planilha7!$A:$B,2,0)</f>
        <v>71</v>
      </c>
      <c r="Q1205" s="2">
        <v>38760</v>
      </c>
      <c r="R1205" t="s">
        <v>86</v>
      </c>
      <c r="S1205">
        <f>VLOOKUP(R1205,Planilha8!$A:$B,2,0)</f>
        <v>6</v>
      </c>
      <c r="T1205" s="1" t="s">
        <v>6247</v>
      </c>
      <c r="U1205" s="1">
        <v>44652</v>
      </c>
      <c r="V1205" s="1">
        <v>48304</v>
      </c>
      <c r="W1205" t="s">
        <v>6247</v>
      </c>
      <c r="X1205" t="s">
        <v>6247</v>
      </c>
    </row>
    <row r="1206" spans="1:24" x14ac:dyDescent="0.25">
      <c r="A1206">
        <v>1</v>
      </c>
      <c r="B1206" t="s">
        <v>3118</v>
      </c>
      <c r="C1206" t="s">
        <v>3119</v>
      </c>
      <c r="D1206" t="s">
        <v>3111</v>
      </c>
      <c r="E1206">
        <f>VLOOKUP(D1206,Planilha2!$A:$B,2,0)</f>
        <v>469</v>
      </c>
      <c r="F1206" t="s">
        <v>20</v>
      </c>
      <c r="G1206">
        <f>VLOOKUP(F1206,Planilha5!$A:$B,2,0)</f>
        <v>2</v>
      </c>
      <c r="H1206" t="str">
        <f>VLOOKUP(F1206,Planilha3!$A:$B,2,0)</f>
        <v>Energy</v>
      </c>
      <c r="I1206">
        <f>VLOOKUP(H1206,Planilha3!$B:$C,2,0)</f>
        <v>2</v>
      </c>
      <c r="J1206" t="s">
        <v>6247</v>
      </c>
      <c r="K1206">
        <f>VLOOKUP(J1206,Planilha4!$A:$B,2,0)</f>
        <v>1</v>
      </c>
      <c r="L1206" t="s">
        <v>900</v>
      </c>
      <c r="M1206">
        <f>VLOOKUP(L1206,Planilha6!$A:$B,2,0)</f>
        <v>56</v>
      </c>
      <c r="N1206" t="s">
        <v>901</v>
      </c>
      <c r="O1206" t="s">
        <v>902</v>
      </c>
      <c r="P1206">
        <f>VLOOKUP(O1206,Planilha7!$A:$B,2,0)</f>
        <v>71</v>
      </c>
      <c r="Q1206" s="2">
        <v>38766</v>
      </c>
      <c r="R1206" t="s">
        <v>86</v>
      </c>
      <c r="S1206">
        <f>VLOOKUP(R1206,Planilha8!$A:$B,2,0)</f>
        <v>6</v>
      </c>
      <c r="T1206" s="1" t="s">
        <v>6247</v>
      </c>
      <c r="U1206" s="1">
        <v>44652</v>
      </c>
      <c r="V1206" s="1">
        <v>48304</v>
      </c>
      <c r="W1206" t="s">
        <v>6247</v>
      </c>
      <c r="X1206" t="s">
        <v>6247</v>
      </c>
    </row>
    <row r="1207" spans="1:24" x14ac:dyDescent="0.25">
      <c r="A1207">
        <v>1</v>
      </c>
      <c r="B1207" t="s">
        <v>3120</v>
      </c>
      <c r="C1207" t="s">
        <v>3121</v>
      </c>
      <c r="D1207" t="s">
        <v>3111</v>
      </c>
      <c r="E1207">
        <f>VLOOKUP(D1207,Planilha2!$A:$B,2,0)</f>
        <v>469</v>
      </c>
      <c r="F1207" t="s">
        <v>20</v>
      </c>
      <c r="G1207">
        <f>VLOOKUP(F1207,Planilha5!$A:$B,2,0)</f>
        <v>2</v>
      </c>
      <c r="H1207" t="str">
        <f>VLOOKUP(F1207,Planilha3!$A:$B,2,0)</f>
        <v>Energy</v>
      </c>
      <c r="I1207">
        <f>VLOOKUP(H1207,Planilha3!$B:$C,2,0)</f>
        <v>2</v>
      </c>
      <c r="J1207" t="s">
        <v>6247</v>
      </c>
      <c r="K1207">
        <f>VLOOKUP(J1207,Planilha4!$A:$B,2,0)</f>
        <v>1</v>
      </c>
      <c r="L1207" t="s">
        <v>900</v>
      </c>
      <c r="M1207">
        <f>VLOOKUP(L1207,Planilha6!$A:$B,2,0)</f>
        <v>56</v>
      </c>
      <c r="N1207" t="s">
        <v>901</v>
      </c>
      <c r="O1207" t="s">
        <v>902</v>
      </c>
      <c r="P1207">
        <f>VLOOKUP(O1207,Planilha7!$A:$B,2,0)</f>
        <v>71</v>
      </c>
      <c r="Q1207" s="2">
        <v>38760</v>
      </c>
      <c r="R1207" t="s">
        <v>86</v>
      </c>
      <c r="S1207">
        <f>VLOOKUP(R1207,Planilha8!$A:$B,2,0)</f>
        <v>6</v>
      </c>
      <c r="T1207" s="1" t="s">
        <v>6247</v>
      </c>
      <c r="U1207" s="1">
        <v>44652</v>
      </c>
      <c r="V1207" s="1">
        <v>48304</v>
      </c>
      <c r="W1207" t="s">
        <v>6247</v>
      </c>
      <c r="X1207" t="s">
        <v>6247</v>
      </c>
    </row>
    <row r="1208" spans="1:24" x14ac:dyDescent="0.25">
      <c r="A1208">
        <v>1</v>
      </c>
      <c r="B1208" t="s">
        <v>3122</v>
      </c>
      <c r="C1208" t="s">
        <v>3123</v>
      </c>
      <c r="D1208" t="s">
        <v>3111</v>
      </c>
      <c r="E1208">
        <f>VLOOKUP(D1208,Planilha2!$A:$B,2,0)</f>
        <v>469</v>
      </c>
      <c r="F1208" t="s">
        <v>20</v>
      </c>
      <c r="G1208">
        <f>VLOOKUP(F1208,Planilha5!$A:$B,2,0)</f>
        <v>2</v>
      </c>
      <c r="H1208" t="str">
        <f>VLOOKUP(F1208,Planilha3!$A:$B,2,0)</f>
        <v>Energy</v>
      </c>
      <c r="I1208">
        <f>VLOOKUP(H1208,Planilha3!$B:$C,2,0)</f>
        <v>2</v>
      </c>
      <c r="J1208" t="s">
        <v>6247</v>
      </c>
      <c r="K1208">
        <f>VLOOKUP(J1208,Planilha4!$A:$B,2,0)</f>
        <v>1</v>
      </c>
      <c r="L1208" t="s">
        <v>900</v>
      </c>
      <c r="M1208">
        <f>VLOOKUP(L1208,Planilha6!$A:$B,2,0)</f>
        <v>56</v>
      </c>
      <c r="N1208" t="s">
        <v>901</v>
      </c>
      <c r="O1208" t="s">
        <v>902</v>
      </c>
      <c r="P1208">
        <f>VLOOKUP(O1208,Planilha7!$A:$B,2,0)</f>
        <v>71</v>
      </c>
      <c r="Q1208" s="2">
        <v>38766</v>
      </c>
      <c r="R1208" t="s">
        <v>86</v>
      </c>
      <c r="S1208">
        <f>VLOOKUP(R1208,Planilha8!$A:$B,2,0)</f>
        <v>6</v>
      </c>
      <c r="T1208" s="1" t="s">
        <v>6247</v>
      </c>
      <c r="U1208" s="1">
        <v>44652</v>
      </c>
      <c r="V1208" s="1">
        <v>48304</v>
      </c>
      <c r="W1208" t="s">
        <v>6247</v>
      </c>
      <c r="X1208" t="s">
        <v>6247</v>
      </c>
    </row>
    <row r="1209" spans="1:24" x14ac:dyDescent="0.25">
      <c r="A1209">
        <v>1</v>
      </c>
      <c r="B1209" t="s">
        <v>3124</v>
      </c>
      <c r="C1209" t="s">
        <v>3125</v>
      </c>
      <c r="D1209" t="s">
        <v>3111</v>
      </c>
      <c r="E1209">
        <f>VLOOKUP(D1209,Planilha2!$A:$B,2,0)</f>
        <v>469</v>
      </c>
      <c r="F1209" t="s">
        <v>20</v>
      </c>
      <c r="G1209">
        <f>VLOOKUP(F1209,Planilha5!$A:$B,2,0)</f>
        <v>2</v>
      </c>
      <c r="H1209" t="str">
        <f>VLOOKUP(F1209,Planilha3!$A:$B,2,0)</f>
        <v>Energy</v>
      </c>
      <c r="I1209">
        <f>VLOOKUP(H1209,Planilha3!$B:$C,2,0)</f>
        <v>2</v>
      </c>
      <c r="J1209" t="s">
        <v>6247</v>
      </c>
      <c r="K1209">
        <f>VLOOKUP(J1209,Planilha4!$A:$B,2,0)</f>
        <v>1</v>
      </c>
      <c r="L1209" t="s">
        <v>900</v>
      </c>
      <c r="M1209">
        <f>VLOOKUP(L1209,Planilha6!$A:$B,2,0)</f>
        <v>56</v>
      </c>
      <c r="N1209" t="s">
        <v>901</v>
      </c>
      <c r="O1209" t="s">
        <v>902</v>
      </c>
      <c r="P1209">
        <f>VLOOKUP(O1209,Planilha7!$A:$B,2,0)</f>
        <v>71</v>
      </c>
      <c r="Q1209" s="2">
        <v>38760</v>
      </c>
      <c r="R1209" t="s">
        <v>86</v>
      </c>
      <c r="S1209">
        <f>VLOOKUP(R1209,Planilha8!$A:$B,2,0)</f>
        <v>6</v>
      </c>
      <c r="T1209" s="1" t="s">
        <v>6247</v>
      </c>
      <c r="U1209" s="1">
        <v>44652</v>
      </c>
      <c r="V1209" s="1">
        <v>48304</v>
      </c>
      <c r="W1209" t="s">
        <v>6247</v>
      </c>
      <c r="X1209" t="s">
        <v>6247</v>
      </c>
    </row>
    <row r="1210" spans="1:24" x14ac:dyDescent="0.25">
      <c r="A1210">
        <v>1</v>
      </c>
      <c r="B1210" t="s">
        <v>3126</v>
      </c>
      <c r="C1210" t="s">
        <v>3127</v>
      </c>
      <c r="D1210" t="s">
        <v>3111</v>
      </c>
      <c r="E1210">
        <f>VLOOKUP(D1210,Planilha2!$A:$B,2,0)</f>
        <v>469</v>
      </c>
      <c r="F1210" t="s">
        <v>20</v>
      </c>
      <c r="G1210">
        <f>VLOOKUP(F1210,Planilha5!$A:$B,2,0)</f>
        <v>2</v>
      </c>
      <c r="H1210" t="str">
        <f>VLOOKUP(F1210,Planilha3!$A:$B,2,0)</f>
        <v>Energy</v>
      </c>
      <c r="I1210">
        <f>VLOOKUP(H1210,Planilha3!$B:$C,2,0)</f>
        <v>2</v>
      </c>
      <c r="J1210" t="s">
        <v>6247</v>
      </c>
      <c r="K1210">
        <f>VLOOKUP(J1210,Planilha4!$A:$B,2,0)</f>
        <v>1</v>
      </c>
      <c r="L1210" t="s">
        <v>900</v>
      </c>
      <c r="M1210">
        <f>VLOOKUP(L1210,Planilha6!$A:$B,2,0)</f>
        <v>56</v>
      </c>
      <c r="N1210" t="s">
        <v>901</v>
      </c>
      <c r="O1210" t="s">
        <v>902</v>
      </c>
      <c r="P1210">
        <f>VLOOKUP(O1210,Planilha7!$A:$B,2,0)</f>
        <v>71</v>
      </c>
      <c r="Q1210" s="2">
        <v>38766</v>
      </c>
      <c r="R1210" t="s">
        <v>86</v>
      </c>
      <c r="S1210">
        <f>VLOOKUP(R1210,Planilha8!$A:$B,2,0)</f>
        <v>6</v>
      </c>
      <c r="T1210" s="1" t="s">
        <v>6247</v>
      </c>
      <c r="U1210" s="1">
        <v>44652</v>
      </c>
      <c r="V1210" s="1">
        <v>48304</v>
      </c>
      <c r="W1210" t="s">
        <v>6247</v>
      </c>
      <c r="X1210" t="s">
        <v>6247</v>
      </c>
    </row>
    <row r="1211" spans="1:24" x14ac:dyDescent="0.25">
      <c r="A1211">
        <v>1</v>
      </c>
      <c r="B1211" t="s">
        <v>3128</v>
      </c>
      <c r="C1211" t="s">
        <v>3129</v>
      </c>
      <c r="D1211" t="s">
        <v>3111</v>
      </c>
      <c r="E1211">
        <f>VLOOKUP(D1211,Planilha2!$A:$B,2,0)</f>
        <v>469</v>
      </c>
      <c r="F1211" t="s">
        <v>20</v>
      </c>
      <c r="G1211">
        <f>VLOOKUP(F1211,Planilha5!$A:$B,2,0)</f>
        <v>2</v>
      </c>
      <c r="H1211" t="str">
        <f>VLOOKUP(F1211,Planilha3!$A:$B,2,0)</f>
        <v>Energy</v>
      </c>
      <c r="I1211">
        <f>VLOOKUP(H1211,Planilha3!$B:$C,2,0)</f>
        <v>2</v>
      </c>
      <c r="J1211" t="s">
        <v>6247</v>
      </c>
      <c r="K1211">
        <f>VLOOKUP(J1211,Planilha4!$A:$B,2,0)</f>
        <v>1</v>
      </c>
      <c r="L1211" t="s">
        <v>900</v>
      </c>
      <c r="M1211">
        <f>VLOOKUP(L1211,Planilha6!$A:$B,2,0)</f>
        <v>56</v>
      </c>
      <c r="N1211" t="s">
        <v>901</v>
      </c>
      <c r="O1211" t="s">
        <v>902</v>
      </c>
      <c r="P1211">
        <f>VLOOKUP(O1211,Planilha7!$A:$B,2,0)</f>
        <v>71</v>
      </c>
      <c r="Q1211" s="2">
        <v>38760</v>
      </c>
      <c r="R1211" t="s">
        <v>86</v>
      </c>
      <c r="S1211">
        <f>VLOOKUP(R1211,Planilha8!$A:$B,2,0)</f>
        <v>6</v>
      </c>
      <c r="T1211" s="1" t="s">
        <v>6247</v>
      </c>
      <c r="U1211" s="1">
        <v>44652</v>
      </c>
      <c r="V1211" s="1">
        <v>48304</v>
      </c>
      <c r="W1211" t="s">
        <v>6247</v>
      </c>
      <c r="X1211" t="s">
        <v>6247</v>
      </c>
    </row>
    <row r="1212" spans="1:24" x14ac:dyDescent="0.25">
      <c r="A1212">
        <v>1</v>
      </c>
      <c r="B1212" t="s">
        <v>3130</v>
      </c>
      <c r="C1212" t="s">
        <v>3131</v>
      </c>
      <c r="D1212" t="s">
        <v>3111</v>
      </c>
      <c r="E1212">
        <f>VLOOKUP(D1212,Planilha2!$A:$B,2,0)</f>
        <v>469</v>
      </c>
      <c r="F1212" t="s">
        <v>20</v>
      </c>
      <c r="G1212">
        <f>VLOOKUP(F1212,Planilha5!$A:$B,2,0)</f>
        <v>2</v>
      </c>
      <c r="H1212" t="str">
        <f>VLOOKUP(F1212,Planilha3!$A:$B,2,0)</f>
        <v>Energy</v>
      </c>
      <c r="I1212">
        <f>VLOOKUP(H1212,Planilha3!$B:$C,2,0)</f>
        <v>2</v>
      </c>
      <c r="J1212" t="s">
        <v>6247</v>
      </c>
      <c r="K1212">
        <f>VLOOKUP(J1212,Planilha4!$A:$B,2,0)</f>
        <v>1</v>
      </c>
      <c r="L1212" t="s">
        <v>900</v>
      </c>
      <c r="M1212">
        <f>VLOOKUP(L1212,Planilha6!$A:$B,2,0)</f>
        <v>56</v>
      </c>
      <c r="N1212" t="s">
        <v>901</v>
      </c>
      <c r="O1212" t="s">
        <v>902</v>
      </c>
      <c r="P1212">
        <f>VLOOKUP(O1212,Planilha7!$A:$B,2,0)</f>
        <v>71</v>
      </c>
      <c r="Q1212" s="2">
        <v>38766</v>
      </c>
      <c r="R1212" t="s">
        <v>86</v>
      </c>
      <c r="S1212">
        <f>VLOOKUP(R1212,Planilha8!$A:$B,2,0)</f>
        <v>6</v>
      </c>
      <c r="T1212" s="1" t="s">
        <v>6247</v>
      </c>
      <c r="U1212" s="1">
        <v>44652</v>
      </c>
      <c r="V1212" s="1">
        <v>48304</v>
      </c>
      <c r="W1212" t="s">
        <v>6247</v>
      </c>
      <c r="X1212" t="s">
        <v>6247</v>
      </c>
    </row>
    <row r="1213" spans="1:24" x14ac:dyDescent="0.25">
      <c r="A1213">
        <v>1</v>
      </c>
      <c r="B1213" t="s">
        <v>3132</v>
      </c>
      <c r="C1213" t="s">
        <v>3133</v>
      </c>
      <c r="D1213" t="s">
        <v>3111</v>
      </c>
      <c r="E1213">
        <f>VLOOKUP(D1213,Planilha2!$A:$B,2,0)</f>
        <v>469</v>
      </c>
      <c r="F1213" t="s">
        <v>20</v>
      </c>
      <c r="G1213">
        <f>VLOOKUP(F1213,Planilha5!$A:$B,2,0)</f>
        <v>2</v>
      </c>
      <c r="H1213" t="str">
        <f>VLOOKUP(F1213,Planilha3!$A:$B,2,0)</f>
        <v>Energy</v>
      </c>
      <c r="I1213">
        <f>VLOOKUP(H1213,Planilha3!$B:$C,2,0)</f>
        <v>2</v>
      </c>
      <c r="J1213" t="s">
        <v>6247</v>
      </c>
      <c r="K1213">
        <f>VLOOKUP(J1213,Planilha4!$A:$B,2,0)</f>
        <v>1</v>
      </c>
      <c r="L1213" t="s">
        <v>900</v>
      </c>
      <c r="M1213">
        <f>VLOOKUP(L1213,Planilha6!$A:$B,2,0)</f>
        <v>56</v>
      </c>
      <c r="N1213" t="s">
        <v>901</v>
      </c>
      <c r="O1213" t="s">
        <v>902</v>
      </c>
      <c r="P1213">
        <f>VLOOKUP(O1213,Planilha7!$A:$B,2,0)</f>
        <v>71</v>
      </c>
      <c r="Q1213" s="2">
        <v>38760</v>
      </c>
      <c r="R1213" t="s">
        <v>86</v>
      </c>
      <c r="S1213">
        <f>VLOOKUP(R1213,Planilha8!$A:$B,2,0)</f>
        <v>6</v>
      </c>
      <c r="T1213" s="1" t="s">
        <v>6247</v>
      </c>
      <c r="U1213" s="1">
        <v>44652</v>
      </c>
      <c r="V1213" s="1">
        <v>48304</v>
      </c>
      <c r="W1213" t="s">
        <v>6247</v>
      </c>
      <c r="X1213" t="s">
        <v>6247</v>
      </c>
    </row>
    <row r="1214" spans="1:24" x14ac:dyDescent="0.25">
      <c r="A1214">
        <v>1</v>
      </c>
      <c r="B1214" t="s">
        <v>3134</v>
      </c>
      <c r="C1214" t="s">
        <v>3135</v>
      </c>
      <c r="D1214" t="s">
        <v>3111</v>
      </c>
      <c r="E1214">
        <f>VLOOKUP(D1214,Planilha2!$A:$B,2,0)</f>
        <v>469</v>
      </c>
      <c r="F1214" t="s">
        <v>20</v>
      </c>
      <c r="G1214">
        <f>VLOOKUP(F1214,Planilha5!$A:$B,2,0)</f>
        <v>2</v>
      </c>
      <c r="H1214" t="str">
        <f>VLOOKUP(F1214,Planilha3!$A:$B,2,0)</f>
        <v>Energy</v>
      </c>
      <c r="I1214">
        <f>VLOOKUP(H1214,Planilha3!$B:$C,2,0)</f>
        <v>2</v>
      </c>
      <c r="J1214" t="s">
        <v>6247</v>
      </c>
      <c r="K1214">
        <f>VLOOKUP(J1214,Planilha4!$A:$B,2,0)</f>
        <v>1</v>
      </c>
      <c r="L1214" t="s">
        <v>900</v>
      </c>
      <c r="M1214">
        <f>VLOOKUP(L1214,Planilha6!$A:$B,2,0)</f>
        <v>56</v>
      </c>
      <c r="N1214" t="s">
        <v>901</v>
      </c>
      <c r="O1214" t="s">
        <v>902</v>
      </c>
      <c r="P1214">
        <f>VLOOKUP(O1214,Planilha7!$A:$B,2,0)</f>
        <v>71</v>
      </c>
      <c r="Q1214" s="2">
        <v>38766</v>
      </c>
      <c r="R1214" t="s">
        <v>86</v>
      </c>
      <c r="S1214">
        <f>VLOOKUP(R1214,Planilha8!$A:$B,2,0)</f>
        <v>6</v>
      </c>
      <c r="T1214" s="1" t="s">
        <v>6247</v>
      </c>
      <c r="U1214" s="1">
        <v>44652</v>
      </c>
      <c r="V1214" s="1">
        <v>48304</v>
      </c>
      <c r="W1214" t="s">
        <v>6247</v>
      </c>
      <c r="X1214" t="s">
        <v>6247</v>
      </c>
    </row>
    <row r="1215" spans="1:24" x14ac:dyDescent="0.25">
      <c r="A1215">
        <v>1</v>
      </c>
      <c r="B1215" t="s">
        <v>3136</v>
      </c>
      <c r="C1215" t="s">
        <v>3137</v>
      </c>
      <c r="D1215" t="s">
        <v>3111</v>
      </c>
      <c r="E1215">
        <f>VLOOKUP(D1215,Planilha2!$A:$B,2,0)</f>
        <v>469</v>
      </c>
      <c r="F1215" t="s">
        <v>20</v>
      </c>
      <c r="G1215">
        <f>VLOOKUP(F1215,Planilha5!$A:$B,2,0)</f>
        <v>2</v>
      </c>
      <c r="H1215" t="str">
        <f>VLOOKUP(F1215,Planilha3!$A:$B,2,0)</f>
        <v>Energy</v>
      </c>
      <c r="I1215">
        <f>VLOOKUP(H1215,Planilha3!$B:$C,2,0)</f>
        <v>2</v>
      </c>
      <c r="J1215" t="s">
        <v>6247</v>
      </c>
      <c r="K1215">
        <f>VLOOKUP(J1215,Planilha4!$A:$B,2,0)</f>
        <v>1</v>
      </c>
      <c r="L1215" t="s">
        <v>900</v>
      </c>
      <c r="M1215">
        <f>VLOOKUP(L1215,Planilha6!$A:$B,2,0)</f>
        <v>56</v>
      </c>
      <c r="N1215" t="s">
        <v>114</v>
      </c>
      <c r="O1215" t="s">
        <v>902</v>
      </c>
      <c r="P1215">
        <f>VLOOKUP(O1215,Planilha7!$A:$B,2,0)</f>
        <v>71</v>
      </c>
      <c r="Q1215" s="2">
        <v>37950</v>
      </c>
      <c r="R1215" t="s">
        <v>86</v>
      </c>
      <c r="S1215">
        <f>VLOOKUP(R1215,Planilha8!$A:$B,2,0)</f>
        <v>6</v>
      </c>
      <c r="T1215" s="1" t="s">
        <v>6247</v>
      </c>
      <c r="U1215" s="1">
        <v>43736</v>
      </c>
      <c r="V1215" s="1">
        <v>47388</v>
      </c>
      <c r="W1215" t="s">
        <v>6247</v>
      </c>
      <c r="X1215" t="s">
        <v>6247</v>
      </c>
    </row>
    <row r="1216" spans="1:24" x14ac:dyDescent="0.25">
      <c r="A1216">
        <v>1</v>
      </c>
      <c r="B1216" t="s">
        <v>3138</v>
      </c>
      <c r="C1216" t="s">
        <v>3139</v>
      </c>
      <c r="D1216" t="s">
        <v>3111</v>
      </c>
      <c r="E1216">
        <f>VLOOKUP(D1216,Planilha2!$A:$B,2,0)</f>
        <v>469</v>
      </c>
      <c r="F1216" t="s">
        <v>20</v>
      </c>
      <c r="G1216">
        <f>VLOOKUP(F1216,Planilha5!$A:$B,2,0)</f>
        <v>2</v>
      </c>
      <c r="H1216" t="str">
        <f>VLOOKUP(F1216,Planilha3!$A:$B,2,0)</f>
        <v>Energy</v>
      </c>
      <c r="I1216">
        <f>VLOOKUP(H1216,Planilha3!$B:$C,2,0)</f>
        <v>2</v>
      </c>
      <c r="J1216" t="s">
        <v>6247</v>
      </c>
      <c r="K1216">
        <f>VLOOKUP(J1216,Planilha4!$A:$B,2,0)</f>
        <v>1</v>
      </c>
      <c r="L1216" t="s">
        <v>900</v>
      </c>
      <c r="M1216">
        <f>VLOOKUP(L1216,Planilha6!$A:$B,2,0)</f>
        <v>56</v>
      </c>
      <c r="N1216" t="s">
        <v>114</v>
      </c>
      <c r="O1216" t="s">
        <v>902</v>
      </c>
      <c r="P1216">
        <f>VLOOKUP(O1216,Planilha7!$A:$B,2,0)</f>
        <v>71</v>
      </c>
      <c r="Q1216" s="2">
        <v>37950</v>
      </c>
      <c r="R1216" t="s">
        <v>86</v>
      </c>
      <c r="S1216">
        <f>VLOOKUP(R1216,Planilha8!$A:$B,2,0)</f>
        <v>6</v>
      </c>
      <c r="T1216" s="1" t="s">
        <v>6247</v>
      </c>
      <c r="U1216" s="1">
        <v>43831</v>
      </c>
      <c r="V1216" s="1">
        <v>47483</v>
      </c>
      <c r="W1216" t="s">
        <v>6247</v>
      </c>
      <c r="X1216" t="s">
        <v>6247</v>
      </c>
    </row>
    <row r="1217" spans="1:24" x14ac:dyDescent="0.25">
      <c r="A1217">
        <v>1</v>
      </c>
      <c r="B1217" t="s">
        <v>3140</v>
      </c>
      <c r="C1217" t="s">
        <v>3141</v>
      </c>
      <c r="D1217" t="s">
        <v>3111</v>
      </c>
      <c r="E1217">
        <f>VLOOKUP(D1217,Planilha2!$A:$B,2,0)</f>
        <v>469</v>
      </c>
      <c r="F1217" t="s">
        <v>20</v>
      </c>
      <c r="G1217">
        <f>VLOOKUP(F1217,Planilha5!$A:$B,2,0)</f>
        <v>2</v>
      </c>
      <c r="H1217" t="str">
        <f>VLOOKUP(F1217,Planilha3!$A:$B,2,0)</f>
        <v>Energy</v>
      </c>
      <c r="I1217">
        <f>VLOOKUP(H1217,Planilha3!$B:$C,2,0)</f>
        <v>2</v>
      </c>
      <c r="J1217" t="s">
        <v>6247</v>
      </c>
      <c r="K1217">
        <f>VLOOKUP(J1217,Planilha4!$A:$B,2,0)</f>
        <v>1</v>
      </c>
      <c r="L1217" t="s">
        <v>900</v>
      </c>
      <c r="M1217">
        <f>VLOOKUP(L1217,Planilha6!$A:$B,2,0)</f>
        <v>56</v>
      </c>
      <c r="N1217" t="s">
        <v>114</v>
      </c>
      <c r="O1217" t="s">
        <v>902</v>
      </c>
      <c r="P1217">
        <f>VLOOKUP(O1217,Planilha7!$A:$B,2,0)</f>
        <v>71</v>
      </c>
      <c r="Q1217" s="2">
        <v>37950</v>
      </c>
      <c r="R1217" t="s">
        <v>86</v>
      </c>
      <c r="S1217">
        <f>VLOOKUP(R1217,Planilha8!$A:$B,2,0)</f>
        <v>6</v>
      </c>
      <c r="T1217" s="1" t="s">
        <v>6247</v>
      </c>
      <c r="U1217" s="1">
        <v>43902</v>
      </c>
      <c r="V1217" s="1">
        <v>47553</v>
      </c>
      <c r="W1217" t="s">
        <v>6247</v>
      </c>
      <c r="X1217" t="s">
        <v>6247</v>
      </c>
    </row>
    <row r="1218" spans="1:24" x14ac:dyDescent="0.25">
      <c r="A1218">
        <v>1</v>
      </c>
      <c r="B1218" t="s">
        <v>3142</v>
      </c>
      <c r="C1218" t="s">
        <v>3143</v>
      </c>
      <c r="D1218" t="s">
        <v>1114</v>
      </c>
      <c r="E1218">
        <f>VLOOKUP(D1218,Planilha2!$A:$B,2,0)</f>
        <v>197</v>
      </c>
      <c r="F1218" t="s">
        <v>4</v>
      </c>
      <c r="G1218">
        <f>VLOOKUP(F1218,Planilha5!$A:$B,2,0)</f>
        <v>1</v>
      </c>
      <c r="H1218" t="str">
        <f>VLOOKUP(F1218,Planilha3!$A:$B,2,0)</f>
        <v>AFOLU</v>
      </c>
      <c r="I1218">
        <f>VLOOKUP(H1218,Planilha3!$B:$C,2,0)</f>
        <v>1</v>
      </c>
      <c r="J1218" t="s">
        <v>13</v>
      </c>
      <c r="K1218">
        <f>VLOOKUP(J1218,Planilha4!$A:$B,2,0)</f>
        <v>2</v>
      </c>
      <c r="L1218" t="s">
        <v>1003</v>
      </c>
      <c r="M1218">
        <f>VLOOKUP(L1218,Planilha6!$A:$B,2,0)</f>
        <v>59</v>
      </c>
      <c r="N1218" t="s">
        <v>114</v>
      </c>
      <c r="O1218" t="s">
        <v>723</v>
      </c>
      <c r="P1218">
        <f>VLOOKUP(O1218,Planilha7!$A:$B,2,0)</f>
        <v>82</v>
      </c>
      <c r="Q1218" s="2">
        <v>70285</v>
      </c>
      <c r="R1218" t="s">
        <v>9</v>
      </c>
      <c r="S1218">
        <f>VLOOKUP(R1218,Planilha8!$A:$B,2,0)</f>
        <v>1</v>
      </c>
      <c r="T1218" s="1" t="s">
        <v>6247</v>
      </c>
      <c r="U1218" s="1">
        <v>44075</v>
      </c>
      <c r="V1218" s="1">
        <v>51379</v>
      </c>
      <c r="W1218" t="s">
        <v>6247</v>
      </c>
      <c r="X1218" t="s">
        <v>6247</v>
      </c>
    </row>
    <row r="1219" spans="1:24" x14ac:dyDescent="0.25">
      <c r="A1219">
        <v>1</v>
      </c>
      <c r="B1219" t="s">
        <v>3144</v>
      </c>
      <c r="C1219" t="s">
        <v>3145</v>
      </c>
      <c r="D1219" t="s">
        <v>3111</v>
      </c>
      <c r="E1219">
        <f>VLOOKUP(D1219,Planilha2!$A:$B,2,0)</f>
        <v>469</v>
      </c>
      <c r="F1219" t="s">
        <v>20</v>
      </c>
      <c r="G1219">
        <f>VLOOKUP(F1219,Planilha5!$A:$B,2,0)</f>
        <v>2</v>
      </c>
      <c r="H1219" t="str">
        <f>VLOOKUP(F1219,Planilha3!$A:$B,2,0)</f>
        <v>Energy</v>
      </c>
      <c r="I1219">
        <f>VLOOKUP(H1219,Planilha3!$B:$C,2,0)</f>
        <v>2</v>
      </c>
      <c r="J1219" t="s">
        <v>6247</v>
      </c>
      <c r="K1219">
        <f>VLOOKUP(J1219,Planilha4!$A:$B,2,0)</f>
        <v>1</v>
      </c>
      <c r="L1219" t="s">
        <v>900</v>
      </c>
      <c r="M1219">
        <f>VLOOKUP(L1219,Planilha6!$A:$B,2,0)</f>
        <v>56</v>
      </c>
      <c r="N1219" t="s">
        <v>901</v>
      </c>
      <c r="O1219" t="s">
        <v>902</v>
      </c>
      <c r="P1219">
        <f>VLOOKUP(O1219,Planilha7!$A:$B,2,0)</f>
        <v>71</v>
      </c>
      <c r="Q1219" s="2">
        <v>37950</v>
      </c>
      <c r="R1219" t="s">
        <v>86</v>
      </c>
      <c r="S1219">
        <f>VLOOKUP(R1219,Planilha8!$A:$B,2,0)</f>
        <v>6</v>
      </c>
      <c r="T1219" s="1" t="s">
        <v>6247</v>
      </c>
      <c r="U1219" s="1">
        <v>44621</v>
      </c>
      <c r="V1219" s="1">
        <v>48273</v>
      </c>
      <c r="W1219" t="s">
        <v>6247</v>
      </c>
      <c r="X1219" t="s">
        <v>6247</v>
      </c>
    </row>
    <row r="1220" spans="1:24" x14ac:dyDescent="0.25">
      <c r="A1220">
        <v>1</v>
      </c>
      <c r="B1220" t="s">
        <v>3146</v>
      </c>
      <c r="C1220" t="s">
        <v>3147</v>
      </c>
      <c r="D1220" t="s">
        <v>3111</v>
      </c>
      <c r="E1220">
        <f>VLOOKUP(D1220,Planilha2!$A:$B,2,0)</f>
        <v>469</v>
      </c>
      <c r="F1220" t="s">
        <v>20</v>
      </c>
      <c r="G1220">
        <f>VLOOKUP(F1220,Planilha5!$A:$B,2,0)</f>
        <v>2</v>
      </c>
      <c r="H1220" t="str">
        <f>VLOOKUP(F1220,Planilha3!$A:$B,2,0)</f>
        <v>Energy</v>
      </c>
      <c r="I1220">
        <f>VLOOKUP(H1220,Planilha3!$B:$C,2,0)</f>
        <v>2</v>
      </c>
      <c r="J1220" t="s">
        <v>6247</v>
      </c>
      <c r="K1220">
        <f>VLOOKUP(J1220,Planilha4!$A:$B,2,0)</f>
        <v>1</v>
      </c>
      <c r="L1220" t="s">
        <v>900</v>
      </c>
      <c r="M1220">
        <f>VLOOKUP(L1220,Planilha6!$A:$B,2,0)</f>
        <v>56</v>
      </c>
      <c r="N1220" t="s">
        <v>901</v>
      </c>
      <c r="O1220" t="s">
        <v>902</v>
      </c>
      <c r="P1220">
        <f>VLOOKUP(O1220,Planilha7!$A:$B,2,0)</f>
        <v>71</v>
      </c>
      <c r="Q1220" s="2">
        <v>37950</v>
      </c>
      <c r="R1220" t="s">
        <v>86</v>
      </c>
      <c r="S1220">
        <f>VLOOKUP(R1220,Planilha8!$A:$B,2,0)</f>
        <v>6</v>
      </c>
      <c r="T1220" s="1" t="s">
        <v>6247</v>
      </c>
      <c r="U1220" s="1">
        <v>44621</v>
      </c>
      <c r="V1220" s="1">
        <v>48273</v>
      </c>
      <c r="W1220" t="s">
        <v>6247</v>
      </c>
      <c r="X1220" t="s">
        <v>6247</v>
      </c>
    </row>
    <row r="1221" spans="1:24" x14ac:dyDescent="0.25">
      <c r="A1221">
        <v>1</v>
      </c>
      <c r="B1221" t="s">
        <v>3148</v>
      </c>
      <c r="C1221" t="s">
        <v>3149</v>
      </c>
      <c r="D1221" t="s">
        <v>3111</v>
      </c>
      <c r="E1221">
        <f>VLOOKUP(D1221,Planilha2!$A:$B,2,0)</f>
        <v>469</v>
      </c>
      <c r="F1221" t="s">
        <v>20</v>
      </c>
      <c r="G1221">
        <f>VLOOKUP(F1221,Planilha5!$A:$B,2,0)</f>
        <v>2</v>
      </c>
      <c r="H1221" t="str">
        <f>VLOOKUP(F1221,Planilha3!$A:$B,2,0)</f>
        <v>Energy</v>
      </c>
      <c r="I1221">
        <f>VLOOKUP(H1221,Planilha3!$B:$C,2,0)</f>
        <v>2</v>
      </c>
      <c r="J1221" t="s">
        <v>6247</v>
      </c>
      <c r="K1221">
        <f>VLOOKUP(J1221,Planilha4!$A:$B,2,0)</f>
        <v>1</v>
      </c>
      <c r="L1221" t="s">
        <v>900</v>
      </c>
      <c r="M1221">
        <f>VLOOKUP(L1221,Planilha6!$A:$B,2,0)</f>
        <v>56</v>
      </c>
      <c r="N1221" t="s">
        <v>901</v>
      </c>
      <c r="O1221" t="s">
        <v>902</v>
      </c>
      <c r="P1221">
        <f>VLOOKUP(O1221,Planilha7!$A:$B,2,0)</f>
        <v>71</v>
      </c>
      <c r="Q1221" s="2">
        <v>37950</v>
      </c>
      <c r="R1221" t="s">
        <v>86</v>
      </c>
      <c r="S1221">
        <f>VLOOKUP(R1221,Planilha8!$A:$B,2,0)</f>
        <v>6</v>
      </c>
      <c r="T1221" s="1" t="s">
        <v>6247</v>
      </c>
      <c r="U1221" s="1">
        <v>44621</v>
      </c>
      <c r="V1221" s="1">
        <v>48273</v>
      </c>
      <c r="W1221" t="s">
        <v>6247</v>
      </c>
      <c r="X1221" t="s">
        <v>6247</v>
      </c>
    </row>
    <row r="1222" spans="1:24" x14ac:dyDescent="0.25">
      <c r="A1222">
        <v>1</v>
      </c>
      <c r="B1222" t="s">
        <v>3150</v>
      </c>
      <c r="C1222" t="s">
        <v>3151</v>
      </c>
      <c r="D1222" t="s">
        <v>3111</v>
      </c>
      <c r="E1222">
        <f>VLOOKUP(D1222,Planilha2!$A:$B,2,0)</f>
        <v>469</v>
      </c>
      <c r="F1222" t="s">
        <v>20</v>
      </c>
      <c r="G1222">
        <f>VLOOKUP(F1222,Planilha5!$A:$B,2,0)</f>
        <v>2</v>
      </c>
      <c r="H1222" t="str">
        <f>VLOOKUP(F1222,Planilha3!$A:$B,2,0)</f>
        <v>Energy</v>
      </c>
      <c r="I1222">
        <f>VLOOKUP(H1222,Planilha3!$B:$C,2,0)</f>
        <v>2</v>
      </c>
      <c r="J1222" t="s">
        <v>6247</v>
      </c>
      <c r="K1222">
        <f>VLOOKUP(J1222,Planilha4!$A:$B,2,0)</f>
        <v>1</v>
      </c>
      <c r="L1222" t="s">
        <v>900</v>
      </c>
      <c r="M1222">
        <f>VLOOKUP(L1222,Planilha6!$A:$B,2,0)</f>
        <v>56</v>
      </c>
      <c r="N1222" t="s">
        <v>901</v>
      </c>
      <c r="O1222" t="s">
        <v>902</v>
      </c>
      <c r="P1222">
        <f>VLOOKUP(O1222,Planilha7!$A:$B,2,0)</f>
        <v>71</v>
      </c>
      <c r="Q1222" s="2">
        <v>37950</v>
      </c>
      <c r="R1222" t="s">
        <v>86</v>
      </c>
      <c r="S1222">
        <f>VLOOKUP(R1222,Planilha8!$A:$B,2,0)</f>
        <v>6</v>
      </c>
      <c r="T1222" s="1" t="s">
        <v>6247</v>
      </c>
      <c r="U1222" s="1">
        <v>44621</v>
      </c>
      <c r="V1222" s="1">
        <v>48273</v>
      </c>
      <c r="W1222" t="s">
        <v>6247</v>
      </c>
      <c r="X1222" t="s">
        <v>6247</v>
      </c>
    </row>
    <row r="1223" spans="1:24" x14ac:dyDescent="0.25">
      <c r="A1223">
        <v>1</v>
      </c>
      <c r="B1223" t="s">
        <v>3152</v>
      </c>
      <c r="C1223" t="s">
        <v>3153</v>
      </c>
      <c r="D1223" t="s">
        <v>3111</v>
      </c>
      <c r="E1223">
        <f>VLOOKUP(D1223,Planilha2!$A:$B,2,0)</f>
        <v>469</v>
      </c>
      <c r="F1223" t="s">
        <v>20</v>
      </c>
      <c r="G1223">
        <f>VLOOKUP(F1223,Planilha5!$A:$B,2,0)</f>
        <v>2</v>
      </c>
      <c r="H1223" t="str">
        <f>VLOOKUP(F1223,Planilha3!$A:$B,2,0)</f>
        <v>Energy</v>
      </c>
      <c r="I1223">
        <f>VLOOKUP(H1223,Planilha3!$B:$C,2,0)</f>
        <v>2</v>
      </c>
      <c r="J1223" t="s">
        <v>6247</v>
      </c>
      <c r="K1223">
        <f>VLOOKUP(J1223,Planilha4!$A:$B,2,0)</f>
        <v>1</v>
      </c>
      <c r="L1223" t="s">
        <v>900</v>
      </c>
      <c r="M1223">
        <f>VLOOKUP(L1223,Planilha6!$A:$B,2,0)</f>
        <v>56</v>
      </c>
      <c r="N1223" t="s">
        <v>901</v>
      </c>
      <c r="O1223" t="s">
        <v>902</v>
      </c>
      <c r="P1223">
        <f>VLOOKUP(O1223,Planilha7!$A:$B,2,0)</f>
        <v>71</v>
      </c>
      <c r="Q1223" s="2">
        <v>37950</v>
      </c>
      <c r="R1223" t="s">
        <v>86</v>
      </c>
      <c r="S1223">
        <f>VLOOKUP(R1223,Planilha8!$A:$B,2,0)</f>
        <v>6</v>
      </c>
      <c r="T1223" s="1" t="s">
        <v>6247</v>
      </c>
      <c r="U1223" s="1">
        <v>44652</v>
      </c>
      <c r="V1223" s="1">
        <v>48304</v>
      </c>
      <c r="W1223" t="s">
        <v>6247</v>
      </c>
      <c r="X1223" t="s">
        <v>6247</v>
      </c>
    </row>
    <row r="1224" spans="1:24" x14ac:dyDescent="0.25">
      <c r="A1224">
        <v>1</v>
      </c>
      <c r="B1224" t="s">
        <v>3154</v>
      </c>
      <c r="C1224" t="s">
        <v>3155</v>
      </c>
      <c r="D1224" t="s">
        <v>3111</v>
      </c>
      <c r="E1224">
        <f>VLOOKUP(D1224,Planilha2!$A:$B,2,0)</f>
        <v>469</v>
      </c>
      <c r="F1224" t="s">
        <v>20</v>
      </c>
      <c r="G1224">
        <f>VLOOKUP(F1224,Planilha5!$A:$B,2,0)</f>
        <v>2</v>
      </c>
      <c r="H1224" t="str">
        <f>VLOOKUP(F1224,Planilha3!$A:$B,2,0)</f>
        <v>Energy</v>
      </c>
      <c r="I1224">
        <f>VLOOKUP(H1224,Planilha3!$B:$C,2,0)</f>
        <v>2</v>
      </c>
      <c r="J1224" t="s">
        <v>6247</v>
      </c>
      <c r="K1224">
        <f>VLOOKUP(J1224,Planilha4!$A:$B,2,0)</f>
        <v>1</v>
      </c>
      <c r="L1224" t="s">
        <v>900</v>
      </c>
      <c r="M1224">
        <f>VLOOKUP(L1224,Planilha6!$A:$B,2,0)</f>
        <v>56</v>
      </c>
      <c r="N1224" t="s">
        <v>901</v>
      </c>
      <c r="O1224" t="s">
        <v>902</v>
      </c>
      <c r="P1224">
        <f>VLOOKUP(O1224,Planilha7!$A:$B,2,0)</f>
        <v>71</v>
      </c>
      <c r="Q1224" s="2">
        <v>37950</v>
      </c>
      <c r="R1224" t="s">
        <v>86</v>
      </c>
      <c r="S1224">
        <f>VLOOKUP(R1224,Planilha8!$A:$B,2,0)</f>
        <v>6</v>
      </c>
      <c r="T1224" s="1" t="s">
        <v>6247</v>
      </c>
      <c r="U1224" s="1">
        <v>44621</v>
      </c>
      <c r="V1224" s="1">
        <v>48273</v>
      </c>
      <c r="W1224" t="s">
        <v>6247</v>
      </c>
      <c r="X1224" t="s">
        <v>6247</v>
      </c>
    </row>
    <row r="1225" spans="1:24" x14ac:dyDescent="0.25">
      <c r="A1225">
        <v>1</v>
      </c>
      <c r="B1225" t="s">
        <v>3156</v>
      </c>
      <c r="C1225" t="s">
        <v>3157</v>
      </c>
      <c r="D1225" t="s">
        <v>3111</v>
      </c>
      <c r="E1225">
        <f>VLOOKUP(D1225,Planilha2!$A:$B,2,0)</f>
        <v>469</v>
      </c>
      <c r="F1225" t="s">
        <v>20</v>
      </c>
      <c r="G1225">
        <f>VLOOKUP(F1225,Planilha5!$A:$B,2,0)</f>
        <v>2</v>
      </c>
      <c r="H1225" t="str">
        <f>VLOOKUP(F1225,Planilha3!$A:$B,2,0)</f>
        <v>Energy</v>
      </c>
      <c r="I1225">
        <f>VLOOKUP(H1225,Planilha3!$B:$C,2,0)</f>
        <v>2</v>
      </c>
      <c r="J1225" t="s">
        <v>6247</v>
      </c>
      <c r="K1225">
        <f>VLOOKUP(J1225,Planilha4!$A:$B,2,0)</f>
        <v>1</v>
      </c>
      <c r="L1225" t="s">
        <v>900</v>
      </c>
      <c r="M1225">
        <f>VLOOKUP(L1225,Planilha6!$A:$B,2,0)</f>
        <v>56</v>
      </c>
      <c r="N1225" t="s">
        <v>901</v>
      </c>
      <c r="O1225" t="s">
        <v>902</v>
      </c>
      <c r="P1225">
        <f>VLOOKUP(O1225,Planilha7!$A:$B,2,0)</f>
        <v>71</v>
      </c>
      <c r="Q1225" s="2">
        <v>37950</v>
      </c>
      <c r="R1225" t="s">
        <v>86</v>
      </c>
      <c r="S1225">
        <f>VLOOKUP(R1225,Planilha8!$A:$B,2,0)</f>
        <v>6</v>
      </c>
      <c r="T1225" s="1" t="s">
        <v>6247</v>
      </c>
      <c r="U1225" s="1">
        <v>44652</v>
      </c>
      <c r="V1225" s="1">
        <v>48304</v>
      </c>
      <c r="W1225" t="s">
        <v>6247</v>
      </c>
      <c r="X1225" t="s">
        <v>6247</v>
      </c>
    </row>
    <row r="1226" spans="1:24" x14ac:dyDescent="0.25">
      <c r="A1226">
        <v>1</v>
      </c>
      <c r="B1226" t="s">
        <v>3158</v>
      </c>
      <c r="C1226" t="s">
        <v>3159</v>
      </c>
      <c r="D1226" t="s">
        <v>3111</v>
      </c>
      <c r="E1226">
        <f>VLOOKUP(D1226,Planilha2!$A:$B,2,0)</f>
        <v>469</v>
      </c>
      <c r="F1226" t="s">
        <v>20</v>
      </c>
      <c r="G1226">
        <f>VLOOKUP(F1226,Planilha5!$A:$B,2,0)</f>
        <v>2</v>
      </c>
      <c r="H1226" t="str">
        <f>VLOOKUP(F1226,Planilha3!$A:$B,2,0)</f>
        <v>Energy</v>
      </c>
      <c r="I1226">
        <f>VLOOKUP(H1226,Planilha3!$B:$C,2,0)</f>
        <v>2</v>
      </c>
      <c r="J1226" t="s">
        <v>6247</v>
      </c>
      <c r="K1226">
        <f>VLOOKUP(J1226,Planilha4!$A:$B,2,0)</f>
        <v>1</v>
      </c>
      <c r="L1226" t="s">
        <v>900</v>
      </c>
      <c r="M1226">
        <f>VLOOKUP(L1226,Planilha6!$A:$B,2,0)</f>
        <v>56</v>
      </c>
      <c r="N1226" t="s">
        <v>901</v>
      </c>
      <c r="O1226" t="s">
        <v>902</v>
      </c>
      <c r="P1226">
        <f>VLOOKUP(O1226,Planilha7!$A:$B,2,0)</f>
        <v>71</v>
      </c>
      <c r="Q1226" s="2">
        <v>37950</v>
      </c>
      <c r="R1226" t="s">
        <v>86</v>
      </c>
      <c r="S1226">
        <f>VLOOKUP(R1226,Planilha8!$A:$B,2,0)</f>
        <v>6</v>
      </c>
      <c r="T1226" s="1" t="s">
        <v>6247</v>
      </c>
      <c r="U1226" s="1">
        <v>44621</v>
      </c>
      <c r="V1226" s="1">
        <v>48273</v>
      </c>
      <c r="W1226" t="s">
        <v>6247</v>
      </c>
      <c r="X1226" t="s">
        <v>6247</v>
      </c>
    </row>
    <row r="1227" spans="1:24" x14ac:dyDescent="0.25">
      <c r="A1227">
        <v>1</v>
      </c>
      <c r="B1227" t="s">
        <v>3160</v>
      </c>
      <c r="C1227" t="s">
        <v>3161</v>
      </c>
      <c r="D1227" t="s">
        <v>3111</v>
      </c>
      <c r="E1227">
        <f>VLOOKUP(D1227,Planilha2!$A:$B,2,0)</f>
        <v>469</v>
      </c>
      <c r="F1227" t="s">
        <v>20</v>
      </c>
      <c r="G1227">
        <f>VLOOKUP(F1227,Planilha5!$A:$B,2,0)</f>
        <v>2</v>
      </c>
      <c r="H1227" t="str">
        <f>VLOOKUP(F1227,Planilha3!$A:$B,2,0)</f>
        <v>Energy</v>
      </c>
      <c r="I1227">
        <f>VLOOKUP(H1227,Planilha3!$B:$C,2,0)</f>
        <v>2</v>
      </c>
      <c r="J1227" t="s">
        <v>6247</v>
      </c>
      <c r="K1227">
        <f>VLOOKUP(J1227,Planilha4!$A:$B,2,0)</f>
        <v>1</v>
      </c>
      <c r="L1227" t="s">
        <v>900</v>
      </c>
      <c r="M1227">
        <f>VLOOKUP(L1227,Planilha6!$A:$B,2,0)</f>
        <v>56</v>
      </c>
      <c r="N1227" t="s">
        <v>901</v>
      </c>
      <c r="O1227" t="s">
        <v>902</v>
      </c>
      <c r="P1227">
        <f>VLOOKUP(O1227,Planilha7!$A:$B,2,0)</f>
        <v>71</v>
      </c>
      <c r="Q1227" s="2">
        <v>37950</v>
      </c>
      <c r="R1227" t="s">
        <v>86</v>
      </c>
      <c r="S1227">
        <f>VLOOKUP(R1227,Planilha8!$A:$B,2,0)</f>
        <v>6</v>
      </c>
      <c r="T1227" s="1" t="s">
        <v>6247</v>
      </c>
      <c r="U1227" s="1">
        <v>44652</v>
      </c>
      <c r="V1227" s="1">
        <v>48304</v>
      </c>
      <c r="W1227" t="s">
        <v>6247</v>
      </c>
      <c r="X1227" t="s">
        <v>6247</v>
      </c>
    </row>
    <row r="1228" spans="1:24" x14ac:dyDescent="0.25">
      <c r="A1228">
        <v>1</v>
      </c>
      <c r="B1228" t="s">
        <v>3162</v>
      </c>
      <c r="C1228" t="s">
        <v>3163</v>
      </c>
      <c r="D1228" t="s">
        <v>3111</v>
      </c>
      <c r="E1228">
        <f>VLOOKUP(D1228,Planilha2!$A:$B,2,0)</f>
        <v>469</v>
      </c>
      <c r="F1228" t="s">
        <v>20</v>
      </c>
      <c r="G1228">
        <f>VLOOKUP(F1228,Planilha5!$A:$B,2,0)</f>
        <v>2</v>
      </c>
      <c r="H1228" t="str">
        <f>VLOOKUP(F1228,Planilha3!$A:$B,2,0)</f>
        <v>Energy</v>
      </c>
      <c r="I1228">
        <f>VLOOKUP(H1228,Planilha3!$B:$C,2,0)</f>
        <v>2</v>
      </c>
      <c r="J1228" t="s">
        <v>6247</v>
      </c>
      <c r="K1228">
        <f>VLOOKUP(J1228,Planilha4!$A:$B,2,0)</f>
        <v>1</v>
      </c>
      <c r="L1228" t="s">
        <v>900</v>
      </c>
      <c r="M1228">
        <f>VLOOKUP(L1228,Planilha6!$A:$B,2,0)</f>
        <v>56</v>
      </c>
      <c r="N1228" t="s">
        <v>901</v>
      </c>
      <c r="O1228" t="s">
        <v>902</v>
      </c>
      <c r="P1228">
        <f>VLOOKUP(O1228,Planilha7!$A:$B,2,0)</f>
        <v>71</v>
      </c>
      <c r="Q1228" s="2">
        <v>37950</v>
      </c>
      <c r="R1228" t="s">
        <v>86</v>
      </c>
      <c r="S1228">
        <f>VLOOKUP(R1228,Planilha8!$A:$B,2,0)</f>
        <v>6</v>
      </c>
      <c r="T1228" s="1" t="s">
        <v>6247</v>
      </c>
      <c r="U1228" s="1">
        <v>44621</v>
      </c>
      <c r="V1228" s="1">
        <v>48273</v>
      </c>
      <c r="W1228" t="s">
        <v>6247</v>
      </c>
      <c r="X1228" t="s">
        <v>6247</v>
      </c>
    </row>
    <row r="1229" spans="1:24" x14ac:dyDescent="0.25">
      <c r="A1229">
        <v>1</v>
      </c>
      <c r="B1229" t="s">
        <v>3164</v>
      </c>
      <c r="C1229" t="s">
        <v>3165</v>
      </c>
      <c r="D1229" t="s">
        <v>3111</v>
      </c>
      <c r="E1229">
        <f>VLOOKUP(D1229,Planilha2!$A:$B,2,0)</f>
        <v>469</v>
      </c>
      <c r="F1229" t="s">
        <v>20</v>
      </c>
      <c r="G1229">
        <f>VLOOKUP(F1229,Planilha5!$A:$B,2,0)</f>
        <v>2</v>
      </c>
      <c r="H1229" t="str">
        <f>VLOOKUP(F1229,Planilha3!$A:$B,2,0)</f>
        <v>Energy</v>
      </c>
      <c r="I1229">
        <f>VLOOKUP(H1229,Planilha3!$B:$C,2,0)</f>
        <v>2</v>
      </c>
      <c r="J1229" t="s">
        <v>6247</v>
      </c>
      <c r="K1229">
        <f>VLOOKUP(J1229,Planilha4!$A:$B,2,0)</f>
        <v>1</v>
      </c>
      <c r="L1229" t="s">
        <v>900</v>
      </c>
      <c r="M1229">
        <f>VLOOKUP(L1229,Planilha6!$A:$B,2,0)</f>
        <v>56</v>
      </c>
      <c r="N1229" t="s">
        <v>901</v>
      </c>
      <c r="O1229" t="s">
        <v>902</v>
      </c>
      <c r="P1229">
        <f>VLOOKUP(O1229,Planilha7!$A:$B,2,0)</f>
        <v>71</v>
      </c>
      <c r="Q1229" s="2">
        <v>37950</v>
      </c>
      <c r="R1229" t="s">
        <v>86</v>
      </c>
      <c r="S1229">
        <f>VLOOKUP(R1229,Planilha8!$A:$B,2,0)</f>
        <v>6</v>
      </c>
      <c r="T1229" s="1" t="s">
        <v>6247</v>
      </c>
      <c r="U1229" s="1">
        <v>44652</v>
      </c>
      <c r="V1229" s="1">
        <v>48304</v>
      </c>
      <c r="W1229" t="s">
        <v>6247</v>
      </c>
      <c r="X1229" t="s">
        <v>6247</v>
      </c>
    </row>
    <row r="1230" spans="1:24" x14ac:dyDescent="0.25">
      <c r="A1230">
        <v>1</v>
      </c>
      <c r="B1230" t="s">
        <v>3166</v>
      </c>
      <c r="C1230" t="s">
        <v>3167</v>
      </c>
      <c r="D1230" t="s">
        <v>3111</v>
      </c>
      <c r="E1230">
        <f>VLOOKUP(D1230,Planilha2!$A:$B,2,0)</f>
        <v>469</v>
      </c>
      <c r="F1230" t="s">
        <v>20</v>
      </c>
      <c r="G1230">
        <f>VLOOKUP(F1230,Planilha5!$A:$B,2,0)</f>
        <v>2</v>
      </c>
      <c r="H1230" t="str">
        <f>VLOOKUP(F1230,Planilha3!$A:$B,2,0)</f>
        <v>Energy</v>
      </c>
      <c r="I1230">
        <f>VLOOKUP(H1230,Planilha3!$B:$C,2,0)</f>
        <v>2</v>
      </c>
      <c r="J1230" t="s">
        <v>6247</v>
      </c>
      <c r="K1230">
        <f>VLOOKUP(J1230,Planilha4!$A:$B,2,0)</f>
        <v>1</v>
      </c>
      <c r="L1230" t="s">
        <v>900</v>
      </c>
      <c r="M1230">
        <f>VLOOKUP(L1230,Planilha6!$A:$B,2,0)</f>
        <v>56</v>
      </c>
      <c r="N1230" t="s">
        <v>901</v>
      </c>
      <c r="O1230" t="s">
        <v>902</v>
      </c>
      <c r="P1230">
        <f>VLOOKUP(O1230,Planilha7!$A:$B,2,0)</f>
        <v>71</v>
      </c>
      <c r="Q1230" s="2">
        <v>37950</v>
      </c>
      <c r="R1230" t="s">
        <v>86</v>
      </c>
      <c r="S1230">
        <f>VLOOKUP(R1230,Planilha8!$A:$B,2,0)</f>
        <v>6</v>
      </c>
      <c r="T1230" s="1" t="s">
        <v>6247</v>
      </c>
      <c r="U1230" s="1">
        <v>44621</v>
      </c>
      <c r="V1230" s="1">
        <v>48273</v>
      </c>
      <c r="W1230" t="s">
        <v>6247</v>
      </c>
      <c r="X1230" t="s">
        <v>6247</v>
      </c>
    </row>
    <row r="1231" spans="1:24" x14ac:dyDescent="0.25">
      <c r="A1231">
        <v>1</v>
      </c>
      <c r="B1231" t="s">
        <v>3168</v>
      </c>
      <c r="C1231" t="s">
        <v>3169</v>
      </c>
      <c r="D1231" t="s">
        <v>3111</v>
      </c>
      <c r="E1231">
        <f>VLOOKUP(D1231,Planilha2!$A:$B,2,0)</f>
        <v>469</v>
      </c>
      <c r="F1231" t="s">
        <v>20</v>
      </c>
      <c r="G1231">
        <f>VLOOKUP(F1231,Planilha5!$A:$B,2,0)</f>
        <v>2</v>
      </c>
      <c r="H1231" t="str">
        <f>VLOOKUP(F1231,Planilha3!$A:$B,2,0)</f>
        <v>Energy</v>
      </c>
      <c r="I1231">
        <f>VLOOKUP(H1231,Planilha3!$B:$C,2,0)</f>
        <v>2</v>
      </c>
      <c r="J1231" t="s">
        <v>6247</v>
      </c>
      <c r="K1231">
        <f>VLOOKUP(J1231,Planilha4!$A:$B,2,0)</f>
        <v>1</v>
      </c>
      <c r="L1231" t="s">
        <v>900</v>
      </c>
      <c r="M1231">
        <f>VLOOKUP(L1231,Planilha6!$A:$B,2,0)</f>
        <v>56</v>
      </c>
      <c r="N1231" t="s">
        <v>901</v>
      </c>
      <c r="O1231" t="s">
        <v>902</v>
      </c>
      <c r="P1231">
        <f>VLOOKUP(O1231,Planilha7!$A:$B,2,0)</f>
        <v>71</v>
      </c>
      <c r="Q1231" s="2">
        <v>37950</v>
      </c>
      <c r="R1231" t="s">
        <v>86</v>
      </c>
      <c r="S1231">
        <f>VLOOKUP(R1231,Planilha8!$A:$B,2,0)</f>
        <v>6</v>
      </c>
      <c r="T1231" s="1" t="s">
        <v>6247</v>
      </c>
      <c r="U1231" s="1">
        <v>44621</v>
      </c>
      <c r="V1231" s="1">
        <v>48273</v>
      </c>
      <c r="W1231" t="s">
        <v>6247</v>
      </c>
      <c r="X1231" t="s">
        <v>6247</v>
      </c>
    </row>
    <row r="1232" spans="1:24" x14ac:dyDescent="0.25">
      <c r="A1232">
        <v>1</v>
      </c>
      <c r="B1232" t="s">
        <v>3170</v>
      </c>
      <c r="C1232" t="s">
        <v>3171</v>
      </c>
      <c r="D1232" t="s">
        <v>3111</v>
      </c>
      <c r="E1232">
        <f>VLOOKUP(D1232,Planilha2!$A:$B,2,0)</f>
        <v>469</v>
      </c>
      <c r="F1232" t="s">
        <v>20</v>
      </c>
      <c r="G1232">
        <f>VLOOKUP(F1232,Planilha5!$A:$B,2,0)</f>
        <v>2</v>
      </c>
      <c r="H1232" t="str">
        <f>VLOOKUP(F1232,Planilha3!$A:$B,2,0)</f>
        <v>Energy</v>
      </c>
      <c r="I1232">
        <f>VLOOKUP(H1232,Planilha3!$B:$C,2,0)</f>
        <v>2</v>
      </c>
      <c r="J1232" t="s">
        <v>6247</v>
      </c>
      <c r="K1232">
        <f>VLOOKUP(J1232,Planilha4!$A:$B,2,0)</f>
        <v>1</v>
      </c>
      <c r="L1232" t="s">
        <v>900</v>
      </c>
      <c r="M1232">
        <f>VLOOKUP(L1232,Planilha6!$A:$B,2,0)</f>
        <v>56</v>
      </c>
      <c r="N1232" t="s">
        <v>901</v>
      </c>
      <c r="O1232" t="s">
        <v>902</v>
      </c>
      <c r="P1232">
        <f>VLOOKUP(O1232,Planilha7!$A:$B,2,0)</f>
        <v>71</v>
      </c>
      <c r="Q1232" s="2">
        <v>37950</v>
      </c>
      <c r="R1232" t="s">
        <v>86</v>
      </c>
      <c r="S1232">
        <f>VLOOKUP(R1232,Planilha8!$A:$B,2,0)</f>
        <v>6</v>
      </c>
      <c r="T1232" s="1" t="s">
        <v>6247</v>
      </c>
      <c r="U1232" s="1">
        <v>44621</v>
      </c>
      <c r="V1232" s="1">
        <v>48273</v>
      </c>
      <c r="W1232" t="s">
        <v>6247</v>
      </c>
      <c r="X1232" t="s">
        <v>6247</v>
      </c>
    </row>
    <row r="1233" spans="1:24" x14ac:dyDescent="0.25">
      <c r="A1233">
        <v>1</v>
      </c>
      <c r="B1233" t="s">
        <v>3172</v>
      </c>
      <c r="C1233" t="s">
        <v>3173</v>
      </c>
      <c r="D1233" t="s">
        <v>3111</v>
      </c>
      <c r="E1233">
        <f>VLOOKUP(D1233,Planilha2!$A:$B,2,0)</f>
        <v>469</v>
      </c>
      <c r="F1233" t="s">
        <v>20</v>
      </c>
      <c r="G1233">
        <f>VLOOKUP(F1233,Planilha5!$A:$B,2,0)</f>
        <v>2</v>
      </c>
      <c r="H1233" t="str">
        <f>VLOOKUP(F1233,Planilha3!$A:$B,2,0)</f>
        <v>Energy</v>
      </c>
      <c r="I1233">
        <f>VLOOKUP(H1233,Planilha3!$B:$C,2,0)</f>
        <v>2</v>
      </c>
      <c r="J1233" t="s">
        <v>6247</v>
      </c>
      <c r="K1233">
        <f>VLOOKUP(J1233,Planilha4!$A:$B,2,0)</f>
        <v>1</v>
      </c>
      <c r="L1233" t="s">
        <v>900</v>
      </c>
      <c r="M1233">
        <f>VLOOKUP(L1233,Planilha6!$A:$B,2,0)</f>
        <v>56</v>
      </c>
      <c r="N1233" t="s">
        <v>901</v>
      </c>
      <c r="O1233" t="s">
        <v>902</v>
      </c>
      <c r="P1233">
        <f>VLOOKUP(O1233,Planilha7!$A:$B,2,0)</f>
        <v>71</v>
      </c>
      <c r="Q1233" s="2">
        <v>37950</v>
      </c>
      <c r="R1233" t="s">
        <v>86</v>
      </c>
      <c r="S1233">
        <f>VLOOKUP(R1233,Planilha8!$A:$B,2,0)</f>
        <v>6</v>
      </c>
      <c r="T1233" s="1" t="s">
        <v>6247</v>
      </c>
      <c r="U1233" s="1">
        <v>44652</v>
      </c>
      <c r="V1233" s="1">
        <v>48304</v>
      </c>
      <c r="W1233" t="s">
        <v>6247</v>
      </c>
      <c r="X1233" t="s">
        <v>6247</v>
      </c>
    </row>
    <row r="1234" spans="1:24" x14ac:dyDescent="0.25">
      <c r="A1234">
        <v>1</v>
      </c>
      <c r="B1234" t="s">
        <v>3174</v>
      </c>
      <c r="C1234" t="s">
        <v>3175</v>
      </c>
      <c r="D1234" t="s">
        <v>3111</v>
      </c>
      <c r="E1234">
        <f>VLOOKUP(D1234,Planilha2!$A:$B,2,0)</f>
        <v>469</v>
      </c>
      <c r="F1234" t="s">
        <v>20</v>
      </c>
      <c r="G1234">
        <f>VLOOKUP(F1234,Planilha5!$A:$B,2,0)</f>
        <v>2</v>
      </c>
      <c r="H1234" t="str">
        <f>VLOOKUP(F1234,Planilha3!$A:$B,2,0)</f>
        <v>Energy</v>
      </c>
      <c r="I1234">
        <f>VLOOKUP(H1234,Planilha3!$B:$C,2,0)</f>
        <v>2</v>
      </c>
      <c r="J1234" t="s">
        <v>6247</v>
      </c>
      <c r="K1234">
        <f>VLOOKUP(J1234,Planilha4!$A:$B,2,0)</f>
        <v>1</v>
      </c>
      <c r="L1234" t="s">
        <v>900</v>
      </c>
      <c r="M1234">
        <f>VLOOKUP(L1234,Planilha6!$A:$B,2,0)</f>
        <v>56</v>
      </c>
      <c r="N1234" t="s">
        <v>901</v>
      </c>
      <c r="O1234" t="s">
        <v>902</v>
      </c>
      <c r="P1234">
        <f>VLOOKUP(O1234,Planilha7!$A:$B,2,0)</f>
        <v>71</v>
      </c>
      <c r="Q1234" s="2">
        <v>37950</v>
      </c>
      <c r="R1234" t="s">
        <v>86</v>
      </c>
      <c r="S1234">
        <f>VLOOKUP(R1234,Planilha8!$A:$B,2,0)</f>
        <v>6</v>
      </c>
      <c r="T1234" s="1" t="s">
        <v>6247</v>
      </c>
      <c r="U1234" s="1">
        <v>44621</v>
      </c>
      <c r="V1234" s="1">
        <v>48273</v>
      </c>
      <c r="W1234" t="s">
        <v>6247</v>
      </c>
      <c r="X1234" t="s">
        <v>6247</v>
      </c>
    </row>
    <row r="1235" spans="1:24" x14ac:dyDescent="0.25">
      <c r="A1235">
        <v>1</v>
      </c>
      <c r="B1235" t="s">
        <v>3176</v>
      </c>
      <c r="C1235" t="s">
        <v>3177</v>
      </c>
      <c r="D1235" t="s">
        <v>3111</v>
      </c>
      <c r="E1235">
        <f>VLOOKUP(D1235,Planilha2!$A:$B,2,0)</f>
        <v>469</v>
      </c>
      <c r="F1235" t="s">
        <v>20</v>
      </c>
      <c r="G1235">
        <f>VLOOKUP(F1235,Planilha5!$A:$B,2,0)</f>
        <v>2</v>
      </c>
      <c r="H1235" t="str">
        <f>VLOOKUP(F1235,Planilha3!$A:$B,2,0)</f>
        <v>Energy</v>
      </c>
      <c r="I1235">
        <f>VLOOKUP(H1235,Planilha3!$B:$C,2,0)</f>
        <v>2</v>
      </c>
      <c r="J1235" t="s">
        <v>6247</v>
      </c>
      <c r="K1235">
        <f>VLOOKUP(J1235,Planilha4!$A:$B,2,0)</f>
        <v>1</v>
      </c>
      <c r="L1235" t="s">
        <v>900</v>
      </c>
      <c r="M1235">
        <f>VLOOKUP(L1235,Planilha6!$A:$B,2,0)</f>
        <v>56</v>
      </c>
      <c r="N1235" t="s">
        <v>901</v>
      </c>
      <c r="O1235" t="s">
        <v>902</v>
      </c>
      <c r="P1235">
        <f>VLOOKUP(O1235,Planilha7!$A:$B,2,0)</f>
        <v>71</v>
      </c>
      <c r="Q1235" s="2">
        <v>37950</v>
      </c>
      <c r="R1235" t="s">
        <v>86</v>
      </c>
      <c r="S1235">
        <f>VLOOKUP(R1235,Planilha8!$A:$B,2,0)</f>
        <v>6</v>
      </c>
      <c r="T1235" s="1" t="s">
        <v>6247</v>
      </c>
      <c r="U1235" s="1">
        <v>44652</v>
      </c>
      <c r="V1235" s="1">
        <v>48304</v>
      </c>
      <c r="W1235" t="s">
        <v>6247</v>
      </c>
      <c r="X1235" t="s">
        <v>6247</v>
      </c>
    </row>
    <row r="1236" spans="1:24" x14ac:dyDescent="0.25">
      <c r="A1236">
        <v>1</v>
      </c>
      <c r="B1236" t="s">
        <v>3178</v>
      </c>
      <c r="C1236" t="s">
        <v>3179</v>
      </c>
      <c r="D1236" t="s">
        <v>3180</v>
      </c>
      <c r="E1236">
        <f>VLOOKUP(D1236,Planilha2!$A:$B,2,0)</f>
        <v>470</v>
      </c>
      <c r="F1236" t="s">
        <v>4</v>
      </c>
      <c r="G1236">
        <f>VLOOKUP(F1236,Planilha5!$A:$B,2,0)</f>
        <v>1</v>
      </c>
      <c r="H1236" t="str">
        <f>VLOOKUP(F1236,Planilha3!$A:$B,2,0)</f>
        <v>AFOLU</v>
      </c>
      <c r="I1236">
        <f>VLOOKUP(H1236,Planilha3!$B:$C,2,0)</f>
        <v>1</v>
      </c>
      <c r="J1236" t="s">
        <v>99</v>
      </c>
      <c r="K1236">
        <f>VLOOKUP(J1236,Planilha4!$A:$B,2,0)</f>
        <v>4</v>
      </c>
      <c r="L1236" t="s">
        <v>3181</v>
      </c>
      <c r="M1236">
        <f>VLOOKUP(L1236,Planilha6!$A:$B,2,0)</f>
        <v>99</v>
      </c>
      <c r="N1236" t="s">
        <v>7</v>
      </c>
      <c r="O1236" t="s">
        <v>42</v>
      </c>
      <c r="P1236">
        <f>VLOOKUP(O1236,Planilha7!$A:$B,2,0)</f>
        <v>95</v>
      </c>
      <c r="Q1236" s="2">
        <v>1134215</v>
      </c>
      <c r="R1236" t="s">
        <v>16</v>
      </c>
      <c r="S1236">
        <f>VLOOKUP(R1236,Planilha8!$A:$B,2,0)</f>
        <v>2</v>
      </c>
      <c r="T1236" s="1" t="s">
        <v>6247</v>
      </c>
      <c r="U1236" s="1">
        <v>42917</v>
      </c>
      <c r="V1236" s="1">
        <v>53873</v>
      </c>
      <c r="W1236" t="s">
        <v>6247</v>
      </c>
      <c r="X1236" t="s">
        <v>6247</v>
      </c>
    </row>
    <row r="1237" spans="1:24" x14ac:dyDescent="0.25">
      <c r="A1237">
        <v>1</v>
      </c>
      <c r="B1237" t="s">
        <v>3182</v>
      </c>
      <c r="C1237" t="s">
        <v>3183</v>
      </c>
      <c r="D1237" t="s">
        <v>1336</v>
      </c>
      <c r="E1237">
        <f>VLOOKUP(D1237,Planilha2!$A:$B,2,0)</f>
        <v>230</v>
      </c>
      <c r="F1237" t="s">
        <v>20</v>
      </c>
      <c r="G1237">
        <f>VLOOKUP(F1237,Planilha5!$A:$B,2,0)</f>
        <v>2</v>
      </c>
      <c r="H1237" t="str">
        <f>VLOOKUP(F1237,Planilha3!$A:$B,2,0)</f>
        <v>Energy</v>
      </c>
      <c r="I1237">
        <f>VLOOKUP(H1237,Planilha3!$B:$C,2,0)</f>
        <v>2</v>
      </c>
      <c r="J1237" t="s">
        <v>6247</v>
      </c>
      <c r="K1237">
        <f>VLOOKUP(J1237,Planilha4!$A:$B,2,0)</f>
        <v>1</v>
      </c>
      <c r="L1237" t="s">
        <v>21</v>
      </c>
      <c r="M1237">
        <f>VLOOKUP(L1237,Planilha6!$A:$B,2,0)</f>
        <v>4</v>
      </c>
      <c r="N1237" t="s">
        <v>176</v>
      </c>
      <c r="O1237" t="s">
        <v>391</v>
      </c>
      <c r="P1237">
        <f>VLOOKUP(O1237,Planilha7!$A:$B,2,0)</f>
        <v>125</v>
      </c>
      <c r="Q1237" s="2">
        <v>1135916</v>
      </c>
      <c r="R1237" t="s">
        <v>86</v>
      </c>
      <c r="S1237">
        <f>VLOOKUP(R1237,Planilha8!$A:$B,2,0)</f>
        <v>6</v>
      </c>
      <c r="T1237" s="1" t="s">
        <v>6247</v>
      </c>
      <c r="U1237" s="1">
        <v>44652</v>
      </c>
      <c r="V1237" s="1">
        <v>47208</v>
      </c>
      <c r="W1237" t="s">
        <v>6247</v>
      </c>
      <c r="X1237" t="s">
        <v>6247</v>
      </c>
    </row>
    <row r="1238" spans="1:24" x14ac:dyDescent="0.25">
      <c r="A1238">
        <v>1</v>
      </c>
      <c r="B1238" t="s">
        <v>3184</v>
      </c>
      <c r="C1238" t="s">
        <v>3185</v>
      </c>
      <c r="D1238" t="s">
        <v>2015</v>
      </c>
      <c r="E1238">
        <f>VLOOKUP(D1238,Planilha2!$A:$B,2,0)</f>
        <v>335</v>
      </c>
      <c r="F1238" t="s">
        <v>4</v>
      </c>
      <c r="G1238">
        <f>VLOOKUP(F1238,Planilha5!$A:$B,2,0)</f>
        <v>1</v>
      </c>
      <c r="H1238" t="str">
        <f>VLOOKUP(F1238,Planilha3!$A:$B,2,0)</f>
        <v>AFOLU</v>
      </c>
      <c r="I1238">
        <f>VLOOKUP(H1238,Planilha3!$B:$C,2,0)</f>
        <v>1</v>
      </c>
      <c r="J1238" t="s">
        <v>13</v>
      </c>
      <c r="K1238">
        <f>VLOOKUP(J1238,Planilha4!$A:$B,2,0)</f>
        <v>2</v>
      </c>
      <c r="L1238" t="s">
        <v>14</v>
      </c>
      <c r="M1238">
        <f>VLOOKUP(L1238,Planilha6!$A:$B,2,0)</f>
        <v>3</v>
      </c>
      <c r="N1238" t="s">
        <v>114</v>
      </c>
      <c r="O1238" t="s">
        <v>101</v>
      </c>
      <c r="P1238">
        <f>VLOOKUP(O1238,Planilha7!$A:$B,2,0)</f>
        <v>17</v>
      </c>
      <c r="Q1238" s="2">
        <v>6840106</v>
      </c>
      <c r="R1238" t="s">
        <v>275</v>
      </c>
      <c r="S1238">
        <f>VLOOKUP(R1238,Planilha8!$A:$B,2,0)</f>
        <v>7</v>
      </c>
      <c r="T1238" s="1" t="s">
        <v>6247</v>
      </c>
      <c r="U1238" s="1">
        <v>43665</v>
      </c>
      <c r="V1238" s="1">
        <v>80188</v>
      </c>
      <c r="W1238" t="s">
        <v>6247</v>
      </c>
      <c r="X1238" t="s">
        <v>6247</v>
      </c>
    </row>
    <row r="1239" spans="1:24" x14ac:dyDescent="0.25">
      <c r="A1239">
        <v>1</v>
      </c>
      <c r="B1239" t="s">
        <v>3186</v>
      </c>
      <c r="C1239" t="s">
        <v>3187</v>
      </c>
      <c r="D1239" t="s">
        <v>3111</v>
      </c>
      <c r="E1239">
        <f>VLOOKUP(D1239,Planilha2!$A:$B,2,0)</f>
        <v>469</v>
      </c>
      <c r="F1239" t="s">
        <v>20</v>
      </c>
      <c r="G1239">
        <f>VLOOKUP(F1239,Planilha5!$A:$B,2,0)</f>
        <v>2</v>
      </c>
      <c r="H1239" t="str">
        <f>VLOOKUP(F1239,Planilha3!$A:$B,2,0)</f>
        <v>Energy</v>
      </c>
      <c r="I1239">
        <f>VLOOKUP(H1239,Planilha3!$B:$C,2,0)</f>
        <v>2</v>
      </c>
      <c r="J1239" t="s">
        <v>6247</v>
      </c>
      <c r="K1239">
        <f>VLOOKUP(J1239,Planilha4!$A:$B,2,0)</f>
        <v>1</v>
      </c>
      <c r="L1239" t="s">
        <v>900</v>
      </c>
      <c r="M1239">
        <f>VLOOKUP(L1239,Planilha6!$A:$B,2,0)</f>
        <v>56</v>
      </c>
      <c r="N1239" t="s">
        <v>901</v>
      </c>
      <c r="O1239" t="s">
        <v>902</v>
      </c>
      <c r="P1239">
        <f>VLOOKUP(O1239,Planilha7!$A:$B,2,0)</f>
        <v>71</v>
      </c>
      <c r="Q1239" s="2">
        <v>38082</v>
      </c>
      <c r="R1239" t="s">
        <v>86</v>
      </c>
      <c r="S1239">
        <f>VLOOKUP(R1239,Planilha8!$A:$B,2,0)</f>
        <v>6</v>
      </c>
      <c r="T1239" s="1" t="s">
        <v>6247</v>
      </c>
      <c r="U1239" s="1">
        <v>44190</v>
      </c>
      <c r="V1239" s="1">
        <v>47841</v>
      </c>
      <c r="W1239" t="s">
        <v>6247</v>
      </c>
      <c r="X1239" t="s">
        <v>6247</v>
      </c>
    </row>
    <row r="1240" spans="1:24" x14ac:dyDescent="0.25">
      <c r="A1240">
        <v>1</v>
      </c>
      <c r="B1240" t="s">
        <v>3188</v>
      </c>
      <c r="C1240" t="s">
        <v>3189</v>
      </c>
      <c r="D1240" t="s">
        <v>3111</v>
      </c>
      <c r="E1240">
        <f>VLOOKUP(D1240,Planilha2!$A:$B,2,0)</f>
        <v>469</v>
      </c>
      <c r="F1240" t="s">
        <v>20</v>
      </c>
      <c r="G1240">
        <f>VLOOKUP(F1240,Planilha5!$A:$B,2,0)</f>
        <v>2</v>
      </c>
      <c r="H1240" t="str">
        <f>VLOOKUP(F1240,Planilha3!$A:$B,2,0)</f>
        <v>Energy</v>
      </c>
      <c r="I1240">
        <f>VLOOKUP(H1240,Planilha3!$B:$C,2,0)</f>
        <v>2</v>
      </c>
      <c r="J1240" t="s">
        <v>6247</v>
      </c>
      <c r="K1240">
        <f>VLOOKUP(J1240,Planilha4!$A:$B,2,0)</f>
        <v>1</v>
      </c>
      <c r="L1240" t="s">
        <v>900</v>
      </c>
      <c r="M1240">
        <f>VLOOKUP(L1240,Planilha6!$A:$B,2,0)</f>
        <v>56</v>
      </c>
      <c r="N1240" t="s">
        <v>901</v>
      </c>
      <c r="O1240" t="s">
        <v>902</v>
      </c>
      <c r="P1240">
        <f>VLOOKUP(O1240,Planilha7!$A:$B,2,0)</f>
        <v>71</v>
      </c>
      <c r="Q1240" s="2">
        <v>38082</v>
      </c>
      <c r="R1240" t="s">
        <v>86</v>
      </c>
      <c r="S1240">
        <f>VLOOKUP(R1240,Planilha8!$A:$B,2,0)</f>
        <v>6</v>
      </c>
      <c r="T1240" s="1" t="s">
        <v>6247</v>
      </c>
      <c r="U1240" s="1">
        <v>44190</v>
      </c>
      <c r="V1240" s="1">
        <v>47841</v>
      </c>
      <c r="W1240" t="s">
        <v>6247</v>
      </c>
      <c r="X1240" t="s">
        <v>6247</v>
      </c>
    </row>
    <row r="1241" spans="1:24" x14ac:dyDescent="0.25">
      <c r="A1241">
        <v>1</v>
      </c>
      <c r="B1241" t="s">
        <v>3190</v>
      </c>
      <c r="C1241" t="s">
        <v>3191</v>
      </c>
      <c r="D1241" t="s">
        <v>3111</v>
      </c>
      <c r="E1241">
        <f>VLOOKUP(D1241,Planilha2!$A:$B,2,0)</f>
        <v>469</v>
      </c>
      <c r="F1241" t="s">
        <v>20</v>
      </c>
      <c r="G1241">
        <f>VLOOKUP(F1241,Planilha5!$A:$B,2,0)</f>
        <v>2</v>
      </c>
      <c r="H1241" t="str">
        <f>VLOOKUP(F1241,Planilha3!$A:$B,2,0)</f>
        <v>Energy</v>
      </c>
      <c r="I1241">
        <f>VLOOKUP(H1241,Planilha3!$B:$C,2,0)</f>
        <v>2</v>
      </c>
      <c r="J1241" t="s">
        <v>6247</v>
      </c>
      <c r="K1241">
        <f>VLOOKUP(J1241,Planilha4!$A:$B,2,0)</f>
        <v>1</v>
      </c>
      <c r="L1241" t="s">
        <v>900</v>
      </c>
      <c r="M1241">
        <f>VLOOKUP(L1241,Planilha6!$A:$B,2,0)</f>
        <v>56</v>
      </c>
      <c r="N1241" t="s">
        <v>901</v>
      </c>
      <c r="O1241" t="s">
        <v>902</v>
      </c>
      <c r="P1241">
        <f>VLOOKUP(O1241,Planilha7!$A:$B,2,0)</f>
        <v>71</v>
      </c>
      <c r="Q1241" s="2">
        <v>38082</v>
      </c>
      <c r="R1241" t="s">
        <v>86</v>
      </c>
      <c r="S1241">
        <f>VLOOKUP(R1241,Planilha8!$A:$B,2,0)</f>
        <v>6</v>
      </c>
      <c r="T1241" s="1" t="s">
        <v>6247</v>
      </c>
      <c r="U1241" s="1">
        <v>44190</v>
      </c>
      <c r="V1241" s="1">
        <v>47841</v>
      </c>
      <c r="W1241" t="s">
        <v>6247</v>
      </c>
      <c r="X1241" t="s">
        <v>6247</v>
      </c>
    </row>
    <row r="1242" spans="1:24" x14ac:dyDescent="0.25">
      <c r="A1242">
        <v>1</v>
      </c>
      <c r="B1242" t="s">
        <v>3192</v>
      </c>
      <c r="C1242" t="s">
        <v>3193</v>
      </c>
      <c r="D1242" t="s">
        <v>3111</v>
      </c>
      <c r="E1242">
        <f>VLOOKUP(D1242,Planilha2!$A:$B,2,0)</f>
        <v>469</v>
      </c>
      <c r="F1242" t="s">
        <v>20</v>
      </c>
      <c r="G1242">
        <f>VLOOKUP(F1242,Planilha5!$A:$B,2,0)</f>
        <v>2</v>
      </c>
      <c r="H1242" t="str">
        <f>VLOOKUP(F1242,Planilha3!$A:$B,2,0)</f>
        <v>Energy</v>
      </c>
      <c r="I1242">
        <f>VLOOKUP(H1242,Planilha3!$B:$C,2,0)</f>
        <v>2</v>
      </c>
      <c r="J1242" t="s">
        <v>6247</v>
      </c>
      <c r="K1242">
        <f>VLOOKUP(J1242,Planilha4!$A:$B,2,0)</f>
        <v>1</v>
      </c>
      <c r="L1242" t="s">
        <v>900</v>
      </c>
      <c r="M1242">
        <f>VLOOKUP(L1242,Planilha6!$A:$B,2,0)</f>
        <v>56</v>
      </c>
      <c r="N1242" t="s">
        <v>901</v>
      </c>
      <c r="O1242" t="s">
        <v>902</v>
      </c>
      <c r="P1242">
        <f>VLOOKUP(O1242,Planilha7!$A:$B,2,0)</f>
        <v>71</v>
      </c>
      <c r="Q1242" s="2">
        <v>38082</v>
      </c>
      <c r="R1242" t="s">
        <v>86</v>
      </c>
      <c r="S1242">
        <f>VLOOKUP(R1242,Planilha8!$A:$B,2,0)</f>
        <v>6</v>
      </c>
      <c r="T1242" s="1" t="s">
        <v>6247</v>
      </c>
      <c r="U1242" s="1">
        <v>44190</v>
      </c>
      <c r="V1242" s="1">
        <v>47841</v>
      </c>
      <c r="W1242" t="s">
        <v>6247</v>
      </c>
      <c r="X1242" t="s">
        <v>6247</v>
      </c>
    </row>
    <row r="1243" spans="1:24" x14ac:dyDescent="0.25">
      <c r="A1243">
        <v>1</v>
      </c>
      <c r="B1243" t="s">
        <v>3194</v>
      </c>
      <c r="C1243" t="s">
        <v>3195</v>
      </c>
      <c r="D1243" t="s">
        <v>3111</v>
      </c>
      <c r="E1243">
        <f>VLOOKUP(D1243,Planilha2!$A:$B,2,0)</f>
        <v>469</v>
      </c>
      <c r="F1243" t="s">
        <v>20</v>
      </c>
      <c r="G1243">
        <f>VLOOKUP(F1243,Planilha5!$A:$B,2,0)</f>
        <v>2</v>
      </c>
      <c r="H1243" t="str">
        <f>VLOOKUP(F1243,Planilha3!$A:$B,2,0)</f>
        <v>Energy</v>
      </c>
      <c r="I1243">
        <f>VLOOKUP(H1243,Planilha3!$B:$C,2,0)</f>
        <v>2</v>
      </c>
      <c r="J1243" t="s">
        <v>6247</v>
      </c>
      <c r="K1243">
        <f>VLOOKUP(J1243,Planilha4!$A:$B,2,0)</f>
        <v>1</v>
      </c>
      <c r="L1243" t="s">
        <v>900</v>
      </c>
      <c r="M1243">
        <f>VLOOKUP(L1243,Planilha6!$A:$B,2,0)</f>
        <v>56</v>
      </c>
      <c r="N1243" t="s">
        <v>901</v>
      </c>
      <c r="O1243" t="s">
        <v>902</v>
      </c>
      <c r="P1243">
        <f>VLOOKUP(O1243,Planilha7!$A:$B,2,0)</f>
        <v>71</v>
      </c>
      <c r="Q1243" s="2">
        <v>38082</v>
      </c>
      <c r="R1243" t="s">
        <v>86</v>
      </c>
      <c r="S1243">
        <f>VLOOKUP(R1243,Planilha8!$A:$B,2,0)</f>
        <v>6</v>
      </c>
      <c r="T1243" s="1" t="s">
        <v>6247</v>
      </c>
      <c r="U1243" s="1">
        <v>44190</v>
      </c>
      <c r="V1243" s="1">
        <v>47841</v>
      </c>
      <c r="W1243" t="s">
        <v>6247</v>
      </c>
      <c r="X1243" t="s">
        <v>6247</v>
      </c>
    </row>
    <row r="1244" spans="1:24" x14ac:dyDescent="0.25">
      <c r="A1244">
        <v>1</v>
      </c>
      <c r="B1244" t="s">
        <v>3196</v>
      </c>
      <c r="C1244" t="s">
        <v>3197</v>
      </c>
      <c r="D1244" t="s">
        <v>1352</v>
      </c>
      <c r="E1244">
        <f>VLOOKUP(D1244,Planilha2!$A:$B,2,0)</f>
        <v>233</v>
      </c>
      <c r="F1244" t="s">
        <v>4</v>
      </c>
      <c r="G1244">
        <f>VLOOKUP(F1244,Planilha5!$A:$B,2,0)</f>
        <v>1</v>
      </c>
      <c r="H1244" t="str">
        <f>VLOOKUP(F1244,Planilha3!$A:$B,2,0)</f>
        <v>AFOLU</v>
      </c>
      <c r="I1244">
        <f>VLOOKUP(H1244,Planilha3!$B:$C,2,0)</f>
        <v>1</v>
      </c>
      <c r="J1244" t="s">
        <v>5</v>
      </c>
      <c r="K1244">
        <f>VLOOKUP(J1244,Planilha4!$A:$B,2,0)</f>
        <v>3</v>
      </c>
      <c r="L1244" t="s">
        <v>596</v>
      </c>
      <c r="M1244">
        <f>VLOOKUP(L1244,Planilha6!$A:$B,2,0)</f>
        <v>44</v>
      </c>
      <c r="N1244" t="s">
        <v>1437</v>
      </c>
      <c r="O1244" t="s">
        <v>8</v>
      </c>
      <c r="P1244">
        <f>VLOOKUP(O1244,Planilha7!$A:$B,2,0)</f>
        <v>27</v>
      </c>
      <c r="Q1244" s="2">
        <v>59927</v>
      </c>
      <c r="R1244" t="s">
        <v>9</v>
      </c>
      <c r="S1244">
        <f>VLOOKUP(R1244,Planilha8!$A:$B,2,0)</f>
        <v>1</v>
      </c>
      <c r="T1244" s="1">
        <v>44949</v>
      </c>
      <c r="U1244" s="1">
        <v>43256</v>
      </c>
      <c r="V1244" s="1">
        <v>45812</v>
      </c>
      <c r="W1244" t="s">
        <v>6247</v>
      </c>
      <c r="X1244" t="s">
        <v>6247</v>
      </c>
    </row>
    <row r="1245" spans="1:24" x14ac:dyDescent="0.25">
      <c r="A1245">
        <v>1</v>
      </c>
      <c r="B1245" t="s">
        <v>3198</v>
      </c>
      <c r="C1245" t="s">
        <v>3199</v>
      </c>
      <c r="D1245" t="s">
        <v>1352</v>
      </c>
      <c r="E1245">
        <f>VLOOKUP(D1245,Planilha2!$A:$B,2,0)</f>
        <v>233</v>
      </c>
      <c r="F1245" t="s">
        <v>4</v>
      </c>
      <c r="G1245">
        <f>VLOOKUP(F1245,Planilha5!$A:$B,2,0)</f>
        <v>1</v>
      </c>
      <c r="H1245" t="str">
        <f>VLOOKUP(F1245,Planilha3!$A:$B,2,0)</f>
        <v>AFOLU</v>
      </c>
      <c r="I1245">
        <f>VLOOKUP(H1245,Planilha3!$B:$C,2,0)</f>
        <v>1</v>
      </c>
      <c r="J1245" t="s">
        <v>5</v>
      </c>
      <c r="K1245">
        <f>VLOOKUP(J1245,Planilha4!$A:$B,2,0)</f>
        <v>3</v>
      </c>
      <c r="L1245" t="s">
        <v>596</v>
      </c>
      <c r="M1245">
        <f>VLOOKUP(L1245,Planilha6!$A:$B,2,0)</f>
        <v>44</v>
      </c>
      <c r="N1245" t="s">
        <v>1437</v>
      </c>
      <c r="O1245" t="s">
        <v>8</v>
      </c>
      <c r="P1245">
        <f>VLOOKUP(O1245,Planilha7!$A:$B,2,0)</f>
        <v>27</v>
      </c>
      <c r="Q1245" s="2">
        <v>59922</v>
      </c>
      <c r="R1245" t="s">
        <v>9</v>
      </c>
      <c r="S1245">
        <f>VLOOKUP(R1245,Planilha8!$A:$B,2,0)</f>
        <v>1</v>
      </c>
      <c r="T1245" s="1">
        <v>44931</v>
      </c>
      <c r="U1245" s="1">
        <v>43259</v>
      </c>
      <c r="V1245" s="1">
        <v>45815</v>
      </c>
      <c r="W1245" t="s">
        <v>6247</v>
      </c>
      <c r="X1245" t="s">
        <v>6247</v>
      </c>
    </row>
    <row r="1246" spans="1:24" x14ac:dyDescent="0.25">
      <c r="A1246">
        <v>1</v>
      </c>
      <c r="B1246" t="s">
        <v>3200</v>
      </c>
      <c r="C1246" t="s">
        <v>3201</v>
      </c>
      <c r="D1246" t="s">
        <v>1352</v>
      </c>
      <c r="E1246">
        <f>VLOOKUP(D1246,Planilha2!$A:$B,2,0)</f>
        <v>233</v>
      </c>
      <c r="F1246" t="s">
        <v>4</v>
      </c>
      <c r="G1246">
        <f>VLOOKUP(F1246,Planilha5!$A:$B,2,0)</f>
        <v>1</v>
      </c>
      <c r="H1246" t="str">
        <f>VLOOKUP(F1246,Planilha3!$A:$B,2,0)</f>
        <v>AFOLU</v>
      </c>
      <c r="I1246">
        <f>VLOOKUP(H1246,Planilha3!$B:$C,2,0)</f>
        <v>1</v>
      </c>
      <c r="J1246" t="s">
        <v>5</v>
      </c>
      <c r="K1246">
        <f>VLOOKUP(J1246,Planilha4!$A:$B,2,0)</f>
        <v>3</v>
      </c>
      <c r="L1246" t="s">
        <v>596</v>
      </c>
      <c r="M1246">
        <f>VLOOKUP(L1246,Planilha6!$A:$B,2,0)</f>
        <v>44</v>
      </c>
      <c r="N1246" t="s">
        <v>1437</v>
      </c>
      <c r="O1246" t="s">
        <v>8</v>
      </c>
      <c r="P1246">
        <f>VLOOKUP(O1246,Planilha7!$A:$B,2,0)</f>
        <v>27</v>
      </c>
      <c r="Q1246" s="2">
        <v>59943</v>
      </c>
      <c r="R1246" t="s">
        <v>9</v>
      </c>
      <c r="S1246">
        <f>VLOOKUP(R1246,Planilha8!$A:$B,2,0)</f>
        <v>1</v>
      </c>
      <c r="T1246" s="1">
        <v>44937</v>
      </c>
      <c r="U1246" s="1">
        <v>43261</v>
      </c>
      <c r="V1246" s="1">
        <v>45817</v>
      </c>
      <c r="W1246" t="s">
        <v>6247</v>
      </c>
      <c r="X1246" t="s">
        <v>6247</v>
      </c>
    </row>
    <row r="1247" spans="1:24" x14ac:dyDescent="0.25">
      <c r="A1247">
        <v>1</v>
      </c>
      <c r="B1247" t="s">
        <v>3202</v>
      </c>
      <c r="C1247" t="s">
        <v>3203</v>
      </c>
      <c r="D1247" t="s">
        <v>3111</v>
      </c>
      <c r="E1247">
        <f>VLOOKUP(D1247,Planilha2!$A:$B,2,0)</f>
        <v>469</v>
      </c>
      <c r="F1247" t="s">
        <v>20</v>
      </c>
      <c r="G1247">
        <f>VLOOKUP(F1247,Planilha5!$A:$B,2,0)</f>
        <v>2</v>
      </c>
      <c r="H1247" t="str">
        <f>VLOOKUP(F1247,Planilha3!$A:$B,2,0)</f>
        <v>Energy</v>
      </c>
      <c r="I1247">
        <f>VLOOKUP(H1247,Planilha3!$B:$C,2,0)</f>
        <v>2</v>
      </c>
      <c r="J1247" t="s">
        <v>6247</v>
      </c>
      <c r="K1247">
        <f>VLOOKUP(J1247,Planilha4!$A:$B,2,0)</f>
        <v>1</v>
      </c>
      <c r="L1247" t="s">
        <v>900</v>
      </c>
      <c r="M1247">
        <f>VLOOKUP(L1247,Planilha6!$A:$B,2,0)</f>
        <v>56</v>
      </c>
      <c r="N1247" t="s">
        <v>114</v>
      </c>
      <c r="O1247" t="s">
        <v>902</v>
      </c>
      <c r="P1247">
        <f>VLOOKUP(O1247,Planilha7!$A:$B,2,0)</f>
        <v>71</v>
      </c>
      <c r="Q1247" s="2">
        <v>37950</v>
      </c>
      <c r="R1247" t="s">
        <v>86</v>
      </c>
      <c r="S1247">
        <f>VLOOKUP(R1247,Planilha8!$A:$B,2,0)</f>
        <v>6</v>
      </c>
      <c r="T1247" s="1" t="s">
        <v>6247</v>
      </c>
      <c r="U1247" s="1">
        <v>44353</v>
      </c>
      <c r="V1247" s="1">
        <v>48004</v>
      </c>
      <c r="W1247" t="s">
        <v>6247</v>
      </c>
      <c r="X1247" t="s">
        <v>6247</v>
      </c>
    </row>
    <row r="1248" spans="1:24" x14ac:dyDescent="0.25">
      <c r="A1248">
        <v>1</v>
      </c>
      <c r="B1248" t="s">
        <v>3204</v>
      </c>
      <c r="C1248" t="s">
        <v>3205</v>
      </c>
      <c r="D1248" t="s">
        <v>3111</v>
      </c>
      <c r="E1248">
        <f>VLOOKUP(D1248,Planilha2!$A:$B,2,0)</f>
        <v>469</v>
      </c>
      <c r="F1248" t="s">
        <v>20</v>
      </c>
      <c r="G1248">
        <f>VLOOKUP(F1248,Planilha5!$A:$B,2,0)</f>
        <v>2</v>
      </c>
      <c r="H1248" t="str">
        <f>VLOOKUP(F1248,Planilha3!$A:$B,2,0)</f>
        <v>Energy</v>
      </c>
      <c r="I1248">
        <f>VLOOKUP(H1248,Planilha3!$B:$C,2,0)</f>
        <v>2</v>
      </c>
      <c r="J1248" t="s">
        <v>6247</v>
      </c>
      <c r="K1248">
        <f>VLOOKUP(J1248,Planilha4!$A:$B,2,0)</f>
        <v>1</v>
      </c>
      <c r="L1248" t="s">
        <v>900</v>
      </c>
      <c r="M1248">
        <f>VLOOKUP(L1248,Planilha6!$A:$B,2,0)</f>
        <v>56</v>
      </c>
      <c r="N1248" t="s">
        <v>114</v>
      </c>
      <c r="O1248" t="s">
        <v>902</v>
      </c>
      <c r="P1248">
        <f>VLOOKUP(O1248,Planilha7!$A:$B,2,0)</f>
        <v>71</v>
      </c>
      <c r="Q1248" s="2">
        <v>37950</v>
      </c>
      <c r="R1248" t="s">
        <v>86</v>
      </c>
      <c r="S1248">
        <f>VLOOKUP(R1248,Planilha8!$A:$B,2,0)</f>
        <v>6</v>
      </c>
      <c r="T1248" s="1" t="s">
        <v>6247</v>
      </c>
      <c r="U1248" s="1">
        <v>44181</v>
      </c>
      <c r="V1248" s="1">
        <v>47832</v>
      </c>
      <c r="W1248" t="s">
        <v>6247</v>
      </c>
      <c r="X1248" t="s">
        <v>6247</v>
      </c>
    </row>
    <row r="1249" spans="1:24" x14ac:dyDescent="0.25">
      <c r="A1249">
        <v>1</v>
      </c>
      <c r="B1249" t="s">
        <v>3206</v>
      </c>
      <c r="C1249" t="s">
        <v>3207</v>
      </c>
      <c r="D1249" t="s">
        <v>3111</v>
      </c>
      <c r="E1249">
        <f>VLOOKUP(D1249,Planilha2!$A:$B,2,0)</f>
        <v>469</v>
      </c>
      <c r="F1249" t="s">
        <v>20</v>
      </c>
      <c r="G1249">
        <f>VLOOKUP(F1249,Planilha5!$A:$B,2,0)</f>
        <v>2</v>
      </c>
      <c r="H1249" t="str">
        <f>VLOOKUP(F1249,Planilha3!$A:$B,2,0)</f>
        <v>Energy</v>
      </c>
      <c r="I1249">
        <f>VLOOKUP(H1249,Planilha3!$B:$C,2,0)</f>
        <v>2</v>
      </c>
      <c r="J1249" t="s">
        <v>6247</v>
      </c>
      <c r="K1249">
        <f>VLOOKUP(J1249,Planilha4!$A:$B,2,0)</f>
        <v>1</v>
      </c>
      <c r="L1249" t="s">
        <v>900</v>
      </c>
      <c r="M1249">
        <f>VLOOKUP(L1249,Planilha6!$A:$B,2,0)</f>
        <v>56</v>
      </c>
      <c r="N1249" t="s">
        <v>114</v>
      </c>
      <c r="O1249" t="s">
        <v>902</v>
      </c>
      <c r="P1249">
        <f>VLOOKUP(O1249,Planilha7!$A:$B,2,0)</f>
        <v>71</v>
      </c>
      <c r="Q1249" s="2">
        <v>37950</v>
      </c>
      <c r="R1249" t="s">
        <v>86</v>
      </c>
      <c r="S1249">
        <f>VLOOKUP(R1249,Planilha8!$A:$B,2,0)</f>
        <v>6</v>
      </c>
      <c r="T1249" s="1" t="s">
        <v>6247</v>
      </c>
      <c r="U1249" s="1">
        <v>44516</v>
      </c>
      <c r="V1249" s="1">
        <v>48167</v>
      </c>
      <c r="W1249" t="s">
        <v>6247</v>
      </c>
      <c r="X1249" t="s">
        <v>6247</v>
      </c>
    </row>
    <row r="1250" spans="1:24" x14ac:dyDescent="0.25">
      <c r="A1250">
        <v>1</v>
      </c>
      <c r="B1250" t="s">
        <v>3208</v>
      </c>
      <c r="C1250" t="s">
        <v>3209</v>
      </c>
      <c r="D1250" t="s">
        <v>3111</v>
      </c>
      <c r="E1250">
        <f>VLOOKUP(D1250,Planilha2!$A:$B,2,0)</f>
        <v>469</v>
      </c>
      <c r="F1250" t="s">
        <v>20</v>
      </c>
      <c r="G1250">
        <f>VLOOKUP(F1250,Planilha5!$A:$B,2,0)</f>
        <v>2</v>
      </c>
      <c r="H1250" t="str">
        <f>VLOOKUP(F1250,Planilha3!$A:$B,2,0)</f>
        <v>Energy</v>
      </c>
      <c r="I1250">
        <f>VLOOKUP(H1250,Planilha3!$B:$C,2,0)</f>
        <v>2</v>
      </c>
      <c r="J1250" t="s">
        <v>6247</v>
      </c>
      <c r="K1250">
        <f>VLOOKUP(J1250,Planilha4!$A:$B,2,0)</f>
        <v>1</v>
      </c>
      <c r="L1250" t="s">
        <v>900</v>
      </c>
      <c r="M1250">
        <f>VLOOKUP(L1250,Planilha6!$A:$B,2,0)</f>
        <v>56</v>
      </c>
      <c r="N1250" t="s">
        <v>114</v>
      </c>
      <c r="O1250" t="s">
        <v>902</v>
      </c>
      <c r="P1250">
        <f>VLOOKUP(O1250,Planilha7!$A:$B,2,0)</f>
        <v>71</v>
      </c>
      <c r="Q1250" s="2">
        <v>37950</v>
      </c>
      <c r="R1250" t="s">
        <v>86</v>
      </c>
      <c r="S1250">
        <f>VLOOKUP(R1250,Planilha8!$A:$B,2,0)</f>
        <v>6</v>
      </c>
      <c r="T1250" s="1" t="s">
        <v>6247</v>
      </c>
      <c r="U1250" s="1">
        <v>44315</v>
      </c>
      <c r="V1250" s="1">
        <v>47966</v>
      </c>
      <c r="W1250" t="s">
        <v>6247</v>
      </c>
      <c r="X1250" t="s">
        <v>6247</v>
      </c>
    </row>
    <row r="1251" spans="1:24" x14ac:dyDescent="0.25">
      <c r="A1251">
        <v>1</v>
      </c>
      <c r="B1251" t="s">
        <v>3210</v>
      </c>
      <c r="C1251" t="s">
        <v>3211</v>
      </c>
      <c r="D1251" t="s">
        <v>3111</v>
      </c>
      <c r="E1251">
        <f>VLOOKUP(D1251,Planilha2!$A:$B,2,0)</f>
        <v>469</v>
      </c>
      <c r="F1251" t="s">
        <v>20</v>
      </c>
      <c r="G1251">
        <f>VLOOKUP(F1251,Planilha5!$A:$B,2,0)</f>
        <v>2</v>
      </c>
      <c r="H1251" t="str">
        <f>VLOOKUP(F1251,Planilha3!$A:$B,2,0)</f>
        <v>Energy</v>
      </c>
      <c r="I1251">
        <f>VLOOKUP(H1251,Planilha3!$B:$C,2,0)</f>
        <v>2</v>
      </c>
      <c r="J1251" t="s">
        <v>6247</v>
      </c>
      <c r="K1251">
        <f>VLOOKUP(J1251,Planilha4!$A:$B,2,0)</f>
        <v>1</v>
      </c>
      <c r="L1251" t="s">
        <v>900</v>
      </c>
      <c r="M1251">
        <f>VLOOKUP(L1251,Planilha6!$A:$B,2,0)</f>
        <v>56</v>
      </c>
      <c r="N1251" t="s">
        <v>114</v>
      </c>
      <c r="O1251" t="s">
        <v>902</v>
      </c>
      <c r="P1251">
        <f>VLOOKUP(O1251,Planilha7!$A:$B,2,0)</f>
        <v>71</v>
      </c>
      <c r="Q1251" s="2">
        <v>37950</v>
      </c>
      <c r="R1251" t="s">
        <v>86</v>
      </c>
      <c r="S1251">
        <f>VLOOKUP(R1251,Planilha8!$A:$B,2,0)</f>
        <v>6</v>
      </c>
      <c r="T1251" s="1" t="s">
        <v>6247</v>
      </c>
      <c r="U1251" s="1">
        <v>44166</v>
      </c>
      <c r="V1251" s="1">
        <v>47817</v>
      </c>
      <c r="W1251" t="s">
        <v>6247</v>
      </c>
      <c r="X1251" t="s">
        <v>6247</v>
      </c>
    </row>
    <row r="1252" spans="1:24" x14ac:dyDescent="0.25">
      <c r="A1252">
        <v>1</v>
      </c>
      <c r="B1252" t="s">
        <v>3212</v>
      </c>
      <c r="C1252" t="s">
        <v>3213</v>
      </c>
      <c r="D1252" t="s">
        <v>3111</v>
      </c>
      <c r="E1252">
        <f>VLOOKUP(D1252,Planilha2!$A:$B,2,0)</f>
        <v>469</v>
      </c>
      <c r="F1252" t="s">
        <v>20</v>
      </c>
      <c r="G1252">
        <f>VLOOKUP(F1252,Planilha5!$A:$B,2,0)</f>
        <v>2</v>
      </c>
      <c r="H1252" t="str">
        <f>VLOOKUP(F1252,Planilha3!$A:$B,2,0)</f>
        <v>Energy</v>
      </c>
      <c r="I1252">
        <f>VLOOKUP(H1252,Planilha3!$B:$C,2,0)</f>
        <v>2</v>
      </c>
      <c r="J1252" t="s">
        <v>6247</v>
      </c>
      <c r="K1252">
        <f>VLOOKUP(J1252,Planilha4!$A:$B,2,0)</f>
        <v>1</v>
      </c>
      <c r="L1252" t="s">
        <v>900</v>
      </c>
      <c r="M1252">
        <f>VLOOKUP(L1252,Planilha6!$A:$B,2,0)</f>
        <v>56</v>
      </c>
      <c r="N1252" t="s">
        <v>114</v>
      </c>
      <c r="O1252" t="s">
        <v>902</v>
      </c>
      <c r="P1252">
        <f>VLOOKUP(O1252,Planilha7!$A:$B,2,0)</f>
        <v>71</v>
      </c>
      <c r="Q1252" s="2">
        <v>37950</v>
      </c>
      <c r="R1252" t="s">
        <v>86</v>
      </c>
      <c r="S1252">
        <f>VLOOKUP(R1252,Planilha8!$A:$B,2,0)</f>
        <v>6</v>
      </c>
      <c r="T1252" s="1" t="s">
        <v>6247</v>
      </c>
      <c r="U1252" s="1">
        <v>44473</v>
      </c>
      <c r="V1252" s="1">
        <v>48124</v>
      </c>
      <c r="W1252" t="s">
        <v>6247</v>
      </c>
      <c r="X1252" t="s">
        <v>6247</v>
      </c>
    </row>
    <row r="1253" spans="1:24" x14ac:dyDescent="0.25">
      <c r="A1253">
        <v>1</v>
      </c>
      <c r="B1253" t="s">
        <v>3214</v>
      </c>
      <c r="C1253" t="s">
        <v>3215</v>
      </c>
      <c r="D1253" t="s">
        <v>3111</v>
      </c>
      <c r="E1253">
        <f>VLOOKUP(D1253,Planilha2!$A:$B,2,0)</f>
        <v>469</v>
      </c>
      <c r="F1253" t="s">
        <v>20</v>
      </c>
      <c r="G1253">
        <f>VLOOKUP(F1253,Planilha5!$A:$B,2,0)</f>
        <v>2</v>
      </c>
      <c r="H1253" t="str">
        <f>VLOOKUP(F1253,Planilha3!$A:$B,2,0)</f>
        <v>Energy</v>
      </c>
      <c r="I1253">
        <f>VLOOKUP(H1253,Planilha3!$B:$C,2,0)</f>
        <v>2</v>
      </c>
      <c r="J1253" t="s">
        <v>6247</v>
      </c>
      <c r="K1253">
        <f>VLOOKUP(J1253,Planilha4!$A:$B,2,0)</f>
        <v>1</v>
      </c>
      <c r="L1253" t="s">
        <v>900</v>
      </c>
      <c r="M1253">
        <f>VLOOKUP(L1253,Planilha6!$A:$B,2,0)</f>
        <v>56</v>
      </c>
      <c r="N1253" t="s">
        <v>114</v>
      </c>
      <c r="O1253" t="s">
        <v>902</v>
      </c>
      <c r="P1253">
        <f>VLOOKUP(O1253,Planilha7!$A:$B,2,0)</f>
        <v>71</v>
      </c>
      <c r="Q1253" s="2">
        <v>37950</v>
      </c>
      <c r="R1253" t="s">
        <v>86</v>
      </c>
      <c r="S1253">
        <f>VLOOKUP(R1253,Planilha8!$A:$B,2,0)</f>
        <v>6</v>
      </c>
      <c r="T1253" s="1" t="s">
        <v>6247</v>
      </c>
      <c r="U1253" s="1">
        <v>44685</v>
      </c>
      <c r="V1253" s="1">
        <v>48337</v>
      </c>
      <c r="W1253" t="s">
        <v>6247</v>
      </c>
      <c r="X1253" t="s">
        <v>6247</v>
      </c>
    </row>
    <row r="1254" spans="1:24" x14ac:dyDescent="0.25">
      <c r="A1254">
        <v>1</v>
      </c>
      <c r="B1254" t="s">
        <v>3216</v>
      </c>
      <c r="C1254" t="s">
        <v>3217</v>
      </c>
      <c r="D1254" t="s">
        <v>3111</v>
      </c>
      <c r="E1254">
        <f>VLOOKUP(D1254,Planilha2!$A:$B,2,0)</f>
        <v>469</v>
      </c>
      <c r="F1254" t="s">
        <v>20</v>
      </c>
      <c r="G1254">
        <f>VLOOKUP(F1254,Planilha5!$A:$B,2,0)</f>
        <v>2</v>
      </c>
      <c r="H1254" t="str">
        <f>VLOOKUP(F1254,Planilha3!$A:$B,2,0)</f>
        <v>Energy</v>
      </c>
      <c r="I1254">
        <f>VLOOKUP(H1254,Planilha3!$B:$C,2,0)</f>
        <v>2</v>
      </c>
      <c r="J1254" t="s">
        <v>6247</v>
      </c>
      <c r="K1254">
        <f>VLOOKUP(J1254,Planilha4!$A:$B,2,0)</f>
        <v>1</v>
      </c>
      <c r="L1254" t="s">
        <v>900</v>
      </c>
      <c r="M1254">
        <f>VLOOKUP(L1254,Planilha6!$A:$B,2,0)</f>
        <v>56</v>
      </c>
      <c r="N1254" t="s">
        <v>114</v>
      </c>
      <c r="O1254" t="s">
        <v>902</v>
      </c>
      <c r="P1254">
        <f>VLOOKUP(O1254,Planilha7!$A:$B,2,0)</f>
        <v>71</v>
      </c>
      <c r="Q1254" s="2">
        <v>37950</v>
      </c>
      <c r="R1254" t="s">
        <v>86</v>
      </c>
      <c r="S1254">
        <f>VLOOKUP(R1254,Planilha8!$A:$B,2,0)</f>
        <v>6</v>
      </c>
      <c r="T1254" s="1" t="s">
        <v>6247</v>
      </c>
      <c r="U1254" s="1">
        <v>44182</v>
      </c>
      <c r="V1254" s="1">
        <v>47833</v>
      </c>
      <c r="W1254" t="s">
        <v>6247</v>
      </c>
      <c r="X1254" t="s">
        <v>6247</v>
      </c>
    </row>
    <row r="1255" spans="1:24" x14ac:dyDescent="0.25">
      <c r="A1255">
        <v>1</v>
      </c>
      <c r="B1255" t="s">
        <v>3218</v>
      </c>
      <c r="C1255" t="s">
        <v>3219</v>
      </c>
      <c r="D1255" t="s">
        <v>3111</v>
      </c>
      <c r="E1255">
        <f>VLOOKUP(D1255,Planilha2!$A:$B,2,0)</f>
        <v>469</v>
      </c>
      <c r="F1255" t="s">
        <v>20</v>
      </c>
      <c r="G1255">
        <f>VLOOKUP(F1255,Planilha5!$A:$B,2,0)</f>
        <v>2</v>
      </c>
      <c r="H1255" t="str">
        <f>VLOOKUP(F1255,Planilha3!$A:$B,2,0)</f>
        <v>Energy</v>
      </c>
      <c r="I1255">
        <f>VLOOKUP(H1255,Planilha3!$B:$C,2,0)</f>
        <v>2</v>
      </c>
      <c r="J1255" t="s">
        <v>6247</v>
      </c>
      <c r="K1255">
        <f>VLOOKUP(J1255,Planilha4!$A:$B,2,0)</f>
        <v>1</v>
      </c>
      <c r="L1255" t="s">
        <v>900</v>
      </c>
      <c r="M1255">
        <f>VLOOKUP(L1255,Planilha6!$A:$B,2,0)</f>
        <v>56</v>
      </c>
      <c r="N1255" t="s">
        <v>114</v>
      </c>
      <c r="O1255" t="s">
        <v>902</v>
      </c>
      <c r="P1255">
        <f>VLOOKUP(O1255,Planilha7!$A:$B,2,0)</f>
        <v>71</v>
      </c>
      <c r="Q1255" s="2">
        <v>37950</v>
      </c>
      <c r="R1255" t="s">
        <v>86</v>
      </c>
      <c r="S1255">
        <f>VLOOKUP(R1255,Planilha8!$A:$B,2,0)</f>
        <v>6</v>
      </c>
      <c r="T1255" s="1" t="s">
        <v>6247</v>
      </c>
      <c r="U1255" s="1">
        <v>44835</v>
      </c>
      <c r="V1255" s="1">
        <v>48487</v>
      </c>
      <c r="W1255" t="s">
        <v>6247</v>
      </c>
      <c r="X1255" t="s">
        <v>6247</v>
      </c>
    </row>
    <row r="1256" spans="1:24" x14ac:dyDescent="0.25">
      <c r="A1256">
        <v>1</v>
      </c>
      <c r="B1256" t="s">
        <v>3220</v>
      </c>
      <c r="C1256" t="s">
        <v>3221</v>
      </c>
      <c r="D1256" t="s">
        <v>3111</v>
      </c>
      <c r="E1256">
        <f>VLOOKUP(D1256,Planilha2!$A:$B,2,0)</f>
        <v>469</v>
      </c>
      <c r="F1256" t="s">
        <v>20</v>
      </c>
      <c r="G1256">
        <f>VLOOKUP(F1256,Planilha5!$A:$B,2,0)</f>
        <v>2</v>
      </c>
      <c r="H1256" t="str">
        <f>VLOOKUP(F1256,Planilha3!$A:$B,2,0)</f>
        <v>Energy</v>
      </c>
      <c r="I1256">
        <f>VLOOKUP(H1256,Planilha3!$B:$C,2,0)</f>
        <v>2</v>
      </c>
      <c r="J1256" t="s">
        <v>6247</v>
      </c>
      <c r="K1256">
        <f>VLOOKUP(J1256,Planilha4!$A:$B,2,0)</f>
        <v>1</v>
      </c>
      <c r="L1256" t="s">
        <v>900</v>
      </c>
      <c r="M1256">
        <f>VLOOKUP(L1256,Planilha6!$A:$B,2,0)</f>
        <v>56</v>
      </c>
      <c r="N1256" t="s">
        <v>901</v>
      </c>
      <c r="O1256" t="s">
        <v>902</v>
      </c>
      <c r="P1256">
        <f>VLOOKUP(O1256,Planilha7!$A:$B,2,0)</f>
        <v>71</v>
      </c>
      <c r="Q1256" s="2">
        <v>38082</v>
      </c>
      <c r="R1256" t="s">
        <v>86</v>
      </c>
      <c r="S1256">
        <f>VLOOKUP(R1256,Planilha8!$A:$B,2,0)</f>
        <v>6</v>
      </c>
      <c r="T1256" s="1" t="s">
        <v>6247</v>
      </c>
      <c r="U1256" s="1">
        <v>44191</v>
      </c>
      <c r="V1256" s="1">
        <v>47842</v>
      </c>
      <c r="W1256" t="s">
        <v>6247</v>
      </c>
      <c r="X1256" t="s">
        <v>6247</v>
      </c>
    </row>
    <row r="1257" spans="1:24" x14ac:dyDescent="0.25">
      <c r="A1257">
        <v>1</v>
      </c>
      <c r="B1257" t="s">
        <v>3222</v>
      </c>
      <c r="C1257" t="s">
        <v>3223</v>
      </c>
      <c r="D1257" t="s">
        <v>3111</v>
      </c>
      <c r="E1257">
        <f>VLOOKUP(D1257,Planilha2!$A:$B,2,0)</f>
        <v>469</v>
      </c>
      <c r="F1257" t="s">
        <v>20</v>
      </c>
      <c r="G1257">
        <f>VLOOKUP(F1257,Planilha5!$A:$B,2,0)</f>
        <v>2</v>
      </c>
      <c r="H1257" t="str">
        <f>VLOOKUP(F1257,Planilha3!$A:$B,2,0)</f>
        <v>Energy</v>
      </c>
      <c r="I1257">
        <f>VLOOKUP(H1257,Planilha3!$B:$C,2,0)</f>
        <v>2</v>
      </c>
      <c r="J1257" t="s">
        <v>6247</v>
      </c>
      <c r="K1257">
        <f>VLOOKUP(J1257,Planilha4!$A:$B,2,0)</f>
        <v>1</v>
      </c>
      <c r="L1257" t="s">
        <v>900</v>
      </c>
      <c r="M1257">
        <f>VLOOKUP(L1257,Planilha6!$A:$B,2,0)</f>
        <v>56</v>
      </c>
      <c r="N1257" t="s">
        <v>901</v>
      </c>
      <c r="O1257" t="s">
        <v>902</v>
      </c>
      <c r="P1257">
        <f>VLOOKUP(O1257,Planilha7!$A:$B,2,0)</f>
        <v>71</v>
      </c>
      <c r="Q1257" s="2">
        <v>38082</v>
      </c>
      <c r="R1257" t="s">
        <v>86</v>
      </c>
      <c r="S1257">
        <f>VLOOKUP(R1257,Planilha8!$A:$B,2,0)</f>
        <v>6</v>
      </c>
      <c r="T1257" s="1" t="s">
        <v>6247</v>
      </c>
      <c r="U1257" s="1">
        <v>44190</v>
      </c>
      <c r="V1257" s="1">
        <v>47841</v>
      </c>
      <c r="W1257" t="s">
        <v>6247</v>
      </c>
      <c r="X1257" t="s">
        <v>6247</v>
      </c>
    </row>
    <row r="1258" spans="1:24" x14ac:dyDescent="0.25">
      <c r="A1258">
        <v>1</v>
      </c>
      <c r="B1258" t="s">
        <v>3224</v>
      </c>
      <c r="C1258" t="s">
        <v>3225</v>
      </c>
      <c r="D1258" t="s">
        <v>3226</v>
      </c>
      <c r="E1258">
        <f>VLOOKUP(D1258,Planilha2!$A:$B,2,0)</f>
        <v>471</v>
      </c>
      <c r="F1258" t="s">
        <v>2719</v>
      </c>
      <c r="G1258">
        <f>VLOOKUP(F1258,Planilha5!$A:$B,2,0)</f>
        <v>26</v>
      </c>
      <c r="H1258" t="str">
        <f>VLOOKUP(F1258,Planilha3!$A:$B,2,0)</f>
        <v>Industry</v>
      </c>
      <c r="I1258">
        <f>VLOOKUP(H1258,Planilha3!$B:$C,2,0)</f>
        <v>4</v>
      </c>
      <c r="J1258" t="s">
        <v>6247</v>
      </c>
      <c r="K1258">
        <f>VLOOKUP(J1258,Planilha4!$A:$B,2,0)</f>
        <v>1</v>
      </c>
      <c r="L1258" t="s">
        <v>3227</v>
      </c>
      <c r="M1258">
        <f>VLOOKUP(L1258,Planilha6!$A:$B,2,0)</f>
        <v>100</v>
      </c>
      <c r="N1258" t="s">
        <v>901</v>
      </c>
      <c r="O1258" t="s">
        <v>3228</v>
      </c>
      <c r="P1258">
        <f>VLOOKUP(O1258,Planilha7!$A:$B,2,0)</f>
        <v>92</v>
      </c>
      <c r="Q1258" s="2">
        <v>775250</v>
      </c>
      <c r="R1258" t="s">
        <v>68</v>
      </c>
      <c r="S1258">
        <f>VLOOKUP(R1258,Planilha8!$A:$B,2,0)</f>
        <v>4</v>
      </c>
      <c r="T1258" s="1" t="s">
        <v>6247</v>
      </c>
      <c r="U1258" s="1">
        <v>41639</v>
      </c>
      <c r="V1258" s="1">
        <v>45290</v>
      </c>
      <c r="W1258" t="s">
        <v>6247</v>
      </c>
      <c r="X1258" t="s">
        <v>6247</v>
      </c>
    </row>
    <row r="1259" spans="1:24" x14ac:dyDescent="0.25">
      <c r="A1259">
        <v>1</v>
      </c>
      <c r="B1259" t="s">
        <v>3229</v>
      </c>
      <c r="C1259" t="s">
        <v>3230</v>
      </c>
      <c r="D1259" t="s">
        <v>3226</v>
      </c>
      <c r="E1259">
        <f>VLOOKUP(D1259,Planilha2!$A:$B,2,0)</f>
        <v>471</v>
      </c>
      <c r="F1259" t="s">
        <v>2719</v>
      </c>
      <c r="G1259">
        <f>VLOOKUP(F1259,Planilha5!$A:$B,2,0)</f>
        <v>26</v>
      </c>
      <c r="H1259" t="str">
        <f>VLOOKUP(F1259,Planilha3!$A:$B,2,0)</f>
        <v>Industry</v>
      </c>
      <c r="I1259">
        <f>VLOOKUP(H1259,Planilha3!$B:$C,2,0)</f>
        <v>4</v>
      </c>
      <c r="J1259" t="s">
        <v>6247</v>
      </c>
      <c r="K1259">
        <f>VLOOKUP(J1259,Planilha4!$A:$B,2,0)</f>
        <v>1</v>
      </c>
      <c r="L1259" t="s">
        <v>3227</v>
      </c>
      <c r="M1259">
        <f>VLOOKUP(L1259,Planilha6!$A:$B,2,0)</f>
        <v>100</v>
      </c>
      <c r="N1259" t="s">
        <v>850</v>
      </c>
      <c r="O1259" t="s">
        <v>3228</v>
      </c>
      <c r="P1259">
        <f>VLOOKUP(O1259,Planilha7!$A:$B,2,0)</f>
        <v>92</v>
      </c>
      <c r="Q1259" s="2">
        <v>473826</v>
      </c>
      <c r="R1259" t="s">
        <v>68</v>
      </c>
      <c r="S1259">
        <f>VLOOKUP(R1259,Planilha8!$A:$B,2,0)</f>
        <v>4</v>
      </c>
      <c r="T1259" s="1">
        <v>44797</v>
      </c>
      <c r="U1259" s="1">
        <v>43835</v>
      </c>
      <c r="V1259" s="1">
        <v>47487</v>
      </c>
      <c r="W1259" t="s">
        <v>6247</v>
      </c>
      <c r="X1259" t="s">
        <v>6247</v>
      </c>
    </row>
    <row r="1260" spans="1:24" x14ac:dyDescent="0.25">
      <c r="A1260">
        <v>1</v>
      </c>
      <c r="B1260" t="s">
        <v>3231</v>
      </c>
      <c r="C1260" t="s">
        <v>3232</v>
      </c>
      <c r="D1260" t="s">
        <v>3233</v>
      </c>
      <c r="E1260">
        <f>VLOOKUP(D1260,Planilha2!$A:$B,2,0)</f>
        <v>472</v>
      </c>
      <c r="F1260" t="s">
        <v>4</v>
      </c>
      <c r="G1260">
        <f>VLOOKUP(F1260,Planilha5!$A:$B,2,0)</f>
        <v>1</v>
      </c>
      <c r="H1260" t="str">
        <f>VLOOKUP(F1260,Planilha3!$A:$B,2,0)</f>
        <v>AFOLU</v>
      </c>
      <c r="I1260">
        <f>VLOOKUP(H1260,Planilha3!$B:$C,2,0)</f>
        <v>1</v>
      </c>
      <c r="J1260" t="s">
        <v>215</v>
      </c>
      <c r="K1260">
        <f>VLOOKUP(J1260,Planilha4!$A:$B,2,0)</f>
        <v>5</v>
      </c>
      <c r="L1260" t="s">
        <v>454</v>
      </c>
      <c r="M1260">
        <f>VLOOKUP(L1260,Planilha6!$A:$B,2,0)</f>
        <v>40</v>
      </c>
      <c r="N1260" t="s">
        <v>901</v>
      </c>
      <c r="O1260" t="s">
        <v>2813</v>
      </c>
      <c r="P1260">
        <f>VLOOKUP(O1260,Planilha7!$A:$B,2,0)</f>
        <v>30</v>
      </c>
      <c r="Q1260" s="2">
        <v>413560</v>
      </c>
      <c r="R1260" t="s">
        <v>86</v>
      </c>
      <c r="S1260">
        <f>VLOOKUP(R1260,Planilha8!$A:$B,2,0)</f>
        <v>6</v>
      </c>
      <c r="T1260" s="1" t="s">
        <v>6247</v>
      </c>
      <c r="U1260" s="1">
        <v>42005</v>
      </c>
      <c r="V1260" s="1">
        <v>45657</v>
      </c>
      <c r="W1260" t="s">
        <v>6247</v>
      </c>
      <c r="X1260" t="s">
        <v>6247</v>
      </c>
    </row>
    <row r="1261" spans="1:24" x14ac:dyDescent="0.25">
      <c r="A1261">
        <v>1</v>
      </c>
      <c r="B1261" t="s">
        <v>3234</v>
      </c>
      <c r="C1261" t="s">
        <v>3235</v>
      </c>
      <c r="D1261" t="s">
        <v>3236</v>
      </c>
      <c r="E1261">
        <f>VLOOKUP(D1261,Planilha2!$A:$B,2,0)</f>
        <v>473</v>
      </c>
      <c r="F1261" t="s">
        <v>174</v>
      </c>
      <c r="G1261">
        <f>VLOOKUP(F1261,Planilha5!$A:$B,2,0)</f>
        <v>9</v>
      </c>
      <c r="H1261" t="str">
        <f>VLOOKUP(F1261,Planilha3!$A:$B,2,0)</f>
        <v>Energy</v>
      </c>
      <c r="I1261">
        <f>VLOOKUP(H1261,Planilha3!$B:$C,2,0)</f>
        <v>2</v>
      </c>
      <c r="J1261" t="s">
        <v>6247</v>
      </c>
      <c r="K1261">
        <f>VLOOKUP(J1261,Planilha4!$A:$B,2,0)</f>
        <v>1</v>
      </c>
      <c r="L1261" t="s">
        <v>259</v>
      </c>
      <c r="M1261">
        <f>VLOOKUP(L1261,Planilha6!$A:$B,2,0)</f>
        <v>23</v>
      </c>
      <c r="N1261" t="s">
        <v>176</v>
      </c>
      <c r="O1261" t="s">
        <v>22</v>
      </c>
      <c r="P1261">
        <f>VLOOKUP(O1261,Planilha7!$A:$B,2,0)</f>
        <v>55</v>
      </c>
      <c r="Q1261" s="2">
        <v>90808</v>
      </c>
      <c r="R1261" t="s">
        <v>9</v>
      </c>
      <c r="S1261">
        <f>VLOOKUP(R1261,Planilha8!$A:$B,2,0)</f>
        <v>1</v>
      </c>
      <c r="T1261" s="1" t="s">
        <v>6247</v>
      </c>
      <c r="U1261" s="1">
        <v>43887</v>
      </c>
      <c r="V1261" s="1">
        <v>47539</v>
      </c>
      <c r="W1261" t="s">
        <v>6247</v>
      </c>
      <c r="X1261" t="s">
        <v>6247</v>
      </c>
    </row>
    <row r="1262" spans="1:24" x14ac:dyDescent="0.25">
      <c r="A1262">
        <v>1</v>
      </c>
      <c r="B1262" t="s">
        <v>3237</v>
      </c>
      <c r="C1262" t="s">
        <v>3238</v>
      </c>
      <c r="D1262" t="s">
        <v>2165</v>
      </c>
      <c r="E1262">
        <f>VLOOKUP(D1262,Planilha2!$A:$B,2,0)</f>
        <v>357</v>
      </c>
      <c r="F1262" t="s">
        <v>4</v>
      </c>
      <c r="G1262">
        <f>VLOOKUP(F1262,Planilha5!$A:$B,2,0)</f>
        <v>1</v>
      </c>
      <c r="H1262" t="str">
        <f>VLOOKUP(F1262,Planilha3!$A:$B,2,0)</f>
        <v>AFOLU</v>
      </c>
      <c r="I1262">
        <f>VLOOKUP(H1262,Planilha3!$B:$C,2,0)</f>
        <v>1</v>
      </c>
      <c r="J1262" t="s">
        <v>99</v>
      </c>
      <c r="K1262">
        <f>VLOOKUP(J1262,Planilha4!$A:$B,2,0)</f>
        <v>4</v>
      </c>
      <c r="L1262" t="s">
        <v>100</v>
      </c>
      <c r="M1262">
        <f>VLOOKUP(L1262,Planilha6!$A:$B,2,0)</f>
        <v>14</v>
      </c>
      <c r="N1262" t="s">
        <v>176</v>
      </c>
      <c r="O1262" t="s">
        <v>42</v>
      </c>
      <c r="P1262">
        <f>VLOOKUP(O1262,Planilha7!$A:$B,2,0)</f>
        <v>95</v>
      </c>
      <c r="Q1262" s="2">
        <v>8099752</v>
      </c>
      <c r="R1262" t="s">
        <v>16</v>
      </c>
      <c r="S1262">
        <f>VLOOKUP(R1262,Planilha8!$A:$B,2,0)</f>
        <v>2</v>
      </c>
      <c r="T1262" s="1" t="s">
        <v>6247</v>
      </c>
      <c r="U1262" s="1">
        <v>42861</v>
      </c>
      <c r="V1262" s="1">
        <v>79384</v>
      </c>
      <c r="W1262" t="s">
        <v>6247</v>
      </c>
      <c r="X1262" t="s">
        <v>6247</v>
      </c>
    </row>
    <row r="1263" spans="1:24" x14ac:dyDescent="0.25">
      <c r="A1263">
        <v>1</v>
      </c>
      <c r="B1263" t="s">
        <v>3239</v>
      </c>
      <c r="C1263" t="s">
        <v>3240</v>
      </c>
      <c r="D1263" t="s">
        <v>3241</v>
      </c>
      <c r="E1263">
        <f>VLOOKUP(D1263,Planilha2!$A:$B,2,0)</f>
        <v>474</v>
      </c>
      <c r="F1263" t="s">
        <v>37</v>
      </c>
      <c r="G1263">
        <f>VLOOKUP(F1263,Planilha5!$A:$B,2,0)</f>
        <v>4</v>
      </c>
      <c r="H1263" t="str">
        <f>VLOOKUP(F1263,Planilha3!$A:$B,2,0)</f>
        <v>AFOLU</v>
      </c>
      <c r="I1263">
        <f>VLOOKUP(H1263,Planilha3!$B:$C,2,0)</f>
        <v>1</v>
      </c>
      <c r="J1263" t="s">
        <v>6247</v>
      </c>
      <c r="K1263">
        <f>VLOOKUP(J1263,Planilha4!$A:$B,2,0)</f>
        <v>1</v>
      </c>
      <c r="L1263" t="s">
        <v>931</v>
      </c>
      <c r="M1263">
        <f>VLOOKUP(L1263,Planilha6!$A:$B,2,0)</f>
        <v>57</v>
      </c>
      <c r="N1263" t="s">
        <v>901</v>
      </c>
      <c r="O1263" t="s">
        <v>305</v>
      </c>
      <c r="P1263">
        <f>VLOOKUP(O1263,Planilha7!$A:$B,2,0)</f>
        <v>128</v>
      </c>
      <c r="Q1263" s="2">
        <v>300250</v>
      </c>
      <c r="R1263" t="s">
        <v>271</v>
      </c>
      <c r="S1263">
        <f>VLOOKUP(R1263,Planilha8!$A:$B,2,0)</f>
        <v>8</v>
      </c>
      <c r="T1263" s="1" t="s">
        <v>6247</v>
      </c>
      <c r="U1263" s="1">
        <v>44652</v>
      </c>
      <c r="V1263" s="1">
        <v>48304</v>
      </c>
      <c r="W1263" t="s">
        <v>6247</v>
      </c>
      <c r="X1263" t="s">
        <v>6247</v>
      </c>
    </row>
    <row r="1264" spans="1:24" x14ac:dyDescent="0.25">
      <c r="A1264">
        <v>1</v>
      </c>
      <c r="B1264" t="s">
        <v>3242</v>
      </c>
      <c r="C1264" t="s">
        <v>3243</v>
      </c>
      <c r="D1264" t="s">
        <v>3244</v>
      </c>
      <c r="E1264">
        <f>VLOOKUP(D1264,Planilha2!$A:$B,2,0)</f>
        <v>475</v>
      </c>
      <c r="F1264" t="s">
        <v>315</v>
      </c>
      <c r="G1264">
        <f>VLOOKUP(F1264,Planilha5!$A:$B,2,0)</f>
        <v>11</v>
      </c>
      <c r="H1264" t="str">
        <f>VLOOKUP(F1264,Planilha3!$A:$B,2,0)</f>
        <v>Energy</v>
      </c>
      <c r="I1264">
        <f>VLOOKUP(H1264,Planilha3!$B:$C,2,0)</f>
        <v>2</v>
      </c>
      <c r="J1264" t="s">
        <v>6247</v>
      </c>
      <c r="K1264">
        <f>VLOOKUP(J1264,Planilha4!$A:$B,2,0)</f>
        <v>1</v>
      </c>
      <c r="L1264" t="s">
        <v>316</v>
      </c>
      <c r="M1264">
        <f>VLOOKUP(L1264,Planilha6!$A:$B,2,0)</f>
        <v>29</v>
      </c>
      <c r="N1264" t="s">
        <v>850</v>
      </c>
      <c r="O1264" t="s">
        <v>8</v>
      </c>
      <c r="P1264">
        <f>VLOOKUP(O1264,Planilha7!$A:$B,2,0)</f>
        <v>27</v>
      </c>
      <c r="Q1264" s="2">
        <v>634610</v>
      </c>
      <c r="R1264" t="s">
        <v>9</v>
      </c>
      <c r="S1264">
        <f>VLOOKUP(R1264,Planilha8!$A:$B,2,0)</f>
        <v>1</v>
      </c>
      <c r="T1264" s="1">
        <v>44841</v>
      </c>
      <c r="U1264" s="1">
        <v>44100</v>
      </c>
      <c r="V1264" s="1">
        <v>47751</v>
      </c>
      <c r="W1264" t="s">
        <v>6247</v>
      </c>
      <c r="X1264" t="s">
        <v>6247</v>
      </c>
    </row>
    <row r="1265" spans="1:24" x14ac:dyDescent="0.25">
      <c r="A1265">
        <v>1</v>
      </c>
      <c r="B1265" t="s">
        <v>3245</v>
      </c>
      <c r="C1265" t="s">
        <v>3246</v>
      </c>
      <c r="D1265" t="s">
        <v>3247</v>
      </c>
      <c r="E1265">
        <f>VLOOKUP(D1265,Planilha2!$A:$B,2,0)</f>
        <v>476</v>
      </c>
      <c r="F1265" t="s">
        <v>4</v>
      </c>
      <c r="G1265">
        <f>VLOOKUP(F1265,Planilha5!$A:$B,2,0)</f>
        <v>1</v>
      </c>
      <c r="H1265" t="str">
        <f>VLOOKUP(F1265,Planilha3!$A:$B,2,0)</f>
        <v>AFOLU</v>
      </c>
      <c r="I1265">
        <f>VLOOKUP(H1265,Planilha3!$B:$C,2,0)</f>
        <v>1</v>
      </c>
      <c r="J1265" t="s">
        <v>13</v>
      </c>
      <c r="K1265">
        <f>VLOOKUP(J1265,Planilha4!$A:$B,2,0)</f>
        <v>2</v>
      </c>
      <c r="L1265" t="s">
        <v>14</v>
      </c>
      <c r="M1265">
        <f>VLOOKUP(L1265,Planilha6!$A:$B,2,0)</f>
        <v>3</v>
      </c>
      <c r="N1265" t="s">
        <v>901</v>
      </c>
      <c r="O1265" t="s">
        <v>22</v>
      </c>
      <c r="P1265">
        <f>VLOOKUP(O1265,Planilha7!$A:$B,2,0)</f>
        <v>55</v>
      </c>
      <c r="Q1265" s="2">
        <v>454090</v>
      </c>
      <c r="R1265" t="s">
        <v>9</v>
      </c>
      <c r="S1265">
        <f>VLOOKUP(R1265,Planilha8!$A:$B,2,0)</f>
        <v>1</v>
      </c>
      <c r="T1265" s="1" t="s">
        <v>6247</v>
      </c>
      <c r="U1265" s="1">
        <v>43252</v>
      </c>
      <c r="V1265" s="1">
        <v>50556</v>
      </c>
      <c r="W1265" t="s">
        <v>6247</v>
      </c>
      <c r="X1265" t="s">
        <v>6247</v>
      </c>
    </row>
    <row r="1266" spans="1:24" x14ac:dyDescent="0.25">
      <c r="A1266">
        <v>1</v>
      </c>
      <c r="B1266" t="s">
        <v>3248</v>
      </c>
      <c r="C1266" t="s">
        <v>3249</v>
      </c>
      <c r="D1266" t="s">
        <v>3247</v>
      </c>
      <c r="E1266">
        <f>VLOOKUP(D1266,Planilha2!$A:$B,2,0)</f>
        <v>476</v>
      </c>
      <c r="F1266" t="s">
        <v>4</v>
      </c>
      <c r="G1266">
        <f>VLOOKUP(F1266,Planilha5!$A:$B,2,0)</f>
        <v>1</v>
      </c>
      <c r="H1266" t="str">
        <f>VLOOKUP(F1266,Planilha3!$A:$B,2,0)</f>
        <v>AFOLU</v>
      </c>
      <c r="I1266">
        <f>VLOOKUP(H1266,Planilha3!$B:$C,2,0)</f>
        <v>1</v>
      </c>
      <c r="J1266" t="s">
        <v>13</v>
      </c>
      <c r="K1266">
        <f>VLOOKUP(J1266,Planilha4!$A:$B,2,0)</f>
        <v>2</v>
      </c>
      <c r="L1266" t="s">
        <v>14</v>
      </c>
      <c r="M1266">
        <f>VLOOKUP(L1266,Planilha6!$A:$B,2,0)</f>
        <v>3</v>
      </c>
      <c r="N1266" t="s">
        <v>901</v>
      </c>
      <c r="O1266" t="s">
        <v>22</v>
      </c>
      <c r="P1266">
        <f>VLOOKUP(O1266,Planilha7!$A:$B,2,0)</f>
        <v>55</v>
      </c>
      <c r="Q1266" s="2">
        <v>911158</v>
      </c>
      <c r="R1266" t="s">
        <v>9</v>
      </c>
      <c r="S1266">
        <f>VLOOKUP(R1266,Planilha8!$A:$B,2,0)</f>
        <v>1</v>
      </c>
      <c r="T1266" s="1" t="s">
        <v>6247</v>
      </c>
      <c r="U1266" s="1">
        <v>43252</v>
      </c>
      <c r="V1266" s="1">
        <v>50556</v>
      </c>
      <c r="W1266" t="s">
        <v>6247</v>
      </c>
      <c r="X1266" t="s">
        <v>6247</v>
      </c>
    </row>
    <row r="1267" spans="1:24" x14ac:dyDescent="0.25">
      <c r="A1267">
        <v>1</v>
      </c>
      <c r="B1267" t="s">
        <v>3250</v>
      </c>
      <c r="C1267" t="s">
        <v>3251</v>
      </c>
      <c r="D1267" t="s">
        <v>3247</v>
      </c>
      <c r="E1267">
        <f>VLOOKUP(D1267,Planilha2!$A:$B,2,0)</f>
        <v>476</v>
      </c>
      <c r="F1267" t="s">
        <v>4</v>
      </c>
      <c r="G1267">
        <f>VLOOKUP(F1267,Planilha5!$A:$B,2,0)</f>
        <v>1</v>
      </c>
      <c r="H1267" t="str">
        <f>VLOOKUP(F1267,Planilha3!$A:$B,2,0)</f>
        <v>AFOLU</v>
      </c>
      <c r="I1267">
        <f>VLOOKUP(H1267,Planilha3!$B:$C,2,0)</f>
        <v>1</v>
      </c>
      <c r="J1267" t="s">
        <v>13</v>
      </c>
      <c r="K1267">
        <f>VLOOKUP(J1267,Planilha4!$A:$B,2,0)</f>
        <v>2</v>
      </c>
      <c r="L1267" t="s">
        <v>14</v>
      </c>
      <c r="M1267">
        <f>VLOOKUP(L1267,Planilha6!$A:$B,2,0)</f>
        <v>3</v>
      </c>
      <c r="N1267" t="s">
        <v>901</v>
      </c>
      <c r="O1267" t="s">
        <v>22</v>
      </c>
      <c r="P1267">
        <f>VLOOKUP(O1267,Planilha7!$A:$B,2,0)</f>
        <v>55</v>
      </c>
      <c r="Q1267" s="2">
        <v>366214</v>
      </c>
      <c r="R1267" t="s">
        <v>9</v>
      </c>
      <c r="S1267">
        <f>VLOOKUP(R1267,Planilha8!$A:$B,2,0)</f>
        <v>1</v>
      </c>
      <c r="T1267" s="1" t="s">
        <v>6247</v>
      </c>
      <c r="U1267" s="1">
        <v>43252</v>
      </c>
      <c r="V1267" s="1">
        <v>50556</v>
      </c>
      <c r="W1267" t="s">
        <v>6247</v>
      </c>
      <c r="X1267" t="s">
        <v>6247</v>
      </c>
    </row>
    <row r="1268" spans="1:24" x14ac:dyDescent="0.25">
      <c r="A1268">
        <v>1</v>
      </c>
      <c r="B1268" t="s">
        <v>3252</v>
      </c>
      <c r="C1268" t="s">
        <v>3253</v>
      </c>
      <c r="D1268" t="s">
        <v>3247</v>
      </c>
      <c r="E1268">
        <f>VLOOKUP(D1268,Planilha2!$A:$B,2,0)</f>
        <v>476</v>
      </c>
      <c r="F1268" t="s">
        <v>4</v>
      </c>
      <c r="G1268">
        <f>VLOOKUP(F1268,Planilha5!$A:$B,2,0)</f>
        <v>1</v>
      </c>
      <c r="H1268" t="str">
        <f>VLOOKUP(F1268,Planilha3!$A:$B,2,0)</f>
        <v>AFOLU</v>
      </c>
      <c r="I1268">
        <f>VLOOKUP(H1268,Planilha3!$B:$C,2,0)</f>
        <v>1</v>
      </c>
      <c r="J1268" t="s">
        <v>13</v>
      </c>
      <c r="K1268">
        <f>VLOOKUP(J1268,Planilha4!$A:$B,2,0)</f>
        <v>2</v>
      </c>
      <c r="L1268" t="s">
        <v>14</v>
      </c>
      <c r="M1268">
        <f>VLOOKUP(L1268,Planilha6!$A:$B,2,0)</f>
        <v>3</v>
      </c>
      <c r="N1268" t="s">
        <v>901</v>
      </c>
      <c r="O1268" t="s">
        <v>22</v>
      </c>
      <c r="P1268">
        <f>VLOOKUP(O1268,Planilha7!$A:$B,2,0)</f>
        <v>55</v>
      </c>
      <c r="Q1268" s="2">
        <v>411021</v>
      </c>
      <c r="R1268" t="s">
        <v>9</v>
      </c>
      <c r="S1268">
        <f>VLOOKUP(R1268,Planilha8!$A:$B,2,0)</f>
        <v>1</v>
      </c>
      <c r="T1268" s="1" t="s">
        <v>6247</v>
      </c>
      <c r="U1268" s="1">
        <v>43252</v>
      </c>
      <c r="V1268" s="1">
        <v>50556</v>
      </c>
      <c r="W1268" t="s">
        <v>6247</v>
      </c>
      <c r="X1268" t="s">
        <v>6247</v>
      </c>
    </row>
    <row r="1269" spans="1:24" x14ac:dyDescent="0.25">
      <c r="A1269">
        <v>1</v>
      </c>
      <c r="B1269" t="s">
        <v>3254</v>
      </c>
      <c r="C1269" t="s">
        <v>3255</v>
      </c>
      <c r="D1269" t="s">
        <v>36</v>
      </c>
      <c r="E1269">
        <f>VLOOKUP(D1269,Planilha2!$A:$B,2,0)</f>
        <v>7</v>
      </c>
      <c r="F1269" t="s">
        <v>32</v>
      </c>
      <c r="G1269">
        <f>VLOOKUP(F1269,Planilha5!$A:$B,2,0)</f>
        <v>3</v>
      </c>
      <c r="H1269" t="str">
        <f>VLOOKUP(F1269,Planilha3!$A:$B,2,0)</f>
        <v>Waste handling</v>
      </c>
      <c r="I1269">
        <f>VLOOKUP(H1269,Planilha3!$B:$C,2,0)</f>
        <v>3</v>
      </c>
      <c r="J1269" t="s">
        <v>6247</v>
      </c>
      <c r="K1269">
        <f>VLOOKUP(J1269,Planilha4!$A:$B,2,0)</f>
        <v>1</v>
      </c>
      <c r="L1269" t="s">
        <v>71</v>
      </c>
      <c r="M1269">
        <f>VLOOKUP(L1269,Planilha6!$A:$B,2,0)</f>
        <v>11</v>
      </c>
      <c r="N1269" t="s">
        <v>114</v>
      </c>
      <c r="O1269" t="s">
        <v>67</v>
      </c>
      <c r="P1269">
        <f>VLOOKUP(O1269,Planilha7!$A:$B,2,0)</f>
        <v>123</v>
      </c>
      <c r="Q1269" s="2">
        <v>124121</v>
      </c>
      <c r="R1269" t="s">
        <v>68</v>
      </c>
      <c r="S1269">
        <f>VLOOKUP(R1269,Planilha8!$A:$B,2,0)</f>
        <v>4</v>
      </c>
      <c r="T1269" s="1" t="s">
        <v>6247</v>
      </c>
      <c r="U1269" s="1">
        <v>44133</v>
      </c>
      <c r="V1269" s="1">
        <v>46688</v>
      </c>
      <c r="W1269" t="s">
        <v>6247</v>
      </c>
      <c r="X1269" t="s">
        <v>6247</v>
      </c>
    </row>
    <row r="1270" spans="1:24" x14ac:dyDescent="0.25">
      <c r="A1270">
        <v>1</v>
      </c>
      <c r="B1270" t="s">
        <v>3256</v>
      </c>
      <c r="C1270" t="s">
        <v>3257</v>
      </c>
      <c r="D1270" t="s">
        <v>45</v>
      </c>
      <c r="E1270">
        <f>VLOOKUP(D1270,Planilha2!$A:$B,2,0)</f>
        <v>9</v>
      </c>
      <c r="F1270" t="s">
        <v>46</v>
      </c>
      <c r="G1270">
        <f>VLOOKUP(F1270,Planilha5!$A:$B,2,0)</f>
        <v>5</v>
      </c>
      <c r="H1270" t="str">
        <f>VLOOKUP(F1270,Planilha3!$A:$B,2,0)</f>
        <v>Energy</v>
      </c>
      <c r="I1270">
        <f>VLOOKUP(H1270,Planilha3!$B:$C,2,0)</f>
        <v>2</v>
      </c>
      <c r="J1270" t="s">
        <v>6247</v>
      </c>
      <c r="K1270">
        <f>VLOOKUP(J1270,Planilha4!$A:$B,2,0)</f>
        <v>1</v>
      </c>
      <c r="L1270" t="s">
        <v>979</v>
      </c>
      <c r="M1270">
        <f>VLOOKUP(L1270,Planilha6!$A:$B,2,0)</f>
        <v>58</v>
      </c>
      <c r="N1270" t="s">
        <v>850</v>
      </c>
      <c r="O1270" t="s">
        <v>22</v>
      </c>
      <c r="P1270">
        <f>VLOOKUP(O1270,Planilha7!$A:$B,2,0)</f>
        <v>55</v>
      </c>
      <c r="Q1270" s="2">
        <v>25892</v>
      </c>
      <c r="R1270" t="s">
        <v>9</v>
      </c>
      <c r="S1270">
        <f>VLOOKUP(R1270,Planilha8!$A:$B,2,0)</f>
        <v>1</v>
      </c>
      <c r="T1270" s="1">
        <v>44970</v>
      </c>
      <c r="U1270" s="1">
        <v>43890</v>
      </c>
      <c r="V1270" s="1">
        <v>46445</v>
      </c>
      <c r="W1270" t="s">
        <v>6247</v>
      </c>
      <c r="X1270" t="s">
        <v>6247</v>
      </c>
    </row>
    <row r="1271" spans="1:24" x14ac:dyDescent="0.25">
      <c r="A1271">
        <v>1</v>
      </c>
      <c r="B1271" t="s">
        <v>3258</v>
      </c>
      <c r="C1271" t="s">
        <v>3259</v>
      </c>
      <c r="D1271" t="s">
        <v>2442</v>
      </c>
      <c r="E1271">
        <f>VLOOKUP(D1271,Planilha2!$A:$B,2,0)</f>
        <v>387</v>
      </c>
      <c r="F1271" t="s">
        <v>174</v>
      </c>
      <c r="G1271">
        <f>VLOOKUP(F1271,Planilha5!$A:$B,2,0)</f>
        <v>9</v>
      </c>
      <c r="H1271" t="str">
        <f>VLOOKUP(F1271,Planilha3!$A:$B,2,0)</f>
        <v>Energy</v>
      </c>
      <c r="I1271">
        <f>VLOOKUP(H1271,Planilha3!$B:$C,2,0)</f>
        <v>2</v>
      </c>
      <c r="J1271" t="s">
        <v>6247</v>
      </c>
      <c r="K1271">
        <f>VLOOKUP(J1271,Planilha4!$A:$B,2,0)</f>
        <v>1</v>
      </c>
      <c r="L1271" t="s">
        <v>979</v>
      </c>
      <c r="M1271">
        <f>VLOOKUP(L1271,Planilha6!$A:$B,2,0)</f>
        <v>58</v>
      </c>
      <c r="N1271" t="s">
        <v>176</v>
      </c>
      <c r="O1271" t="s">
        <v>22</v>
      </c>
      <c r="P1271">
        <f>VLOOKUP(O1271,Planilha7!$A:$B,2,0)</f>
        <v>55</v>
      </c>
      <c r="Q1271" s="2">
        <v>38236</v>
      </c>
      <c r="R1271" t="s">
        <v>9</v>
      </c>
      <c r="S1271">
        <f>VLOOKUP(R1271,Planilha8!$A:$B,2,0)</f>
        <v>1</v>
      </c>
      <c r="T1271" s="1" t="s">
        <v>6247</v>
      </c>
      <c r="U1271" s="1">
        <v>44136</v>
      </c>
      <c r="V1271" s="1">
        <v>46691</v>
      </c>
      <c r="W1271" t="s">
        <v>6247</v>
      </c>
      <c r="X1271" t="s">
        <v>6247</v>
      </c>
    </row>
    <row r="1272" spans="1:24" x14ac:dyDescent="0.25">
      <c r="A1272">
        <v>1</v>
      </c>
      <c r="B1272" t="s">
        <v>3260</v>
      </c>
      <c r="C1272" t="s">
        <v>3261</v>
      </c>
      <c r="D1272" t="s">
        <v>3262</v>
      </c>
      <c r="E1272">
        <f>VLOOKUP(D1272,Planilha2!$A:$B,2,0)</f>
        <v>477</v>
      </c>
      <c r="F1272" t="s">
        <v>32</v>
      </c>
      <c r="G1272">
        <f>VLOOKUP(F1272,Planilha5!$A:$B,2,0)</f>
        <v>3</v>
      </c>
      <c r="H1272" t="str">
        <f>VLOOKUP(F1272,Planilha3!$A:$B,2,0)</f>
        <v>Waste handling</v>
      </c>
      <c r="I1272">
        <f>VLOOKUP(H1272,Planilha3!$B:$C,2,0)</f>
        <v>3</v>
      </c>
      <c r="J1272" t="s">
        <v>6247</v>
      </c>
      <c r="K1272">
        <f>VLOOKUP(J1272,Planilha4!$A:$B,2,0)</f>
        <v>1</v>
      </c>
      <c r="L1272" t="s">
        <v>92</v>
      </c>
      <c r="M1272">
        <f>VLOOKUP(L1272,Planilha6!$A:$B,2,0)</f>
        <v>13</v>
      </c>
      <c r="N1272" t="s">
        <v>176</v>
      </c>
      <c r="O1272" t="s">
        <v>22</v>
      </c>
      <c r="P1272">
        <f>VLOOKUP(O1272,Planilha7!$A:$B,2,0)</f>
        <v>55</v>
      </c>
      <c r="Q1272" s="2">
        <v>21855</v>
      </c>
      <c r="R1272" t="s">
        <v>9</v>
      </c>
      <c r="S1272">
        <f>VLOOKUP(R1272,Planilha8!$A:$B,2,0)</f>
        <v>1</v>
      </c>
      <c r="T1272" s="1" t="s">
        <v>6247</v>
      </c>
      <c r="U1272" s="1">
        <v>43862</v>
      </c>
      <c r="V1272" s="1">
        <v>47514</v>
      </c>
      <c r="W1272" t="s">
        <v>6247</v>
      </c>
      <c r="X1272" t="s">
        <v>6247</v>
      </c>
    </row>
    <row r="1273" spans="1:24" x14ac:dyDescent="0.25">
      <c r="A1273">
        <v>1</v>
      </c>
      <c r="B1273" t="s">
        <v>3263</v>
      </c>
      <c r="C1273" t="s">
        <v>3264</v>
      </c>
      <c r="D1273" t="s">
        <v>3265</v>
      </c>
      <c r="E1273">
        <f>VLOOKUP(D1273,Planilha2!$A:$B,2,0)</f>
        <v>478</v>
      </c>
      <c r="F1273" t="s">
        <v>37</v>
      </c>
      <c r="G1273">
        <f>VLOOKUP(F1273,Planilha5!$A:$B,2,0)</f>
        <v>4</v>
      </c>
      <c r="H1273" t="str">
        <f>VLOOKUP(F1273,Planilha3!$A:$B,2,0)</f>
        <v>AFOLU</v>
      </c>
      <c r="I1273">
        <f>VLOOKUP(H1273,Planilha3!$B:$C,2,0)</f>
        <v>1</v>
      </c>
      <c r="J1273" t="s">
        <v>6247</v>
      </c>
      <c r="K1273">
        <f>VLOOKUP(J1273,Planilha4!$A:$B,2,0)</f>
        <v>1</v>
      </c>
      <c r="L1273" t="s">
        <v>931</v>
      </c>
      <c r="M1273">
        <f>VLOOKUP(L1273,Planilha6!$A:$B,2,0)</f>
        <v>57</v>
      </c>
      <c r="N1273" t="s">
        <v>850</v>
      </c>
      <c r="O1273" t="s">
        <v>2315</v>
      </c>
      <c r="P1273">
        <f>VLOOKUP(O1273,Planilha7!$A:$B,2,0)</f>
        <v>114</v>
      </c>
      <c r="Q1273" s="2">
        <v>31640</v>
      </c>
      <c r="R1273" t="s">
        <v>78</v>
      </c>
      <c r="S1273">
        <f>VLOOKUP(R1273,Planilha8!$A:$B,2,0)</f>
        <v>5</v>
      </c>
      <c r="T1273" s="1">
        <v>44994</v>
      </c>
      <c r="U1273" s="1">
        <v>44562</v>
      </c>
      <c r="V1273" s="1">
        <v>47118</v>
      </c>
      <c r="W1273" t="s">
        <v>6247</v>
      </c>
      <c r="X1273" t="s">
        <v>6247</v>
      </c>
    </row>
    <row r="1274" spans="1:24" x14ac:dyDescent="0.25">
      <c r="A1274">
        <v>1</v>
      </c>
      <c r="B1274" t="s">
        <v>3266</v>
      </c>
      <c r="C1274" t="s">
        <v>3267</v>
      </c>
      <c r="D1274" t="s">
        <v>3268</v>
      </c>
      <c r="E1274">
        <f>VLOOKUP(D1274,Planilha2!$A:$B,2,0)</f>
        <v>479</v>
      </c>
      <c r="F1274" t="s">
        <v>4</v>
      </c>
      <c r="G1274">
        <f>VLOOKUP(F1274,Planilha5!$A:$B,2,0)</f>
        <v>1</v>
      </c>
      <c r="H1274" t="str">
        <f>VLOOKUP(F1274,Planilha3!$A:$B,2,0)</f>
        <v>AFOLU</v>
      </c>
      <c r="I1274">
        <f>VLOOKUP(H1274,Planilha3!$B:$C,2,0)</f>
        <v>1</v>
      </c>
      <c r="J1274" t="s">
        <v>13</v>
      </c>
      <c r="K1274">
        <f>VLOOKUP(J1274,Planilha4!$A:$B,2,0)</f>
        <v>2</v>
      </c>
      <c r="L1274" t="s">
        <v>14</v>
      </c>
      <c r="M1274">
        <f>VLOOKUP(L1274,Planilha6!$A:$B,2,0)</f>
        <v>3</v>
      </c>
      <c r="N1274" t="s">
        <v>7</v>
      </c>
      <c r="O1274" t="s">
        <v>831</v>
      </c>
      <c r="P1274">
        <f>VLOOKUP(O1274,Planilha7!$A:$B,2,0)</f>
        <v>28</v>
      </c>
      <c r="Q1274" s="2">
        <v>7470</v>
      </c>
      <c r="R1274" t="s">
        <v>275</v>
      </c>
      <c r="S1274">
        <f>VLOOKUP(R1274,Planilha8!$A:$B,2,0)</f>
        <v>7</v>
      </c>
      <c r="T1274" s="1" t="s">
        <v>6247</v>
      </c>
      <c r="U1274" s="1">
        <v>43466</v>
      </c>
      <c r="V1274" s="1">
        <v>58075</v>
      </c>
      <c r="W1274" t="s">
        <v>6247</v>
      </c>
      <c r="X1274" t="s">
        <v>6247</v>
      </c>
    </row>
    <row r="1275" spans="1:24" x14ac:dyDescent="0.25">
      <c r="A1275">
        <v>1</v>
      </c>
      <c r="B1275" t="s">
        <v>3269</v>
      </c>
      <c r="C1275" t="s">
        <v>3270</v>
      </c>
      <c r="D1275" t="s">
        <v>2979</v>
      </c>
      <c r="E1275">
        <f>VLOOKUP(D1275,Planilha2!$A:$B,2,0)</f>
        <v>455</v>
      </c>
      <c r="F1275" t="s">
        <v>4</v>
      </c>
      <c r="G1275">
        <f>VLOOKUP(F1275,Planilha5!$A:$B,2,0)</f>
        <v>1</v>
      </c>
      <c r="H1275" t="str">
        <f>VLOOKUP(F1275,Planilha3!$A:$B,2,0)</f>
        <v>AFOLU</v>
      </c>
      <c r="I1275">
        <f>VLOOKUP(H1275,Planilha3!$B:$C,2,0)</f>
        <v>1</v>
      </c>
      <c r="J1275" t="s">
        <v>5</v>
      </c>
      <c r="K1275">
        <f>VLOOKUP(J1275,Planilha4!$A:$B,2,0)</f>
        <v>3</v>
      </c>
      <c r="L1275" t="s">
        <v>6</v>
      </c>
      <c r="M1275">
        <f>VLOOKUP(L1275,Planilha6!$A:$B,2,0)</f>
        <v>2</v>
      </c>
      <c r="N1275" t="s">
        <v>850</v>
      </c>
      <c r="O1275" t="s">
        <v>8</v>
      </c>
      <c r="P1275">
        <f>VLOOKUP(O1275,Planilha7!$A:$B,2,0)</f>
        <v>27</v>
      </c>
      <c r="Q1275" s="2">
        <v>736006</v>
      </c>
      <c r="R1275" t="s">
        <v>9</v>
      </c>
      <c r="S1275">
        <f>VLOOKUP(R1275,Planilha8!$A:$B,2,0)</f>
        <v>1</v>
      </c>
      <c r="T1275" s="1">
        <v>44868</v>
      </c>
      <c r="U1275" s="1">
        <v>42941</v>
      </c>
      <c r="V1275" s="1">
        <v>57550</v>
      </c>
      <c r="W1275" t="s">
        <v>6247</v>
      </c>
      <c r="X1275" t="s">
        <v>6247</v>
      </c>
    </row>
    <row r="1276" spans="1:24" x14ac:dyDescent="0.25">
      <c r="A1276">
        <v>1</v>
      </c>
      <c r="B1276" t="s">
        <v>3271</v>
      </c>
      <c r="C1276" t="s">
        <v>3272</v>
      </c>
      <c r="D1276" t="s">
        <v>518</v>
      </c>
      <c r="E1276">
        <f>VLOOKUP(D1276,Planilha2!$A:$B,2,0)</f>
        <v>89</v>
      </c>
      <c r="F1276" t="s">
        <v>20</v>
      </c>
      <c r="G1276">
        <f>VLOOKUP(F1276,Planilha5!$A:$B,2,0)</f>
        <v>2</v>
      </c>
      <c r="H1276" t="str">
        <f>VLOOKUP(F1276,Planilha3!$A:$B,2,0)</f>
        <v>Energy</v>
      </c>
      <c r="I1276">
        <f>VLOOKUP(H1276,Planilha3!$B:$C,2,0)</f>
        <v>2</v>
      </c>
      <c r="J1276" t="s">
        <v>6247</v>
      </c>
      <c r="K1276">
        <f>VLOOKUP(J1276,Planilha4!$A:$B,2,0)</f>
        <v>1</v>
      </c>
      <c r="L1276" t="s">
        <v>21</v>
      </c>
      <c r="M1276">
        <f>VLOOKUP(L1276,Planilha6!$A:$B,2,0)</f>
        <v>4</v>
      </c>
      <c r="N1276" t="s">
        <v>3273</v>
      </c>
      <c r="O1276" t="s">
        <v>519</v>
      </c>
      <c r="P1276">
        <f>VLOOKUP(O1276,Planilha7!$A:$B,2,0)</f>
        <v>101</v>
      </c>
      <c r="Q1276" s="2">
        <v>545712</v>
      </c>
      <c r="R1276" t="s">
        <v>86</v>
      </c>
      <c r="S1276">
        <f>VLOOKUP(R1276,Planilha8!$A:$B,2,0)</f>
        <v>6</v>
      </c>
      <c r="T1276" s="1">
        <v>44965</v>
      </c>
      <c r="U1276" s="1">
        <v>43466</v>
      </c>
      <c r="V1276" s="1">
        <v>46022</v>
      </c>
      <c r="W1276" t="s">
        <v>6247</v>
      </c>
      <c r="X1276" t="s">
        <v>6247</v>
      </c>
    </row>
    <row r="1277" spans="1:24" x14ac:dyDescent="0.25">
      <c r="A1277">
        <v>1</v>
      </c>
      <c r="B1277" t="s">
        <v>3274</v>
      </c>
      <c r="C1277" t="s">
        <v>3275</v>
      </c>
      <c r="D1277" t="s">
        <v>3276</v>
      </c>
      <c r="E1277">
        <f>VLOOKUP(D1277,Planilha2!$A:$B,2,0)</f>
        <v>480</v>
      </c>
      <c r="F1277" t="s">
        <v>4</v>
      </c>
      <c r="G1277">
        <f>VLOOKUP(F1277,Planilha5!$A:$B,2,0)</f>
        <v>1</v>
      </c>
      <c r="H1277" t="str">
        <f>VLOOKUP(F1277,Planilha3!$A:$B,2,0)</f>
        <v>AFOLU</v>
      </c>
      <c r="I1277">
        <f>VLOOKUP(H1277,Planilha3!$B:$C,2,0)</f>
        <v>1</v>
      </c>
      <c r="J1277" t="s">
        <v>13</v>
      </c>
      <c r="K1277">
        <f>VLOOKUP(J1277,Planilha4!$A:$B,2,0)</f>
        <v>2</v>
      </c>
      <c r="L1277" t="s">
        <v>14</v>
      </c>
      <c r="M1277">
        <f>VLOOKUP(L1277,Planilha6!$A:$B,2,0)</f>
        <v>3</v>
      </c>
      <c r="N1277" t="s">
        <v>901</v>
      </c>
      <c r="O1277" t="s">
        <v>8</v>
      </c>
      <c r="P1277">
        <f>VLOOKUP(O1277,Planilha7!$A:$B,2,0)</f>
        <v>27</v>
      </c>
      <c r="Q1277" s="2">
        <v>93476</v>
      </c>
      <c r="R1277" t="s">
        <v>9</v>
      </c>
      <c r="S1277">
        <f>VLOOKUP(R1277,Planilha8!$A:$B,2,0)</f>
        <v>1</v>
      </c>
      <c r="T1277" s="1" t="s">
        <v>6247</v>
      </c>
      <c r="U1277" s="1">
        <v>42795</v>
      </c>
      <c r="V1277" s="1">
        <v>57404</v>
      </c>
      <c r="W1277" t="s">
        <v>6247</v>
      </c>
      <c r="X1277" t="s">
        <v>6247</v>
      </c>
    </row>
    <row r="1278" spans="1:24" x14ac:dyDescent="0.25">
      <c r="A1278">
        <v>1</v>
      </c>
      <c r="B1278" t="s">
        <v>3277</v>
      </c>
      <c r="C1278" t="s">
        <v>3278</v>
      </c>
      <c r="D1278" t="s">
        <v>3279</v>
      </c>
      <c r="E1278">
        <f>VLOOKUP(D1278,Planilha2!$A:$B,2,0)</f>
        <v>481</v>
      </c>
      <c r="F1278" t="s">
        <v>4</v>
      </c>
      <c r="G1278">
        <f>VLOOKUP(F1278,Planilha5!$A:$B,2,0)</f>
        <v>1</v>
      </c>
      <c r="H1278" t="str">
        <f>VLOOKUP(F1278,Planilha3!$A:$B,2,0)</f>
        <v>AFOLU</v>
      </c>
      <c r="I1278">
        <f>VLOOKUP(H1278,Planilha3!$B:$C,2,0)</f>
        <v>1</v>
      </c>
      <c r="J1278" t="s">
        <v>13</v>
      </c>
      <c r="K1278">
        <f>VLOOKUP(J1278,Planilha4!$A:$B,2,0)</f>
        <v>2</v>
      </c>
      <c r="L1278" t="s">
        <v>300</v>
      </c>
      <c r="M1278">
        <f>VLOOKUP(L1278,Planilha6!$A:$B,2,0)</f>
        <v>28</v>
      </c>
      <c r="N1278" t="s">
        <v>114</v>
      </c>
      <c r="O1278" t="s">
        <v>1407</v>
      </c>
      <c r="P1278">
        <f>VLOOKUP(O1278,Planilha7!$A:$B,2,0)</f>
        <v>96</v>
      </c>
      <c r="Q1278" s="2">
        <v>34680</v>
      </c>
      <c r="R1278" t="s">
        <v>275</v>
      </c>
      <c r="S1278">
        <f>VLOOKUP(R1278,Planilha8!$A:$B,2,0)</f>
        <v>7</v>
      </c>
      <c r="T1278" s="1" t="s">
        <v>6247</v>
      </c>
      <c r="U1278" s="1">
        <v>43969</v>
      </c>
      <c r="V1278" s="1">
        <v>54925</v>
      </c>
      <c r="W1278" t="s">
        <v>6247</v>
      </c>
      <c r="X1278" t="s">
        <v>6247</v>
      </c>
    </row>
    <row r="1279" spans="1:24" x14ac:dyDescent="0.25">
      <c r="A1279">
        <v>1</v>
      </c>
      <c r="B1279" t="s">
        <v>3280</v>
      </c>
      <c r="C1279" t="s">
        <v>3281</v>
      </c>
      <c r="D1279" t="s">
        <v>36</v>
      </c>
      <c r="E1279">
        <f>VLOOKUP(D1279,Planilha2!$A:$B,2,0)</f>
        <v>7</v>
      </c>
      <c r="F1279" t="s">
        <v>4</v>
      </c>
      <c r="G1279">
        <f>VLOOKUP(F1279,Planilha5!$A:$B,2,0)</f>
        <v>1</v>
      </c>
      <c r="H1279" t="str">
        <f>VLOOKUP(F1279,Planilha3!$A:$B,2,0)</f>
        <v>AFOLU</v>
      </c>
      <c r="I1279">
        <f>VLOOKUP(H1279,Planilha3!$B:$C,2,0)</f>
        <v>1</v>
      </c>
      <c r="J1279" t="s">
        <v>13</v>
      </c>
      <c r="K1279">
        <f>VLOOKUP(J1279,Planilha4!$A:$B,2,0)</f>
        <v>2</v>
      </c>
      <c r="L1279" t="s">
        <v>14</v>
      </c>
      <c r="M1279">
        <f>VLOOKUP(L1279,Planilha6!$A:$B,2,0)</f>
        <v>3</v>
      </c>
      <c r="N1279" t="s">
        <v>850</v>
      </c>
      <c r="O1279" t="s">
        <v>8</v>
      </c>
      <c r="P1279">
        <f>VLOOKUP(O1279,Planilha7!$A:$B,2,0)</f>
        <v>27</v>
      </c>
      <c r="Q1279" s="2">
        <v>63352</v>
      </c>
      <c r="R1279" t="s">
        <v>9</v>
      </c>
      <c r="S1279">
        <f>VLOOKUP(R1279,Planilha8!$A:$B,2,0)</f>
        <v>1</v>
      </c>
      <c r="T1279" s="1">
        <v>44918</v>
      </c>
      <c r="U1279" s="1">
        <v>42998</v>
      </c>
      <c r="V1279" s="1">
        <v>64912</v>
      </c>
      <c r="W1279" t="s">
        <v>6247</v>
      </c>
      <c r="X1279" t="s">
        <v>6247</v>
      </c>
    </row>
    <row r="1280" spans="1:24" x14ac:dyDescent="0.25">
      <c r="A1280">
        <v>1</v>
      </c>
      <c r="B1280" t="s">
        <v>3282</v>
      </c>
      <c r="C1280" t="s">
        <v>3283</v>
      </c>
      <c r="D1280" t="s">
        <v>3284</v>
      </c>
      <c r="E1280">
        <f>VLOOKUP(D1280,Planilha2!$A:$B,2,0)</f>
        <v>482</v>
      </c>
      <c r="F1280" t="s">
        <v>174</v>
      </c>
      <c r="G1280">
        <f>VLOOKUP(F1280,Planilha5!$A:$B,2,0)</f>
        <v>9</v>
      </c>
      <c r="H1280" t="str">
        <f>VLOOKUP(F1280,Planilha3!$A:$B,2,0)</f>
        <v>Energy</v>
      </c>
      <c r="I1280">
        <f>VLOOKUP(H1280,Planilha3!$B:$C,2,0)</f>
        <v>2</v>
      </c>
      <c r="J1280" t="s">
        <v>6247</v>
      </c>
      <c r="K1280">
        <f>VLOOKUP(J1280,Planilha4!$A:$B,2,0)</f>
        <v>1</v>
      </c>
      <c r="L1280" t="s">
        <v>259</v>
      </c>
      <c r="M1280">
        <f>VLOOKUP(L1280,Planilha6!$A:$B,2,0)</f>
        <v>23</v>
      </c>
      <c r="N1280" t="s">
        <v>850</v>
      </c>
      <c r="O1280" t="s">
        <v>8</v>
      </c>
      <c r="P1280">
        <f>VLOOKUP(O1280,Planilha7!$A:$B,2,0)</f>
        <v>27</v>
      </c>
      <c r="Q1280" s="2">
        <v>359014</v>
      </c>
      <c r="R1280" t="s">
        <v>9</v>
      </c>
      <c r="S1280">
        <f>VLOOKUP(R1280,Planilha8!$A:$B,2,0)</f>
        <v>1</v>
      </c>
      <c r="T1280" s="1">
        <v>44796</v>
      </c>
      <c r="U1280" s="1">
        <v>43922</v>
      </c>
      <c r="V1280" s="1">
        <v>46477</v>
      </c>
      <c r="W1280" t="s">
        <v>6247</v>
      </c>
      <c r="X1280" t="s">
        <v>6247</v>
      </c>
    </row>
    <row r="1281" spans="1:24" x14ac:dyDescent="0.25">
      <c r="A1281">
        <v>1</v>
      </c>
      <c r="B1281" t="s">
        <v>3285</v>
      </c>
      <c r="C1281" t="s">
        <v>3286</v>
      </c>
      <c r="D1281" t="s">
        <v>3287</v>
      </c>
      <c r="E1281">
        <f>VLOOKUP(D1281,Planilha2!$A:$B,2,0)</f>
        <v>483</v>
      </c>
      <c r="F1281" t="s">
        <v>2719</v>
      </c>
      <c r="G1281">
        <f>VLOOKUP(F1281,Planilha5!$A:$B,2,0)</f>
        <v>26</v>
      </c>
      <c r="H1281" t="str">
        <f>VLOOKUP(F1281,Planilha3!$A:$B,2,0)</f>
        <v>Industry</v>
      </c>
      <c r="I1281">
        <f>VLOOKUP(H1281,Planilha3!$B:$C,2,0)</f>
        <v>4</v>
      </c>
      <c r="J1281" t="s">
        <v>6247</v>
      </c>
      <c r="K1281">
        <f>VLOOKUP(J1281,Planilha4!$A:$B,2,0)</f>
        <v>1</v>
      </c>
      <c r="L1281" t="s">
        <v>2720</v>
      </c>
      <c r="M1281">
        <f>VLOOKUP(L1281,Planilha6!$A:$B,2,0)</f>
        <v>93</v>
      </c>
      <c r="N1281" t="s">
        <v>850</v>
      </c>
      <c r="O1281" t="s">
        <v>237</v>
      </c>
      <c r="P1281">
        <f>VLOOKUP(O1281,Planilha7!$A:$B,2,0)</f>
        <v>12</v>
      </c>
      <c r="Q1281" s="2">
        <v>365129</v>
      </c>
      <c r="R1281" t="s">
        <v>9</v>
      </c>
      <c r="S1281">
        <f>VLOOKUP(R1281,Planilha8!$A:$B,2,0)</f>
        <v>1</v>
      </c>
      <c r="T1281" s="1">
        <v>44831</v>
      </c>
      <c r="U1281" s="1">
        <v>43849</v>
      </c>
      <c r="V1281" s="1">
        <v>47501</v>
      </c>
      <c r="W1281" t="s">
        <v>6247</v>
      </c>
      <c r="X1281" t="s">
        <v>6247</v>
      </c>
    </row>
    <row r="1282" spans="1:24" x14ac:dyDescent="0.25">
      <c r="A1282">
        <v>1</v>
      </c>
      <c r="B1282" t="s">
        <v>3288</v>
      </c>
      <c r="C1282" t="s">
        <v>3289</v>
      </c>
      <c r="D1282" t="s">
        <v>3290</v>
      </c>
      <c r="E1282">
        <f>VLOOKUP(D1282,Planilha2!$A:$B,2,0)</f>
        <v>484</v>
      </c>
      <c r="F1282" t="s">
        <v>133</v>
      </c>
      <c r="G1282">
        <f>VLOOKUP(F1282,Planilha5!$A:$B,2,0)</f>
        <v>8</v>
      </c>
      <c r="H1282" t="str">
        <f>VLOOKUP(F1282,Planilha3!$A:$B,2,0)</f>
        <v>Energy</v>
      </c>
      <c r="I1282">
        <f>VLOOKUP(H1282,Planilha3!$B:$C,2,0)</f>
        <v>2</v>
      </c>
      <c r="J1282" t="s">
        <v>6247</v>
      </c>
      <c r="K1282">
        <f>VLOOKUP(J1282,Planilha4!$A:$B,2,0)</f>
        <v>1</v>
      </c>
      <c r="L1282" t="s">
        <v>38</v>
      </c>
      <c r="M1282">
        <f>VLOOKUP(L1282,Planilha6!$A:$B,2,0)</f>
        <v>6</v>
      </c>
      <c r="N1282" t="s">
        <v>850</v>
      </c>
      <c r="O1282" t="s">
        <v>8</v>
      </c>
      <c r="P1282">
        <f>VLOOKUP(O1282,Planilha7!$A:$B,2,0)</f>
        <v>27</v>
      </c>
      <c r="Q1282" s="2">
        <v>456897</v>
      </c>
      <c r="R1282" t="s">
        <v>9</v>
      </c>
      <c r="S1282">
        <f>VLOOKUP(R1282,Planilha8!$A:$B,2,0)</f>
        <v>1</v>
      </c>
      <c r="T1282" s="1">
        <v>44805</v>
      </c>
      <c r="U1282" s="1">
        <v>44004</v>
      </c>
      <c r="V1282" s="1">
        <v>47655</v>
      </c>
      <c r="W1282" t="s">
        <v>6247</v>
      </c>
      <c r="X1282" t="s">
        <v>6247</v>
      </c>
    </row>
    <row r="1283" spans="1:24" x14ac:dyDescent="0.25">
      <c r="A1283">
        <v>1</v>
      </c>
      <c r="B1283" t="s">
        <v>3291</v>
      </c>
      <c r="C1283" t="s">
        <v>3292</v>
      </c>
      <c r="D1283" t="s">
        <v>3290</v>
      </c>
      <c r="E1283">
        <f>VLOOKUP(D1283,Planilha2!$A:$B,2,0)</f>
        <v>484</v>
      </c>
      <c r="F1283" t="s">
        <v>133</v>
      </c>
      <c r="G1283">
        <f>VLOOKUP(F1283,Planilha5!$A:$B,2,0)</f>
        <v>8</v>
      </c>
      <c r="H1283" t="str">
        <f>VLOOKUP(F1283,Planilha3!$A:$B,2,0)</f>
        <v>Energy</v>
      </c>
      <c r="I1283">
        <f>VLOOKUP(H1283,Planilha3!$B:$C,2,0)</f>
        <v>2</v>
      </c>
      <c r="J1283" t="s">
        <v>6247</v>
      </c>
      <c r="K1283">
        <f>VLOOKUP(J1283,Planilha4!$A:$B,2,0)</f>
        <v>1</v>
      </c>
      <c r="L1283" t="s">
        <v>38</v>
      </c>
      <c r="M1283">
        <f>VLOOKUP(L1283,Planilha6!$A:$B,2,0)</f>
        <v>6</v>
      </c>
      <c r="N1283" t="s">
        <v>850</v>
      </c>
      <c r="O1283" t="s">
        <v>8</v>
      </c>
      <c r="P1283">
        <f>VLOOKUP(O1283,Planilha7!$A:$B,2,0)</f>
        <v>27</v>
      </c>
      <c r="Q1283" s="2">
        <v>427200</v>
      </c>
      <c r="R1283" t="s">
        <v>9</v>
      </c>
      <c r="S1283">
        <f>VLOOKUP(R1283,Planilha8!$A:$B,2,0)</f>
        <v>1</v>
      </c>
      <c r="T1283" s="1">
        <v>44805</v>
      </c>
      <c r="U1283" s="1">
        <v>44012</v>
      </c>
      <c r="V1283" s="1">
        <v>47663</v>
      </c>
      <c r="W1283" t="s">
        <v>6247</v>
      </c>
      <c r="X1283" t="s">
        <v>6247</v>
      </c>
    </row>
    <row r="1284" spans="1:24" x14ac:dyDescent="0.25">
      <c r="A1284">
        <v>1</v>
      </c>
      <c r="B1284" t="s">
        <v>3293</v>
      </c>
      <c r="C1284" t="s">
        <v>3294</v>
      </c>
      <c r="D1284" t="s">
        <v>36</v>
      </c>
      <c r="E1284">
        <f>VLOOKUP(D1284,Planilha2!$A:$B,2,0)</f>
        <v>7</v>
      </c>
      <c r="F1284" t="s">
        <v>32</v>
      </c>
      <c r="G1284">
        <f>VLOOKUP(F1284,Planilha5!$A:$B,2,0)</f>
        <v>3</v>
      </c>
      <c r="H1284" t="str">
        <f>VLOOKUP(F1284,Planilha3!$A:$B,2,0)</f>
        <v>Waste handling</v>
      </c>
      <c r="I1284">
        <f>VLOOKUP(H1284,Planilha3!$B:$C,2,0)</f>
        <v>3</v>
      </c>
      <c r="J1284" t="s">
        <v>6247</v>
      </c>
      <c r="K1284">
        <f>VLOOKUP(J1284,Planilha4!$A:$B,2,0)</f>
        <v>1</v>
      </c>
      <c r="L1284" t="s">
        <v>71</v>
      </c>
      <c r="M1284">
        <f>VLOOKUP(L1284,Planilha6!$A:$B,2,0)</f>
        <v>11</v>
      </c>
      <c r="N1284" t="s">
        <v>114</v>
      </c>
      <c r="O1284" t="s">
        <v>67</v>
      </c>
      <c r="P1284">
        <f>VLOOKUP(O1284,Planilha7!$A:$B,2,0)</f>
        <v>123</v>
      </c>
      <c r="Q1284" s="2">
        <v>486141</v>
      </c>
      <c r="R1284" t="s">
        <v>68</v>
      </c>
      <c r="S1284">
        <f>VLOOKUP(R1284,Planilha8!$A:$B,2,0)</f>
        <v>4</v>
      </c>
      <c r="T1284" s="1" t="s">
        <v>6247</v>
      </c>
      <c r="U1284" s="1">
        <v>44128</v>
      </c>
      <c r="V1284" s="1">
        <v>46683</v>
      </c>
      <c r="W1284" t="s">
        <v>6247</v>
      </c>
      <c r="X1284" t="s">
        <v>6247</v>
      </c>
    </row>
    <row r="1285" spans="1:24" x14ac:dyDescent="0.25">
      <c r="A1285">
        <v>1</v>
      </c>
      <c r="B1285" t="s">
        <v>3295</v>
      </c>
      <c r="C1285" t="s">
        <v>3296</v>
      </c>
      <c r="D1285" t="s">
        <v>3111</v>
      </c>
      <c r="E1285">
        <f>VLOOKUP(D1285,Planilha2!$A:$B,2,0)</f>
        <v>469</v>
      </c>
      <c r="F1285" t="s">
        <v>20</v>
      </c>
      <c r="G1285">
        <f>VLOOKUP(F1285,Planilha5!$A:$B,2,0)</f>
        <v>2</v>
      </c>
      <c r="H1285" t="str">
        <f>VLOOKUP(F1285,Planilha3!$A:$B,2,0)</f>
        <v>Energy</v>
      </c>
      <c r="I1285">
        <f>VLOOKUP(H1285,Planilha3!$B:$C,2,0)</f>
        <v>2</v>
      </c>
      <c r="J1285" t="s">
        <v>6247</v>
      </c>
      <c r="K1285">
        <f>VLOOKUP(J1285,Planilha4!$A:$B,2,0)</f>
        <v>1</v>
      </c>
      <c r="L1285" t="s">
        <v>900</v>
      </c>
      <c r="M1285">
        <f>VLOOKUP(L1285,Planilha6!$A:$B,2,0)</f>
        <v>56</v>
      </c>
      <c r="N1285" t="s">
        <v>850</v>
      </c>
      <c r="O1285" t="s">
        <v>265</v>
      </c>
      <c r="P1285">
        <f>VLOOKUP(O1285,Planilha7!$A:$B,2,0)</f>
        <v>132</v>
      </c>
      <c r="Q1285" s="2">
        <v>52455</v>
      </c>
      <c r="R1285" t="s">
        <v>86</v>
      </c>
      <c r="S1285">
        <f>VLOOKUP(R1285,Planilha8!$A:$B,2,0)</f>
        <v>6</v>
      </c>
      <c r="T1285" s="1">
        <v>44925</v>
      </c>
      <c r="U1285" s="1">
        <v>43921</v>
      </c>
      <c r="V1285" s="1">
        <v>47572</v>
      </c>
      <c r="W1285" t="s">
        <v>6247</v>
      </c>
      <c r="X1285" t="s">
        <v>6247</v>
      </c>
    </row>
    <row r="1286" spans="1:24" x14ac:dyDescent="0.25">
      <c r="A1286">
        <v>1</v>
      </c>
      <c r="B1286" t="s">
        <v>3297</v>
      </c>
      <c r="C1286" t="s">
        <v>3298</v>
      </c>
      <c r="D1286" t="s">
        <v>3111</v>
      </c>
      <c r="E1286">
        <f>VLOOKUP(D1286,Planilha2!$A:$B,2,0)</f>
        <v>469</v>
      </c>
      <c r="F1286" t="s">
        <v>20</v>
      </c>
      <c r="G1286">
        <f>VLOOKUP(F1286,Planilha5!$A:$B,2,0)</f>
        <v>2</v>
      </c>
      <c r="H1286" t="str">
        <f>VLOOKUP(F1286,Planilha3!$A:$B,2,0)</f>
        <v>Energy</v>
      </c>
      <c r="I1286">
        <f>VLOOKUP(H1286,Planilha3!$B:$C,2,0)</f>
        <v>2</v>
      </c>
      <c r="J1286" t="s">
        <v>6247</v>
      </c>
      <c r="K1286">
        <f>VLOOKUP(J1286,Planilha4!$A:$B,2,0)</f>
        <v>1</v>
      </c>
      <c r="L1286" t="s">
        <v>900</v>
      </c>
      <c r="M1286">
        <f>VLOOKUP(L1286,Planilha6!$A:$B,2,0)</f>
        <v>56</v>
      </c>
      <c r="N1286" t="s">
        <v>850</v>
      </c>
      <c r="O1286" t="s">
        <v>265</v>
      </c>
      <c r="P1286">
        <f>VLOOKUP(O1286,Planilha7!$A:$B,2,0)</f>
        <v>132</v>
      </c>
      <c r="Q1286" s="2">
        <v>99475</v>
      </c>
      <c r="R1286" t="s">
        <v>86</v>
      </c>
      <c r="S1286">
        <f>VLOOKUP(R1286,Planilha8!$A:$B,2,0)</f>
        <v>6</v>
      </c>
      <c r="T1286" s="1">
        <v>45014</v>
      </c>
      <c r="U1286" s="1">
        <v>44013</v>
      </c>
      <c r="V1286" s="1">
        <v>46568</v>
      </c>
      <c r="W1286" t="s">
        <v>6247</v>
      </c>
      <c r="X1286" t="s">
        <v>6247</v>
      </c>
    </row>
    <row r="1287" spans="1:24" x14ac:dyDescent="0.25">
      <c r="A1287">
        <v>1</v>
      </c>
      <c r="B1287" t="s">
        <v>3299</v>
      </c>
      <c r="C1287" t="s">
        <v>3300</v>
      </c>
      <c r="D1287" t="s">
        <v>3287</v>
      </c>
      <c r="E1287">
        <f>VLOOKUP(D1287,Planilha2!$A:$B,2,0)</f>
        <v>483</v>
      </c>
      <c r="F1287" t="s">
        <v>2719</v>
      </c>
      <c r="G1287">
        <f>VLOOKUP(F1287,Planilha5!$A:$B,2,0)</f>
        <v>26</v>
      </c>
      <c r="H1287" t="str">
        <f>VLOOKUP(F1287,Planilha3!$A:$B,2,0)</f>
        <v>Industry</v>
      </c>
      <c r="I1287">
        <f>VLOOKUP(H1287,Planilha3!$B:$C,2,0)</f>
        <v>4</v>
      </c>
      <c r="J1287" t="s">
        <v>6247</v>
      </c>
      <c r="K1287">
        <f>VLOOKUP(J1287,Planilha4!$A:$B,2,0)</f>
        <v>1</v>
      </c>
      <c r="L1287" t="s">
        <v>2720</v>
      </c>
      <c r="M1287">
        <f>VLOOKUP(L1287,Planilha6!$A:$B,2,0)</f>
        <v>93</v>
      </c>
      <c r="N1287" t="s">
        <v>850</v>
      </c>
      <c r="O1287" t="s">
        <v>237</v>
      </c>
      <c r="P1287">
        <f>VLOOKUP(O1287,Planilha7!$A:$B,2,0)</f>
        <v>12</v>
      </c>
      <c r="Q1287" s="2">
        <v>1387409</v>
      </c>
      <c r="R1287" t="s">
        <v>9</v>
      </c>
      <c r="S1287">
        <f>VLOOKUP(R1287,Planilha8!$A:$B,2,0)</f>
        <v>1</v>
      </c>
      <c r="T1287" s="1">
        <v>44861</v>
      </c>
      <c r="U1287" s="1">
        <v>43493</v>
      </c>
      <c r="V1287" s="1">
        <v>47145</v>
      </c>
      <c r="W1287" t="s">
        <v>6247</v>
      </c>
      <c r="X1287" t="s">
        <v>6247</v>
      </c>
    </row>
    <row r="1288" spans="1:24" x14ac:dyDescent="0.25">
      <c r="A1288">
        <v>1</v>
      </c>
      <c r="B1288" t="s">
        <v>3301</v>
      </c>
      <c r="C1288" t="s">
        <v>3302</v>
      </c>
      <c r="D1288" t="s">
        <v>3287</v>
      </c>
      <c r="E1288">
        <f>VLOOKUP(D1288,Planilha2!$A:$B,2,0)</f>
        <v>483</v>
      </c>
      <c r="F1288" t="s">
        <v>2719</v>
      </c>
      <c r="G1288">
        <f>VLOOKUP(F1288,Planilha5!$A:$B,2,0)</f>
        <v>26</v>
      </c>
      <c r="H1288" t="str">
        <f>VLOOKUP(F1288,Planilha3!$A:$B,2,0)</f>
        <v>Industry</v>
      </c>
      <c r="I1288">
        <f>VLOOKUP(H1288,Planilha3!$B:$C,2,0)</f>
        <v>4</v>
      </c>
      <c r="J1288" t="s">
        <v>6247</v>
      </c>
      <c r="K1288">
        <f>VLOOKUP(J1288,Planilha4!$A:$B,2,0)</f>
        <v>1</v>
      </c>
      <c r="L1288" t="s">
        <v>2720</v>
      </c>
      <c r="M1288">
        <f>VLOOKUP(L1288,Planilha6!$A:$B,2,0)</f>
        <v>93</v>
      </c>
      <c r="N1288" t="s">
        <v>850</v>
      </c>
      <c r="O1288" t="s">
        <v>237</v>
      </c>
      <c r="P1288">
        <f>VLOOKUP(O1288,Planilha7!$A:$B,2,0)</f>
        <v>12</v>
      </c>
      <c r="Q1288" s="2">
        <v>1054305</v>
      </c>
      <c r="R1288" t="s">
        <v>9</v>
      </c>
      <c r="S1288">
        <f>VLOOKUP(R1288,Planilha8!$A:$B,2,0)</f>
        <v>1</v>
      </c>
      <c r="T1288" s="1">
        <v>44831</v>
      </c>
      <c r="U1288" s="1">
        <v>43485</v>
      </c>
      <c r="V1288" s="1">
        <v>47137</v>
      </c>
      <c r="W1288" t="s">
        <v>6247</v>
      </c>
      <c r="X1288" t="s">
        <v>6247</v>
      </c>
    </row>
    <row r="1289" spans="1:24" x14ac:dyDescent="0.25">
      <c r="A1289">
        <v>1</v>
      </c>
      <c r="B1289" t="s">
        <v>3303</v>
      </c>
      <c r="C1289" t="s">
        <v>3304</v>
      </c>
      <c r="D1289" t="s">
        <v>3287</v>
      </c>
      <c r="E1289">
        <f>VLOOKUP(D1289,Planilha2!$A:$B,2,0)</f>
        <v>483</v>
      </c>
      <c r="F1289" t="s">
        <v>2719</v>
      </c>
      <c r="G1289">
        <f>VLOOKUP(F1289,Planilha5!$A:$B,2,0)</f>
        <v>26</v>
      </c>
      <c r="H1289" t="str">
        <f>VLOOKUP(F1289,Planilha3!$A:$B,2,0)</f>
        <v>Industry</v>
      </c>
      <c r="I1289">
        <f>VLOOKUP(H1289,Planilha3!$B:$C,2,0)</f>
        <v>4</v>
      </c>
      <c r="J1289" t="s">
        <v>6247</v>
      </c>
      <c r="K1289">
        <f>VLOOKUP(J1289,Planilha4!$A:$B,2,0)</f>
        <v>1</v>
      </c>
      <c r="L1289" t="s">
        <v>2720</v>
      </c>
      <c r="M1289">
        <f>VLOOKUP(L1289,Planilha6!$A:$B,2,0)</f>
        <v>93</v>
      </c>
      <c r="N1289" t="s">
        <v>850</v>
      </c>
      <c r="O1289" t="s">
        <v>237</v>
      </c>
      <c r="P1289">
        <f>VLOOKUP(O1289,Planilha7!$A:$B,2,0)</f>
        <v>12</v>
      </c>
      <c r="Q1289" s="2">
        <v>839133</v>
      </c>
      <c r="R1289" t="s">
        <v>9</v>
      </c>
      <c r="S1289">
        <f>VLOOKUP(R1289,Planilha8!$A:$B,2,0)</f>
        <v>1</v>
      </c>
      <c r="T1289" s="1">
        <v>44831</v>
      </c>
      <c r="U1289" s="1">
        <v>43471</v>
      </c>
      <c r="V1289" s="1">
        <v>47123</v>
      </c>
      <c r="W1289" t="s">
        <v>6247</v>
      </c>
      <c r="X1289" t="s">
        <v>6247</v>
      </c>
    </row>
    <row r="1290" spans="1:24" x14ac:dyDescent="0.25">
      <c r="A1290">
        <v>1</v>
      </c>
      <c r="B1290" t="s">
        <v>3305</v>
      </c>
      <c r="C1290" t="s">
        <v>3306</v>
      </c>
      <c r="D1290" t="s">
        <v>36</v>
      </c>
      <c r="E1290">
        <f>VLOOKUP(D1290,Planilha2!$A:$B,2,0)</f>
        <v>7</v>
      </c>
      <c r="F1290" t="s">
        <v>4</v>
      </c>
      <c r="G1290">
        <f>VLOOKUP(F1290,Planilha5!$A:$B,2,0)</f>
        <v>1</v>
      </c>
      <c r="H1290" t="str">
        <f>VLOOKUP(F1290,Planilha3!$A:$B,2,0)</f>
        <v>AFOLU</v>
      </c>
      <c r="I1290">
        <f>VLOOKUP(H1290,Planilha3!$B:$C,2,0)</f>
        <v>1</v>
      </c>
      <c r="J1290" t="s">
        <v>13</v>
      </c>
      <c r="K1290">
        <f>VLOOKUP(J1290,Planilha4!$A:$B,2,0)</f>
        <v>2</v>
      </c>
      <c r="L1290" t="s">
        <v>14</v>
      </c>
      <c r="M1290">
        <f>VLOOKUP(L1290,Planilha6!$A:$B,2,0)</f>
        <v>3</v>
      </c>
      <c r="N1290" t="s">
        <v>901</v>
      </c>
      <c r="O1290" t="s">
        <v>8</v>
      </c>
      <c r="P1290">
        <f>VLOOKUP(O1290,Planilha7!$A:$B,2,0)</f>
        <v>27</v>
      </c>
      <c r="Q1290" s="2">
        <v>65512</v>
      </c>
      <c r="R1290" t="s">
        <v>9</v>
      </c>
      <c r="S1290">
        <f>VLOOKUP(R1290,Planilha8!$A:$B,2,0)</f>
        <v>1</v>
      </c>
      <c r="T1290" s="1" t="s">
        <v>6247</v>
      </c>
      <c r="U1290" s="1">
        <v>42887</v>
      </c>
      <c r="V1290" s="1">
        <v>50191</v>
      </c>
      <c r="W1290" t="s">
        <v>6247</v>
      </c>
      <c r="X1290" t="s">
        <v>6247</v>
      </c>
    </row>
    <row r="1291" spans="1:24" x14ac:dyDescent="0.25">
      <c r="A1291">
        <v>1</v>
      </c>
      <c r="B1291" t="s">
        <v>3307</v>
      </c>
      <c r="C1291" t="s">
        <v>3308</v>
      </c>
      <c r="D1291" t="s">
        <v>3309</v>
      </c>
      <c r="E1291">
        <f>VLOOKUP(D1291,Planilha2!$A:$B,2,0)</f>
        <v>485</v>
      </c>
      <c r="F1291" t="s">
        <v>32</v>
      </c>
      <c r="G1291">
        <f>VLOOKUP(F1291,Planilha5!$A:$B,2,0)</f>
        <v>3</v>
      </c>
      <c r="H1291" t="str">
        <f>VLOOKUP(F1291,Planilha3!$A:$B,2,0)</f>
        <v>Waste handling</v>
      </c>
      <c r="I1291">
        <f>VLOOKUP(H1291,Planilha3!$B:$C,2,0)</f>
        <v>3</v>
      </c>
      <c r="J1291" t="s">
        <v>6247</v>
      </c>
      <c r="K1291">
        <f>VLOOKUP(J1291,Planilha4!$A:$B,2,0)</f>
        <v>1</v>
      </c>
      <c r="L1291" t="s">
        <v>197</v>
      </c>
      <c r="M1291">
        <f>VLOOKUP(L1291,Planilha6!$A:$B,2,0)</f>
        <v>21</v>
      </c>
      <c r="N1291" t="s">
        <v>7</v>
      </c>
      <c r="O1291" t="s">
        <v>890</v>
      </c>
      <c r="P1291">
        <f>VLOOKUP(O1291,Planilha7!$A:$B,2,0)</f>
        <v>108</v>
      </c>
      <c r="Q1291" s="2">
        <v>36000</v>
      </c>
      <c r="R1291" t="s">
        <v>86</v>
      </c>
      <c r="S1291">
        <f>VLOOKUP(R1291,Planilha8!$A:$B,2,0)</f>
        <v>6</v>
      </c>
      <c r="T1291" s="1" t="s">
        <v>6247</v>
      </c>
      <c r="U1291" s="1">
        <v>44180</v>
      </c>
      <c r="V1291" s="1">
        <v>46735</v>
      </c>
      <c r="W1291" t="s">
        <v>6247</v>
      </c>
      <c r="X1291" t="s">
        <v>6247</v>
      </c>
    </row>
    <row r="1292" spans="1:24" x14ac:dyDescent="0.25">
      <c r="A1292">
        <v>1</v>
      </c>
      <c r="B1292" t="s">
        <v>3310</v>
      </c>
      <c r="C1292" t="s">
        <v>3311</v>
      </c>
      <c r="D1292" t="s">
        <v>408</v>
      </c>
      <c r="E1292">
        <f>VLOOKUP(D1292,Planilha2!$A:$B,2,0)</f>
        <v>70</v>
      </c>
      <c r="F1292" t="s">
        <v>174</v>
      </c>
      <c r="G1292">
        <f>VLOOKUP(F1292,Planilha5!$A:$B,2,0)</f>
        <v>9</v>
      </c>
      <c r="H1292" t="str">
        <f>VLOOKUP(F1292,Planilha3!$A:$B,2,0)</f>
        <v>Energy</v>
      </c>
      <c r="I1292">
        <f>VLOOKUP(H1292,Planilha3!$B:$C,2,0)</f>
        <v>2</v>
      </c>
      <c r="J1292" t="s">
        <v>6247</v>
      </c>
      <c r="K1292">
        <f>VLOOKUP(J1292,Planilha4!$A:$B,2,0)</f>
        <v>1</v>
      </c>
      <c r="L1292" t="s">
        <v>197</v>
      </c>
      <c r="M1292">
        <f>VLOOKUP(L1292,Planilha6!$A:$B,2,0)</f>
        <v>21</v>
      </c>
      <c r="N1292" t="s">
        <v>850</v>
      </c>
      <c r="O1292" t="s">
        <v>8</v>
      </c>
      <c r="P1292">
        <f>VLOOKUP(O1292,Planilha7!$A:$B,2,0)</f>
        <v>27</v>
      </c>
      <c r="Q1292" s="2">
        <v>101798</v>
      </c>
      <c r="R1292" t="s">
        <v>9</v>
      </c>
      <c r="S1292">
        <f>VLOOKUP(R1292,Planilha8!$A:$B,2,0)</f>
        <v>1</v>
      </c>
      <c r="T1292" s="1">
        <v>44788</v>
      </c>
      <c r="U1292" s="1">
        <v>44128</v>
      </c>
      <c r="V1292" s="1">
        <v>47779</v>
      </c>
      <c r="W1292" t="s">
        <v>6247</v>
      </c>
      <c r="X1292" t="s">
        <v>6247</v>
      </c>
    </row>
    <row r="1293" spans="1:24" x14ac:dyDescent="0.25">
      <c r="A1293">
        <v>1</v>
      </c>
      <c r="B1293" t="s">
        <v>3312</v>
      </c>
      <c r="C1293" t="s">
        <v>3313</v>
      </c>
      <c r="D1293" t="s">
        <v>3276</v>
      </c>
      <c r="E1293">
        <f>VLOOKUP(D1293,Planilha2!$A:$B,2,0)</f>
        <v>480</v>
      </c>
      <c r="F1293" t="s">
        <v>4</v>
      </c>
      <c r="G1293">
        <f>VLOOKUP(F1293,Planilha5!$A:$B,2,0)</f>
        <v>1</v>
      </c>
      <c r="H1293" t="str">
        <f>VLOOKUP(F1293,Planilha3!$A:$B,2,0)</f>
        <v>AFOLU</v>
      </c>
      <c r="I1293">
        <f>VLOOKUP(H1293,Planilha3!$B:$C,2,0)</f>
        <v>1</v>
      </c>
      <c r="J1293" t="s">
        <v>215</v>
      </c>
      <c r="K1293">
        <f>VLOOKUP(J1293,Planilha4!$A:$B,2,0)</f>
        <v>5</v>
      </c>
      <c r="L1293" t="s">
        <v>454</v>
      </c>
      <c r="M1293">
        <f>VLOOKUP(L1293,Planilha6!$A:$B,2,0)</f>
        <v>40</v>
      </c>
      <c r="N1293" t="s">
        <v>114</v>
      </c>
      <c r="O1293" t="s">
        <v>8</v>
      </c>
      <c r="P1293">
        <f>VLOOKUP(O1293,Planilha7!$A:$B,2,0)</f>
        <v>27</v>
      </c>
      <c r="Q1293" s="2">
        <v>18460</v>
      </c>
      <c r="R1293" t="s">
        <v>9</v>
      </c>
      <c r="S1293">
        <f>VLOOKUP(R1293,Planilha8!$A:$B,2,0)</f>
        <v>1</v>
      </c>
      <c r="T1293" s="1" t="s">
        <v>6247</v>
      </c>
      <c r="U1293" s="1">
        <v>43101</v>
      </c>
      <c r="V1293" s="1">
        <v>50405</v>
      </c>
      <c r="W1293" t="s">
        <v>6247</v>
      </c>
      <c r="X1293" t="s">
        <v>6247</v>
      </c>
    </row>
    <row r="1294" spans="1:24" x14ac:dyDescent="0.25">
      <c r="A1294">
        <v>1</v>
      </c>
      <c r="B1294" t="s">
        <v>3314</v>
      </c>
      <c r="C1294" t="s">
        <v>3315</v>
      </c>
      <c r="D1294" t="s">
        <v>36</v>
      </c>
      <c r="E1294">
        <f>VLOOKUP(D1294,Planilha2!$A:$B,2,0)</f>
        <v>7</v>
      </c>
      <c r="F1294" t="s">
        <v>4</v>
      </c>
      <c r="G1294">
        <f>VLOOKUP(F1294,Planilha5!$A:$B,2,0)</f>
        <v>1</v>
      </c>
      <c r="H1294" t="str">
        <f>VLOOKUP(F1294,Planilha3!$A:$B,2,0)</f>
        <v>AFOLU</v>
      </c>
      <c r="I1294">
        <f>VLOOKUP(H1294,Planilha3!$B:$C,2,0)</f>
        <v>1</v>
      </c>
      <c r="J1294" t="s">
        <v>215</v>
      </c>
      <c r="K1294">
        <f>VLOOKUP(J1294,Planilha4!$A:$B,2,0)</f>
        <v>5</v>
      </c>
      <c r="L1294" t="s">
        <v>454</v>
      </c>
      <c r="M1294">
        <f>VLOOKUP(L1294,Planilha6!$A:$B,2,0)</f>
        <v>40</v>
      </c>
      <c r="N1294" t="s">
        <v>114</v>
      </c>
      <c r="O1294" t="s">
        <v>8</v>
      </c>
      <c r="P1294">
        <f>VLOOKUP(O1294,Planilha7!$A:$B,2,0)</f>
        <v>27</v>
      </c>
      <c r="Q1294" s="2">
        <v>215680</v>
      </c>
      <c r="R1294" t="s">
        <v>9</v>
      </c>
      <c r="S1294">
        <f>VLOOKUP(R1294,Planilha8!$A:$B,2,0)</f>
        <v>1</v>
      </c>
      <c r="T1294" s="1" t="s">
        <v>6247</v>
      </c>
      <c r="U1294" s="1">
        <v>43101</v>
      </c>
      <c r="V1294" s="1">
        <v>50405</v>
      </c>
      <c r="W1294" t="s">
        <v>6247</v>
      </c>
      <c r="X1294" t="s">
        <v>6247</v>
      </c>
    </row>
    <row r="1295" spans="1:24" x14ac:dyDescent="0.25">
      <c r="A1295">
        <v>1</v>
      </c>
      <c r="B1295" t="s">
        <v>3316</v>
      </c>
      <c r="C1295" t="s">
        <v>3317</v>
      </c>
      <c r="D1295" t="s">
        <v>408</v>
      </c>
      <c r="E1295">
        <f>VLOOKUP(D1295,Planilha2!$A:$B,2,0)</f>
        <v>70</v>
      </c>
      <c r="F1295" t="s">
        <v>174</v>
      </c>
      <c r="G1295">
        <f>VLOOKUP(F1295,Planilha5!$A:$B,2,0)</f>
        <v>9</v>
      </c>
      <c r="H1295" t="str">
        <f>VLOOKUP(F1295,Planilha3!$A:$B,2,0)</f>
        <v>Energy</v>
      </c>
      <c r="I1295">
        <f>VLOOKUP(H1295,Planilha3!$B:$C,2,0)</f>
        <v>2</v>
      </c>
      <c r="J1295" t="s">
        <v>6247</v>
      </c>
      <c r="K1295">
        <f>VLOOKUP(J1295,Planilha4!$A:$B,2,0)</f>
        <v>1</v>
      </c>
      <c r="L1295" t="s">
        <v>197</v>
      </c>
      <c r="M1295">
        <f>VLOOKUP(L1295,Planilha6!$A:$B,2,0)</f>
        <v>21</v>
      </c>
      <c r="N1295" t="s">
        <v>850</v>
      </c>
      <c r="O1295" t="s">
        <v>8</v>
      </c>
      <c r="P1295">
        <f>VLOOKUP(O1295,Planilha7!$A:$B,2,0)</f>
        <v>27</v>
      </c>
      <c r="Q1295" s="2">
        <v>59196</v>
      </c>
      <c r="R1295" t="s">
        <v>9</v>
      </c>
      <c r="S1295">
        <f>VLOOKUP(R1295,Planilha8!$A:$B,2,0)</f>
        <v>1</v>
      </c>
      <c r="T1295" s="1">
        <v>44750</v>
      </c>
      <c r="U1295" s="1">
        <v>43922</v>
      </c>
      <c r="V1295" s="1">
        <v>47573</v>
      </c>
      <c r="W1295" t="s">
        <v>6247</v>
      </c>
      <c r="X1295" t="s">
        <v>6247</v>
      </c>
    </row>
    <row r="1296" spans="1:24" x14ac:dyDescent="0.25">
      <c r="A1296">
        <v>1</v>
      </c>
      <c r="B1296" t="s">
        <v>3318</v>
      </c>
      <c r="C1296" t="s">
        <v>3319</v>
      </c>
      <c r="D1296" t="s">
        <v>3320</v>
      </c>
      <c r="E1296">
        <f>VLOOKUP(D1296,Planilha2!$A:$B,2,0)</f>
        <v>486</v>
      </c>
      <c r="F1296" t="s">
        <v>1948</v>
      </c>
      <c r="G1296">
        <f>VLOOKUP(F1296,Planilha5!$A:$B,2,0)</f>
        <v>23</v>
      </c>
      <c r="H1296" t="str">
        <f>VLOOKUP(F1296,Planilha3!$A:$B,2,0)</f>
        <v>AFOLU</v>
      </c>
      <c r="I1296">
        <f>VLOOKUP(H1296,Planilha3!$B:$C,2,0)</f>
        <v>1</v>
      </c>
      <c r="J1296" t="s">
        <v>5</v>
      </c>
      <c r="K1296">
        <f>VLOOKUP(J1296,Planilha4!$A:$B,2,0)</f>
        <v>3</v>
      </c>
      <c r="L1296" t="s">
        <v>3321</v>
      </c>
      <c r="M1296">
        <f>VLOOKUP(L1296,Planilha6!$A:$B,2,0)</f>
        <v>101</v>
      </c>
      <c r="N1296" t="s">
        <v>7</v>
      </c>
      <c r="O1296" t="s">
        <v>101</v>
      </c>
      <c r="P1296">
        <f>VLOOKUP(O1296,Planilha7!$A:$B,2,0)</f>
        <v>17</v>
      </c>
      <c r="Q1296" s="2">
        <v>40267</v>
      </c>
      <c r="R1296" t="s">
        <v>275</v>
      </c>
      <c r="S1296">
        <f>VLOOKUP(R1296,Planilha8!$A:$B,2,0)</f>
        <v>7</v>
      </c>
      <c r="T1296" s="1" t="s">
        <v>6247</v>
      </c>
      <c r="U1296" s="1">
        <v>44105</v>
      </c>
      <c r="V1296" s="1">
        <v>51409</v>
      </c>
      <c r="W1296" t="s">
        <v>6247</v>
      </c>
      <c r="X1296" t="s">
        <v>6247</v>
      </c>
    </row>
    <row r="1297" spans="1:24" x14ac:dyDescent="0.25">
      <c r="A1297">
        <v>1</v>
      </c>
      <c r="B1297" t="s">
        <v>3322</v>
      </c>
      <c r="C1297" t="s">
        <v>3323</v>
      </c>
      <c r="D1297" t="s">
        <v>3324</v>
      </c>
      <c r="E1297">
        <f>VLOOKUP(D1297,Planilha2!$A:$B,2,0)</f>
        <v>487</v>
      </c>
      <c r="F1297" t="s">
        <v>4</v>
      </c>
      <c r="G1297">
        <f>VLOOKUP(F1297,Planilha5!$A:$B,2,0)</f>
        <v>1</v>
      </c>
      <c r="H1297" t="str">
        <f>VLOOKUP(F1297,Planilha3!$A:$B,2,0)</f>
        <v>AFOLU</v>
      </c>
      <c r="I1297">
        <f>VLOOKUP(H1297,Planilha3!$B:$C,2,0)</f>
        <v>1</v>
      </c>
      <c r="J1297" t="s">
        <v>215</v>
      </c>
      <c r="K1297">
        <f>VLOOKUP(J1297,Planilha4!$A:$B,2,0)</f>
        <v>5</v>
      </c>
      <c r="L1297" t="s">
        <v>454</v>
      </c>
      <c r="M1297">
        <f>VLOOKUP(L1297,Planilha6!$A:$B,2,0)</f>
        <v>40</v>
      </c>
      <c r="N1297" t="s">
        <v>901</v>
      </c>
      <c r="O1297" t="s">
        <v>8</v>
      </c>
      <c r="P1297">
        <f>VLOOKUP(O1297,Planilha7!$A:$B,2,0)</f>
        <v>27</v>
      </c>
      <c r="Q1297" s="2">
        <v>63650</v>
      </c>
      <c r="R1297" t="s">
        <v>9</v>
      </c>
      <c r="S1297">
        <f>VLOOKUP(R1297,Planilha8!$A:$B,2,0)</f>
        <v>1</v>
      </c>
      <c r="T1297" s="1" t="s">
        <v>6247</v>
      </c>
      <c r="U1297" s="1">
        <v>43101</v>
      </c>
      <c r="V1297" s="1">
        <v>54057</v>
      </c>
      <c r="W1297" t="s">
        <v>6247</v>
      </c>
      <c r="X1297" t="s">
        <v>6247</v>
      </c>
    </row>
    <row r="1298" spans="1:24" x14ac:dyDescent="0.25">
      <c r="A1298">
        <v>1</v>
      </c>
      <c r="B1298" t="s">
        <v>3325</v>
      </c>
      <c r="C1298" t="s">
        <v>3326</v>
      </c>
      <c r="D1298" t="s">
        <v>3327</v>
      </c>
      <c r="E1298">
        <f>VLOOKUP(D1298,Planilha2!$A:$B,2,0)</f>
        <v>488</v>
      </c>
      <c r="F1298" t="s">
        <v>4</v>
      </c>
      <c r="G1298">
        <f>VLOOKUP(F1298,Planilha5!$A:$B,2,0)</f>
        <v>1</v>
      </c>
      <c r="H1298" t="str">
        <f>VLOOKUP(F1298,Planilha3!$A:$B,2,0)</f>
        <v>AFOLU</v>
      </c>
      <c r="I1298">
        <f>VLOOKUP(H1298,Planilha3!$B:$C,2,0)</f>
        <v>1</v>
      </c>
      <c r="J1298" t="s">
        <v>215</v>
      </c>
      <c r="K1298">
        <f>VLOOKUP(J1298,Planilha4!$A:$B,2,0)</f>
        <v>5</v>
      </c>
      <c r="L1298" t="s">
        <v>454</v>
      </c>
      <c r="M1298">
        <f>VLOOKUP(L1298,Planilha6!$A:$B,2,0)</f>
        <v>40</v>
      </c>
      <c r="N1298" t="s">
        <v>901</v>
      </c>
      <c r="O1298" t="s">
        <v>8</v>
      </c>
      <c r="P1298">
        <f>VLOOKUP(O1298,Planilha7!$A:$B,2,0)</f>
        <v>27</v>
      </c>
      <c r="Q1298" s="2">
        <v>19324</v>
      </c>
      <c r="R1298" t="s">
        <v>9</v>
      </c>
      <c r="S1298">
        <f>VLOOKUP(R1298,Planilha8!$A:$B,2,0)</f>
        <v>1</v>
      </c>
      <c r="T1298" s="1" t="s">
        <v>6247</v>
      </c>
      <c r="U1298" s="1">
        <v>42887</v>
      </c>
      <c r="V1298" s="1">
        <v>53843</v>
      </c>
      <c r="W1298" t="s">
        <v>6247</v>
      </c>
      <c r="X1298" t="s">
        <v>6247</v>
      </c>
    </row>
    <row r="1299" spans="1:24" x14ac:dyDescent="0.25">
      <c r="A1299">
        <v>1</v>
      </c>
      <c r="B1299" t="s">
        <v>3328</v>
      </c>
      <c r="C1299" t="s">
        <v>3329</v>
      </c>
      <c r="D1299" t="s">
        <v>3330</v>
      </c>
      <c r="E1299">
        <f>VLOOKUP(D1299,Planilha2!$A:$B,2,0)</f>
        <v>489</v>
      </c>
      <c r="F1299" t="s">
        <v>1520</v>
      </c>
      <c r="G1299">
        <f>VLOOKUP(F1299,Planilha5!$A:$B,2,0)</f>
        <v>20</v>
      </c>
      <c r="H1299" t="str">
        <f>VLOOKUP(F1299,Planilha3!$A:$B,2,0)</f>
        <v>Energy</v>
      </c>
      <c r="I1299">
        <f>VLOOKUP(H1299,Planilha3!$B:$C,2,0)</f>
        <v>2</v>
      </c>
      <c r="J1299" t="s">
        <v>6247</v>
      </c>
      <c r="K1299">
        <f>VLOOKUP(J1299,Planilha4!$A:$B,2,0)</f>
        <v>1</v>
      </c>
      <c r="L1299" t="s">
        <v>450</v>
      </c>
      <c r="M1299">
        <f>VLOOKUP(L1299,Planilha6!$A:$B,2,0)</f>
        <v>39</v>
      </c>
      <c r="N1299" t="s">
        <v>114</v>
      </c>
      <c r="O1299" t="s">
        <v>388</v>
      </c>
      <c r="P1299">
        <f>VLOOKUP(O1299,Planilha7!$A:$B,2,0)</f>
        <v>90</v>
      </c>
      <c r="Q1299" s="2">
        <v>17753</v>
      </c>
      <c r="R1299" t="s">
        <v>86</v>
      </c>
      <c r="S1299">
        <f>VLOOKUP(R1299,Planilha8!$A:$B,2,0)</f>
        <v>6</v>
      </c>
      <c r="T1299" s="1" t="s">
        <v>6247</v>
      </c>
      <c r="U1299" s="1">
        <v>44119</v>
      </c>
      <c r="V1299" s="1">
        <v>46674</v>
      </c>
      <c r="W1299" t="s">
        <v>6247</v>
      </c>
      <c r="X1299" t="s">
        <v>6247</v>
      </c>
    </row>
    <row r="1300" spans="1:24" x14ac:dyDescent="0.25">
      <c r="A1300">
        <v>1</v>
      </c>
      <c r="B1300" t="s">
        <v>3331</v>
      </c>
      <c r="C1300" t="s">
        <v>3332</v>
      </c>
      <c r="D1300" t="s">
        <v>36</v>
      </c>
      <c r="E1300">
        <f>VLOOKUP(D1300,Planilha2!$A:$B,2,0)</f>
        <v>7</v>
      </c>
      <c r="F1300" t="s">
        <v>4</v>
      </c>
      <c r="G1300">
        <f>VLOOKUP(F1300,Planilha5!$A:$B,2,0)</f>
        <v>1</v>
      </c>
      <c r="H1300" t="str">
        <f>VLOOKUP(F1300,Planilha3!$A:$B,2,0)</f>
        <v>AFOLU</v>
      </c>
      <c r="I1300">
        <f>VLOOKUP(H1300,Planilha3!$B:$C,2,0)</f>
        <v>1</v>
      </c>
      <c r="J1300" t="s">
        <v>99</v>
      </c>
      <c r="K1300">
        <f>VLOOKUP(J1300,Planilha4!$A:$B,2,0)</f>
        <v>4</v>
      </c>
      <c r="L1300" t="s">
        <v>402</v>
      </c>
      <c r="M1300">
        <f>VLOOKUP(L1300,Planilha6!$A:$B,2,0)</f>
        <v>36</v>
      </c>
      <c r="N1300" t="s">
        <v>176</v>
      </c>
      <c r="O1300" t="s">
        <v>831</v>
      </c>
      <c r="P1300">
        <f>VLOOKUP(O1300,Planilha7!$A:$B,2,0)</f>
        <v>28</v>
      </c>
      <c r="Q1300" s="2">
        <v>249943</v>
      </c>
      <c r="R1300" t="s">
        <v>275</v>
      </c>
      <c r="S1300">
        <f>VLOOKUP(R1300,Planilha8!$A:$B,2,0)</f>
        <v>7</v>
      </c>
      <c r="T1300" s="1" t="s">
        <v>6247</v>
      </c>
      <c r="U1300" s="1">
        <v>43473</v>
      </c>
      <c r="V1300" s="1">
        <v>54430</v>
      </c>
      <c r="W1300" t="s">
        <v>6247</v>
      </c>
      <c r="X1300" t="s">
        <v>6247</v>
      </c>
    </row>
    <row r="1301" spans="1:24" x14ac:dyDescent="0.25">
      <c r="A1301">
        <v>1</v>
      </c>
      <c r="B1301" t="s">
        <v>3333</v>
      </c>
      <c r="C1301" t="s">
        <v>3334</v>
      </c>
      <c r="D1301" t="s">
        <v>3335</v>
      </c>
      <c r="E1301">
        <f>VLOOKUP(D1301,Planilha2!$A:$B,2,0)</f>
        <v>490</v>
      </c>
      <c r="F1301" t="s">
        <v>4</v>
      </c>
      <c r="G1301">
        <f>VLOOKUP(F1301,Planilha5!$A:$B,2,0)</f>
        <v>1</v>
      </c>
      <c r="H1301" t="str">
        <f>VLOOKUP(F1301,Planilha3!$A:$B,2,0)</f>
        <v>AFOLU</v>
      </c>
      <c r="I1301">
        <f>VLOOKUP(H1301,Planilha3!$B:$C,2,0)</f>
        <v>1</v>
      </c>
      <c r="J1301" t="s">
        <v>215</v>
      </c>
      <c r="K1301">
        <f>VLOOKUP(J1301,Planilha4!$A:$B,2,0)</f>
        <v>5</v>
      </c>
      <c r="L1301" t="s">
        <v>454</v>
      </c>
      <c r="M1301">
        <f>VLOOKUP(L1301,Planilha6!$A:$B,2,0)</f>
        <v>40</v>
      </c>
      <c r="N1301" t="s">
        <v>114</v>
      </c>
      <c r="O1301" t="s">
        <v>8</v>
      </c>
      <c r="P1301">
        <f>VLOOKUP(O1301,Planilha7!$A:$B,2,0)</f>
        <v>27</v>
      </c>
      <c r="Q1301" s="2">
        <v>19976</v>
      </c>
      <c r="R1301" t="s">
        <v>9</v>
      </c>
      <c r="S1301">
        <f>VLOOKUP(R1301,Planilha8!$A:$B,2,0)</f>
        <v>1</v>
      </c>
      <c r="T1301" s="1" t="s">
        <v>6247</v>
      </c>
      <c r="U1301" s="1">
        <v>42917</v>
      </c>
      <c r="V1301" s="1">
        <v>50221</v>
      </c>
      <c r="W1301" t="s">
        <v>6247</v>
      </c>
      <c r="X1301" t="s">
        <v>6247</v>
      </c>
    </row>
    <row r="1302" spans="1:24" x14ac:dyDescent="0.25">
      <c r="A1302">
        <v>1</v>
      </c>
      <c r="B1302" t="s">
        <v>3336</v>
      </c>
      <c r="C1302" t="s">
        <v>3337</v>
      </c>
      <c r="D1302" t="s">
        <v>3338</v>
      </c>
      <c r="E1302">
        <f>VLOOKUP(D1302,Planilha2!$A:$B,2,0)</f>
        <v>491</v>
      </c>
      <c r="F1302" t="s">
        <v>4</v>
      </c>
      <c r="G1302">
        <f>VLOOKUP(F1302,Planilha5!$A:$B,2,0)</f>
        <v>1</v>
      </c>
      <c r="H1302" t="str">
        <f>VLOOKUP(F1302,Planilha3!$A:$B,2,0)</f>
        <v>AFOLU</v>
      </c>
      <c r="I1302">
        <f>VLOOKUP(H1302,Planilha3!$B:$C,2,0)</f>
        <v>1</v>
      </c>
      <c r="J1302" t="s">
        <v>215</v>
      </c>
      <c r="K1302">
        <f>VLOOKUP(J1302,Planilha4!$A:$B,2,0)</f>
        <v>5</v>
      </c>
      <c r="L1302" t="s">
        <v>454</v>
      </c>
      <c r="M1302">
        <f>VLOOKUP(L1302,Planilha6!$A:$B,2,0)</f>
        <v>40</v>
      </c>
      <c r="N1302" t="s">
        <v>850</v>
      </c>
      <c r="O1302" t="s">
        <v>8</v>
      </c>
      <c r="P1302">
        <f>VLOOKUP(O1302,Planilha7!$A:$B,2,0)</f>
        <v>27</v>
      </c>
      <c r="Q1302" s="2">
        <v>341879</v>
      </c>
      <c r="R1302" t="s">
        <v>9</v>
      </c>
      <c r="S1302">
        <f>VLOOKUP(R1302,Planilha8!$A:$B,2,0)</f>
        <v>1</v>
      </c>
      <c r="T1302" s="1">
        <v>44966</v>
      </c>
      <c r="U1302" s="1">
        <v>42643</v>
      </c>
      <c r="V1302" s="1">
        <v>53599</v>
      </c>
      <c r="W1302" t="s">
        <v>6247</v>
      </c>
      <c r="X1302" t="s">
        <v>6247</v>
      </c>
    </row>
    <row r="1303" spans="1:24" x14ac:dyDescent="0.25">
      <c r="A1303">
        <v>1</v>
      </c>
      <c r="B1303" t="s">
        <v>3339</v>
      </c>
      <c r="C1303" t="s">
        <v>3340</v>
      </c>
      <c r="D1303" t="s">
        <v>3341</v>
      </c>
      <c r="E1303">
        <f>VLOOKUP(D1303,Planilha2!$A:$B,2,0)</f>
        <v>492</v>
      </c>
      <c r="F1303" t="s">
        <v>4</v>
      </c>
      <c r="G1303">
        <f>VLOOKUP(F1303,Planilha5!$A:$B,2,0)</f>
        <v>1</v>
      </c>
      <c r="H1303" t="str">
        <f>VLOOKUP(F1303,Planilha3!$A:$B,2,0)</f>
        <v>AFOLU</v>
      </c>
      <c r="I1303">
        <f>VLOOKUP(H1303,Planilha3!$B:$C,2,0)</f>
        <v>1</v>
      </c>
      <c r="J1303" t="s">
        <v>215</v>
      </c>
      <c r="K1303">
        <f>VLOOKUP(J1303,Planilha4!$A:$B,2,0)</f>
        <v>5</v>
      </c>
      <c r="L1303" t="s">
        <v>454</v>
      </c>
      <c r="M1303">
        <f>VLOOKUP(L1303,Planilha6!$A:$B,2,0)</f>
        <v>40</v>
      </c>
      <c r="N1303" t="s">
        <v>901</v>
      </c>
      <c r="O1303" t="s">
        <v>8</v>
      </c>
      <c r="P1303">
        <f>VLOOKUP(O1303,Planilha7!$A:$B,2,0)</f>
        <v>27</v>
      </c>
      <c r="Q1303" s="2">
        <v>53239</v>
      </c>
      <c r="R1303" t="s">
        <v>9</v>
      </c>
      <c r="S1303">
        <f>VLOOKUP(R1303,Planilha8!$A:$B,2,0)</f>
        <v>1</v>
      </c>
      <c r="T1303" s="1" t="s">
        <v>6247</v>
      </c>
      <c r="U1303" s="1">
        <v>43101</v>
      </c>
      <c r="V1303" s="1">
        <v>54057</v>
      </c>
      <c r="W1303" t="s">
        <v>6247</v>
      </c>
      <c r="X1303" t="s">
        <v>6247</v>
      </c>
    </row>
    <row r="1304" spans="1:24" x14ac:dyDescent="0.25">
      <c r="A1304">
        <v>1</v>
      </c>
      <c r="B1304" t="s">
        <v>3342</v>
      </c>
      <c r="C1304" t="s">
        <v>3343</v>
      </c>
      <c r="D1304" t="s">
        <v>36</v>
      </c>
      <c r="E1304">
        <f>VLOOKUP(D1304,Planilha2!$A:$B,2,0)</f>
        <v>7</v>
      </c>
      <c r="F1304" t="s">
        <v>133</v>
      </c>
      <c r="G1304">
        <f>VLOOKUP(F1304,Planilha5!$A:$B,2,0)</f>
        <v>8</v>
      </c>
      <c r="H1304" t="str">
        <f>VLOOKUP(F1304,Planilha3!$A:$B,2,0)</f>
        <v>Energy</v>
      </c>
      <c r="I1304">
        <f>VLOOKUP(H1304,Planilha3!$B:$C,2,0)</f>
        <v>2</v>
      </c>
      <c r="J1304" t="s">
        <v>6247</v>
      </c>
      <c r="K1304">
        <f>VLOOKUP(J1304,Planilha4!$A:$B,2,0)</f>
        <v>1</v>
      </c>
      <c r="L1304" t="s">
        <v>38</v>
      </c>
      <c r="M1304">
        <f>VLOOKUP(L1304,Planilha6!$A:$B,2,0)</f>
        <v>6</v>
      </c>
      <c r="N1304" t="s">
        <v>114</v>
      </c>
      <c r="O1304" t="s">
        <v>67</v>
      </c>
      <c r="P1304">
        <f>VLOOKUP(O1304,Planilha7!$A:$B,2,0)</f>
        <v>123</v>
      </c>
      <c r="Q1304" s="2">
        <v>80142</v>
      </c>
      <c r="R1304" t="s">
        <v>68</v>
      </c>
      <c r="S1304">
        <f>VLOOKUP(R1304,Planilha8!$A:$B,2,0)</f>
        <v>4</v>
      </c>
      <c r="T1304" s="1" t="s">
        <v>6247</v>
      </c>
      <c r="U1304" s="1">
        <v>44228</v>
      </c>
      <c r="V1304" s="1">
        <v>47879</v>
      </c>
      <c r="W1304" t="s">
        <v>6247</v>
      </c>
      <c r="X1304" t="s">
        <v>6247</v>
      </c>
    </row>
    <row r="1305" spans="1:24" x14ac:dyDescent="0.25">
      <c r="A1305">
        <v>1</v>
      </c>
      <c r="B1305" t="s">
        <v>3344</v>
      </c>
      <c r="C1305" t="s">
        <v>3345</v>
      </c>
      <c r="D1305" t="s">
        <v>3346</v>
      </c>
      <c r="E1305">
        <f>VLOOKUP(D1305,Planilha2!$A:$B,2,0)</f>
        <v>493</v>
      </c>
      <c r="F1305" t="s">
        <v>4</v>
      </c>
      <c r="G1305">
        <f>VLOOKUP(F1305,Planilha5!$A:$B,2,0)</f>
        <v>1</v>
      </c>
      <c r="H1305" t="str">
        <f>VLOOKUP(F1305,Planilha3!$A:$B,2,0)</f>
        <v>AFOLU</v>
      </c>
      <c r="I1305">
        <f>VLOOKUP(H1305,Planilha3!$B:$C,2,0)</f>
        <v>1</v>
      </c>
      <c r="J1305" t="s">
        <v>215</v>
      </c>
      <c r="K1305">
        <f>VLOOKUP(J1305,Planilha4!$A:$B,2,0)</f>
        <v>5</v>
      </c>
      <c r="L1305" t="s">
        <v>454</v>
      </c>
      <c r="M1305">
        <f>VLOOKUP(L1305,Planilha6!$A:$B,2,0)</f>
        <v>40</v>
      </c>
      <c r="N1305" t="s">
        <v>114</v>
      </c>
      <c r="O1305" t="s">
        <v>8</v>
      </c>
      <c r="P1305">
        <f>VLOOKUP(O1305,Planilha7!$A:$B,2,0)</f>
        <v>27</v>
      </c>
      <c r="Q1305" s="2">
        <v>372397</v>
      </c>
      <c r="R1305" t="s">
        <v>9</v>
      </c>
      <c r="S1305">
        <f>VLOOKUP(R1305,Planilha8!$A:$B,2,0)</f>
        <v>1</v>
      </c>
      <c r="T1305" s="1" t="s">
        <v>6247</v>
      </c>
      <c r="U1305" s="1">
        <v>42644</v>
      </c>
      <c r="V1305" s="1">
        <v>49948</v>
      </c>
      <c r="W1305" t="s">
        <v>6247</v>
      </c>
      <c r="X1305" t="s">
        <v>6247</v>
      </c>
    </row>
    <row r="1306" spans="1:24" x14ac:dyDescent="0.25">
      <c r="A1306">
        <v>1</v>
      </c>
      <c r="B1306" t="s">
        <v>3347</v>
      </c>
      <c r="C1306" t="s">
        <v>3348</v>
      </c>
      <c r="D1306" t="s">
        <v>3349</v>
      </c>
      <c r="E1306">
        <f>VLOOKUP(D1306,Planilha2!$A:$B,2,0)</f>
        <v>494</v>
      </c>
      <c r="F1306" t="s">
        <v>20</v>
      </c>
      <c r="G1306">
        <f>VLOOKUP(F1306,Planilha5!$A:$B,2,0)</f>
        <v>2</v>
      </c>
      <c r="H1306" t="str">
        <f>VLOOKUP(F1306,Planilha3!$A:$B,2,0)</f>
        <v>Energy</v>
      </c>
      <c r="I1306">
        <f>VLOOKUP(H1306,Planilha3!$B:$C,2,0)</f>
        <v>2</v>
      </c>
      <c r="J1306" t="s">
        <v>6247</v>
      </c>
      <c r="K1306">
        <f>VLOOKUP(J1306,Planilha4!$A:$B,2,0)</f>
        <v>1</v>
      </c>
      <c r="L1306" t="s">
        <v>900</v>
      </c>
      <c r="M1306">
        <f>VLOOKUP(L1306,Planilha6!$A:$B,2,0)</f>
        <v>56</v>
      </c>
      <c r="N1306" t="s">
        <v>905</v>
      </c>
      <c r="O1306" t="s">
        <v>2142</v>
      </c>
      <c r="P1306">
        <f>VLOOKUP(O1306,Planilha7!$A:$B,2,0)</f>
        <v>53</v>
      </c>
      <c r="Q1306" s="2">
        <v>42222</v>
      </c>
      <c r="R1306" t="s">
        <v>275</v>
      </c>
      <c r="S1306">
        <f>VLOOKUP(R1306,Planilha8!$A:$B,2,0)</f>
        <v>7</v>
      </c>
      <c r="T1306" s="1" t="s">
        <v>6247</v>
      </c>
      <c r="U1306" s="1" t="s">
        <v>6247</v>
      </c>
      <c r="V1306" s="1" t="s">
        <v>6247</v>
      </c>
      <c r="W1306" t="s">
        <v>6247</v>
      </c>
      <c r="X1306" t="s">
        <v>6247</v>
      </c>
    </row>
    <row r="1307" spans="1:24" x14ac:dyDescent="0.25">
      <c r="A1307">
        <v>1</v>
      </c>
      <c r="B1307" t="s">
        <v>3350</v>
      </c>
      <c r="C1307" t="s">
        <v>3351</v>
      </c>
      <c r="D1307" t="s">
        <v>3352</v>
      </c>
      <c r="E1307">
        <f>VLOOKUP(D1307,Planilha2!$A:$B,2,0)</f>
        <v>495</v>
      </c>
      <c r="F1307" t="s">
        <v>4</v>
      </c>
      <c r="G1307">
        <f>VLOOKUP(F1307,Planilha5!$A:$B,2,0)</f>
        <v>1</v>
      </c>
      <c r="H1307" t="str">
        <f>VLOOKUP(F1307,Planilha3!$A:$B,2,0)</f>
        <v>AFOLU</v>
      </c>
      <c r="I1307">
        <f>VLOOKUP(H1307,Planilha3!$B:$C,2,0)</f>
        <v>1</v>
      </c>
      <c r="J1307" t="s">
        <v>5</v>
      </c>
      <c r="K1307">
        <f>VLOOKUP(J1307,Planilha4!$A:$B,2,0)</f>
        <v>3</v>
      </c>
      <c r="L1307" t="s">
        <v>6</v>
      </c>
      <c r="M1307">
        <f>VLOOKUP(L1307,Planilha6!$A:$B,2,0)</f>
        <v>2</v>
      </c>
      <c r="N1307" t="s">
        <v>114</v>
      </c>
      <c r="O1307" t="s">
        <v>890</v>
      </c>
      <c r="P1307">
        <f>VLOOKUP(O1307,Planilha7!$A:$B,2,0)</f>
        <v>108</v>
      </c>
      <c r="Q1307" s="2">
        <v>254936</v>
      </c>
      <c r="R1307" t="s">
        <v>86</v>
      </c>
      <c r="S1307">
        <f>VLOOKUP(R1307,Planilha8!$A:$B,2,0)</f>
        <v>6</v>
      </c>
      <c r="T1307" s="1" t="s">
        <v>6247</v>
      </c>
      <c r="U1307" s="1">
        <v>43282</v>
      </c>
      <c r="V1307" s="1">
        <v>50586</v>
      </c>
      <c r="W1307" t="s">
        <v>6247</v>
      </c>
      <c r="X1307" t="s">
        <v>6247</v>
      </c>
    </row>
    <row r="1308" spans="1:24" x14ac:dyDescent="0.25">
      <c r="A1308">
        <v>1</v>
      </c>
      <c r="B1308" t="s">
        <v>3353</v>
      </c>
      <c r="C1308" t="s">
        <v>3354</v>
      </c>
      <c r="D1308" t="s">
        <v>405</v>
      </c>
      <c r="E1308">
        <f>VLOOKUP(D1308,Planilha2!$A:$B,2,0)</f>
        <v>69</v>
      </c>
      <c r="F1308" t="s">
        <v>20</v>
      </c>
      <c r="G1308">
        <f>VLOOKUP(F1308,Planilha5!$A:$B,2,0)</f>
        <v>2</v>
      </c>
      <c r="H1308" t="str">
        <f>VLOOKUP(F1308,Planilha3!$A:$B,2,0)</f>
        <v>Energy</v>
      </c>
      <c r="I1308">
        <f>VLOOKUP(H1308,Planilha3!$B:$C,2,0)</f>
        <v>2</v>
      </c>
      <c r="J1308" t="s">
        <v>6247</v>
      </c>
      <c r="K1308">
        <f>VLOOKUP(J1308,Planilha4!$A:$B,2,0)</f>
        <v>1</v>
      </c>
      <c r="L1308" t="s">
        <v>21</v>
      </c>
      <c r="M1308">
        <f>VLOOKUP(L1308,Planilha6!$A:$B,2,0)</f>
        <v>4</v>
      </c>
      <c r="N1308" t="s">
        <v>850</v>
      </c>
      <c r="O1308" t="s">
        <v>468</v>
      </c>
      <c r="P1308">
        <f>VLOOKUP(O1308,Planilha7!$A:$B,2,0)</f>
        <v>72</v>
      </c>
      <c r="Q1308" s="2">
        <v>75815</v>
      </c>
      <c r="R1308" t="s">
        <v>86</v>
      </c>
      <c r="S1308">
        <f>VLOOKUP(R1308,Planilha8!$A:$B,2,0)</f>
        <v>6</v>
      </c>
      <c r="T1308" s="1">
        <v>44789</v>
      </c>
      <c r="U1308" s="1">
        <v>43299</v>
      </c>
      <c r="V1308" s="1">
        <v>46951</v>
      </c>
      <c r="W1308" t="s">
        <v>6247</v>
      </c>
      <c r="X1308" t="s">
        <v>6247</v>
      </c>
    </row>
    <row r="1309" spans="1:24" x14ac:dyDescent="0.25">
      <c r="A1309">
        <v>1</v>
      </c>
      <c r="B1309" t="s">
        <v>3355</v>
      </c>
      <c r="C1309" t="s">
        <v>3356</v>
      </c>
      <c r="D1309" t="s">
        <v>405</v>
      </c>
      <c r="E1309">
        <f>VLOOKUP(D1309,Planilha2!$A:$B,2,0)</f>
        <v>69</v>
      </c>
      <c r="F1309" t="s">
        <v>20</v>
      </c>
      <c r="G1309">
        <f>VLOOKUP(F1309,Planilha5!$A:$B,2,0)</f>
        <v>2</v>
      </c>
      <c r="H1309" t="str">
        <f>VLOOKUP(F1309,Planilha3!$A:$B,2,0)</f>
        <v>Energy</v>
      </c>
      <c r="I1309">
        <f>VLOOKUP(H1309,Planilha3!$B:$C,2,0)</f>
        <v>2</v>
      </c>
      <c r="J1309" t="s">
        <v>6247</v>
      </c>
      <c r="K1309">
        <f>VLOOKUP(J1309,Planilha4!$A:$B,2,0)</f>
        <v>1</v>
      </c>
      <c r="L1309" t="s">
        <v>21</v>
      </c>
      <c r="M1309">
        <f>VLOOKUP(L1309,Planilha6!$A:$B,2,0)</f>
        <v>4</v>
      </c>
      <c r="N1309" t="s">
        <v>850</v>
      </c>
      <c r="O1309" t="s">
        <v>468</v>
      </c>
      <c r="P1309">
        <f>VLOOKUP(O1309,Planilha7!$A:$B,2,0)</f>
        <v>72</v>
      </c>
      <c r="Q1309" s="2">
        <v>967622</v>
      </c>
      <c r="R1309" t="s">
        <v>86</v>
      </c>
      <c r="S1309">
        <f>VLOOKUP(R1309,Planilha8!$A:$B,2,0)</f>
        <v>6</v>
      </c>
      <c r="T1309" s="1">
        <v>44789</v>
      </c>
      <c r="U1309" s="1">
        <v>43621</v>
      </c>
      <c r="V1309" s="1">
        <v>47273</v>
      </c>
      <c r="W1309" t="s">
        <v>6247</v>
      </c>
      <c r="X1309" t="s">
        <v>6247</v>
      </c>
    </row>
    <row r="1310" spans="1:24" x14ac:dyDescent="0.25">
      <c r="A1310">
        <v>1</v>
      </c>
      <c r="B1310" t="s">
        <v>3357</v>
      </c>
      <c r="C1310" t="s">
        <v>3358</v>
      </c>
      <c r="D1310" t="s">
        <v>36</v>
      </c>
      <c r="E1310">
        <f>VLOOKUP(D1310,Planilha2!$A:$B,2,0)</f>
        <v>7</v>
      </c>
      <c r="F1310" t="s">
        <v>20</v>
      </c>
      <c r="G1310">
        <f>VLOOKUP(F1310,Planilha5!$A:$B,2,0)</f>
        <v>2</v>
      </c>
      <c r="H1310" t="str">
        <f>VLOOKUP(F1310,Planilha3!$A:$B,2,0)</f>
        <v>Energy</v>
      </c>
      <c r="I1310">
        <f>VLOOKUP(H1310,Planilha3!$B:$C,2,0)</f>
        <v>2</v>
      </c>
      <c r="J1310" t="s">
        <v>6247</v>
      </c>
      <c r="K1310">
        <f>VLOOKUP(J1310,Planilha4!$A:$B,2,0)</f>
        <v>1</v>
      </c>
      <c r="L1310" t="s">
        <v>900</v>
      </c>
      <c r="M1310">
        <f>VLOOKUP(L1310,Planilha6!$A:$B,2,0)</f>
        <v>56</v>
      </c>
      <c r="N1310" t="s">
        <v>176</v>
      </c>
      <c r="O1310" t="s">
        <v>265</v>
      </c>
      <c r="P1310">
        <f>VLOOKUP(O1310,Planilha7!$A:$B,2,0)</f>
        <v>132</v>
      </c>
      <c r="Q1310" s="2">
        <v>83802</v>
      </c>
      <c r="R1310" t="s">
        <v>86</v>
      </c>
      <c r="S1310">
        <f>VLOOKUP(R1310,Planilha8!$A:$B,2,0)</f>
        <v>6</v>
      </c>
      <c r="T1310" s="1" t="s">
        <v>6247</v>
      </c>
      <c r="U1310" s="1">
        <v>43692</v>
      </c>
      <c r="V1310" s="1">
        <v>47344</v>
      </c>
      <c r="W1310" t="s">
        <v>6247</v>
      </c>
      <c r="X1310" t="s">
        <v>6247</v>
      </c>
    </row>
    <row r="1311" spans="1:24" x14ac:dyDescent="0.25">
      <c r="A1311">
        <v>1</v>
      </c>
      <c r="B1311" t="s">
        <v>3359</v>
      </c>
      <c r="C1311" t="s">
        <v>3360</v>
      </c>
      <c r="D1311" t="s">
        <v>3361</v>
      </c>
      <c r="E1311">
        <f>VLOOKUP(D1311,Planilha2!$A:$B,2,0)</f>
        <v>496</v>
      </c>
      <c r="F1311" t="s">
        <v>133</v>
      </c>
      <c r="G1311">
        <f>VLOOKUP(F1311,Planilha5!$A:$B,2,0)</f>
        <v>8</v>
      </c>
      <c r="H1311" t="str">
        <f>VLOOKUP(F1311,Planilha3!$A:$B,2,0)</f>
        <v>Energy</v>
      </c>
      <c r="I1311">
        <f>VLOOKUP(H1311,Planilha3!$B:$C,2,0)</f>
        <v>2</v>
      </c>
      <c r="J1311" t="s">
        <v>6247</v>
      </c>
      <c r="K1311">
        <f>VLOOKUP(J1311,Planilha4!$A:$B,2,0)</f>
        <v>1</v>
      </c>
      <c r="L1311" t="s">
        <v>38</v>
      </c>
      <c r="M1311">
        <f>VLOOKUP(L1311,Planilha6!$A:$B,2,0)</f>
        <v>6</v>
      </c>
      <c r="N1311" t="s">
        <v>850</v>
      </c>
      <c r="O1311" t="s">
        <v>8</v>
      </c>
      <c r="P1311">
        <f>VLOOKUP(O1311,Planilha7!$A:$B,2,0)</f>
        <v>27</v>
      </c>
      <c r="Q1311" s="2">
        <v>150212</v>
      </c>
      <c r="R1311" t="s">
        <v>9</v>
      </c>
      <c r="S1311">
        <f>VLOOKUP(R1311,Planilha8!$A:$B,2,0)</f>
        <v>1</v>
      </c>
      <c r="T1311" s="1">
        <v>44911</v>
      </c>
      <c r="U1311" s="1">
        <v>43992</v>
      </c>
      <c r="V1311" s="1">
        <v>47643</v>
      </c>
      <c r="W1311" t="s">
        <v>6247</v>
      </c>
      <c r="X1311" t="s">
        <v>6247</v>
      </c>
    </row>
    <row r="1312" spans="1:24" x14ac:dyDescent="0.25">
      <c r="A1312">
        <v>1</v>
      </c>
      <c r="B1312" t="s">
        <v>3362</v>
      </c>
      <c r="C1312" t="s">
        <v>3363</v>
      </c>
      <c r="D1312" t="s">
        <v>36</v>
      </c>
      <c r="E1312">
        <f>VLOOKUP(D1312,Planilha2!$A:$B,2,0)</f>
        <v>7</v>
      </c>
      <c r="F1312" t="s">
        <v>20</v>
      </c>
      <c r="G1312">
        <f>VLOOKUP(F1312,Planilha5!$A:$B,2,0)</f>
        <v>2</v>
      </c>
      <c r="H1312" t="str">
        <f>VLOOKUP(F1312,Planilha3!$A:$B,2,0)</f>
        <v>Energy</v>
      </c>
      <c r="I1312">
        <f>VLOOKUP(H1312,Planilha3!$B:$C,2,0)</f>
        <v>2</v>
      </c>
      <c r="J1312" t="s">
        <v>6247</v>
      </c>
      <c r="K1312">
        <f>VLOOKUP(J1312,Planilha4!$A:$B,2,0)</f>
        <v>1</v>
      </c>
      <c r="L1312" t="s">
        <v>21</v>
      </c>
      <c r="M1312">
        <f>VLOOKUP(L1312,Planilha6!$A:$B,2,0)</f>
        <v>4</v>
      </c>
      <c r="N1312" t="s">
        <v>850</v>
      </c>
      <c r="O1312" t="s">
        <v>902</v>
      </c>
      <c r="P1312">
        <f>VLOOKUP(O1312,Planilha7!$A:$B,2,0)</f>
        <v>71</v>
      </c>
      <c r="Q1312" s="2">
        <v>313968</v>
      </c>
      <c r="R1312" t="s">
        <v>86</v>
      </c>
      <c r="S1312">
        <f>VLOOKUP(R1312,Planilha8!$A:$B,2,0)</f>
        <v>6</v>
      </c>
      <c r="T1312" s="1">
        <v>44897</v>
      </c>
      <c r="U1312" s="1">
        <v>44561</v>
      </c>
      <c r="V1312" s="1">
        <v>48212</v>
      </c>
      <c r="W1312" t="s">
        <v>6247</v>
      </c>
      <c r="X1312" t="s">
        <v>6247</v>
      </c>
    </row>
    <row r="1313" spans="1:24" x14ac:dyDescent="0.25">
      <c r="A1313">
        <v>1</v>
      </c>
      <c r="B1313" t="s">
        <v>3364</v>
      </c>
      <c r="C1313" t="s">
        <v>3365</v>
      </c>
      <c r="D1313" t="s">
        <v>3366</v>
      </c>
      <c r="E1313">
        <f>VLOOKUP(D1313,Planilha2!$A:$B,2,0)</f>
        <v>497</v>
      </c>
      <c r="F1313" t="s">
        <v>727</v>
      </c>
      <c r="G1313">
        <f>VLOOKUP(F1313,Planilha5!$A:$B,2,0)</f>
        <v>13</v>
      </c>
      <c r="H1313" t="str">
        <f>VLOOKUP(F1313,Planilha3!$A:$B,2,0)</f>
        <v>Energy</v>
      </c>
      <c r="I1313">
        <f>VLOOKUP(H1313,Planilha3!$B:$C,2,0)</f>
        <v>2</v>
      </c>
      <c r="J1313" t="s">
        <v>6247</v>
      </c>
      <c r="K1313">
        <f>VLOOKUP(J1313,Planilha4!$A:$B,2,0)</f>
        <v>1</v>
      </c>
      <c r="L1313" t="s">
        <v>3367</v>
      </c>
      <c r="M1313">
        <f>VLOOKUP(L1313,Planilha6!$A:$B,2,0)</f>
        <v>102</v>
      </c>
      <c r="N1313" t="s">
        <v>850</v>
      </c>
      <c r="O1313" t="s">
        <v>22</v>
      </c>
      <c r="P1313">
        <f>VLOOKUP(O1313,Planilha7!$A:$B,2,0)</f>
        <v>55</v>
      </c>
      <c r="Q1313" s="2">
        <v>25251</v>
      </c>
      <c r="R1313" t="s">
        <v>9</v>
      </c>
      <c r="S1313">
        <f>VLOOKUP(R1313,Planilha8!$A:$B,2,0)</f>
        <v>1</v>
      </c>
      <c r="T1313" s="1">
        <v>44759</v>
      </c>
      <c r="U1313" s="1">
        <v>43866</v>
      </c>
      <c r="V1313" s="1">
        <v>47518</v>
      </c>
      <c r="W1313" t="s">
        <v>6247</v>
      </c>
      <c r="X1313" t="s">
        <v>6247</v>
      </c>
    </row>
    <row r="1314" spans="1:24" x14ac:dyDescent="0.25">
      <c r="A1314">
        <v>1</v>
      </c>
      <c r="B1314" t="s">
        <v>3368</v>
      </c>
      <c r="C1314" t="s">
        <v>3369</v>
      </c>
      <c r="D1314" t="s">
        <v>2453</v>
      </c>
      <c r="E1314">
        <f>VLOOKUP(D1314,Planilha2!$A:$B,2,0)</f>
        <v>388</v>
      </c>
      <c r="F1314" t="s">
        <v>4</v>
      </c>
      <c r="G1314">
        <f>VLOOKUP(F1314,Planilha5!$A:$B,2,0)</f>
        <v>1</v>
      </c>
      <c r="H1314" t="str">
        <f>VLOOKUP(F1314,Planilha3!$A:$B,2,0)</f>
        <v>AFOLU</v>
      </c>
      <c r="I1314">
        <f>VLOOKUP(H1314,Planilha3!$B:$C,2,0)</f>
        <v>1</v>
      </c>
      <c r="J1314" t="s">
        <v>99</v>
      </c>
      <c r="K1314">
        <f>VLOOKUP(J1314,Planilha4!$A:$B,2,0)</f>
        <v>4</v>
      </c>
      <c r="L1314" t="s">
        <v>100</v>
      </c>
      <c r="M1314">
        <f>VLOOKUP(L1314,Planilha6!$A:$B,2,0)</f>
        <v>14</v>
      </c>
      <c r="N1314" t="s">
        <v>176</v>
      </c>
      <c r="O1314" t="s">
        <v>101</v>
      </c>
      <c r="P1314">
        <f>VLOOKUP(O1314,Planilha7!$A:$B,2,0)</f>
        <v>17</v>
      </c>
      <c r="Q1314" s="2">
        <v>100588</v>
      </c>
      <c r="R1314" t="s">
        <v>275</v>
      </c>
      <c r="S1314">
        <f>VLOOKUP(R1314,Planilha8!$A:$B,2,0)</f>
        <v>7</v>
      </c>
      <c r="T1314" s="1" t="s">
        <v>6247</v>
      </c>
      <c r="U1314" s="1">
        <v>44147</v>
      </c>
      <c r="V1314" s="1">
        <v>55103</v>
      </c>
      <c r="W1314" t="s">
        <v>6247</v>
      </c>
      <c r="X1314" t="s">
        <v>6247</v>
      </c>
    </row>
    <row r="1315" spans="1:24" x14ac:dyDescent="0.25">
      <c r="A1315">
        <v>1</v>
      </c>
      <c r="B1315" t="s">
        <v>3370</v>
      </c>
      <c r="C1315" t="s">
        <v>3371</v>
      </c>
      <c r="D1315" t="s">
        <v>3111</v>
      </c>
      <c r="E1315">
        <f>VLOOKUP(D1315,Planilha2!$A:$B,2,0)</f>
        <v>469</v>
      </c>
      <c r="F1315" t="s">
        <v>20</v>
      </c>
      <c r="G1315">
        <f>VLOOKUP(F1315,Planilha5!$A:$B,2,0)</f>
        <v>2</v>
      </c>
      <c r="H1315" t="str">
        <f>VLOOKUP(F1315,Planilha3!$A:$B,2,0)</f>
        <v>Energy</v>
      </c>
      <c r="I1315">
        <f>VLOOKUP(H1315,Planilha3!$B:$C,2,0)</f>
        <v>2</v>
      </c>
      <c r="J1315" t="s">
        <v>6247</v>
      </c>
      <c r="K1315">
        <f>VLOOKUP(J1315,Planilha4!$A:$B,2,0)</f>
        <v>1</v>
      </c>
      <c r="L1315" t="s">
        <v>900</v>
      </c>
      <c r="M1315">
        <f>VLOOKUP(L1315,Planilha6!$A:$B,2,0)</f>
        <v>56</v>
      </c>
      <c r="N1315" t="s">
        <v>901</v>
      </c>
      <c r="O1315" t="s">
        <v>250</v>
      </c>
      <c r="P1315">
        <f>VLOOKUP(O1315,Planilha7!$A:$B,2,0)</f>
        <v>131</v>
      </c>
      <c r="Q1315" s="2">
        <v>51880</v>
      </c>
      <c r="R1315" t="s">
        <v>9</v>
      </c>
      <c r="S1315">
        <f>VLOOKUP(R1315,Planilha8!$A:$B,2,0)</f>
        <v>1</v>
      </c>
      <c r="T1315" s="1" t="s">
        <v>6247</v>
      </c>
      <c r="U1315" s="1">
        <v>44496</v>
      </c>
      <c r="V1315" s="1">
        <v>48147</v>
      </c>
      <c r="W1315" t="s">
        <v>6247</v>
      </c>
      <c r="X1315" t="s">
        <v>6247</v>
      </c>
    </row>
    <row r="1316" spans="1:24" x14ac:dyDescent="0.25">
      <c r="A1316">
        <v>1</v>
      </c>
      <c r="B1316" t="s">
        <v>3372</v>
      </c>
      <c r="C1316" t="s">
        <v>3373</v>
      </c>
      <c r="D1316" t="s">
        <v>3374</v>
      </c>
      <c r="E1316">
        <f>VLOOKUP(D1316,Planilha2!$A:$B,2,0)</f>
        <v>498</v>
      </c>
      <c r="F1316" t="s">
        <v>133</v>
      </c>
      <c r="G1316">
        <f>VLOOKUP(F1316,Planilha5!$A:$B,2,0)</f>
        <v>8</v>
      </c>
      <c r="H1316" t="str">
        <f>VLOOKUP(F1316,Planilha3!$A:$B,2,0)</f>
        <v>Energy</v>
      </c>
      <c r="I1316">
        <f>VLOOKUP(H1316,Planilha3!$B:$C,2,0)</f>
        <v>2</v>
      </c>
      <c r="J1316" t="s">
        <v>6247</v>
      </c>
      <c r="K1316">
        <f>VLOOKUP(J1316,Planilha4!$A:$B,2,0)</f>
        <v>1</v>
      </c>
      <c r="L1316" t="s">
        <v>38</v>
      </c>
      <c r="M1316">
        <f>VLOOKUP(L1316,Planilha6!$A:$B,2,0)</f>
        <v>6</v>
      </c>
      <c r="N1316" t="s">
        <v>850</v>
      </c>
      <c r="O1316" t="s">
        <v>8</v>
      </c>
      <c r="P1316">
        <f>VLOOKUP(O1316,Planilha7!$A:$B,2,0)</f>
        <v>27</v>
      </c>
      <c r="Q1316" s="2">
        <v>206667</v>
      </c>
      <c r="R1316" t="s">
        <v>9</v>
      </c>
      <c r="S1316">
        <f>VLOOKUP(R1316,Planilha8!$A:$B,2,0)</f>
        <v>1</v>
      </c>
      <c r="T1316" s="1">
        <v>44910</v>
      </c>
      <c r="U1316" s="1">
        <v>43971</v>
      </c>
      <c r="V1316" s="1">
        <v>47622</v>
      </c>
      <c r="W1316" t="s">
        <v>6247</v>
      </c>
      <c r="X1316" t="s">
        <v>6247</v>
      </c>
    </row>
    <row r="1317" spans="1:24" x14ac:dyDescent="0.25">
      <c r="A1317">
        <v>1</v>
      </c>
      <c r="B1317" t="s">
        <v>3375</v>
      </c>
      <c r="C1317" t="s">
        <v>3376</v>
      </c>
      <c r="D1317" t="s">
        <v>3374</v>
      </c>
      <c r="E1317">
        <f>VLOOKUP(D1317,Planilha2!$A:$B,2,0)</f>
        <v>498</v>
      </c>
      <c r="F1317" t="s">
        <v>133</v>
      </c>
      <c r="G1317">
        <f>VLOOKUP(F1317,Planilha5!$A:$B,2,0)</f>
        <v>8</v>
      </c>
      <c r="H1317" t="str">
        <f>VLOOKUP(F1317,Planilha3!$A:$B,2,0)</f>
        <v>Energy</v>
      </c>
      <c r="I1317">
        <f>VLOOKUP(H1317,Planilha3!$B:$C,2,0)</f>
        <v>2</v>
      </c>
      <c r="J1317" t="s">
        <v>6247</v>
      </c>
      <c r="K1317">
        <f>VLOOKUP(J1317,Planilha4!$A:$B,2,0)</f>
        <v>1</v>
      </c>
      <c r="L1317" t="s">
        <v>38</v>
      </c>
      <c r="M1317">
        <f>VLOOKUP(L1317,Planilha6!$A:$B,2,0)</f>
        <v>6</v>
      </c>
      <c r="N1317" t="s">
        <v>850</v>
      </c>
      <c r="O1317" t="s">
        <v>8</v>
      </c>
      <c r="P1317">
        <f>VLOOKUP(O1317,Planilha7!$A:$B,2,0)</f>
        <v>27</v>
      </c>
      <c r="Q1317" s="2">
        <v>98412</v>
      </c>
      <c r="R1317" t="s">
        <v>9</v>
      </c>
      <c r="S1317">
        <f>VLOOKUP(R1317,Planilha8!$A:$B,2,0)</f>
        <v>1</v>
      </c>
      <c r="T1317" s="1">
        <v>44910</v>
      </c>
      <c r="U1317" s="1">
        <v>43966</v>
      </c>
      <c r="V1317" s="1">
        <v>47617</v>
      </c>
      <c r="W1317" t="s">
        <v>6247</v>
      </c>
      <c r="X1317" t="s">
        <v>6247</v>
      </c>
    </row>
    <row r="1318" spans="1:24" x14ac:dyDescent="0.25">
      <c r="A1318">
        <v>1</v>
      </c>
      <c r="B1318" t="s">
        <v>3377</v>
      </c>
      <c r="C1318" t="s">
        <v>3378</v>
      </c>
      <c r="D1318" t="s">
        <v>3379</v>
      </c>
      <c r="E1318">
        <f>VLOOKUP(D1318,Planilha2!$A:$B,2,0)</f>
        <v>499</v>
      </c>
      <c r="F1318" t="s">
        <v>4</v>
      </c>
      <c r="G1318">
        <f>VLOOKUP(F1318,Planilha5!$A:$B,2,0)</f>
        <v>1</v>
      </c>
      <c r="H1318" t="str">
        <f>VLOOKUP(F1318,Planilha3!$A:$B,2,0)</f>
        <v>AFOLU</v>
      </c>
      <c r="I1318">
        <f>VLOOKUP(H1318,Planilha3!$B:$C,2,0)</f>
        <v>1</v>
      </c>
      <c r="J1318" t="s">
        <v>215</v>
      </c>
      <c r="K1318">
        <f>VLOOKUP(J1318,Planilha4!$A:$B,2,0)</f>
        <v>5</v>
      </c>
      <c r="L1318" t="s">
        <v>454</v>
      </c>
      <c r="M1318">
        <f>VLOOKUP(L1318,Planilha6!$A:$B,2,0)</f>
        <v>40</v>
      </c>
      <c r="N1318" t="s">
        <v>114</v>
      </c>
      <c r="O1318" t="s">
        <v>8</v>
      </c>
      <c r="P1318">
        <f>VLOOKUP(O1318,Planilha7!$A:$B,2,0)</f>
        <v>27</v>
      </c>
      <c r="Q1318" s="2">
        <v>27672</v>
      </c>
      <c r="R1318" t="s">
        <v>9</v>
      </c>
      <c r="S1318">
        <f>VLOOKUP(R1318,Planilha8!$A:$B,2,0)</f>
        <v>1</v>
      </c>
      <c r="T1318" s="1" t="s">
        <v>6247</v>
      </c>
      <c r="U1318" s="1">
        <v>43101</v>
      </c>
      <c r="V1318" s="1">
        <v>50405</v>
      </c>
      <c r="W1318" t="s">
        <v>6247</v>
      </c>
      <c r="X1318" t="s">
        <v>6247</v>
      </c>
    </row>
    <row r="1319" spans="1:24" x14ac:dyDescent="0.25">
      <c r="A1319">
        <v>1</v>
      </c>
      <c r="B1319" t="s">
        <v>3380</v>
      </c>
      <c r="C1319" t="s">
        <v>3381</v>
      </c>
      <c r="D1319" t="s">
        <v>3382</v>
      </c>
      <c r="E1319">
        <f>VLOOKUP(D1319,Planilha2!$A:$B,2,0)</f>
        <v>500</v>
      </c>
      <c r="F1319" t="s">
        <v>4</v>
      </c>
      <c r="G1319">
        <f>VLOOKUP(F1319,Planilha5!$A:$B,2,0)</f>
        <v>1</v>
      </c>
      <c r="H1319" t="str">
        <f>VLOOKUP(F1319,Planilha3!$A:$B,2,0)</f>
        <v>AFOLU</v>
      </c>
      <c r="I1319">
        <f>VLOOKUP(H1319,Planilha3!$B:$C,2,0)</f>
        <v>1</v>
      </c>
      <c r="J1319" t="s">
        <v>215</v>
      </c>
      <c r="K1319">
        <f>VLOOKUP(J1319,Planilha4!$A:$B,2,0)</f>
        <v>5</v>
      </c>
      <c r="L1319" t="s">
        <v>454</v>
      </c>
      <c r="M1319">
        <f>VLOOKUP(L1319,Planilha6!$A:$B,2,0)</f>
        <v>40</v>
      </c>
      <c r="N1319" t="s">
        <v>114</v>
      </c>
      <c r="O1319" t="s">
        <v>8</v>
      </c>
      <c r="P1319">
        <f>VLOOKUP(O1319,Planilha7!$A:$B,2,0)</f>
        <v>27</v>
      </c>
      <c r="Q1319" s="2">
        <v>67903</v>
      </c>
      <c r="R1319" t="s">
        <v>9</v>
      </c>
      <c r="S1319">
        <f>VLOOKUP(R1319,Planilha8!$A:$B,2,0)</f>
        <v>1</v>
      </c>
      <c r="T1319" s="1" t="s">
        <v>6247</v>
      </c>
      <c r="U1319" s="1">
        <v>43101</v>
      </c>
      <c r="V1319" s="1">
        <v>54057</v>
      </c>
      <c r="W1319" t="s">
        <v>6247</v>
      </c>
      <c r="X1319" t="s">
        <v>6247</v>
      </c>
    </row>
    <row r="1320" spans="1:24" x14ac:dyDescent="0.25">
      <c r="A1320">
        <v>1</v>
      </c>
      <c r="B1320" t="s">
        <v>3383</v>
      </c>
      <c r="C1320" t="s">
        <v>3384</v>
      </c>
      <c r="D1320" t="s">
        <v>1062</v>
      </c>
      <c r="E1320">
        <f>VLOOKUP(D1320,Planilha2!$A:$B,2,0)</f>
        <v>191</v>
      </c>
      <c r="F1320" t="s">
        <v>20</v>
      </c>
      <c r="G1320">
        <f>VLOOKUP(F1320,Planilha5!$A:$B,2,0)</f>
        <v>2</v>
      </c>
      <c r="H1320" t="str">
        <f>VLOOKUP(F1320,Planilha3!$A:$B,2,0)</f>
        <v>Energy</v>
      </c>
      <c r="I1320">
        <f>VLOOKUP(H1320,Planilha3!$B:$C,2,0)</f>
        <v>2</v>
      </c>
      <c r="J1320" t="s">
        <v>6247</v>
      </c>
      <c r="K1320">
        <f>VLOOKUP(J1320,Planilha4!$A:$B,2,0)</f>
        <v>1</v>
      </c>
      <c r="L1320" t="s">
        <v>433</v>
      </c>
      <c r="M1320">
        <f>VLOOKUP(L1320,Planilha6!$A:$B,2,0)</f>
        <v>38</v>
      </c>
      <c r="N1320" t="s">
        <v>850</v>
      </c>
      <c r="O1320" t="s">
        <v>22</v>
      </c>
      <c r="P1320">
        <f>VLOOKUP(O1320,Planilha7!$A:$B,2,0)</f>
        <v>55</v>
      </c>
      <c r="Q1320" s="2">
        <v>1141778</v>
      </c>
      <c r="R1320" t="s">
        <v>9</v>
      </c>
      <c r="S1320">
        <f>VLOOKUP(R1320,Planilha8!$A:$B,2,0)</f>
        <v>1</v>
      </c>
      <c r="T1320" s="1">
        <v>44894</v>
      </c>
      <c r="U1320" s="1">
        <v>44280</v>
      </c>
      <c r="V1320" s="1">
        <v>47931</v>
      </c>
      <c r="W1320" t="s">
        <v>6247</v>
      </c>
      <c r="X1320" t="s">
        <v>6247</v>
      </c>
    </row>
    <row r="1321" spans="1:24" x14ac:dyDescent="0.25">
      <c r="A1321">
        <v>1</v>
      </c>
      <c r="B1321" t="s">
        <v>3385</v>
      </c>
      <c r="C1321" t="s">
        <v>3386</v>
      </c>
      <c r="D1321" t="s">
        <v>1062</v>
      </c>
      <c r="E1321">
        <f>VLOOKUP(D1321,Planilha2!$A:$B,2,0)</f>
        <v>191</v>
      </c>
      <c r="F1321" t="s">
        <v>20</v>
      </c>
      <c r="G1321">
        <f>VLOOKUP(F1321,Planilha5!$A:$B,2,0)</f>
        <v>2</v>
      </c>
      <c r="H1321" t="str">
        <f>VLOOKUP(F1321,Planilha3!$A:$B,2,0)</f>
        <v>Energy</v>
      </c>
      <c r="I1321">
        <f>VLOOKUP(H1321,Planilha3!$B:$C,2,0)</f>
        <v>2</v>
      </c>
      <c r="J1321" t="s">
        <v>6247</v>
      </c>
      <c r="K1321">
        <f>VLOOKUP(J1321,Planilha4!$A:$B,2,0)</f>
        <v>1</v>
      </c>
      <c r="L1321" t="s">
        <v>433</v>
      </c>
      <c r="M1321">
        <f>VLOOKUP(L1321,Planilha6!$A:$B,2,0)</f>
        <v>38</v>
      </c>
      <c r="N1321" t="s">
        <v>850</v>
      </c>
      <c r="O1321" t="s">
        <v>22</v>
      </c>
      <c r="P1321">
        <f>VLOOKUP(O1321,Planilha7!$A:$B,2,0)</f>
        <v>55</v>
      </c>
      <c r="Q1321" s="2">
        <v>55082</v>
      </c>
      <c r="R1321" t="s">
        <v>9</v>
      </c>
      <c r="S1321">
        <f>VLOOKUP(R1321,Planilha8!$A:$B,2,0)</f>
        <v>1</v>
      </c>
      <c r="T1321" s="1">
        <v>44894</v>
      </c>
      <c r="U1321" s="1">
        <v>44544</v>
      </c>
      <c r="V1321" s="1">
        <v>48195</v>
      </c>
      <c r="W1321" t="s">
        <v>6247</v>
      </c>
      <c r="X1321" t="s">
        <v>6247</v>
      </c>
    </row>
    <row r="1322" spans="1:24" x14ac:dyDescent="0.25">
      <c r="A1322">
        <v>1</v>
      </c>
      <c r="B1322" t="s">
        <v>3387</v>
      </c>
      <c r="C1322" t="s">
        <v>3388</v>
      </c>
      <c r="D1322" t="s">
        <v>3111</v>
      </c>
      <c r="E1322">
        <f>VLOOKUP(D1322,Planilha2!$A:$B,2,0)</f>
        <v>469</v>
      </c>
      <c r="F1322" t="s">
        <v>20</v>
      </c>
      <c r="G1322">
        <f>VLOOKUP(F1322,Planilha5!$A:$B,2,0)</f>
        <v>2</v>
      </c>
      <c r="H1322" t="str">
        <f>VLOOKUP(F1322,Planilha3!$A:$B,2,0)</f>
        <v>Energy</v>
      </c>
      <c r="I1322">
        <f>VLOOKUP(H1322,Planilha3!$B:$C,2,0)</f>
        <v>2</v>
      </c>
      <c r="J1322" t="s">
        <v>6247</v>
      </c>
      <c r="K1322">
        <f>VLOOKUP(J1322,Planilha4!$A:$B,2,0)</f>
        <v>1</v>
      </c>
      <c r="L1322" t="s">
        <v>900</v>
      </c>
      <c r="M1322">
        <f>VLOOKUP(L1322,Planilha6!$A:$B,2,0)</f>
        <v>56</v>
      </c>
      <c r="N1322" t="s">
        <v>901</v>
      </c>
      <c r="O1322" t="s">
        <v>250</v>
      </c>
      <c r="P1322">
        <f>VLOOKUP(O1322,Planilha7!$A:$B,2,0)</f>
        <v>131</v>
      </c>
      <c r="Q1322" s="2">
        <v>51880</v>
      </c>
      <c r="R1322" t="s">
        <v>9</v>
      </c>
      <c r="S1322">
        <f>VLOOKUP(R1322,Planilha8!$A:$B,2,0)</f>
        <v>1</v>
      </c>
      <c r="T1322" s="1" t="s">
        <v>6247</v>
      </c>
      <c r="U1322" s="1">
        <v>44495</v>
      </c>
      <c r="V1322" s="1">
        <v>48146</v>
      </c>
      <c r="W1322" t="s">
        <v>6247</v>
      </c>
      <c r="X1322" t="s">
        <v>6247</v>
      </c>
    </row>
    <row r="1323" spans="1:24" x14ac:dyDescent="0.25">
      <c r="A1323">
        <v>1</v>
      </c>
      <c r="B1323" t="s">
        <v>3389</v>
      </c>
      <c r="C1323" t="s">
        <v>3390</v>
      </c>
      <c r="D1323" t="s">
        <v>3111</v>
      </c>
      <c r="E1323">
        <f>VLOOKUP(D1323,Planilha2!$A:$B,2,0)</f>
        <v>469</v>
      </c>
      <c r="F1323" t="s">
        <v>20</v>
      </c>
      <c r="G1323">
        <f>VLOOKUP(F1323,Planilha5!$A:$B,2,0)</f>
        <v>2</v>
      </c>
      <c r="H1323" t="str">
        <f>VLOOKUP(F1323,Planilha3!$A:$B,2,0)</f>
        <v>Energy</v>
      </c>
      <c r="I1323">
        <f>VLOOKUP(H1323,Planilha3!$B:$C,2,0)</f>
        <v>2</v>
      </c>
      <c r="J1323" t="s">
        <v>6247</v>
      </c>
      <c r="K1323">
        <f>VLOOKUP(J1323,Planilha4!$A:$B,2,0)</f>
        <v>1</v>
      </c>
      <c r="L1323" t="s">
        <v>900</v>
      </c>
      <c r="M1323">
        <f>VLOOKUP(L1323,Planilha6!$A:$B,2,0)</f>
        <v>56</v>
      </c>
      <c r="N1323" t="s">
        <v>901</v>
      </c>
      <c r="O1323" t="s">
        <v>250</v>
      </c>
      <c r="P1323">
        <f>VLOOKUP(O1323,Planilha7!$A:$B,2,0)</f>
        <v>131</v>
      </c>
      <c r="Q1323" s="2">
        <v>51880</v>
      </c>
      <c r="R1323" t="s">
        <v>9</v>
      </c>
      <c r="S1323">
        <f>VLOOKUP(R1323,Planilha8!$A:$B,2,0)</f>
        <v>1</v>
      </c>
      <c r="T1323" s="1" t="s">
        <v>6247</v>
      </c>
      <c r="U1323" s="1">
        <v>44496</v>
      </c>
      <c r="V1323" s="1">
        <v>48147</v>
      </c>
      <c r="W1323" t="s">
        <v>6247</v>
      </c>
      <c r="X1323" t="s">
        <v>6247</v>
      </c>
    </row>
    <row r="1324" spans="1:24" x14ac:dyDescent="0.25">
      <c r="A1324">
        <v>1</v>
      </c>
      <c r="B1324" t="s">
        <v>3391</v>
      </c>
      <c r="C1324" t="s">
        <v>3392</v>
      </c>
      <c r="D1324" t="s">
        <v>1062</v>
      </c>
      <c r="E1324">
        <f>VLOOKUP(D1324,Planilha2!$A:$B,2,0)</f>
        <v>191</v>
      </c>
      <c r="F1324" t="s">
        <v>20</v>
      </c>
      <c r="G1324">
        <f>VLOOKUP(F1324,Planilha5!$A:$B,2,0)</f>
        <v>2</v>
      </c>
      <c r="H1324" t="str">
        <f>VLOOKUP(F1324,Planilha3!$A:$B,2,0)</f>
        <v>Energy</v>
      </c>
      <c r="I1324">
        <f>VLOOKUP(H1324,Planilha3!$B:$C,2,0)</f>
        <v>2</v>
      </c>
      <c r="J1324" t="s">
        <v>6247</v>
      </c>
      <c r="K1324">
        <f>VLOOKUP(J1324,Planilha4!$A:$B,2,0)</f>
        <v>1</v>
      </c>
      <c r="L1324" t="s">
        <v>433</v>
      </c>
      <c r="M1324">
        <f>VLOOKUP(L1324,Planilha6!$A:$B,2,0)</f>
        <v>38</v>
      </c>
      <c r="N1324" t="s">
        <v>850</v>
      </c>
      <c r="O1324" t="s">
        <v>22</v>
      </c>
      <c r="P1324">
        <f>VLOOKUP(O1324,Planilha7!$A:$B,2,0)</f>
        <v>55</v>
      </c>
      <c r="Q1324" s="2">
        <v>952806</v>
      </c>
      <c r="R1324" t="s">
        <v>9</v>
      </c>
      <c r="S1324">
        <f>VLOOKUP(R1324,Planilha8!$A:$B,2,0)</f>
        <v>1</v>
      </c>
      <c r="T1324" s="1">
        <v>44894</v>
      </c>
      <c r="U1324" s="1">
        <v>44274</v>
      </c>
      <c r="V1324" s="1">
        <v>47925</v>
      </c>
      <c r="W1324" t="s">
        <v>6247</v>
      </c>
      <c r="X1324" t="s">
        <v>6247</v>
      </c>
    </row>
    <row r="1325" spans="1:24" x14ac:dyDescent="0.25">
      <c r="A1325">
        <v>1</v>
      </c>
      <c r="B1325" t="s">
        <v>3393</v>
      </c>
      <c r="C1325" t="s">
        <v>3394</v>
      </c>
      <c r="D1325" t="s">
        <v>36</v>
      </c>
      <c r="E1325">
        <f>VLOOKUP(D1325,Planilha2!$A:$B,2,0)</f>
        <v>7</v>
      </c>
      <c r="F1325" t="s">
        <v>4</v>
      </c>
      <c r="G1325">
        <f>VLOOKUP(F1325,Planilha5!$A:$B,2,0)</f>
        <v>1</v>
      </c>
      <c r="H1325" t="str">
        <f>VLOOKUP(F1325,Planilha3!$A:$B,2,0)</f>
        <v>AFOLU</v>
      </c>
      <c r="I1325">
        <f>VLOOKUP(H1325,Planilha3!$B:$C,2,0)</f>
        <v>1</v>
      </c>
      <c r="J1325" t="s">
        <v>215</v>
      </c>
      <c r="K1325">
        <f>VLOOKUP(J1325,Planilha4!$A:$B,2,0)</f>
        <v>5</v>
      </c>
      <c r="L1325" t="s">
        <v>454</v>
      </c>
      <c r="M1325">
        <f>VLOOKUP(L1325,Planilha6!$A:$B,2,0)</f>
        <v>40</v>
      </c>
      <c r="N1325" t="s">
        <v>901</v>
      </c>
      <c r="O1325" t="s">
        <v>8</v>
      </c>
      <c r="P1325">
        <f>VLOOKUP(O1325,Planilha7!$A:$B,2,0)</f>
        <v>27</v>
      </c>
      <c r="Q1325" s="2">
        <v>42923</v>
      </c>
      <c r="R1325" t="s">
        <v>9</v>
      </c>
      <c r="S1325">
        <f>VLOOKUP(R1325,Planilha8!$A:$B,2,0)</f>
        <v>1</v>
      </c>
      <c r="T1325" s="1" t="s">
        <v>6247</v>
      </c>
      <c r="U1325" s="1">
        <v>42887</v>
      </c>
      <c r="V1325" s="1">
        <v>50191</v>
      </c>
      <c r="W1325" t="s">
        <v>6247</v>
      </c>
      <c r="X1325" t="s">
        <v>6247</v>
      </c>
    </row>
    <row r="1326" spans="1:24" x14ac:dyDescent="0.25">
      <c r="A1326">
        <v>1</v>
      </c>
      <c r="B1326" t="s">
        <v>3395</v>
      </c>
      <c r="C1326" t="s">
        <v>3396</v>
      </c>
      <c r="D1326" t="s">
        <v>3397</v>
      </c>
      <c r="E1326">
        <f>VLOOKUP(D1326,Planilha2!$A:$B,2,0)</f>
        <v>501</v>
      </c>
      <c r="F1326" t="s">
        <v>133</v>
      </c>
      <c r="G1326">
        <f>VLOOKUP(F1326,Planilha5!$A:$B,2,0)</f>
        <v>8</v>
      </c>
      <c r="H1326" t="str">
        <f>VLOOKUP(F1326,Planilha3!$A:$B,2,0)</f>
        <v>Energy</v>
      </c>
      <c r="I1326">
        <f>VLOOKUP(H1326,Planilha3!$B:$C,2,0)</f>
        <v>2</v>
      </c>
      <c r="J1326" t="s">
        <v>6247</v>
      </c>
      <c r="K1326">
        <f>VLOOKUP(J1326,Planilha4!$A:$B,2,0)</f>
        <v>1</v>
      </c>
      <c r="L1326" t="s">
        <v>38</v>
      </c>
      <c r="M1326">
        <f>VLOOKUP(L1326,Planilha6!$A:$B,2,0)</f>
        <v>6</v>
      </c>
      <c r="N1326" t="s">
        <v>850</v>
      </c>
      <c r="O1326" t="s">
        <v>8</v>
      </c>
      <c r="P1326">
        <f>VLOOKUP(O1326,Planilha7!$A:$B,2,0)</f>
        <v>27</v>
      </c>
      <c r="Q1326" s="2">
        <v>432191</v>
      </c>
      <c r="R1326" t="s">
        <v>9</v>
      </c>
      <c r="S1326">
        <f>VLOOKUP(R1326,Planilha8!$A:$B,2,0)</f>
        <v>1</v>
      </c>
      <c r="T1326" s="1">
        <v>44922</v>
      </c>
      <c r="U1326" s="1">
        <v>43946</v>
      </c>
      <c r="V1326" s="1">
        <v>47597</v>
      </c>
      <c r="W1326" t="s">
        <v>6247</v>
      </c>
      <c r="X1326" t="s">
        <v>6247</v>
      </c>
    </row>
    <row r="1327" spans="1:24" x14ac:dyDescent="0.25">
      <c r="A1327">
        <v>1</v>
      </c>
      <c r="B1327" t="s">
        <v>3398</v>
      </c>
      <c r="C1327" t="s">
        <v>3399</v>
      </c>
      <c r="D1327" t="s">
        <v>3397</v>
      </c>
      <c r="E1327">
        <f>VLOOKUP(D1327,Planilha2!$A:$B,2,0)</f>
        <v>501</v>
      </c>
      <c r="F1327" t="s">
        <v>133</v>
      </c>
      <c r="G1327">
        <f>VLOOKUP(F1327,Planilha5!$A:$B,2,0)</f>
        <v>8</v>
      </c>
      <c r="H1327" t="str">
        <f>VLOOKUP(F1327,Planilha3!$A:$B,2,0)</f>
        <v>Energy</v>
      </c>
      <c r="I1327">
        <f>VLOOKUP(H1327,Planilha3!$B:$C,2,0)</f>
        <v>2</v>
      </c>
      <c r="J1327" t="s">
        <v>6247</v>
      </c>
      <c r="K1327">
        <f>VLOOKUP(J1327,Planilha4!$A:$B,2,0)</f>
        <v>1</v>
      </c>
      <c r="L1327" t="s">
        <v>38</v>
      </c>
      <c r="M1327">
        <f>VLOOKUP(L1327,Planilha6!$A:$B,2,0)</f>
        <v>6</v>
      </c>
      <c r="N1327" t="s">
        <v>850</v>
      </c>
      <c r="O1327" t="s">
        <v>8</v>
      </c>
      <c r="P1327">
        <f>VLOOKUP(O1327,Planilha7!$A:$B,2,0)</f>
        <v>27</v>
      </c>
      <c r="Q1327" s="2">
        <v>451807</v>
      </c>
      <c r="R1327" t="s">
        <v>9</v>
      </c>
      <c r="S1327">
        <f>VLOOKUP(R1327,Planilha8!$A:$B,2,0)</f>
        <v>1</v>
      </c>
      <c r="T1327" s="1">
        <v>44937</v>
      </c>
      <c r="U1327" s="1">
        <v>43952</v>
      </c>
      <c r="V1327" s="1">
        <v>47603</v>
      </c>
      <c r="W1327" t="s">
        <v>6247</v>
      </c>
      <c r="X1327" t="s">
        <v>6247</v>
      </c>
    </row>
    <row r="1328" spans="1:24" x14ac:dyDescent="0.25">
      <c r="A1328">
        <v>1</v>
      </c>
      <c r="B1328" t="s">
        <v>3400</v>
      </c>
      <c r="C1328" t="s">
        <v>3401</v>
      </c>
      <c r="D1328" t="s">
        <v>3402</v>
      </c>
      <c r="E1328">
        <f>VLOOKUP(D1328,Planilha2!$A:$B,2,0)</f>
        <v>502</v>
      </c>
      <c r="F1328" t="s">
        <v>32</v>
      </c>
      <c r="G1328">
        <f>VLOOKUP(F1328,Planilha5!$A:$B,2,0)</f>
        <v>3</v>
      </c>
      <c r="H1328" t="str">
        <f>VLOOKUP(F1328,Planilha3!$A:$B,2,0)</f>
        <v>Waste handling</v>
      </c>
      <c r="I1328">
        <f>VLOOKUP(H1328,Planilha3!$B:$C,2,0)</f>
        <v>3</v>
      </c>
      <c r="J1328" t="s">
        <v>6247</v>
      </c>
      <c r="K1328">
        <f>VLOOKUP(J1328,Planilha4!$A:$B,2,0)</f>
        <v>1</v>
      </c>
      <c r="L1328" t="s">
        <v>1555</v>
      </c>
      <c r="M1328">
        <f>VLOOKUP(L1328,Planilha6!$A:$B,2,0)</f>
        <v>74</v>
      </c>
      <c r="N1328" t="s">
        <v>850</v>
      </c>
      <c r="O1328" t="s">
        <v>8</v>
      </c>
      <c r="P1328">
        <f>VLOOKUP(O1328,Planilha7!$A:$B,2,0)</f>
        <v>27</v>
      </c>
      <c r="Q1328" s="2">
        <v>59876</v>
      </c>
      <c r="R1328" t="s">
        <v>9</v>
      </c>
      <c r="S1328">
        <f>VLOOKUP(R1328,Planilha8!$A:$B,2,0)</f>
        <v>1</v>
      </c>
      <c r="T1328" s="1">
        <v>44778</v>
      </c>
      <c r="U1328" s="1">
        <v>44044</v>
      </c>
      <c r="V1328" s="1">
        <v>46599</v>
      </c>
      <c r="W1328" t="s">
        <v>6247</v>
      </c>
      <c r="X1328" t="s">
        <v>6247</v>
      </c>
    </row>
    <row r="1329" spans="1:24" x14ac:dyDescent="0.25">
      <c r="A1329">
        <v>1</v>
      </c>
      <c r="B1329" t="s">
        <v>3403</v>
      </c>
      <c r="C1329" t="s">
        <v>3404</v>
      </c>
      <c r="D1329" t="s">
        <v>408</v>
      </c>
      <c r="E1329">
        <f>VLOOKUP(D1329,Planilha2!$A:$B,2,0)</f>
        <v>70</v>
      </c>
      <c r="F1329" t="s">
        <v>174</v>
      </c>
      <c r="G1329">
        <f>VLOOKUP(F1329,Planilha5!$A:$B,2,0)</f>
        <v>9</v>
      </c>
      <c r="H1329" t="str">
        <f>VLOOKUP(F1329,Planilha3!$A:$B,2,0)</f>
        <v>Energy</v>
      </c>
      <c r="I1329">
        <f>VLOOKUP(H1329,Planilha3!$B:$C,2,0)</f>
        <v>2</v>
      </c>
      <c r="J1329" t="s">
        <v>6247</v>
      </c>
      <c r="K1329">
        <f>VLOOKUP(J1329,Planilha4!$A:$B,2,0)</f>
        <v>1</v>
      </c>
      <c r="L1329" t="s">
        <v>197</v>
      </c>
      <c r="M1329">
        <f>VLOOKUP(L1329,Planilha6!$A:$B,2,0)</f>
        <v>21</v>
      </c>
      <c r="N1329" t="s">
        <v>217</v>
      </c>
      <c r="O1329" t="s">
        <v>8</v>
      </c>
      <c r="P1329">
        <f>VLOOKUP(O1329,Planilha7!$A:$B,2,0)</f>
        <v>27</v>
      </c>
      <c r="Q1329" s="2">
        <v>56347</v>
      </c>
      <c r="R1329" t="s">
        <v>9</v>
      </c>
      <c r="S1329">
        <f>VLOOKUP(R1329,Planilha8!$A:$B,2,0)</f>
        <v>1</v>
      </c>
      <c r="T1329" s="1" t="s">
        <v>6247</v>
      </c>
      <c r="U1329" s="1" t="s">
        <v>6247</v>
      </c>
      <c r="V1329" s="1" t="s">
        <v>6247</v>
      </c>
      <c r="W1329" t="s">
        <v>6247</v>
      </c>
      <c r="X1329" t="s">
        <v>6247</v>
      </c>
    </row>
    <row r="1330" spans="1:24" x14ac:dyDescent="0.25">
      <c r="A1330">
        <v>1</v>
      </c>
      <c r="B1330" t="s">
        <v>3405</v>
      </c>
      <c r="C1330" t="s">
        <v>3406</v>
      </c>
      <c r="D1330" t="s">
        <v>408</v>
      </c>
      <c r="E1330">
        <f>VLOOKUP(D1330,Planilha2!$A:$B,2,0)</f>
        <v>70</v>
      </c>
      <c r="F1330" t="s">
        <v>174</v>
      </c>
      <c r="G1330">
        <f>VLOOKUP(F1330,Planilha5!$A:$B,2,0)</f>
        <v>9</v>
      </c>
      <c r="H1330" t="str">
        <f>VLOOKUP(F1330,Planilha3!$A:$B,2,0)</f>
        <v>Energy</v>
      </c>
      <c r="I1330">
        <f>VLOOKUP(H1330,Planilha3!$B:$C,2,0)</f>
        <v>2</v>
      </c>
      <c r="J1330" t="s">
        <v>6247</v>
      </c>
      <c r="K1330">
        <f>VLOOKUP(J1330,Planilha4!$A:$B,2,0)</f>
        <v>1</v>
      </c>
      <c r="L1330" t="s">
        <v>175</v>
      </c>
      <c r="M1330">
        <f>VLOOKUP(L1330,Planilha6!$A:$B,2,0)</f>
        <v>18</v>
      </c>
      <c r="N1330" t="s">
        <v>217</v>
      </c>
      <c r="O1330" t="s">
        <v>8</v>
      </c>
      <c r="P1330">
        <f>VLOOKUP(O1330,Planilha7!$A:$B,2,0)</f>
        <v>27</v>
      </c>
      <c r="Q1330" s="2">
        <v>47600</v>
      </c>
      <c r="R1330" t="s">
        <v>9</v>
      </c>
      <c r="S1330">
        <f>VLOOKUP(R1330,Planilha8!$A:$B,2,0)</f>
        <v>1</v>
      </c>
      <c r="T1330" s="1" t="s">
        <v>6247</v>
      </c>
      <c r="U1330" s="1" t="s">
        <v>6247</v>
      </c>
      <c r="V1330" s="1" t="s">
        <v>6247</v>
      </c>
      <c r="W1330" t="s">
        <v>6247</v>
      </c>
      <c r="X1330" t="s">
        <v>6247</v>
      </c>
    </row>
    <row r="1331" spans="1:24" x14ac:dyDescent="0.25">
      <c r="A1331">
        <v>1</v>
      </c>
      <c r="B1331" t="s">
        <v>3407</v>
      </c>
      <c r="C1331" t="s">
        <v>3408</v>
      </c>
      <c r="D1331" t="s">
        <v>408</v>
      </c>
      <c r="E1331">
        <f>VLOOKUP(D1331,Planilha2!$A:$B,2,0)</f>
        <v>70</v>
      </c>
      <c r="F1331" t="s">
        <v>174</v>
      </c>
      <c r="G1331">
        <f>VLOOKUP(F1331,Planilha5!$A:$B,2,0)</f>
        <v>9</v>
      </c>
      <c r="H1331" t="str">
        <f>VLOOKUP(F1331,Planilha3!$A:$B,2,0)</f>
        <v>Energy</v>
      </c>
      <c r="I1331">
        <f>VLOOKUP(H1331,Planilha3!$B:$C,2,0)</f>
        <v>2</v>
      </c>
      <c r="J1331" t="s">
        <v>6247</v>
      </c>
      <c r="K1331">
        <f>VLOOKUP(J1331,Planilha4!$A:$B,2,0)</f>
        <v>1</v>
      </c>
      <c r="L1331" t="s">
        <v>175</v>
      </c>
      <c r="M1331">
        <f>VLOOKUP(L1331,Planilha6!$A:$B,2,0)</f>
        <v>18</v>
      </c>
      <c r="N1331" t="s">
        <v>850</v>
      </c>
      <c r="O1331" t="s">
        <v>8</v>
      </c>
      <c r="P1331">
        <f>VLOOKUP(O1331,Planilha7!$A:$B,2,0)</f>
        <v>27</v>
      </c>
      <c r="Q1331" s="2">
        <v>32397</v>
      </c>
      <c r="R1331" t="s">
        <v>9</v>
      </c>
      <c r="S1331">
        <f>VLOOKUP(R1331,Planilha8!$A:$B,2,0)</f>
        <v>1</v>
      </c>
      <c r="T1331" s="1">
        <v>44813</v>
      </c>
      <c r="U1331" s="1" t="s">
        <v>6247</v>
      </c>
      <c r="V1331" s="1" t="s">
        <v>6247</v>
      </c>
      <c r="W1331" t="s">
        <v>6247</v>
      </c>
      <c r="X1331" t="s">
        <v>6247</v>
      </c>
    </row>
    <row r="1332" spans="1:24" x14ac:dyDescent="0.25">
      <c r="A1332">
        <v>1</v>
      </c>
      <c r="B1332" t="s">
        <v>3409</v>
      </c>
      <c r="C1332" t="s">
        <v>3410</v>
      </c>
      <c r="D1332" t="s">
        <v>408</v>
      </c>
      <c r="E1332">
        <f>VLOOKUP(D1332,Planilha2!$A:$B,2,0)</f>
        <v>70</v>
      </c>
      <c r="F1332" t="s">
        <v>174</v>
      </c>
      <c r="G1332">
        <f>VLOOKUP(F1332,Planilha5!$A:$B,2,0)</f>
        <v>9</v>
      </c>
      <c r="H1332" t="str">
        <f>VLOOKUP(F1332,Planilha3!$A:$B,2,0)</f>
        <v>Energy</v>
      </c>
      <c r="I1332">
        <f>VLOOKUP(H1332,Planilha3!$B:$C,2,0)</f>
        <v>2</v>
      </c>
      <c r="J1332" t="s">
        <v>6247</v>
      </c>
      <c r="K1332">
        <f>VLOOKUP(J1332,Planilha4!$A:$B,2,0)</f>
        <v>1</v>
      </c>
      <c r="L1332" t="s">
        <v>175</v>
      </c>
      <c r="M1332">
        <f>VLOOKUP(L1332,Planilha6!$A:$B,2,0)</f>
        <v>18</v>
      </c>
      <c r="N1332" t="s">
        <v>850</v>
      </c>
      <c r="O1332" t="s">
        <v>8</v>
      </c>
      <c r="P1332">
        <f>VLOOKUP(O1332,Planilha7!$A:$B,2,0)</f>
        <v>27</v>
      </c>
      <c r="Q1332" s="2">
        <v>35795</v>
      </c>
      <c r="R1332" t="s">
        <v>9</v>
      </c>
      <c r="S1332">
        <f>VLOOKUP(R1332,Planilha8!$A:$B,2,0)</f>
        <v>1</v>
      </c>
      <c r="T1332" s="1">
        <v>44656</v>
      </c>
      <c r="U1332" s="1" t="s">
        <v>6247</v>
      </c>
      <c r="V1332" s="1" t="s">
        <v>6247</v>
      </c>
      <c r="W1332" t="s">
        <v>6247</v>
      </c>
      <c r="X1332" t="s">
        <v>6247</v>
      </c>
    </row>
    <row r="1333" spans="1:24" x14ac:dyDescent="0.25">
      <c r="A1333">
        <v>1</v>
      </c>
      <c r="B1333" t="s">
        <v>3411</v>
      </c>
      <c r="C1333" t="s">
        <v>3412</v>
      </c>
      <c r="D1333" t="s">
        <v>408</v>
      </c>
      <c r="E1333">
        <f>VLOOKUP(D1333,Planilha2!$A:$B,2,0)</f>
        <v>70</v>
      </c>
      <c r="F1333" t="s">
        <v>174</v>
      </c>
      <c r="G1333">
        <f>VLOOKUP(F1333,Planilha5!$A:$B,2,0)</f>
        <v>9</v>
      </c>
      <c r="H1333" t="str">
        <f>VLOOKUP(F1333,Planilha3!$A:$B,2,0)</f>
        <v>Energy</v>
      </c>
      <c r="I1333">
        <f>VLOOKUP(H1333,Planilha3!$B:$C,2,0)</f>
        <v>2</v>
      </c>
      <c r="J1333" t="s">
        <v>6247</v>
      </c>
      <c r="K1333">
        <f>VLOOKUP(J1333,Planilha4!$A:$B,2,0)</f>
        <v>1</v>
      </c>
      <c r="L1333" t="s">
        <v>175</v>
      </c>
      <c r="M1333">
        <f>VLOOKUP(L1333,Planilha6!$A:$B,2,0)</f>
        <v>18</v>
      </c>
      <c r="N1333" t="s">
        <v>217</v>
      </c>
      <c r="O1333" t="s">
        <v>8</v>
      </c>
      <c r="P1333">
        <f>VLOOKUP(O1333,Planilha7!$A:$B,2,0)</f>
        <v>27</v>
      </c>
      <c r="Q1333" s="2">
        <v>31755</v>
      </c>
      <c r="R1333" t="s">
        <v>9</v>
      </c>
      <c r="S1333">
        <f>VLOOKUP(R1333,Planilha8!$A:$B,2,0)</f>
        <v>1</v>
      </c>
      <c r="T1333" s="1" t="s">
        <v>6247</v>
      </c>
      <c r="U1333" s="1" t="s">
        <v>6247</v>
      </c>
      <c r="V1333" s="1" t="s">
        <v>6247</v>
      </c>
      <c r="W1333" t="s">
        <v>6247</v>
      </c>
      <c r="X1333" t="s">
        <v>6247</v>
      </c>
    </row>
    <row r="1334" spans="1:24" x14ac:dyDescent="0.25">
      <c r="A1334">
        <v>1</v>
      </c>
      <c r="B1334" t="s">
        <v>3413</v>
      </c>
      <c r="C1334" t="s">
        <v>3414</v>
      </c>
      <c r="D1334" t="s">
        <v>408</v>
      </c>
      <c r="E1334">
        <f>VLOOKUP(D1334,Planilha2!$A:$B,2,0)</f>
        <v>70</v>
      </c>
      <c r="F1334" t="s">
        <v>174</v>
      </c>
      <c r="G1334">
        <f>VLOOKUP(F1334,Planilha5!$A:$B,2,0)</f>
        <v>9</v>
      </c>
      <c r="H1334" t="str">
        <f>VLOOKUP(F1334,Planilha3!$A:$B,2,0)</f>
        <v>Energy</v>
      </c>
      <c r="I1334">
        <f>VLOOKUP(H1334,Planilha3!$B:$C,2,0)</f>
        <v>2</v>
      </c>
      <c r="J1334" t="s">
        <v>6247</v>
      </c>
      <c r="K1334">
        <f>VLOOKUP(J1334,Planilha4!$A:$B,2,0)</f>
        <v>1</v>
      </c>
      <c r="L1334" t="s">
        <v>197</v>
      </c>
      <c r="M1334">
        <f>VLOOKUP(L1334,Planilha6!$A:$B,2,0)</f>
        <v>21</v>
      </c>
      <c r="N1334" t="s">
        <v>217</v>
      </c>
      <c r="O1334" t="s">
        <v>8</v>
      </c>
      <c r="P1334">
        <f>VLOOKUP(O1334,Planilha7!$A:$B,2,0)</f>
        <v>27</v>
      </c>
      <c r="Q1334" s="2">
        <v>114743</v>
      </c>
      <c r="R1334" t="s">
        <v>9</v>
      </c>
      <c r="S1334">
        <f>VLOOKUP(R1334,Planilha8!$A:$B,2,0)</f>
        <v>1</v>
      </c>
      <c r="T1334" s="1" t="s">
        <v>6247</v>
      </c>
      <c r="U1334" s="1" t="s">
        <v>6247</v>
      </c>
      <c r="V1334" s="1" t="s">
        <v>6247</v>
      </c>
      <c r="W1334" t="s">
        <v>6247</v>
      </c>
      <c r="X1334" t="s">
        <v>6247</v>
      </c>
    </row>
    <row r="1335" spans="1:24" x14ac:dyDescent="0.25">
      <c r="A1335">
        <v>1</v>
      </c>
      <c r="B1335" t="s">
        <v>3415</v>
      </c>
      <c r="C1335" t="s">
        <v>3416</v>
      </c>
      <c r="D1335" t="s">
        <v>408</v>
      </c>
      <c r="E1335">
        <f>VLOOKUP(D1335,Planilha2!$A:$B,2,0)</f>
        <v>70</v>
      </c>
      <c r="F1335" t="s">
        <v>174</v>
      </c>
      <c r="G1335">
        <f>VLOOKUP(F1335,Planilha5!$A:$B,2,0)</f>
        <v>9</v>
      </c>
      <c r="H1335" t="str">
        <f>VLOOKUP(F1335,Planilha3!$A:$B,2,0)</f>
        <v>Energy</v>
      </c>
      <c r="I1335">
        <f>VLOOKUP(H1335,Planilha3!$B:$C,2,0)</f>
        <v>2</v>
      </c>
      <c r="J1335" t="s">
        <v>6247</v>
      </c>
      <c r="K1335">
        <f>VLOOKUP(J1335,Planilha4!$A:$B,2,0)</f>
        <v>1</v>
      </c>
      <c r="L1335" t="s">
        <v>175</v>
      </c>
      <c r="M1335">
        <f>VLOOKUP(L1335,Planilha6!$A:$B,2,0)</f>
        <v>18</v>
      </c>
      <c r="N1335" t="s">
        <v>217</v>
      </c>
      <c r="O1335" t="s">
        <v>8</v>
      </c>
      <c r="P1335">
        <f>VLOOKUP(O1335,Planilha7!$A:$B,2,0)</f>
        <v>27</v>
      </c>
      <c r="Q1335" s="2">
        <v>44223</v>
      </c>
      <c r="R1335" t="s">
        <v>9</v>
      </c>
      <c r="S1335">
        <f>VLOOKUP(R1335,Planilha8!$A:$B,2,0)</f>
        <v>1</v>
      </c>
      <c r="T1335" s="1" t="s">
        <v>6247</v>
      </c>
      <c r="U1335" s="1" t="s">
        <v>6247</v>
      </c>
      <c r="V1335" s="1" t="s">
        <v>6247</v>
      </c>
      <c r="W1335" t="s">
        <v>6247</v>
      </c>
      <c r="X1335" t="s">
        <v>6247</v>
      </c>
    </row>
    <row r="1336" spans="1:24" x14ac:dyDescent="0.25">
      <c r="A1336">
        <v>1</v>
      </c>
      <c r="B1336" t="s">
        <v>3417</v>
      </c>
      <c r="C1336" t="s">
        <v>3418</v>
      </c>
      <c r="D1336" t="s">
        <v>3111</v>
      </c>
      <c r="E1336">
        <f>VLOOKUP(D1336,Planilha2!$A:$B,2,0)</f>
        <v>469</v>
      </c>
      <c r="F1336" t="s">
        <v>20</v>
      </c>
      <c r="G1336">
        <f>VLOOKUP(F1336,Planilha5!$A:$B,2,0)</f>
        <v>2</v>
      </c>
      <c r="H1336" t="str">
        <f>VLOOKUP(F1336,Planilha3!$A:$B,2,0)</f>
        <v>Energy</v>
      </c>
      <c r="I1336">
        <f>VLOOKUP(H1336,Planilha3!$B:$C,2,0)</f>
        <v>2</v>
      </c>
      <c r="J1336" t="s">
        <v>6247</v>
      </c>
      <c r="K1336">
        <f>VLOOKUP(J1336,Planilha4!$A:$B,2,0)</f>
        <v>1</v>
      </c>
      <c r="L1336" t="s">
        <v>900</v>
      </c>
      <c r="M1336">
        <f>VLOOKUP(L1336,Planilha6!$A:$B,2,0)</f>
        <v>56</v>
      </c>
      <c r="N1336" t="s">
        <v>850</v>
      </c>
      <c r="O1336" t="s">
        <v>902</v>
      </c>
      <c r="P1336">
        <f>VLOOKUP(O1336,Planilha7!$A:$B,2,0)</f>
        <v>71</v>
      </c>
      <c r="Q1336" s="2">
        <v>37950</v>
      </c>
      <c r="R1336" t="s">
        <v>86</v>
      </c>
      <c r="S1336">
        <f>VLOOKUP(R1336,Planilha8!$A:$B,2,0)</f>
        <v>6</v>
      </c>
      <c r="T1336" s="1">
        <v>44874</v>
      </c>
      <c r="U1336" s="1">
        <v>43924</v>
      </c>
      <c r="V1336" s="1">
        <v>47575</v>
      </c>
      <c r="W1336" t="s">
        <v>6247</v>
      </c>
      <c r="X1336" t="s">
        <v>6247</v>
      </c>
    </row>
    <row r="1337" spans="1:24" x14ac:dyDescent="0.25">
      <c r="A1337">
        <v>1</v>
      </c>
      <c r="B1337" t="s">
        <v>3419</v>
      </c>
      <c r="C1337" t="s">
        <v>3420</v>
      </c>
      <c r="D1337" t="s">
        <v>3111</v>
      </c>
      <c r="E1337">
        <f>VLOOKUP(D1337,Planilha2!$A:$B,2,0)</f>
        <v>469</v>
      </c>
      <c r="F1337" t="s">
        <v>20</v>
      </c>
      <c r="G1337">
        <f>VLOOKUP(F1337,Planilha5!$A:$B,2,0)</f>
        <v>2</v>
      </c>
      <c r="H1337" t="str">
        <f>VLOOKUP(F1337,Planilha3!$A:$B,2,0)</f>
        <v>Energy</v>
      </c>
      <c r="I1337">
        <f>VLOOKUP(H1337,Planilha3!$B:$C,2,0)</f>
        <v>2</v>
      </c>
      <c r="J1337" t="s">
        <v>6247</v>
      </c>
      <c r="K1337">
        <f>VLOOKUP(J1337,Planilha4!$A:$B,2,0)</f>
        <v>1</v>
      </c>
      <c r="L1337" t="s">
        <v>900</v>
      </c>
      <c r="M1337">
        <f>VLOOKUP(L1337,Planilha6!$A:$B,2,0)</f>
        <v>56</v>
      </c>
      <c r="N1337" t="s">
        <v>850</v>
      </c>
      <c r="O1337" t="s">
        <v>902</v>
      </c>
      <c r="P1337">
        <f>VLOOKUP(O1337,Planilha7!$A:$B,2,0)</f>
        <v>71</v>
      </c>
      <c r="Q1337" s="2">
        <v>37950</v>
      </c>
      <c r="R1337" t="s">
        <v>86</v>
      </c>
      <c r="S1337">
        <f>VLOOKUP(R1337,Planilha8!$A:$B,2,0)</f>
        <v>6</v>
      </c>
      <c r="T1337" s="1">
        <v>44972</v>
      </c>
      <c r="U1337" s="1">
        <v>43980</v>
      </c>
      <c r="V1337" s="1">
        <v>47631</v>
      </c>
      <c r="W1337" t="s">
        <v>6247</v>
      </c>
      <c r="X1337" t="s">
        <v>6247</v>
      </c>
    </row>
    <row r="1338" spans="1:24" x14ac:dyDescent="0.25">
      <c r="A1338">
        <v>1</v>
      </c>
      <c r="B1338" t="s">
        <v>3421</v>
      </c>
      <c r="C1338" t="s">
        <v>3422</v>
      </c>
      <c r="D1338" t="s">
        <v>3111</v>
      </c>
      <c r="E1338">
        <f>VLOOKUP(D1338,Planilha2!$A:$B,2,0)</f>
        <v>469</v>
      </c>
      <c r="F1338" t="s">
        <v>20</v>
      </c>
      <c r="G1338">
        <f>VLOOKUP(F1338,Planilha5!$A:$B,2,0)</f>
        <v>2</v>
      </c>
      <c r="H1338" t="str">
        <f>VLOOKUP(F1338,Planilha3!$A:$B,2,0)</f>
        <v>Energy</v>
      </c>
      <c r="I1338">
        <f>VLOOKUP(H1338,Planilha3!$B:$C,2,0)</f>
        <v>2</v>
      </c>
      <c r="J1338" t="s">
        <v>6247</v>
      </c>
      <c r="K1338">
        <f>VLOOKUP(J1338,Planilha4!$A:$B,2,0)</f>
        <v>1</v>
      </c>
      <c r="L1338" t="s">
        <v>900</v>
      </c>
      <c r="M1338">
        <f>VLOOKUP(L1338,Planilha6!$A:$B,2,0)</f>
        <v>56</v>
      </c>
      <c r="N1338" t="s">
        <v>850</v>
      </c>
      <c r="O1338" t="s">
        <v>902</v>
      </c>
      <c r="P1338">
        <f>VLOOKUP(O1338,Planilha7!$A:$B,2,0)</f>
        <v>71</v>
      </c>
      <c r="Q1338" s="2">
        <v>37950</v>
      </c>
      <c r="R1338" t="s">
        <v>86</v>
      </c>
      <c r="S1338">
        <f>VLOOKUP(R1338,Planilha8!$A:$B,2,0)</f>
        <v>6</v>
      </c>
      <c r="T1338" s="1">
        <v>44879</v>
      </c>
      <c r="U1338" s="1">
        <v>43994</v>
      </c>
      <c r="V1338" s="1">
        <v>47645</v>
      </c>
      <c r="W1338" t="s">
        <v>6247</v>
      </c>
      <c r="X1338" t="s">
        <v>6247</v>
      </c>
    </row>
    <row r="1339" spans="1:24" x14ac:dyDescent="0.25">
      <c r="A1339">
        <v>1</v>
      </c>
      <c r="B1339" t="s">
        <v>3423</v>
      </c>
      <c r="C1339" t="s">
        <v>3424</v>
      </c>
      <c r="D1339" t="s">
        <v>3111</v>
      </c>
      <c r="E1339">
        <f>VLOOKUP(D1339,Planilha2!$A:$B,2,0)</f>
        <v>469</v>
      </c>
      <c r="F1339" t="s">
        <v>20</v>
      </c>
      <c r="G1339">
        <f>VLOOKUP(F1339,Planilha5!$A:$B,2,0)</f>
        <v>2</v>
      </c>
      <c r="H1339" t="str">
        <f>VLOOKUP(F1339,Planilha3!$A:$B,2,0)</f>
        <v>Energy</v>
      </c>
      <c r="I1339">
        <f>VLOOKUP(H1339,Planilha3!$B:$C,2,0)</f>
        <v>2</v>
      </c>
      <c r="J1339" t="s">
        <v>6247</v>
      </c>
      <c r="K1339">
        <f>VLOOKUP(J1339,Planilha4!$A:$B,2,0)</f>
        <v>1</v>
      </c>
      <c r="L1339" t="s">
        <v>900</v>
      </c>
      <c r="M1339">
        <f>VLOOKUP(L1339,Planilha6!$A:$B,2,0)</f>
        <v>56</v>
      </c>
      <c r="N1339" t="s">
        <v>850</v>
      </c>
      <c r="O1339" t="s">
        <v>902</v>
      </c>
      <c r="P1339">
        <f>VLOOKUP(O1339,Planilha7!$A:$B,2,0)</f>
        <v>71</v>
      </c>
      <c r="Q1339" s="2">
        <v>37950</v>
      </c>
      <c r="R1339" t="s">
        <v>86</v>
      </c>
      <c r="S1339">
        <f>VLOOKUP(R1339,Planilha8!$A:$B,2,0)</f>
        <v>6</v>
      </c>
      <c r="T1339" s="1">
        <v>44902</v>
      </c>
      <c r="U1339" s="1">
        <v>44200</v>
      </c>
      <c r="V1339" s="1">
        <v>47851</v>
      </c>
      <c r="W1339" t="s">
        <v>6247</v>
      </c>
      <c r="X1339" t="s">
        <v>6247</v>
      </c>
    </row>
    <row r="1340" spans="1:24" x14ac:dyDescent="0.25">
      <c r="A1340">
        <v>1</v>
      </c>
      <c r="B1340" t="s">
        <v>3425</v>
      </c>
      <c r="C1340" t="s">
        <v>3426</v>
      </c>
      <c r="D1340" t="s">
        <v>3111</v>
      </c>
      <c r="E1340">
        <f>VLOOKUP(D1340,Planilha2!$A:$B,2,0)</f>
        <v>469</v>
      </c>
      <c r="F1340" t="s">
        <v>20</v>
      </c>
      <c r="G1340">
        <f>VLOOKUP(F1340,Planilha5!$A:$B,2,0)</f>
        <v>2</v>
      </c>
      <c r="H1340" t="str">
        <f>VLOOKUP(F1340,Planilha3!$A:$B,2,0)</f>
        <v>Energy</v>
      </c>
      <c r="I1340">
        <f>VLOOKUP(H1340,Planilha3!$B:$C,2,0)</f>
        <v>2</v>
      </c>
      <c r="J1340" t="s">
        <v>6247</v>
      </c>
      <c r="K1340">
        <f>VLOOKUP(J1340,Planilha4!$A:$B,2,0)</f>
        <v>1</v>
      </c>
      <c r="L1340" t="s">
        <v>900</v>
      </c>
      <c r="M1340">
        <f>VLOOKUP(L1340,Planilha6!$A:$B,2,0)</f>
        <v>56</v>
      </c>
      <c r="N1340" t="s">
        <v>850</v>
      </c>
      <c r="O1340" t="s">
        <v>902</v>
      </c>
      <c r="P1340">
        <f>VLOOKUP(O1340,Planilha7!$A:$B,2,0)</f>
        <v>71</v>
      </c>
      <c r="Q1340" s="2">
        <v>37950</v>
      </c>
      <c r="R1340" t="s">
        <v>86</v>
      </c>
      <c r="S1340">
        <f>VLOOKUP(R1340,Planilha8!$A:$B,2,0)</f>
        <v>6</v>
      </c>
      <c r="T1340" s="1">
        <v>44910</v>
      </c>
      <c r="U1340" s="1">
        <v>44082</v>
      </c>
      <c r="V1340" s="1">
        <v>47733</v>
      </c>
      <c r="W1340" t="s">
        <v>6247</v>
      </c>
      <c r="X1340" t="s">
        <v>6247</v>
      </c>
    </row>
    <row r="1341" spans="1:24" x14ac:dyDescent="0.25">
      <c r="A1341">
        <v>1</v>
      </c>
      <c r="B1341" t="s">
        <v>3427</v>
      </c>
      <c r="C1341" t="s">
        <v>3428</v>
      </c>
      <c r="D1341" t="s">
        <v>1336</v>
      </c>
      <c r="E1341">
        <f>VLOOKUP(D1341,Planilha2!$A:$B,2,0)</f>
        <v>230</v>
      </c>
      <c r="F1341" t="s">
        <v>20</v>
      </c>
      <c r="G1341">
        <f>VLOOKUP(F1341,Planilha5!$A:$B,2,0)</f>
        <v>2</v>
      </c>
      <c r="H1341" t="str">
        <f>VLOOKUP(F1341,Planilha3!$A:$B,2,0)</f>
        <v>Energy</v>
      </c>
      <c r="I1341">
        <f>VLOOKUP(H1341,Planilha3!$B:$C,2,0)</f>
        <v>2</v>
      </c>
      <c r="J1341" t="s">
        <v>6247</v>
      </c>
      <c r="K1341">
        <f>VLOOKUP(J1341,Planilha4!$A:$B,2,0)</f>
        <v>1</v>
      </c>
      <c r="L1341" t="s">
        <v>21</v>
      </c>
      <c r="M1341">
        <f>VLOOKUP(L1341,Planilha6!$A:$B,2,0)</f>
        <v>4</v>
      </c>
      <c r="N1341" t="s">
        <v>176</v>
      </c>
      <c r="O1341" t="s">
        <v>388</v>
      </c>
      <c r="P1341">
        <f>VLOOKUP(O1341,Planilha7!$A:$B,2,0)</f>
        <v>90</v>
      </c>
      <c r="Q1341" s="2">
        <v>1633731</v>
      </c>
      <c r="R1341" t="s">
        <v>86</v>
      </c>
      <c r="S1341">
        <f>VLOOKUP(R1341,Planilha8!$A:$B,2,0)</f>
        <v>6</v>
      </c>
      <c r="T1341" s="1" t="s">
        <v>6247</v>
      </c>
      <c r="U1341" s="1">
        <v>44688</v>
      </c>
      <c r="V1341" s="1">
        <v>47244</v>
      </c>
      <c r="W1341" t="s">
        <v>6247</v>
      </c>
      <c r="X1341" t="s">
        <v>6247</v>
      </c>
    </row>
    <row r="1342" spans="1:24" x14ac:dyDescent="0.25">
      <c r="A1342">
        <v>1</v>
      </c>
      <c r="B1342" t="s">
        <v>3429</v>
      </c>
      <c r="C1342" t="s">
        <v>3430</v>
      </c>
      <c r="D1342" t="s">
        <v>3431</v>
      </c>
      <c r="E1342">
        <f>VLOOKUP(D1342,Planilha2!$A:$B,2,0)</f>
        <v>503</v>
      </c>
      <c r="F1342" t="s">
        <v>4</v>
      </c>
      <c r="G1342">
        <f>VLOOKUP(F1342,Planilha5!$A:$B,2,0)</f>
        <v>1</v>
      </c>
      <c r="H1342" t="str">
        <f>VLOOKUP(F1342,Planilha3!$A:$B,2,0)</f>
        <v>AFOLU</v>
      </c>
      <c r="I1342">
        <f>VLOOKUP(H1342,Planilha3!$B:$C,2,0)</f>
        <v>1</v>
      </c>
      <c r="J1342" t="s">
        <v>215</v>
      </c>
      <c r="K1342">
        <f>VLOOKUP(J1342,Planilha4!$A:$B,2,0)</f>
        <v>5</v>
      </c>
      <c r="L1342" t="s">
        <v>454</v>
      </c>
      <c r="M1342">
        <f>VLOOKUP(L1342,Planilha6!$A:$B,2,0)</f>
        <v>40</v>
      </c>
      <c r="N1342" t="s">
        <v>114</v>
      </c>
      <c r="O1342" t="s">
        <v>8</v>
      </c>
      <c r="P1342">
        <f>VLOOKUP(O1342,Planilha7!$A:$B,2,0)</f>
        <v>27</v>
      </c>
      <c r="Q1342" s="2">
        <v>433518</v>
      </c>
      <c r="R1342" t="s">
        <v>9</v>
      </c>
      <c r="S1342">
        <f>VLOOKUP(R1342,Planilha8!$A:$B,2,0)</f>
        <v>1</v>
      </c>
      <c r="T1342" s="1" t="s">
        <v>6247</v>
      </c>
      <c r="U1342" s="1">
        <v>42641</v>
      </c>
      <c r="V1342" s="1">
        <v>53597</v>
      </c>
      <c r="W1342" t="s">
        <v>6247</v>
      </c>
      <c r="X1342" t="s">
        <v>6247</v>
      </c>
    </row>
    <row r="1343" spans="1:24" x14ac:dyDescent="0.25">
      <c r="A1343">
        <v>1</v>
      </c>
      <c r="B1343" t="s">
        <v>3432</v>
      </c>
      <c r="C1343" t="s">
        <v>3433</v>
      </c>
      <c r="D1343" t="s">
        <v>1336</v>
      </c>
      <c r="E1343">
        <f>VLOOKUP(D1343,Planilha2!$A:$B,2,0)</f>
        <v>230</v>
      </c>
      <c r="F1343" t="s">
        <v>20</v>
      </c>
      <c r="G1343">
        <f>VLOOKUP(F1343,Planilha5!$A:$B,2,0)</f>
        <v>2</v>
      </c>
      <c r="H1343" t="str">
        <f>VLOOKUP(F1343,Planilha3!$A:$B,2,0)</f>
        <v>Energy</v>
      </c>
      <c r="I1343">
        <f>VLOOKUP(H1343,Planilha3!$B:$C,2,0)</f>
        <v>2</v>
      </c>
      <c r="J1343" t="s">
        <v>6247</v>
      </c>
      <c r="K1343">
        <f>VLOOKUP(J1343,Planilha4!$A:$B,2,0)</f>
        <v>1</v>
      </c>
      <c r="L1343" t="s">
        <v>21</v>
      </c>
      <c r="M1343">
        <f>VLOOKUP(L1343,Planilha6!$A:$B,2,0)</f>
        <v>4</v>
      </c>
      <c r="N1343" t="s">
        <v>901</v>
      </c>
      <c r="O1343" t="s">
        <v>2813</v>
      </c>
      <c r="P1343">
        <f>VLOOKUP(O1343,Planilha7!$A:$B,2,0)</f>
        <v>30</v>
      </c>
      <c r="Q1343" s="2">
        <v>2478882</v>
      </c>
      <c r="R1343" t="s">
        <v>86</v>
      </c>
      <c r="S1343">
        <f>VLOOKUP(R1343,Planilha8!$A:$B,2,0)</f>
        <v>6</v>
      </c>
      <c r="T1343" s="1" t="s">
        <v>6247</v>
      </c>
      <c r="U1343" s="1">
        <v>44652</v>
      </c>
      <c r="V1343" s="1">
        <v>47208</v>
      </c>
      <c r="W1343" t="s">
        <v>6247</v>
      </c>
      <c r="X1343" t="s">
        <v>6247</v>
      </c>
    </row>
    <row r="1344" spans="1:24" x14ac:dyDescent="0.25">
      <c r="A1344">
        <v>1</v>
      </c>
      <c r="B1344" t="s">
        <v>3434</v>
      </c>
      <c r="C1344" t="s">
        <v>3435</v>
      </c>
      <c r="D1344" t="s">
        <v>3436</v>
      </c>
      <c r="E1344">
        <f>VLOOKUP(D1344,Planilha2!$A:$B,2,0)</f>
        <v>504</v>
      </c>
      <c r="F1344" t="s">
        <v>20</v>
      </c>
      <c r="G1344">
        <f>VLOOKUP(F1344,Planilha5!$A:$B,2,0)</f>
        <v>2</v>
      </c>
      <c r="H1344" t="str">
        <f>VLOOKUP(F1344,Planilha3!$A:$B,2,0)</f>
        <v>Energy</v>
      </c>
      <c r="I1344">
        <f>VLOOKUP(H1344,Planilha3!$B:$C,2,0)</f>
        <v>2</v>
      </c>
      <c r="J1344" t="s">
        <v>6247</v>
      </c>
      <c r="K1344">
        <f>VLOOKUP(J1344,Planilha4!$A:$B,2,0)</f>
        <v>1</v>
      </c>
      <c r="L1344" t="s">
        <v>21</v>
      </c>
      <c r="M1344">
        <f>VLOOKUP(L1344,Planilha6!$A:$B,2,0)</f>
        <v>4</v>
      </c>
      <c r="N1344" t="s">
        <v>176</v>
      </c>
      <c r="O1344" t="s">
        <v>85</v>
      </c>
      <c r="P1344">
        <f>VLOOKUP(O1344,Planilha7!$A:$B,2,0)</f>
        <v>118</v>
      </c>
      <c r="Q1344" s="2">
        <v>933092</v>
      </c>
      <c r="R1344" t="s">
        <v>86</v>
      </c>
      <c r="S1344">
        <f>VLOOKUP(R1344,Planilha8!$A:$B,2,0)</f>
        <v>6</v>
      </c>
      <c r="T1344" s="1" t="s">
        <v>6247</v>
      </c>
      <c r="U1344" s="1">
        <v>44673</v>
      </c>
      <c r="V1344" s="1">
        <v>47229</v>
      </c>
      <c r="W1344" t="s">
        <v>6247</v>
      </c>
      <c r="X1344" t="s">
        <v>6247</v>
      </c>
    </row>
    <row r="1345" spans="1:24" x14ac:dyDescent="0.25">
      <c r="A1345">
        <v>1</v>
      </c>
      <c r="B1345" t="s">
        <v>3437</v>
      </c>
      <c r="C1345" t="s">
        <v>3438</v>
      </c>
      <c r="D1345" t="s">
        <v>408</v>
      </c>
      <c r="E1345">
        <f>VLOOKUP(D1345,Planilha2!$A:$B,2,0)</f>
        <v>70</v>
      </c>
      <c r="F1345" t="s">
        <v>174</v>
      </c>
      <c r="G1345">
        <f>VLOOKUP(F1345,Planilha5!$A:$B,2,0)</f>
        <v>9</v>
      </c>
      <c r="H1345" t="str">
        <f>VLOOKUP(F1345,Planilha3!$A:$B,2,0)</f>
        <v>Energy</v>
      </c>
      <c r="I1345">
        <f>VLOOKUP(H1345,Planilha3!$B:$C,2,0)</f>
        <v>2</v>
      </c>
      <c r="J1345" t="s">
        <v>6247</v>
      </c>
      <c r="K1345">
        <f>VLOOKUP(J1345,Planilha4!$A:$B,2,0)</f>
        <v>1</v>
      </c>
      <c r="L1345" t="s">
        <v>197</v>
      </c>
      <c r="M1345">
        <f>VLOOKUP(L1345,Planilha6!$A:$B,2,0)</f>
        <v>21</v>
      </c>
      <c r="N1345" t="s">
        <v>217</v>
      </c>
      <c r="O1345" t="s">
        <v>8</v>
      </c>
      <c r="P1345">
        <f>VLOOKUP(O1345,Planilha7!$A:$B,2,0)</f>
        <v>27</v>
      </c>
      <c r="Q1345" s="2">
        <v>47389</v>
      </c>
      <c r="R1345" t="s">
        <v>9</v>
      </c>
      <c r="S1345">
        <f>VLOOKUP(R1345,Planilha8!$A:$B,2,0)</f>
        <v>1</v>
      </c>
      <c r="T1345" s="1" t="s">
        <v>6247</v>
      </c>
      <c r="U1345" s="1">
        <v>42736</v>
      </c>
      <c r="V1345" s="1">
        <v>45291</v>
      </c>
      <c r="W1345" t="s">
        <v>6247</v>
      </c>
      <c r="X1345" t="s">
        <v>6247</v>
      </c>
    </row>
    <row r="1346" spans="1:24" x14ac:dyDescent="0.25">
      <c r="A1346">
        <v>1</v>
      </c>
      <c r="B1346" t="s">
        <v>3439</v>
      </c>
      <c r="C1346" t="s">
        <v>3440</v>
      </c>
      <c r="D1346" t="s">
        <v>408</v>
      </c>
      <c r="E1346">
        <f>VLOOKUP(D1346,Planilha2!$A:$B,2,0)</f>
        <v>70</v>
      </c>
      <c r="F1346" t="s">
        <v>174</v>
      </c>
      <c r="G1346">
        <f>VLOOKUP(F1346,Planilha5!$A:$B,2,0)</f>
        <v>9</v>
      </c>
      <c r="H1346" t="str">
        <f>VLOOKUP(F1346,Planilha3!$A:$B,2,0)</f>
        <v>Energy</v>
      </c>
      <c r="I1346">
        <f>VLOOKUP(H1346,Planilha3!$B:$C,2,0)</f>
        <v>2</v>
      </c>
      <c r="J1346" t="s">
        <v>6247</v>
      </c>
      <c r="K1346">
        <f>VLOOKUP(J1346,Planilha4!$A:$B,2,0)</f>
        <v>1</v>
      </c>
      <c r="L1346" t="s">
        <v>197</v>
      </c>
      <c r="M1346">
        <f>VLOOKUP(L1346,Planilha6!$A:$B,2,0)</f>
        <v>21</v>
      </c>
      <c r="N1346" t="s">
        <v>217</v>
      </c>
      <c r="O1346" t="s">
        <v>8</v>
      </c>
      <c r="P1346">
        <f>VLOOKUP(O1346,Planilha7!$A:$B,2,0)</f>
        <v>27</v>
      </c>
      <c r="Q1346" s="2">
        <v>146158</v>
      </c>
      <c r="R1346" t="s">
        <v>9</v>
      </c>
      <c r="S1346">
        <f>VLOOKUP(R1346,Planilha8!$A:$B,2,0)</f>
        <v>1</v>
      </c>
      <c r="T1346" s="1" t="s">
        <v>6247</v>
      </c>
      <c r="U1346" s="1">
        <v>42629</v>
      </c>
      <c r="V1346" s="1">
        <v>45184</v>
      </c>
      <c r="W1346" t="s">
        <v>6247</v>
      </c>
      <c r="X1346" t="s">
        <v>6247</v>
      </c>
    </row>
    <row r="1347" spans="1:24" x14ac:dyDescent="0.25">
      <c r="A1347">
        <v>1</v>
      </c>
      <c r="B1347" t="s">
        <v>3441</v>
      </c>
      <c r="C1347" t="s">
        <v>3442</v>
      </c>
      <c r="D1347" t="s">
        <v>3111</v>
      </c>
      <c r="E1347">
        <f>VLOOKUP(D1347,Planilha2!$A:$B,2,0)</f>
        <v>469</v>
      </c>
      <c r="F1347" t="s">
        <v>20</v>
      </c>
      <c r="G1347">
        <f>VLOOKUP(F1347,Planilha5!$A:$B,2,0)</f>
        <v>2</v>
      </c>
      <c r="H1347" t="str">
        <f>VLOOKUP(F1347,Planilha3!$A:$B,2,0)</f>
        <v>Energy</v>
      </c>
      <c r="I1347">
        <f>VLOOKUP(H1347,Planilha3!$B:$C,2,0)</f>
        <v>2</v>
      </c>
      <c r="J1347" t="s">
        <v>6247</v>
      </c>
      <c r="K1347">
        <f>VLOOKUP(J1347,Planilha4!$A:$B,2,0)</f>
        <v>1</v>
      </c>
      <c r="L1347" t="s">
        <v>900</v>
      </c>
      <c r="M1347">
        <f>VLOOKUP(L1347,Planilha6!$A:$B,2,0)</f>
        <v>56</v>
      </c>
      <c r="N1347" t="s">
        <v>850</v>
      </c>
      <c r="O1347" t="s">
        <v>250</v>
      </c>
      <c r="P1347">
        <f>VLOOKUP(O1347,Planilha7!$A:$B,2,0)</f>
        <v>131</v>
      </c>
      <c r="Q1347" s="2">
        <v>51880</v>
      </c>
      <c r="R1347" t="s">
        <v>9</v>
      </c>
      <c r="S1347">
        <f>VLOOKUP(R1347,Planilha8!$A:$B,2,0)</f>
        <v>1</v>
      </c>
      <c r="T1347" s="1">
        <v>44942</v>
      </c>
      <c r="U1347" s="1">
        <v>44487</v>
      </c>
      <c r="V1347" s="1">
        <v>48138</v>
      </c>
      <c r="W1347" t="s">
        <v>6247</v>
      </c>
      <c r="X1347" t="s">
        <v>6247</v>
      </c>
    </row>
    <row r="1348" spans="1:24" x14ac:dyDescent="0.25">
      <c r="A1348">
        <v>1</v>
      </c>
      <c r="B1348" t="s">
        <v>3443</v>
      </c>
      <c r="C1348" t="s">
        <v>3444</v>
      </c>
      <c r="D1348" t="s">
        <v>3111</v>
      </c>
      <c r="E1348">
        <f>VLOOKUP(D1348,Planilha2!$A:$B,2,0)</f>
        <v>469</v>
      </c>
      <c r="F1348" t="s">
        <v>20</v>
      </c>
      <c r="G1348">
        <f>VLOOKUP(F1348,Planilha5!$A:$B,2,0)</f>
        <v>2</v>
      </c>
      <c r="H1348" t="str">
        <f>VLOOKUP(F1348,Planilha3!$A:$B,2,0)</f>
        <v>Energy</v>
      </c>
      <c r="I1348">
        <f>VLOOKUP(H1348,Planilha3!$B:$C,2,0)</f>
        <v>2</v>
      </c>
      <c r="J1348" t="s">
        <v>6247</v>
      </c>
      <c r="K1348">
        <f>VLOOKUP(J1348,Planilha4!$A:$B,2,0)</f>
        <v>1</v>
      </c>
      <c r="L1348" t="s">
        <v>900</v>
      </c>
      <c r="M1348">
        <f>VLOOKUP(L1348,Planilha6!$A:$B,2,0)</f>
        <v>56</v>
      </c>
      <c r="N1348" t="s">
        <v>850</v>
      </c>
      <c r="O1348" t="s">
        <v>250</v>
      </c>
      <c r="P1348">
        <f>VLOOKUP(O1348,Planilha7!$A:$B,2,0)</f>
        <v>131</v>
      </c>
      <c r="Q1348" s="2">
        <v>51880</v>
      </c>
      <c r="R1348" t="s">
        <v>9</v>
      </c>
      <c r="S1348">
        <f>VLOOKUP(R1348,Planilha8!$A:$B,2,0)</f>
        <v>1</v>
      </c>
      <c r="T1348" s="1">
        <v>44938</v>
      </c>
      <c r="U1348" s="1">
        <v>44487</v>
      </c>
      <c r="V1348" s="1">
        <v>48138</v>
      </c>
      <c r="W1348" t="s">
        <v>6247</v>
      </c>
      <c r="X1348" t="s">
        <v>6247</v>
      </c>
    </row>
    <row r="1349" spans="1:24" x14ac:dyDescent="0.25">
      <c r="A1349">
        <v>1</v>
      </c>
      <c r="B1349" t="s">
        <v>3445</v>
      </c>
      <c r="C1349" t="s">
        <v>3446</v>
      </c>
      <c r="D1349" t="s">
        <v>3447</v>
      </c>
      <c r="E1349">
        <f>VLOOKUP(D1349,Planilha2!$A:$B,2,0)</f>
        <v>505</v>
      </c>
      <c r="F1349" t="s">
        <v>4</v>
      </c>
      <c r="G1349">
        <f>VLOOKUP(F1349,Planilha5!$A:$B,2,0)</f>
        <v>1</v>
      </c>
      <c r="H1349" t="str">
        <f>VLOOKUP(F1349,Planilha3!$A:$B,2,0)</f>
        <v>AFOLU</v>
      </c>
      <c r="I1349">
        <f>VLOOKUP(H1349,Planilha3!$B:$C,2,0)</f>
        <v>1</v>
      </c>
      <c r="J1349" t="s">
        <v>215</v>
      </c>
      <c r="K1349">
        <f>VLOOKUP(J1349,Planilha4!$A:$B,2,0)</f>
        <v>5</v>
      </c>
      <c r="L1349" t="s">
        <v>454</v>
      </c>
      <c r="M1349">
        <f>VLOOKUP(L1349,Planilha6!$A:$B,2,0)</f>
        <v>40</v>
      </c>
      <c r="N1349" t="s">
        <v>114</v>
      </c>
      <c r="O1349" t="s">
        <v>8</v>
      </c>
      <c r="P1349">
        <f>VLOOKUP(O1349,Planilha7!$A:$B,2,0)</f>
        <v>27</v>
      </c>
      <c r="Q1349" s="2">
        <v>20952</v>
      </c>
      <c r="R1349" t="s">
        <v>9</v>
      </c>
      <c r="S1349">
        <f>VLOOKUP(R1349,Planilha8!$A:$B,2,0)</f>
        <v>1</v>
      </c>
      <c r="T1349" s="1" t="s">
        <v>6247</v>
      </c>
      <c r="U1349" s="1">
        <v>42834</v>
      </c>
      <c r="V1349" s="1">
        <v>50138</v>
      </c>
      <c r="W1349" t="s">
        <v>6247</v>
      </c>
      <c r="X1349" t="s">
        <v>6247</v>
      </c>
    </row>
    <row r="1350" spans="1:24" x14ac:dyDescent="0.25">
      <c r="A1350">
        <v>1</v>
      </c>
      <c r="B1350" t="s">
        <v>3448</v>
      </c>
      <c r="C1350" t="s">
        <v>3449</v>
      </c>
      <c r="D1350" t="s">
        <v>3450</v>
      </c>
      <c r="E1350">
        <f>VLOOKUP(D1350,Planilha2!$A:$B,2,0)</f>
        <v>506</v>
      </c>
      <c r="F1350" t="s">
        <v>1651</v>
      </c>
      <c r="G1350">
        <f>VLOOKUP(F1350,Planilha5!$A:$B,2,0)</f>
        <v>22</v>
      </c>
      <c r="H1350" t="str">
        <f>VLOOKUP(F1350,Planilha3!$A:$B,2,0)</f>
        <v>Industry</v>
      </c>
      <c r="I1350">
        <f>VLOOKUP(H1350,Planilha3!$B:$C,2,0)</f>
        <v>4</v>
      </c>
      <c r="J1350" t="s">
        <v>6247</v>
      </c>
      <c r="K1350">
        <f>VLOOKUP(J1350,Planilha4!$A:$B,2,0)</f>
        <v>1</v>
      </c>
      <c r="L1350" t="s">
        <v>1652</v>
      </c>
      <c r="M1350">
        <f>VLOOKUP(L1350,Planilha6!$A:$B,2,0)</f>
        <v>76</v>
      </c>
      <c r="N1350" t="s">
        <v>901</v>
      </c>
      <c r="O1350" t="s">
        <v>22</v>
      </c>
      <c r="P1350">
        <f>VLOOKUP(O1350,Planilha7!$A:$B,2,0)</f>
        <v>55</v>
      </c>
      <c r="Q1350" s="2">
        <v>6381</v>
      </c>
      <c r="R1350" t="s">
        <v>9</v>
      </c>
      <c r="S1350">
        <f>VLOOKUP(R1350,Planilha8!$A:$B,2,0)</f>
        <v>1</v>
      </c>
      <c r="T1350" s="1" t="s">
        <v>6247</v>
      </c>
      <c r="U1350" s="1">
        <v>43872</v>
      </c>
      <c r="V1350" s="1">
        <v>46428</v>
      </c>
      <c r="W1350" t="s">
        <v>6247</v>
      </c>
      <c r="X1350" t="s">
        <v>6247</v>
      </c>
    </row>
    <row r="1351" spans="1:24" x14ac:dyDescent="0.25">
      <c r="A1351">
        <v>1</v>
      </c>
      <c r="B1351" t="s">
        <v>3451</v>
      </c>
      <c r="C1351" t="s">
        <v>3452</v>
      </c>
      <c r="D1351" t="s">
        <v>45</v>
      </c>
      <c r="E1351">
        <f>VLOOKUP(D1351,Planilha2!$A:$B,2,0)</f>
        <v>9</v>
      </c>
      <c r="F1351" t="s">
        <v>20</v>
      </c>
      <c r="G1351">
        <f>VLOOKUP(F1351,Planilha5!$A:$B,2,0)</f>
        <v>2</v>
      </c>
      <c r="H1351" t="str">
        <f>VLOOKUP(F1351,Planilha3!$A:$B,2,0)</f>
        <v>Energy</v>
      </c>
      <c r="I1351">
        <f>VLOOKUP(H1351,Planilha3!$B:$C,2,0)</f>
        <v>2</v>
      </c>
      <c r="J1351" t="s">
        <v>6247</v>
      </c>
      <c r="K1351">
        <f>VLOOKUP(J1351,Planilha4!$A:$B,2,0)</f>
        <v>1</v>
      </c>
      <c r="L1351" t="s">
        <v>21</v>
      </c>
      <c r="M1351">
        <f>VLOOKUP(L1351,Planilha6!$A:$B,2,0)</f>
        <v>4</v>
      </c>
      <c r="N1351" t="s">
        <v>850</v>
      </c>
      <c r="O1351" t="s">
        <v>22</v>
      </c>
      <c r="P1351">
        <f>VLOOKUP(O1351,Planilha7!$A:$B,2,0)</f>
        <v>55</v>
      </c>
      <c r="Q1351" s="2">
        <v>211856</v>
      </c>
      <c r="R1351" t="s">
        <v>9</v>
      </c>
      <c r="S1351">
        <f>VLOOKUP(R1351,Planilha8!$A:$B,2,0)</f>
        <v>1</v>
      </c>
      <c r="T1351" s="1">
        <v>44888</v>
      </c>
      <c r="U1351" s="1">
        <v>43876</v>
      </c>
      <c r="V1351" s="1">
        <v>46432</v>
      </c>
      <c r="W1351" t="s">
        <v>6247</v>
      </c>
      <c r="X1351" t="s">
        <v>6247</v>
      </c>
    </row>
    <row r="1352" spans="1:24" x14ac:dyDescent="0.25">
      <c r="A1352">
        <v>1</v>
      </c>
      <c r="B1352" t="s">
        <v>3453</v>
      </c>
      <c r="C1352" t="s">
        <v>3454</v>
      </c>
      <c r="D1352" t="s">
        <v>36</v>
      </c>
      <c r="E1352">
        <f>VLOOKUP(D1352,Planilha2!$A:$B,2,0)</f>
        <v>7</v>
      </c>
      <c r="F1352" t="s">
        <v>32</v>
      </c>
      <c r="G1352">
        <f>VLOOKUP(F1352,Planilha5!$A:$B,2,0)</f>
        <v>3</v>
      </c>
      <c r="H1352" t="str">
        <f>VLOOKUP(F1352,Planilha3!$A:$B,2,0)</f>
        <v>Waste handling</v>
      </c>
      <c r="I1352">
        <f>VLOOKUP(H1352,Planilha3!$B:$C,2,0)</f>
        <v>3</v>
      </c>
      <c r="J1352" t="s">
        <v>6247</v>
      </c>
      <c r="K1352">
        <f>VLOOKUP(J1352,Planilha4!$A:$B,2,0)</f>
        <v>1</v>
      </c>
      <c r="L1352" t="s">
        <v>71</v>
      </c>
      <c r="M1352">
        <f>VLOOKUP(L1352,Planilha6!$A:$B,2,0)</f>
        <v>11</v>
      </c>
      <c r="N1352" t="s">
        <v>176</v>
      </c>
      <c r="O1352" t="s">
        <v>67</v>
      </c>
      <c r="P1352">
        <f>VLOOKUP(O1352,Planilha7!$A:$B,2,0)</f>
        <v>123</v>
      </c>
      <c r="Q1352" s="2">
        <v>532368</v>
      </c>
      <c r="R1352" t="s">
        <v>68</v>
      </c>
      <c r="S1352">
        <f>VLOOKUP(R1352,Planilha8!$A:$B,2,0)</f>
        <v>4</v>
      </c>
      <c r="T1352" s="1" t="s">
        <v>6247</v>
      </c>
      <c r="U1352" s="1">
        <v>43951</v>
      </c>
      <c r="V1352" s="1">
        <v>46506</v>
      </c>
      <c r="W1352" t="s">
        <v>6247</v>
      </c>
      <c r="X1352" t="s">
        <v>6247</v>
      </c>
    </row>
    <row r="1353" spans="1:24" x14ac:dyDescent="0.25">
      <c r="A1353">
        <v>1</v>
      </c>
      <c r="B1353" t="s">
        <v>3455</v>
      </c>
      <c r="C1353" t="s">
        <v>3456</v>
      </c>
      <c r="D1353" t="s">
        <v>3457</v>
      </c>
      <c r="E1353">
        <f>VLOOKUP(D1353,Planilha2!$A:$B,2,0)</f>
        <v>507</v>
      </c>
      <c r="F1353" t="s">
        <v>46</v>
      </c>
      <c r="G1353">
        <f>VLOOKUP(F1353,Planilha5!$A:$B,2,0)</f>
        <v>5</v>
      </c>
      <c r="H1353" t="str">
        <f>VLOOKUP(F1353,Planilha3!$A:$B,2,0)</f>
        <v>Energy</v>
      </c>
      <c r="I1353">
        <f>VLOOKUP(H1353,Planilha3!$B:$C,2,0)</f>
        <v>2</v>
      </c>
      <c r="J1353" t="s">
        <v>6247</v>
      </c>
      <c r="K1353">
        <f>VLOOKUP(J1353,Planilha4!$A:$B,2,0)</f>
        <v>1</v>
      </c>
      <c r="L1353" t="s">
        <v>109</v>
      </c>
      <c r="M1353">
        <f>VLOOKUP(L1353,Planilha6!$A:$B,2,0)</f>
        <v>16</v>
      </c>
      <c r="N1353" t="s">
        <v>850</v>
      </c>
      <c r="O1353" t="s">
        <v>8</v>
      </c>
      <c r="P1353">
        <f>VLOOKUP(O1353,Planilha7!$A:$B,2,0)</f>
        <v>27</v>
      </c>
      <c r="Q1353" s="2">
        <v>495289</v>
      </c>
      <c r="R1353" t="s">
        <v>9</v>
      </c>
      <c r="S1353">
        <f>VLOOKUP(R1353,Planilha8!$A:$B,2,0)</f>
        <v>1</v>
      </c>
      <c r="T1353" s="1">
        <v>44841</v>
      </c>
      <c r="U1353" s="1">
        <v>44136</v>
      </c>
      <c r="V1353" s="1">
        <v>47787</v>
      </c>
      <c r="W1353" t="s">
        <v>6247</v>
      </c>
      <c r="X1353" t="s">
        <v>6247</v>
      </c>
    </row>
    <row r="1354" spans="1:24" x14ac:dyDescent="0.25">
      <c r="A1354">
        <v>1</v>
      </c>
      <c r="B1354" t="s">
        <v>3458</v>
      </c>
      <c r="C1354" t="s">
        <v>3459</v>
      </c>
      <c r="D1354" t="s">
        <v>1062</v>
      </c>
      <c r="E1354">
        <f>VLOOKUP(D1354,Planilha2!$A:$B,2,0)</f>
        <v>191</v>
      </c>
      <c r="F1354" t="s">
        <v>20</v>
      </c>
      <c r="G1354">
        <f>VLOOKUP(F1354,Planilha5!$A:$B,2,0)</f>
        <v>2</v>
      </c>
      <c r="H1354" t="str">
        <f>VLOOKUP(F1354,Planilha3!$A:$B,2,0)</f>
        <v>Energy</v>
      </c>
      <c r="I1354">
        <f>VLOOKUP(H1354,Planilha3!$B:$C,2,0)</f>
        <v>2</v>
      </c>
      <c r="J1354" t="s">
        <v>6247</v>
      </c>
      <c r="K1354">
        <f>VLOOKUP(J1354,Planilha4!$A:$B,2,0)</f>
        <v>1</v>
      </c>
      <c r="L1354" t="s">
        <v>433</v>
      </c>
      <c r="M1354">
        <f>VLOOKUP(L1354,Planilha6!$A:$B,2,0)</f>
        <v>38</v>
      </c>
      <c r="N1354" t="s">
        <v>850</v>
      </c>
      <c r="O1354" t="s">
        <v>22</v>
      </c>
      <c r="P1354">
        <f>VLOOKUP(O1354,Planilha7!$A:$B,2,0)</f>
        <v>55</v>
      </c>
      <c r="Q1354" s="2">
        <v>55046</v>
      </c>
      <c r="R1354" t="s">
        <v>9</v>
      </c>
      <c r="S1354">
        <f>VLOOKUP(R1354,Planilha8!$A:$B,2,0)</f>
        <v>1</v>
      </c>
      <c r="T1354" s="1">
        <v>44894</v>
      </c>
      <c r="U1354" s="1">
        <v>43896</v>
      </c>
      <c r="V1354" s="1">
        <v>47547</v>
      </c>
      <c r="W1354" t="s">
        <v>6247</v>
      </c>
      <c r="X1354" t="s">
        <v>6247</v>
      </c>
    </row>
    <row r="1355" spans="1:24" x14ac:dyDescent="0.25">
      <c r="A1355">
        <v>1</v>
      </c>
      <c r="B1355" t="s">
        <v>3460</v>
      </c>
      <c r="C1355" t="s">
        <v>3461</v>
      </c>
      <c r="D1355" t="s">
        <v>1062</v>
      </c>
      <c r="E1355">
        <f>VLOOKUP(D1355,Planilha2!$A:$B,2,0)</f>
        <v>191</v>
      </c>
      <c r="F1355" t="s">
        <v>20</v>
      </c>
      <c r="G1355">
        <f>VLOOKUP(F1355,Planilha5!$A:$B,2,0)</f>
        <v>2</v>
      </c>
      <c r="H1355" t="str">
        <f>VLOOKUP(F1355,Planilha3!$A:$B,2,0)</f>
        <v>Energy</v>
      </c>
      <c r="I1355">
        <f>VLOOKUP(H1355,Planilha3!$B:$C,2,0)</f>
        <v>2</v>
      </c>
      <c r="J1355" t="s">
        <v>6247</v>
      </c>
      <c r="K1355">
        <f>VLOOKUP(J1355,Planilha4!$A:$B,2,0)</f>
        <v>1</v>
      </c>
      <c r="L1355" t="s">
        <v>433</v>
      </c>
      <c r="M1355">
        <f>VLOOKUP(L1355,Planilha6!$A:$B,2,0)</f>
        <v>38</v>
      </c>
      <c r="N1355" t="s">
        <v>850</v>
      </c>
      <c r="O1355" t="s">
        <v>22</v>
      </c>
      <c r="P1355">
        <f>VLOOKUP(O1355,Planilha7!$A:$B,2,0)</f>
        <v>55</v>
      </c>
      <c r="Q1355" s="2">
        <v>54629</v>
      </c>
      <c r="R1355" t="s">
        <v>9</v>
      </c>
      <c r="S1355">
        <f>VLOOKUP(R1355,Planilha8!$A:$B,2,0)</f>
        <v>1</v>
      </c>
      <c r="T1355" s="1">
        <v>44894</v>
      </c>
      <c r="U1355" s="1">
        <v>43324</v>
      </c>
      <c r="V1355" s="1">
        <v>46976</v>
      </c>
      <c r="W1355" t="s">
        <v>6247</v>
      </c>
      <c r="X1355" t="s">
        <v>6247</v>
      </c>
    </row>
    <row r="1356" spans="1:24" x14ac:dyDescent="0.25">
      <c r="A1356">
        <v>1</v>
      </c>
      <c r="B1356" t="s">
        <v>3462</v>
      </c>
      <c r="C1356" t="s">
        <v>3463</v>
      </c>
      <c r="D1356" t="s">
        <v>3111</v>
      </c>
      <c r="E1356">
        <f>VLOOKUP(D1356,Planilha2!$A:$B,2,0)</f>
        <v>469</v>
      </c>
      <c r="F1356" t="s">
        <v>20</v>
      </c>
      <c r="G1356">
        <f>VLOOKUP(F1356,Planilha5!$A:$B,2,0)</f>
        <v>2</v>
      </c>
      <c r="H1356" t="str">
        <f>VLOOKUP(F1356,Planilha3!$A:$B,2,0)</f>
        <v>Energy</v>
      </c>
      <c r="I1356">
        <f>VLOOKUP(H1356,Planilha3!$B:$C,2,0)</f>
        <v>2</v>
      </c>
      <c r="J1356" t="s">
        <v>6247</v>
      </c>
      <c r="K1356">
        <f>VLOOKUP(J1356,Planilha4!$A:$B,2,0)</f>
        <v>1</v>
      </c>
      <c r="L1356" t="s">
        <v>900</v>
      </c>
      <c r="M1356">
        <f>VLOOKUP(L1356,Planilha6!$A:$B,2,0)</f>
        <v>56</v>
      </c>
      <c r="N1356" t="s">
        <v>850</v>
      </c>
      <c r="O1356" t="s">
        <v>3464</v>
      </c>
      <c r="P1356">
        <f>VLOOKUP(O1356,Planilha7!$A:$B,2,0)</f>
        <v>43</v>
      </c>
      <c r="Q1356" s="2">
        <v>4431</v>
      </c>
      <c r="R1356" t="s">
        <v>16</v>
      </c>
      <c r="S1356">
        <f>VLOOKUP(R1356,Planilha8!$A:$B,2,0)</f>
        <v>2</v>
      </c>
      <c r="T1356" s="1">
        <v>44943</v>
      </c>
      <c r="U1356" s="1">
        <v>43873</v>
      </c>
      <c r="V1356" s="1">
        <v>46429</v>
      </c>
      <c r="W1356" t="s">
        <v>6247</v>
      </c>
      <c r="X1356" t="s">
        <v>6247</v>
      </c>
    </row>
    <row r="1357" spans="1:24" x14ac:dyDescent="0.25">
      <c r="A1357">
        <v>1</v>
      </c>
      <c r="B1357" t="s">
        <v>3465</v>
      </c>
      <c r="C1357" t="s">
        <v>3466</v>
      </c>
      <c r="D1357" t="s">
        <v>3111</v>
      </c>
      <c r="E1357">
        <f>VLOOKUP(D1357,Planilha2!$A:$B,2,0)</f>
        <v>469</v>
      </c>
      <c r="F1357" t="s">
        <v>20</v>
      </c>
      <c r="G1357">
        <f>VLOOKUP(F1357,Planilha5!$A:$B,2,0)</f>
        <v>2</v>
      </c>
      <c r="H1357" t="str">
        <f>VLOOKUP(F1357,Planilha3!$A:$B,2,0)</f>
        <v>Energy</v>
      </c>
      <c r="I1357">
        <f>VLOOKUP(H1357,Planilha3!$B:$C,2,0)</f>
        <v>2</v>
      </c>
      <c r="J1357" t="s">
        <v>6247</v>
      </c>
      <c r="K1357">
        <f>VLOOKUP(J1357,Planilha4!$A:$B,2,0)</f>
        <v>1</v>
      </c>
      <c r="L1357" t="s">
        <v>900</v>
      </c>
      <c r="M1357">
        <f>VLOOKUP(L1357,Planilha6!$A:$B,2,0)</f>
        <v>56</v>
      </c>
      <c r="N1357" t="s">
        <v>850</v>
      </c>
      <c r="O1357" t="s">
        <v>3464</v>
      </c>
      <c r="P1357">
        <f>VLOOKUP(O1357,Planilha7!$A:$B,2,0)</f>
        <v>43</v>
      </c>
      <c r="Q1357" s="2">
        <v>268415</v>
      </c>
      <c r="R1357" t="s">
        <v>16</v>
      </c>
      <c r="S1357">
        <f>VLOOKUP(R1357,Planilha8!$A:$B,2,0)</f>
        <v>2</v>
      </c>
      <c r="T1357" s="1">
        <v>44943</v>
      </c>
      <c r="U1357" s="1">
        <v>43873</v>
      </c>
      <c r="V1357" s="1">
        <v>46429</v>
      </c>
      <c r="W1357" t="s">
        <v>6247</v>
      </c>
      <c r="X1357" t="s">
        <v>6247</v>
      </c>
    </row>
    <row r="1358" spans="1:24" x14ac:dyDescent="0.25">
      <c r="A1358">
        <v>1</v>
      </c>
      <c r="B1358" t="s">
        <v>3467</v>
      </c>
      <c r="C1358" t="s">
        <v>3468</v>
      </c>
      <c r="D1358" t="s">
        <v>3469</v>
      </c>
      <c r="E1358">
        <f>VLOOKUP(D1358,Planilha2!$A:$B,2,0)</f>
        <v>508</v>
      </c>
      <c r="F1358" t="s">
        <v>1651</v>
      </c>
      <c r="G1358">
        <f>VLOOKUP(F1358,Planilha5!$A:$B,2,0)</f>
        <v>22</v>
      </c>
      <c r="H1358" t="str">
        <f>VLOOKUP(F1358,Planilha3!$A:$B,2,0)</f>
        <v>Industry</v>
      </c>
      <c r="I1358">
        <f>VLOOKUP(H1358,Planilha3!$B:$C,2,0)</f>
        <v>4</v>
      </c>
      <c r="J1358" t="s">
        <v>6247</v>
      </c>
      <c r="K1358">
        <f>VLOOKUP(J1358,Planilha4!$A:$B,2,0)</f>
        <v>1</v>
      </c>
      <c r="L1358" t="s">
        <v>1652</v>
      </c>
      <c r="M1358">
        <f>VLOOKUP(L1358,Planilha6!$A:$B,2,0)</f>
        <v>76</v>
      </c>
      <c r="N1358" t="s">
        <v>901</v>
      </c>
      <c r="O1358" t="s">
        <v>22</v>
      </c>
      <c r="P1358">
        <f>VLOOKUP(O1358,Planilha7!$A:$B,2,0)</f>
        <v>55</v>
      </c>
      <c r="Q1358" s="2">
        <v>8717</v>
      </c>
      <c r="R1358" t="s">
        <v>9</v>
      </c>
      <c r="S1358">
        <f>VLOOKUP(R1358,Planilha8!$A:$B,2,0)</f>
        <v>1</v>
      </c>
      <c r="T1358" s="1" t="s">
        <v>6247</v>
      </c>
      <c r="U1358" s="1">
        <v>43901</v>
      </c>
      <c r="V1358" s="1">
        <v>46456</v>
      </c>
      <c r="W1358" t="s">
        <v>6247</v>
      </c>
      <c r="X1358" t="s">
        <v>6247</v>
      </c>
    </row>
    <row r="1359" spans="1:24" x14ac:dyDescent="0.25">
      <c r="A1359">
        <v>1</v>
      </c>
      <c r="B1359" t="s">
        <v>3470</v>
      </c>
      <c r="C1359" t="s">
        <v>3471</v>
      </c>
      <c r="D1359" t="s">
        <v>3472</v>
      </c>
      <c r="E1359">
        <f>VLOOKUP(D1359,Planilha2!$A:$B,2,0)</f>
        <v>509</v>
      </c>
      <c r="F1359" t="s">
        <v>4</v>
      </c>
      <c r="G1359">
        <f>VLOOKUP(F1359,Planilha5!$A:$B,2,0)</f>
        <v>1</v>
      </c>
      <c r="H1359" t="str">
        <f>VLOOKUP(F1359,Planilha3!$A:$B,2,0)</f>
        <v>AFOLU</v>
      </c>
      <c r="I1359">
        <f>VLOOKUP(H1359,Planilha3!$B:$C,2,0)</f>
        <v>1</v>
      </c>
      <c r="J1359" t="s">
        <v>13</v>
      </c>
      <c r="K1359">
        <f>VLOOKUP(J1359,Planilha4!$A:$B,2,0)</f>
        <v>2</v>
      </c>
      <c r="L1359" t="s">
        <v>14</v>
      </c>
      <c r="M1359">
        <f>VLOOKUP(L1359,Planilha6!$A:$B,2,0)</f>
        <v>3</v>
      </c>
      <c r="N1359" t="s">
        <v>176</v>
      </c>
      <c r="O1359" t="s">
        <v>8</v>
      </c>
      <c r="P1359">
        <f>VLOOKUP(O1359,Planilha7!$A:$B,2,0)</f>
        <v>27</v>
      </c>
      <c r="Q1359" s="2">
        <v>281673</v>
      </c>
      <c r="R1359" t="s">
        <v>9</v>
      </c>
      <c r="S1359">
        <f>VLOOKUP(R1359,Planilha8!$A:$B,2,0)</f>
        <v>1</v>
      </c>
      <c r="T1359" s="1" t="s">
        <v>6247</v>
      </c>
      <c r="U1359" s="1">
        <v>42887</v>
      </c>
      <c r="V1359" s="1">
        <v>64801</v>
      </c>
      <c r="W1359" t="s">
        <v>6247</v>
      </c>
      <c r="X1359" t="s">
        <v>6247</v>
      </c>
    </row>
    <row r="1360" spans="1:24" x14ac:dyDescent="0.25">
      <c r="A1360">
        <v>1</v>
      </c>
      <c r="B1360" t="s">
        <v>3473</v>
      </c>
      <c r="C1360" t="s">
        <v>3474</v>
      </c>
      <c r="D1360" t="s">
        <v>3472</v>
      </c>
      <c r="E1360">
        <f>VLOOKUP(D1360,Planilha2!$A:$B,2,0)</f>
        <v>509</v>
      </c>
      <c r="F1360" t="s">
        <v>4</v>
      </c>
      <c r="G1360">
        <f>VLOOKUP(F1360,Planilha5!$A:$B,2,0)</f>
        <v>1</v>
      </c>
      <c r="H1360" t="str">
        <f>VLOOKUP(F1360,Planilha3!$A:$B,2,0)</f>
        <v>AFOLU</v>
      </c>
      <c r="I1360">
        <f>VLOOKUP(H1360,Planilha3!$B:$C,2,0)</f>
        <v>1</v>
      </c>
      <c r="J1360" t="s">
        <v>13</v>
      </c>
      <c r="K1360">
        <f>VLOOKUP(J1360,Planilha4!$A:$B,2,0)</f>
        <v>2</v>
      </c>
      <c r="L1360" t="s">
        <v>14</v>
      </c>
      <c r="M1360">
        <f>VLOOKUP(L1360,Planilha6!$A:$B,2,0)</f>
        <v>3</v>
      </c>
      <c r="N1360" t="s">
        <v>176</v>
      </c>
      <c r="O1360" t="s">
        <v>8</v>
      </c>
      <c r="P1360">
        <f>VLOOKUP(O1360,Planilha7!$A:$B,2,0)</f>
        <v>27</v>
      </c>
      <c r="Q1360" s="2">
        <v>476777</v>
      </c>
      <c r="R1360" t="s">
        <v>9</v>
      </c>
      <c r="S1360">
        <f>VLOOKUP(R1360,Planilha8!$A:$B,2,0)</f>
        <v>1</v>
      </c>
      <c r="T1360" s="1" t="s">
        <v>6247</v>
      </c>
      <c r="U1360" s="1">
        <v>42887</v>
      </c>
      <c r="V1360" s="1">
        <v>64801</v>
      </c>
      <c r="W1360" t="s">
        <v>6247</v>
      </c>
      <c r="X1360" t="s">
        <v>6247</v>
      </c>
    </row>
    <row r="1361" spans="1:24" x14ac:dyDescent="0.25">
      <c r="A1361">
        <v>1</v>
      </c>
      <c r="B1361" t="s">
        <v>3475</v>
      </c>
      <c r="C1361" t="s">
        <v>3476</v>
      </c>
      <c r="D1361" t="s">
        <v>3477</v>
      </c>
      <c r="E1361">
        <f>VLOOKUP(D1361,Planilha2!$A:$B,2,0)</f>
        <v>510</v>
      </c>
      <c r="F1361" t="s">
        <v>4</v>
      </c>
      <c r="G1361">
        <f>VLOOKUP(F1361,Planilha5!$A:$B,2,0)</f>
        <v>1</v>
      </c>
      <c r="H1361" t="str">
        <f>VLOOKUP(F1361,Planilha3!$A:$B,2,0)</f>
        <v>AFOLU</v>
      </c>
      <c r="I1361">
        <f>VLOOKUP(H1361,Planilha3!$B:$C,2,0)</f>
        <v>1</v>
      </c>
      <c r="J1361" t="s">
        <v>13</v>
      </c>
      <c r="K1361">
        <f>VLOOKUP(J1361,Planilha4!$A:$B,2,0)</f>
        <v>2</v>
      </c>
      <c r="L1361" t="s">
        <v>14</v>
      </c>
      <c r="M1361">
        <f>VLOOKUP(L1361,Planilha6!$A:$B,2,0)</f>
        <v>3</v>
      </c>
      <c r="N1361" t="s">
        <v>850</v>
      </c>
      <c r="O1361" t="s">
        <v>764</v>
      </c>
      <c r="P1361">
        <f>VLOOKUP(O1361,Planilha7!$A:$B,2,0)</f>
        <v>88</v>
      </c>
      <c r="Q1361" s="2">
        <v>6357</v>
      </c>
      <c r="R1361" t="s">
        <v>275</v>
      </c>
      <c r="S1361">
        <f>VLOOKUP(R1361,Planilha8!$A:$B,2,0)</f>
        <v>7</v>
      </c>
      <c r="T1361" s="1">
        <v>44896</v>
      </c>
      <c r="U1361" s="1">
        <v>42538</v>
      </c>
      <c r="V1361" s="1">
        <v>53494</v>
      </c>
      <c r="W1361" t="s">
        <v>6247</v>
      </c>
      <c r="X1361" t="s">
        <v>6247</v>
      </c>
    </row>
    <row r="1362" spans="1:24" x14ac:dyDescent="0.25">
      <c r="A1362">
        <v>1</v>
      </c>
      <c r="B1362" t="s">
        <v>3478</v>
      </c>
      <c r="C1362" t="s">
        <v>3479</v>
      </c>
      <c r="D1362" t="s">
        <v>3480</v>
      </c>
      <c r="E1362">
        <f>VLOOKUP(D1362,Planilha2!$A:$B,2,0)</f>
        <v>511</v>
      </c>
      <c r="F1362" t="s">
        <v>20</v>
      </c>
      <c r="G1362">
        <f>VLOOKUP(F1362,Planilha5!$A:$B,2,0)</f>
        <v>2</v>
      </c>
      <c r="H1362" t="str">
        <f>VLOOKUP(F1362,Planilha3!$A:$B,2,0)</f>
        <v>Energy</v>
      </c>
      <c r="I1362">
        <f>VLOOKUP(H1362,Planilha3!$B:$C,2,0)</f>
        <v>2</v>
      </c>
      <c r="J1362" t="s">
        <v>6247</v>
      </c>
      <c r="K1362">
        <f>VLOOKUP(J1362,Planilha4!$A:$B,2,0)</f>
        <v>1</v>
      </c>
      <c r="L1362" t="s">
        <v>3481</v>
      </c>
      <c r="M1362">
        <f>VLOOKUP(L1362,Planilha6!$A:$B,2,0)</f>
        <v>103</v>
      </c>
      <c r="N1362" t="s">
        <v>850</v>
      </c>
      <c r="O1362" t="s">
        <v>3482</v>
      </c>
      <c r="P1362">
        <f>VLOOKUP(O1362,Planilha7!$A:$B,2,0)</f>
        <v>127</v>
      </c>
      <c r="Q1362" s="2">
        <v>69</v>
      </c>
      <c r="R1362" t="s">
        <v>78</v>
      </c>
      <c r="S1362">
        <f>VLOOKUP(R1362,Planilha8!$A:$B,2,0)</f>
        <v>5</v>
      </c>
      <c r="T1362" s="1">
        <v>44945</v>
      </c>
      <c r="U1362" s="1">
        <v>44743</v>
      </c>
      <c r="V1362" s="1">
        <v>47299</v>
      </c>
      <c r="W1362" t="s">
        <v>6247</v>
      </c>
      <c r="X1362" t="s">
        <v>6247</v>
      </c>
    </row>
    <row r="1363" spans="1:24" x14ac:dyDescent="0.25">
      <c r="A1363">
        <v>1</v>
      </c>
      <c r="B1363" t="s">
        <v>3483</v>
      </c>
      <c r="C1363" t="s">
        <v>3484</v>
      </c>
      <c r="D1363" t="s">
        <v>36</v>
      </c>
      <c r="E1363">
        <f>VLOOKUP(D1363,Planilha2!$A:$B,2,0)</f>
        <v>7</v>
      </c>
      <c r="F1363" t="s">
        <v>174</v>
      </c>
      <c r="G1363">
        <f>VLOOKUP(F1363,Planilha5!$A:$B,2,0)</f>
        <v>9</v>
      </c>
      <c r="H1363" t="str">
        <f>VLOOKUP(F1363,Planilha3!$A:$B,2,0)</f>
        <v>Energy</v>
      </c>
      <c r="I1363">
        <f>VLOOKUP(H1363,Planilha3!$B:$C,2,0)</f>
        <v>2</v>
      </c>
      <c r="J1363" t="s">
        <v>6247</v>
      </c>
      <c r="K1363">
        <f>VLOOKUP(J1363,Planilha4!$A:$B,2,0)</f>
        <v>1</v>
      </c>
      <c r="L1363" t="s">
        <v>197</v>
      </c>
      <c r="M1363">
        <f>VLOOKUP(L1363,Planilha6!$A:$B,2,0)</f>
        <v>21</v>
      </c>
      <c r="N1363" t="s">
        <v>850</v>
      </c>
      <c r="O1363" t="s">
        <v>67</v>
      </c>
      <c r="P1363">
        <f>VLOOKUP(O1363,Planilha7!$A:$B,2,0)</f>
        <v>123</v>
      </c>
      <c r="Q1363" s="2">
        <v>334919</v>
      </c>
      <c r="R1363" t="s">
        <v>68</v>
      </c>
      <c r="S1363">
        <f>VLOOKUP(R1363,Planilha8!$A:$B,2,0)</f>
        <v>4</v>
      </c>
      <c r="T1363" s="1">
        <v>44860</v>
      </c>
      <c r="U1363" s="1">
        <v>43765</v>
      </c>
      <c r="V1363" s="1">
        <v>46321</v>
      </c>
      <c r="W1363" t="s">
        <v>6247</v>
      </c>
      <c r="X1363" t="s">
        <v>6247</v>
      </c>
    </row>
    <row r="1364" spans="1:24" x14ac:dyDescent="0.25">
      <c r="A1364">
        <v>1</v>
      </c>
      <c r="B1364" t="s">
        <v>3485</v>
      </c>
      <c r="C1364" t="s">
        <v>3486</v>
      </c>
      <c r="D1364" t="s">
        <v>3487</v>
      </c>
      <c r="E1364">
        <f>VLOOKUP(D1364,Planilha2!$A:$B,2,0)</f>
        <v>512</v>
      </c>
      <c r="F1364" t="s">
        <v>4</v>
      </c>
      <c r="G1364">
        <f>VLOOKUP(F1364,Planilha5!$A:$B,2,0)</f>
        <v>1</v>
      </c>
      <c r="H1364" t="str">
        <f>VLOOKUP(F1364,Planilha3!$A:$B,2,0)</f>
        <v>AFOLU</v>
      </c>
      <c r="I1364">
        <f>VLOOKUP(H1364,Planilha3!$B:$C,2,0)</f>
        <v>1</v>
      </c>
      <c r="J1364" t="s">
        <v>5</v>
      </c>
      <c r="K1364">
        <f>VLOOKUP(J1364,Planilha4!$A:$B,2,0)</f>
        <v>3</v>
      </c>
      <c r="L1364" t="s">
        <v>58</v>
      </c>
      <c r="M1364">
        <f>VLOOKUP(L1364,Planilha6!$A:$B,2,0)</f>
        <v>9</v>
      </c>
      <c r="N1364" t="s">
        <v>114</v>
      </c>
      <c r="O1364" t="s">
        <v>3482</v>
      </c>
      <c r="P1364">
        <f>VLOOKUP(O1364,Planilha7!$A:$B,2,0)</f>
        <v>127</v>
      </c>
      <c r="Q1364" s="2">
        <v>107209</v>
      </c>
      <c r="R1364" t="s">
        <v>78</v>
      </c>
      <c r="S1364">
        <f>VLOOKUP(R1364,Planilha8!$A:$B,2,0)</f>
        <v>5</v>
      </c>
      <c r="T1364" s="1" t="s">
        <v>6247</v>
      </c>
      <c r="U1364" s="1">
        <v>44562</v>
      </c>
      <c r="V1364" s="1">
        <v>55518</v>
      </c>
      <c r="W1364" t="s">
        <v>6247</v>
      </c>
      <c r="X1364" t="s">
        <v>6247</v>
      </c>
    </row>
    <row r="1365" spans="1:24" x14ac:dyDescent="0.25">
      <c r="A1365">
        <v>1</v>
      </c>
      <c r="B1365" t="s">
        <v>3488</v>
      </c>
      <c r="C1365" t="s">
        <v>3489</v>
      </c>
      <c r="D1365" t="s">
        <v>36</v>
      </c>
      <c r="E1365">
        <f>VLOOKUP(D1365,Planilha2!$A:$B,2,0)</f>
        <v>7</v>
      </c>
      <c r="F1365" t="s">
        <v>4</v>
      </c>
      <c r="G1365">
        <f>VLOOKUP(F1365,Planilha5!$A:$B,2,0)</f>
        <v>1</v>
      </c>
      <c r="H1365" t="str">
        <f>VLOOKUP(F1365,Planilha3!$A:$B,2,0)</f>
        <v>AFOLU</v>
      </c>
      <c r="I1365">
        <f>VLOOKUP(H1365,Planilha3!$B:$C,2,0)</f>
        <v>1</v>
      </c>
      <c r="J1365" t="s">
        <v>215</v>
      </c>
      <c r="K1365">
        <f>VLOOKUP(J1365,Planilha4!$A:$B,2,0)</f>
        <v>5</v>
      </c>
      <c r="L1365" t="s">
        <v>454</v>
      </c>
      <c r="M1365">
        <f>VLOOKUP(L1365,Planilha6!$A:$B,2,0)</f>
        <v>40</v>
      </c>
      <c r="N1365" t="s">
        <v>901</v>
      </c>
      <c r="O1365" t="s">
        <v>8</v>
      </c>
      <c r="P1365">
        <f>VLOOKUP(O1365,Planilha7!$A:$B,2,0)</f>
        <v>27</v>
      </c>
      <c r="Q1365" s="2">
        <v>30650</v>
      </c>
      <c r="R1365" t="s">
        <v>9</v>
      </c>
      <c r="S1365">
        <f>VLOOKUP(R1365,Planilha8!$A:$B,2,0)</f>
        <v>1</v>
      </c>
      <c r="T1365" s="1" t="s">
        <v>6247</v>
      </c>
      <c r="U1365" s="1">
        <v>42736</v>
      </c>
      <c r="V1365" s="1">
        <v>50040</v>
      </c>
      <c r="W1365" t="s">
        <v>6247</v>
      </c>
      <c r="X1365" t="s">
        <v>6247</v>
      </c>
    </row>
    <row r="1366" spans="1:24" x14ac:dyDescent="0.25">
      <c r="A1366">
        <v>1</v>
      </c>
      <c r="B1366" t="s">
        <v>3490</v>
      </c>
      <c r="C1366" t="s">
        <v>3491</v>
      </c>
      <c r="D1366" t="s">
        <v>3492</v>
      </c>
      <c r="E1366">
        <f>VLOOKUP(D1366,Planilha2!$A:$B,2,0)</f>
        <v>513</v>
      </c>
      <c r="F1366" t="s">
        <v>4</v>
      </c>
      <c r="G1366">
        <f>VLOOKUP(F1366,Planilha5!$A:$B,2,0)</f>
        <v>1</v>
      </c>
      <c r="H1366" t="str">
        <f>VLOOKUP(F1366,Planilha3!$A:$B,2,0)</f>
        <v>AFOLU</v>
      </c>
      <c r="I1366">
        <f>VLOOKUP(H1366,Planilha3!$B:$C,2,0)</f>
        <v>1</v>
      </c>
      <c r="J1366" t="s">
        <v>215</v>
      </c>
      <c r="K1366">
        <f>VLOOKUP(J1366,Planilha4!$A:$B,2,0)</f>
        <v>5</v>
      </c>
      <c r="L1366" t="s">
        <v>454</v>
      </c>
      <c r="M1366">
        <f>VLOOKUP(L1366,Planilha6!$A:$B,2,0)</f>
        <v>40</v>
      </c>
      <c r="N1366" t="s">
        <v>114</v>
      </c>
      <c r="O1366" t="s">
        <v>8</v>
      </c>
      <c r="P1366">
        <f>VLOOKUP(O1366,Planilha7!$A:$B,2,0)</f>
        <v>27</v>
      </c>
      <c r="Q1366" s="2">
        <v>53557</v>
      </c>
      <c r="R1366" t="s">
        <v>9</v>
      </c>
      <c r="S1366">
        <f>VLOOKUP(R1366,Planilha8!$A:$B,2,0)</f>
        <v>1</v>
      </c>
      <c r="T1366" s="1" t="s">
        <v>6247</v>
      </c>
      <c r="U1366" s="1">
        <v>42803</v>
      </c>
      <c r="V1366" s="1">
        <v>50107</v>
      </c>
      <c r="W1366" t="s">
        <v>6247</v>
      </c>
      <c r="X1366" t="s">
        <v>6247</v>
      </c>
    </row>
    <row r="1367" spans="1:24" x14ac:dyDescent="0.25">
      <c r="A1367">
        <v>1</v>
      </c>
      <c r="B1367" t="s">
        <v>3493</v>
      </c>
      <c r="C1367" t="s">
        <v>3494</v>
      </c>
      <c r="D1367" t="s">
        <v>36</v>
      </c>
      <c r="E1367">
        <f>VLOOKUP(D1367,Planilha2!$A:$B,2,0)</f>
        <v>7</v>
      </c>
      <c r="F1367" t="s">
        <v>315</v>
      </c>
      <c r="G1367">
        <f>VLOOKUP(F1367,Planilha5!$A:$B,2,0)</f>
        <v>11</v>
      </c>
      <c r="H1367" t="str">
        <f>VLOOKUP(F1367,Planilha3!$A:$B,2,0)</f>
        <v>Energy</v>
      </c>
      <c r="I1367">
        <f>VLOOKUP(H1367,Planilha3!$B:$C,2,0)</f>
        <v>2</v>
      </c>
      <c r="J1367" t="s">
        <v>6247</v>
      </c>
      <c r="K1367">
        <f>VLOOKUP(J1367,Planilha4!$A:$B,2,0)</f>
        <v>1</v>
      </c>
      <c r="L1367" t="s">
        <v>316</v>
      </c>
      <c r="M1367">
        <f>VLOOKUP(L1367,Planilha6!$A:$B,2,0)</f>
        <v>29</v>
      </c>
      <c r="N1367" t="s">
        <v>850</v>
      </c>
      <c r="O1367" t="s">
        <v>8</v>
      </c>
      <c r="P1367">
        <f>VLOOKUP(O1367,Planilha7!$A:$B,2,0)</f>
        <v>27</v>
      </c>
      <c r="Q1367" s="2">
        <v>307867</v>
      </c>
      <c r="R1367" t="s">
        <v>9</v>
      </c>
      <c r="S1367">
        <f>VLOOKUP(R1367,Planilha8!$A:$B,2,0)</f>
        <v>1</v>
      </c>
      <c r="T1367" s="1">
        <v>44826</v>
      </c>
      <c r="U1367" s="1">
        <v>44198</v>
      </c>
      <c r="V1367" s="1">
        <v>47849</v>
      </c>
      <c r="W1367" t="s">
        <v>6247</v>
      </c>
      <c r="X1367" t="s">
        <v>6247</v>
      </c>
    </row>
    <row r="1368" spans="1:24" x14ac:dyDescent="0.25">
      <c r="A1368">
        <v>1</v>
      </c>
      <c r="B1368" t="s">
        <v>3495</v>
      </c>
      <c r="C1368" t="s">
        <v>3496</v>
      </c>
      <c r="D1368" t="s">
        <v>3457</v>
      </c>
      <c r="E1368">
        <f>VLOOKUP(D1368,Planilha2!$A:$B,2,0)</f>
        <v>507</v>
      </c>
      <c r="F1368" t="s">
        <v>46</v>
      </c>
      <c r="G1368">
        <f>VLOOKUP(F1368,Planilha5!$A:$B,2,0)</f>
        <v>5</v>
      </c>
      <c r="H1368" t="str">
        <f>VLOOKUP(F1368,Planilha3!$A:$B,2,0)</f>
        <v>Energy</v>
      </c>
      <c r="I1368">
        <f>VLOOKUP(H1368,Planilha3!$B:$C,2,0)</f>
        <v>2</v>
      </c>
      <c r="J1368" t="s">
        <v>6247</v>
      </c>
      <c r="K1368">
        <f>VLOOKUP(J1368,Planilha4!$A:$B,2,0)</f>
        <v>1</v>
      </c>
      <c r="L1368" t="s">
        <v>109</v>
      </c>
      <c r="M1368">
        <f>VLOOKUP(L1368,Planilha6!$A:$B,2,0)</f>
        <v>16</v>
      </c>
      <c r="N1368" t="s">
        <v>850</v>
      </c>
      <c r="O1368" t="s">
        <v>8</v>
      </c>
      <c r="P1368">
        <f>VLOOKUP(O1368,Planilha7!$A:$B,2,0)</f>
        <v>27</v>
      </c>
      <c r="Q1368" s="2">
        <v>481744</v>
      </c>
      <c r="R1368" t="s">
        <v>9</v>
      </c>
      <c r="S1368">
        <f>VLOOKUP(R1368,Planilha8!$A:$B,2,0)</f>
        <v>1</v>
      </c>
      <c r="T1368" s="1">
        <v>44788</v>
      </c>
      <c r="U1368" s="1">
        <v>44136</v>
      </c>
      <c r="V1368" s="1">
        <v>47787</v>
      </c>
      <c r="W1368" t="s">
        <v>6247</v>
      </c>
      <c r="X1368" t="s">
        <v>6247</v>
      </c>
    </row>
    <row r="1369" spans="1:24" x14ac:dyDescent="0.25">
      <c r="A1369">
        <v>1</v>
      </c>
      <c r="B1369" t="s">
        <v>3497</v>
      </c>
      <c r="C1369" t="s">
        <v>3498</v>
      </c>
      <c r="D1369" t="s">
        <v>3499</v>
      </c>
      <c r="E1369">
        <f>VLOOKUP(D1369,Planilha2!$A:$B,2,0)</f>
        <v>514</v>
      </c>
      <c r="F1369" t="s">
        <v>20</v>
      </c>
      <c r="G1369">
        <f>VLOOKUP(F1369,Planilha5!$A:$B,2,0)</f>
        <v>2</v>
      </c>
      <c r="H1369" t="str">
        <f>VLOOKUP(F1369,Planilha3!$A:$B,2,0)</f>
        <v>Energy</v>
      </c>
      <c r="I1369">
        <f>VLOOKUP(H1369,Planilha3!$B:$C,2,0)</f>
        <v>2</v>
      </c>
      <c r="J1369" t="s">
        <v>6247</v>
      </c>
      <c r="K1369">
        <f>VLOOKUP(J1369,Planilha4!$A:$B,2,0)</f>
        <v>1</v>
      </c>
      <c r="L1369" t="s">
        <v>21</v>
      </c>
      <c r="M1369">
        <f>VLOOKUP(L1369,Planilha6!$A:$B,2,0)</f>
        <v>4</v>
      </c>
      <c r="N1369" t="s">
        <v>850</v>
      </c>
      <c r="O1369" t="s">
        <v>2813</v>
      </c>
      <c r="P1369">
        <f>VLOOKUP(O1369,Planilha7!$A:$B,2,0)</f>
        <v>30</v>
      </c>
      <c r="Q1369" s="2">
        <v>189900</v>
      </c>
      <c r="R1369" t="s">
        <v>86</v>
      </c>
      <c r="S1369">
        <f>VLOOKUP(R1369,Planilha8!$A:$B,2,0)</f>
        <v>6</v>
      </c>
      <c r="T1369" s="1">
        <v>44842</v>
      </c>
      <c r="U1369" s="1">
        <v>43992</v>
      </c>
      <c r="V1369" s="1">
        <v>46547</v>
      </c>
      <c r="W1369" t="s">
        <v>6247</v>
      </c>
      <c r="X1369" t="s">
        <v>6247</v>
      </c>
    </row>
    <row r="1370" spans="1:24" x14ac:dyDescent="0.25">
      <c r="A1370">
        <v>1</v>
      </c>
      <c r="B1370" t="s">
        <v>3500</v>
      </c>
      <c r="C1370" t="s">
        <v>3501</v>
      </c>
      <c r="D1370" t="s">
        <v>1022</v>
      </c>
      <c r="E1370">
        <f>VLOOKUP(D1370,Planilha2!$A:$B,2,0)</f>
        <v>187</v>
      </c>
      <c r="F1370" t="s">
        <v>4</v>
      </c>
      <c r="G1370">
        <f>VLOOKUP(F1370,Planilha5!$A:$B,2,0)</f>
        <v>1</v>
      </c>
      <c r="H1370" t="str">
        <f>VLOOKUP(F1370,Planilha3!$A:$B,2,0)</f>
        <v>AFOLU</v>
      </c>
      <c r="I1370">
        <f>VLOOKUP(H1370,Planilha3!$B:$C,2,0)</f>
        <v>1</v>
      </c>
      <c r="J1370" t="s">
        <v>5</v>
      </c>
      <c r="K1370">
        <f>VLOOKUP(J1370,Planilha4!$A:$B,2,0)</f>
        <v>3</v>
      </c>
      <c r="L1370" t="s">
        <v>596</v>
      </c>
      <c r="M1370">
        <f>VLOOKUP(L1370,Planilha6!$A:$B,2,0)</f>
        <v>44</v>
      </c>
      <c r="N1370" t="s">
        <v>1437</v>
      </c>
      <c r="O1370" t="s">
        <v>8</v>
      </c>
      <c r="P1370">
        <f>VLOOKUP(O1370,Planilha7!$A:$B,2,0)</f>
        <v>27</v>
      </c>
      <c r="Q1370" s="2">
        <v>53462</v>
      </c>
      <c r="R1370" t="s">
        <v>9</v>
      </c>
      <c r="S1370">
        <f>VLOOKUP(R1370,Planilha8!$A:$B,2,0)</f>
        <v>1</v>
      </c>
      <c r="T1370" s="1">
        <v>44778</v>
      </c>
      <c r="U1370" s="1">
        <v>43230</v>
      </c>
      <c r="V1370" s="1">
        <v>45786</v>
      </c>
      <c r="W1370" t="s">
        <v>6247</v>
      </c>
      <c r="X1370" t="s">
        <v>6247</v>
      </c>
    </row>
    <row r="1371" spans="1:24" x14ac:dyDescent="0.25">
      <c r="A1371">
        <v>1</v>
      </c>
      <c r="B1371" t="s">
        <v>3502</v>
      </c>
      <c r="C1371" t="s">
        <v>3503</v>
      </c>
      <c r="D1371" t="s">
        <v>1022</v>
      </c>
      <c r="E1371">
        <f>VLOOKUP(D1371,Planilha2!$A:$B,2,0)</f>
        <v>187</v>
      </c>
      <c r="F1371" t="s">
        <v>4</v>
      </c>
      <c r="G1371">
        <f>VLOOKUP(F1371,Planilha5!$A:$B,2,0)</f>
        <v>1</v>
      </c>
      <c r="H1371" t="str">
        <f>VLOOKUP(F1371,Planilha3!$A:$B,2,0)</f>
        <v>AFOLU</v>
      </c>
      <c r="I1371">
        <f>VLOOKUP(H1371,Planilha3!$B:$C,2,0)</f>
        <v>1</v>
      </c>
      <c r="J1371" t="s">
        <v>5</v>
      </c>
      <c r="K1371">
        <f>VLOOKUP(J1371,Planilha4!$A:$B,2,0)</f>
        <v>3</v>
      </c>
      <c r="L1371" t="s">
        <v>596</v>
      </c>
      <c r="M1371">
        <f>VLOOKUP(L1371,Planilha6!$A:$B,2,0)</f>
        <v>44</v>
      </c>
      <c r="N1371" t="s">
        <v>1437</v>
      </c>
      <c r="O1371" t="s">
        <v>8</v>
      </c>
      <c r="P1371">
        <f>VLOOKUP(O1371,Planilha7!$A:$B,2,0)</f>
        <v>27</v>
      </c>
      <c r="Q1371" s="2">
        <v>53345</v>
      </c>
      <c r="R1371" t="s">
        <v>9</v>
      </c>
      <c r="S1371">
        <f>VLOOKUP(R1371,Planilha8!$A:$B,2,0)</f>
        <v>1</v>
      </c>
      <c r="T1371" s="1">
        <v>44830</v>
      </c>
      <c r="U1371" s="1">
        <v>43226</v>
      </c>
      <c r="V1371" s="1">
        <v>45782</v>
      </c>
      <c r="W1371" t="s">
        <v>6247</v>
      </c>
      <c r="X1371" t="s">
        <v>6247</v>
      </c>
    </row>
    <row r="1372" spans="1:24" x14ac:dyDescent="0.25">
      <c r="A1372">
        <v>1</v>
      </c>
      <c r="B1372" t="s">
        <v>3504</v>
      </c>
      <c r="C1372" t="s">
        <v>3505</v>
      </c>
      <c r="D1372" t="s">
        <v>1022</v>
      </c>
      <c r="E1372">
        <f>VLOOKUP(D1372,Planilha2!$A:$B,2,0)</f>
        <v>187</v>
      </c>
      <c r="F1372" t="s">
        <v>4</v>
      </c>
      <c r="G1372">
        <f>VLOOKUP(F1372,Planilha5!$A:$B,2,0)</f>
        <v>1</v>
      </c>
      <c r="H1372" t="str">
        <f>VLOOKUP(F1372,Planilha3!$A:$B,2,0)</f>
        <v>AFOLU</v>
      </c>
      <c r="I1372">
        <f>VLOOKUP(H1372,Planilha3!$B:$C,2,0)</f>
        <v>1</v>
      </c>
      <c r="J1372" t="s">
        <v>5</v>
      </c>
      <c r="K1372">
        <f>VLOOKUP(J1372,Planilha4!$A:$B,2,0)</f>
        <v>3</v>
      </c>
      <c r="L1372" t="s">
        <v>596</v>
      </c>
      <c r="M1372">
        <f>VLOOKUP(L1372,Planilha6!$A:$B,2,0)</f>
        <v>44</v>
      </c>
      <c r="N1372" t="s">
        <v>1437</v>
      </c>
      <c r="O1372" t="s">
        <v>8</v>
      </c>
      <c r="P1372">
        <f>VLOOKUP(O1372,Planilha7!$A:$B,2,0)</f>
        <v>27</v>
      </c>
      <c r="Q1372" s="2">
        <v>58902</v>
      </c>
      <c r="R1372" t="s">
        <v>9</v>
      </c>
      <c r="S1372">
        <f>VLOOKUP(R1372,Planilha8!$A:$B,2,0)</f>
        <v>1</v>
      </c>
      <c r="T1372" s="1">
        <v>44719</v>
      </c>
      <c r="U1372" s="1">
        <v>43226</v>
      </c>
      <c r="V1372" s="1">
        <v>45782</v>
      </c>
      <c r="W1372" t="s">
        <v>6247</v>
      </c>
      <c r="X1372" t="s">
        <v>6247</v>
      </c>
    </row>
    <row r="1373" spans="1:24" x14ac:dyDescent="0.25">
      <c r="A1373">
        <v>1</v>
      </c>
      <c r="B1373" t="s">
        <v>3506</v>
      </c>
      <c r="C1373" t="s">
        <v>3507</v>
      </c>
      <c r="D1373" t="s">
        <v>1022</v>
      </c>
      <c r="E1373">
        <f>VLOOKUP(D1373,Planilha2!$A:$B,2,0)</f>
        <v>187</v>
      </c>
      <c r="F1373" t="s">
        <v>4</v>
      </c>
      <c r="G1373">
        <f>VLOOKUP(F1373,Planilha5!$A:$B,2,0)</f>
        <v>1</v>
      </c>
      <c r="H1373" t="str">
        <f>VLOOKUP(F1373,Planilha3!$A:$B,2,0)</f>
        <v>AFOLU</v>
      </c>
      <c r="I1373">
        <f>VLOOKUP(H1373,Planilha3!$B:$C,2,0)</f>
        <v>1</v>
      </c>
      <c r="J1373" t="s">
        <v>5</v>
      </c>
      <c r="K1373">
        <f>VLOOKUP(J1373,Planilha4!$A:$B,2,0)</f>
        <v>3</v>
      </c>
      <c r="L1373" t="s">
        <v>596</v>
      </c>
      <c r="M1373">
        <f>VLOOKUP(L1373,Planilha6!$A:$B,2,0)</f>
        <v>44</v>
      </c>
      <c r="N1373" t="s">
        <v>1437</v>
      </c>
      <c r="O1373" t="s">
        <v>8</v>
      </c>
      <c r="P1373">
        <f>VLOOKUP(O1373,Planilha7!$A:$B,2,0)</f>
        <v>27</v>
      </c>
      <c r="Q1373" s="2">
        <v>52673</v>
      </c>
      <c r="R1373" t="s">
        <v>9</v>
      </c>
      <c r="S1373">
        <f>VLOOKUP(R1373,Planilha8!$A:$B,2,0)</f>
        <v>1</v>
      </c>
      <c r="T1373" s="1">
        <v>44832</v>
      </c>
      <c r="U1373" s="1">
        <v>43229</v>
      </c>
      <c r="V1373" s="1">
        <v>45785</v>
      </c>
      <c r="W1373" t="s">
        <v>6247</v>
      </c>
      <c r="X1373" t="s">
        <v>6247</v>
      </c>
    </row>
    <row r="1374" spans="1:24" x14ac:dyDescent="0.25">
      <c r="A1374">
        <v>1</v>
      </c>
      <c r="B1374" t="s">
        <v>3508</v>
      </c>
      <c r="C1374" t="s">
        <v>3509</v>
      </c>
      <c r="D1374" t="s">
        <v>1022</v>
      </c>
      <c r="E1374">
        <f>VLOOKUP(D1374,Planilha2!$A:$B,2,0)</f>
        <v>187</v>
      </c>
      <c r="F1374" t="s">
        <v>4</v>
      </c>
      <c r="G1374">
        <f>VLOOKUP(F1374,Planilha5!$A:$B,2,0)</f>
        <v>1</v>
      </c>
      <c r="H1374" t="str">
        <f>VLOOKUP(F1374,Planilha3!$A:$B,2,0)</f>
        <v>AFOLU</v>
      </c>
      <c r="I1374">
        <f>VLOOKUP(H1374,Planilha3!$B:$C,2,0)</f>
        <v>1</v>
      </c>
      <c r="J1374" t="s">
        <v>5</v>
      </c>
      <c r="K1374">
        <f>VLOOKUP(J1374,Planilha4!$A:$B,2,0)</f>
        <v>3</v>
      </c>
      <c r="L1374" t="s">
        <v>596</v>
      </c>
      <c r="M1374">
        <f>VLOOKUP(L1374,Planilha6!$A:$B,2,0)</f>
        <v>44</v>
      </c>
      <c r="N1374" t="s">
        <v>1437</v>
      </c>
      <c r="O1374" t="s">
        <v>8</v>
      </c>
      <c r="P1374">
        <f>VLOOKUP(O1374,Planilha7!$A:$B,2,0)</f>
        <v>27</v>
      </c>
      <c r="Q1374" s="2">
        <v>59331</v>
      </c>
      <c r="R1374" t="s">
        <v>9</v>
      </c>
      <c r="S1374">
        <f>VLOOKUP(R1374,Planilha8!$A:$B,2,0)</f>
        <v>1</v>
      </c>
      <c r="T1374" s="1">
        <v>44778</v>
      </c>
      <c r="U1374" s="1">
        <v>43233</v>
      </c>
      <c r="V1374" s="1">
        <v>45789</v>
      </c>
      <c r="W1374" t="s">
        <v>6247</v>
      </c>
      <c r="X1374" t="s">
        <v>6247</v>
      </c>
    </row>
    <row r="1375" spans="1:24" x14ac:dyDescent="0.25">
      <c r="A1375">
        <v>1</v>
      </c>
      <c r="B1375" t="s">
        <v>3510</v>
      </c>
      <c r="C1375" t="s">
        <v>3511</v>
      </c>
      <c r="D1375" t="s">
        <v>1022</v>
      </c>
      <c r="E1375">
        <f>VLOOKUP(D1375,Planilha2!$A:$B,2,0)</f>
        <v>187</v>
      </c>
      <c r="F1375" t="s">
        <v>4</v>
      </c>
      <c r="G1375">
        <f>VLOOKUP(F1375,Planilha5!$A:$B,2,0)</f>
        <v>1</v>
      </c>
      <c r="H1375" t="str">
        <f>VLOOKUP(F1375,Planilha3!$A:$B,2,0)</f>
        <v>AFOLU</v>
      </c>
      <c r="I1375">
        <f>VLOOKUP(H1375,Planilha3!$B:$C,2,0)</f>
        <v>1</v>
      </c>
      <c r="J1375" t="s">
        <v>5</v>
      </c>
      <c r="K1375">
        <f>VLOOKUP(J1375,Planilha4!$A:$B,2,0)</f>
        <v>3</v>
      </c>
      <c r="L1375" t="s">
        <v>596</v>
      </c>
      <c r="M1375">
        <f>VLOOKUP(L1375,Planilha6!$A:$B,2,0)</f>
        <v>44</v>
      </c>
      <c r="N1375" t="s">
        <v>1437</v>
      </c>
      <c r="O1375" t="s">
        <v>8</v>
      </c>
      <c r="P1375">
        <f>VLOOKUP(O1375,Planilha7!$A:$B,2,0)</f>
        <v>27</v>
      </c>
      <c r="Q1375" s="2">
        <v>59868</v>
      </c>
      <c r="R1375" t="s">
        <v>9</v>
      </c>
      <c r="S1375">
        <f>VLOOKUP(R1375,Planilha8!$A:$B,2,0)</f>
        <v>1</v>
      </c>
      <c r="T1375" s="1">
        <v>44832</v>
      </c>
      <c r="U1375" s="1">
        <v>43231</v>
      </c>
      <c r="V1375" s="1">
        <v>45787</v>
      </c>
      <c r="W1375" t="s">
        <v>6247</v>
      </c>
      <c r="X1375" t="s">
        <v>6247</v>
      </c>
    </row>
    <row r="1376" spans="1:24" x14ac:dyDescent="0.25">
      <c r="A1376">
        <v>1</v>
      </c>
      <c r="B1376" t="s">
        <v>3512</v>
      </c>
      <c r="C1376" t="s">
        <v>3513</v>
      </c>
      <c r="D1376" t="s">
        <v>3065</v>
      </c>
      <c r="E1376">
        <f>VLOOKUP(D1376,Planilha2!$A:$B,2,0)</f>
        <v>467</v>
      </c>
      <c r="F1376" t="s">
        <v>4</v>
      </c>
      <c r="G1376">
        <f>VLOOKUP(F1376,Planilha5!$A:$B,2,0)</f>
        <v>1</v>
      </c>
      <c r="H1376" t="str">
        <f>VLOOKUP(F1376,Planilha3!$A:$B,2,0)</f>
        <v>AFOLU</v>
      </c>
      <c r="I1376">
        <f>VLOOKUP(H1376,Planilha3!$B:$C,2,0)</f>
        <v>1</v>
      </c>
      <c r="J1376" t="s">
        <v>5</v>
      </c>
      <c r="K1376">
        <f>VLOOKUP(J1376,Planilha4!$A:$B,2,0)</f>
        <v>3</v>
      </c>
      <c r="L1376" t="s">
        <v>596</v>
      </c>
      <c r="M1376">
        <f>VLOOKUP(L1376,Planilha6!$A:$B,2,0)</f>
        <v>44</v>
      </c>
      <c r="N1376" t="s">
        <v>176</v>
      </c>
      <c r="O1376" t="s">
        <v>8</v>
      </c>
      <c r="P1376">
        <f>VLOOKUP(O1376,Planilha7!$A:$B,2,0)</f>
        <v>27</v>
      </c>
      <c r="Q1376" s="2">
        <v>59625</v>
      </c>
      <c r="R1376" t="s">
        <v>9</v>
      </c>
      <c r="S1376">
        <f>VLOOKUP(R1376,Planilha8!$A:$B,2,0)</f>
        <v>1</v>
      </c>
      <c r="T1376" s="1" t="s">
        <v>6247</v>
      </c>
      <c r="U1376" s="1">
        <v>43196</v>
      </c>
      <c r="V1376" s="1">
        <v>45752</v>
      </c>
      <c r="W1376" t="s">
        <v>6247</v>
      </c>
      <c r="X1376" t="s">
        <v>6247</v>
      </c>
    </row>
    <row r="1377" spans="1:24" x14ac:dyDescent="0.25">
      <c r="A1377">
        <v>1</v>
      </c>
      <c r="B1377" t="s">
        <v>3514</v>
      </c>
      <c r="C1377" t="s">
        <v>3515</v>
      </c>
      <c r="D1377" t="s">
        <v>3065</v>
      </c>
      <c r="E1377">
        <f>VLOOKUP(D1377,Planilha2!$A:$B,2,0)</f>
        <v>467</v>
      </c>
      <c r="F1377" t="s">
        <v>4</v>
      </c>
      <c r="G1377">
        <f>VLOOKUP(F1377,Planilha5!$A:$B,2,0)</f>
        <v>1</v>
      </c>
      <c r="H1377" t="str">
        <f>VLOOKUP(F1377,Planilha3!$A:$B,2,0)</f>
        <v>AFOLU</v>
      </c>
      <c r="I1377">
        <f>VLOOKUP(H1377,Planilha3!$B:$C,2,0)</f>
        <v>1</v>
      </c>
      <c r="J1377" t="s">
        <v>5</v>
      </c>
      <c r="K1377">
        <f>VLOOKUP(J1377,Planilha4!$A:$B,2,0)</f>
        <v>3</v>
      </c>
      <c r="L1377" t="s">
        <v>596</v>
      </c>
      <c r="M1377">
        <f>VLOOKUP(L1377,Planilha6!$A:$B,2,0)</f>
        <v>44</v>
      </c>
      <c r="N1377" t="s">
        <v>176</v>
      </c>
      <c r="O1377" t="s">
        <v>8</v>
      </c>
      <c r="P1377">
        <f>VLOOKUP(O1377,Planilha7!$A:$B,2,0)</f>
        <v>27</v>
      </c>
      <c r="Q1377" s="2">
        <v>59290</v>
      </c>
      <c r="R1377" t="s">
        <v>9</v>
      </c>
      <c r="S1377">
        <f>VLOOKUP(R1377,Planilha8!$A:$B,2,0)</f>
        <v>1</v>
      </c>
      <c r="T1377" s="1" t="s">
        <v>6247</v>
      </c>
      <c r="U1377" s="1">
        <v>43203</v>
      </c>
      <c r="V1377" s="1">
        <v>45759</v>
      </c>
      <c r="W1377" t="s">
        <v>6247</v>
      </c>
      <c r="X1377" t="s">
        <v>6247</v>
      </c>
    </row>
    <row r="1378" spans="1:24" x14ac:dyDescent="0.25">
      <c r="A1378">
        <v>1</v>
      </c>
      <c r="B1378" t="s">
        <v>3516</v>
      </c>
      <c r="C1378" t="s">
        <v>3517</v>
      </c>
      <c r="D1378" t="s">
        <v>3065</v>
      </c>
      <c r="E1378">
        <f>VLOOKUP(D1378,Planilha2!$A:$B,2,0)</f>
        <v>467</v>
      </c>
      <c r="F1378" t="s">
        <v>4</v>
      </c>
      <c r="G1378">
        <f>VLOOKUP(F1378,Planilha5!$A:$B,2,0)</f>
        <v>1</v>
      </c>
      <c r="H1378" t="str">
        <f>VLOOKUP(F1378,Planilha3!$A:$B,2,0)</f>
        <v>AFOLU</v>
      </c>
      <c r="I1378">
        <f>VLOOKUP(H1378,Planilha3!$B:$C,2,0)</f>
        <v>1</v>
      </c>
      <c r="J1378" t="s">
        <v>5</v>
      </c>
      <c r="K1378">
        <f>VLOOKUP(J1378,Planilha4!$A:$B,2,0)</f>
        <v>3</v>
      </c>
      <c r="L1378" t="s">
        <v>596</v>
      </c>
      <c r="M1378">
        <f>VLOOKUP(L1378,Planilha6!$A:$B,2,0)</f>
        <v>44</v>
      </c>
      <c r="N1378" t="s">
        <v>176</v>
      </c>
      <c r="O1378" t="s">
        <v>8</v>
      </c>
      <c r="P1378">
        <f>VLOOKUP(O1378,Planilha7!$A:$B,2,0)</f>
        <v>27</v>
      </c>
      <c r="Q1378" s="2">
        <v>59188</v>
      </c>
      <c r="R1378" t="s">
        <v>9</v>
      </c>
      <c r="S1378">
        <f>VLOOKUP(R1378,Planilha8!$A:$B,2,0)</f>
        <v>1</v>
      </c>
      <c r="T1378" s="1" t="s">
        <v>6247</v>
      </c>
      <c r="U1378" s="1">
        <v>43200</v>
      </c>
      <c r="V1378" s="1">
        <v>45756</v>
      </c>
      <c r="W1378" t="s">
        <v>6247</v>
      </c>
      <c r="X1378" t="s">
        <v>6247</v>
      </c>
    </row>
    <row r="1379" spans="1:24" x14ac:dyDescent="0.25">
      <c r="A1379">
        <v>1</v>
      </c>
      <c r="B1379" t="s">
        <v>3518</v>
      </c>
      <c r="C1379" t="s">
        <v>3519</v>
      </c>
      <c r="D1379" t="s">
        <v>3065</v>
      </c>
      <c r="E1379">
        <f>VLOOKUP(D1379,Planilha2!$A:$B,2,0)</f>
        <v>467</v>
      </c>
      <c r="F1379" t="s">
        <v>4</v>
      </c>
      <c r="G1379">
        <f>VLOOKUP(F1379,Planilha5!$A:$B,2,0)</f>
        <v>1</v>
      </c>
      <c r="H1379" t="str">
        <f>VLOOKUP(F1379,Planilha3!$A:$B,2,0)</f>
        <v>AFOLU</v>
      </c>
      <c r="I1379">
        <f>VLOOKUP(H1379,Planilha3!$B:$C,2,0)</f>
        <v>1</v>
      </c>
      <c r="J1379" t="s">
        <v>5</v>
      </c>
      <c r="K1379">
        <f>VLOOKUP(J1379,Planilha4!$A:$B,2,0)</f>
        <v>3</v>
      </c>
      <c r="L1379" t="s">
        <v>596</v>
      </c>
      <c r="M1379">
        <f>VLOOKUP(L1379,Planilha6!$A:$B,2,0)</f>
        <v>44</v>
      </c>
      <c r="N1379" t="s">
        <v>176</v>
      </c>
      <c r="O1379" t="s">
        <v>8</v>
      </c>
      <c r="P1379">
        <f>VLOOKUP(O1379,Planilha7!$A:$B,2,0)</f>
        <v>27</v>
      </c>
      <c r="Q1379" s="2">
        <v>59785</v>
      </c>
      <c r="R1379" t="s">
        <v>9</v>
      </c>
      <c r="S1379">
        <f>VLOOKUP(R1379,Planilha8!$A:$B,2,0)</f>
        <v>1</v>
      </c>
      <c r="T1379" s="1" t="s">
        <v>6247</v>
      </c>
      <c r="U1379" s="1">
        <v>43212</v>
      </c>
      <c r="V1379" s="1">
        <v>45768</v>
      </c>
      <c r="W1379" t="s">
        <v>6247</v>
      </c>
      <c r="X1379" t="s">
        <v>6247</v>
      </c>
    </row>
    <row r="1380" spans="1:24" x14ac:dyDescent="0.25">
      <c r="A1380">
        <v>1</v>
      </c>
      <c r="B1380" t="s">
        <v>3520</v>
      </c>
      <c r="C1380" t="s">
        <v>3521</v>
      </c>
      <c r="D1380" t="s">
        <v>3522</v>
      </c>
      <c r="E1380">
        <f>VLOOKUP(D1380,Planilha2!$A:$B,2,0)</f>
        <v>515</v>
      </c>
      <c r="F1380" t="s">
        <v>4</v>
      </c>
      <c r="G1380">
        <f>VLOOKUP(F1380,Planilha5!$A:$B,2,0)</f>
        <v>1</v>
      </c>
      <c r="H1380" t="str">
        <f>VLOOKUP(F1380,Planilha3!$A:$B,2,0)</f>
        <v>AFOLU</v>
      </c>
      <c r="I1380">
        <f>VLOOKUP(H1380,Planilha3!$B:$C,2,0)</f>
        <v>1</v>
      </c>
      <c r="J1380" t="s">
        <v>13</v>
      </c>
      <c r="K1380">
        <f>VLOOKUP(J1380,Planilha4!$A:$B,2,0)</f>
        <v>2</v>
      </c>
      <c r="L1380" t="s">
        <v>300</v>
      </c>
      <c r="M1380">
        <f>VLOOKUP(L1380,Planilha6!$A:$B,2,0)</f>
        <v>28</v>
      </c>
      <c r="N1380" t="s">
        <v>176</v>
      </c>
      <c r="O1380" t="s">
        <v>333</v>
      </c>
      <c r="P1380">
        <f>VLOOKUP(O1380,Planilha7!$A:$B,2,0)</f>
        <v>64</v>
      </c>
      <c r="Q1380" s="2">
        <v>286630</v>
      </c>
      <c r="R1380" t="s">
        <v>86</v>
      </c>
      <c r="S1380">
        <f>VLOOKUP(R1380,Planilha8!$A:$B,2,0)</f>
        <v>6</v>
      </c>
      <c r="T1380" s="1" t="s">
        <v>6247</v>
      </c>
      <c r="U1380" s="1">
        <v>42856</v>
      </c>
      <c r="V1380" s="1">
        <v>50160</v>
      </c>
      <c r="W1380" t="s">
        <v>6247</v>
      </c>
      <c r="X1380" t="s">
        <v>6247</v>
      </c>
    </row>
    <row r="1381" spans="1:24" x14ac:dyDescent="0.25">
      <c r="A1381">
        <v>1</v>
      </c>
      <c r="B1381" t="s">
        <v>3523</v>
      </c>
      <c r="C1381" t="s">
        <v>3524</v>
      </c>
      <c r="D1381" t="s">
        <v>36</v>
      </c>
      <c r="E1381">
        <f>VLOOKUP(D1381,Planilha2!$A:$B,2,0)</f>
        <v>7</v>
      </c>
      <c r="F1381" t="s">
        <v>4</v>
      </c>
      <c r="G1381">
        <f>VLOOKUP(F1381,Planilha5!$A:$B,2,0)</f>
        <v>1</v>
      </c>
      <c r="H1381" t="str">
        <f>VLOOKUP(F1381,Planilha3!$A:$B,2,0)</f>
        <v>AFOLU</v>
      </c>
      <c r="I1381">
        <f>VLOOKUP(H1381,Planilha3!$B:$C,2,0)</f>
        <v>1</v>
      </c>
      <c r="J1381" t="s">
        <v>215</v>
      </c>
      <c r="K1381">
        <f>VLOOKUP(J1381,Planilha4!$A:$B,2,0)</f>
        <v>5</v>
      </c>
      <c r="L1381" t="s">
        <v>454</v>
      </c>
      <c r="M1381">
        <f>VLOOKUP(L1381,Planilha6!$A:$B,2,0)</f>
        <v>40</v>
      </c>
      <c r="N1381" t="s">
        <v>901</v>
      </c>
      <c r="O1381" t="s">
        <v>8</v>
      </c>
      <c r="P1381">
        <f>VLOOKUP(O1381,Planilha7!$A:$B,2,0)</f>
        <v>27</v>
      </c>
      <c r="Q1381" s="2">
        <v>53799</v>
      </c>
      <c r="R1381" t="s">
        <v>9</v>
      </c>
      <c r="S1381">
        <f>VLOOKUP(R1381,Planilha8!$A:$B,2,0)</f>
        <v>1</v>
      </c>
      <c r="T1381" s="1" t="s">
        <v>6247</v>
      </c>
      <c r="U1381" s="1">
        <v>42887</v>
      </c>
      <c r="V1381" s="1">
        <v>50191</v>
      </c>
      <c r="W1381" t="s">
        <v>6247</v>
      </c>
      <c r="X1381" t="s">
        <v>6247</v>
      </c>
    </row>
    <row r="1382" spans="1:24" x14ac:dyDescent="0.25">
      <c r="A1382">
        <v>1</v>
      </c>
      <c r="B1382" t="s">
        <v>3525</v>
      </c>
      <c r="C1382" t="s">
        <v>3526</v>
      </c>
      <c r="D1382" t="s">
        <v>3527</v>
      </c>
      <c r="E1382">
        <f>VLOOKUP(D1382,Planilha2!$A:$B,2,0)</f>
        <v>516</v>
      </c>
      <c r="F1382" t="s">
        <v>4</v>
      </c>
      <c r="G1382">
        <f>VLOOKUP(F1382,Planilha5!$A:$B,2,0)</f>
        <v>1</v>
      </c>
      <c r="H1382" t="str">
        <f>VLOOKUP(F1382,Planilha3!$A:$B,2,0)</f>
        <v>AFOLU</v>
      </c>
      <c r="I1382">
        <f>VLOOKUP(H1382,Planilha3!$B:$C,2,0)</f>
        <v>1</v>
      </c>
      <c r="J1382" t="s">
        <v>13</v>
      </c>
      <c r="K1382">
        <f>VLOOKUP(J1382,Planilha4!$A:$B,2,0)</f>
        <v>2</v>
      </c>
      <c r="L1382" t="s">
        <v>14</v>
      </c>
      <c r="M1382">
        <f>VLOOKUP(L1382,Planilha6!$A:$B,2,0)</f>
        <v>3</v>
      </c>
      <c r="N1382" t="s">
        <v>114</v>
      </c>
      <c r="O1382" t="s">
        <v>265</v>
      </c>
      <c r="P1382">
        <f>VLOOKUP(O1382,Planilha7!$A:$B,2,0)</f>
        <v>132</v>
      </c>
      <c r="Q1382" s="2">
        <v>56657</v>
      </c>
      <c r="R1382" t="s">
        <v>86</v>
      </c>
      <c r="S1382">
        <f>VLOOKUP(R1382,Planilha8!$A:$B,2,0)</f>
        <v>6</v>
      </c>
      <c r="T1382" s="1" t="s">
        <v>6247</v>
      </c>
      <c r="U1382" s="1">
        <v>43739</v>
      </c>
      <c r="V1382" s="1">
        <v>54696</v>
      </c>
      <c r="W1382" t="s">
        <v>6247</v>
      </c>
      <c r="X1382" t="s">
        <v>6247</v>
      </c>
    </row>
    <row r="1383" spans="1:24" x14ac:dyDescent="0.25">
      <c r="A1383">
        <v>1</v>
      </c>
      <c r="B1383" t="s">
        <v>3528</v>
      </c>
      <c r="C1383" t="s">
        <v>3529</v>
      </c>
      <c r="D1383" t="s">
        <v>36</v>
      </c>
      <c r="E1383">
        <f>VLOOKUP(D1383,Planilha2!$A:$B,2,0)</f>
        <v>7</v>
      </c>
      <c r="F1383" t="s">
        <v>4</v>
      </c>
      <c r="G1383">
        <f>VLOOKUP(F1383,Planilha5!$A:$B,2,0)</f>
        <v>1</v>
      </c>
      <c r="H1383" t="str">
        <f>VLOOKUP(F1383,Planilha3!$A:$B,2,0)</f>
        <v>AFOLU</v>
      </c>
      <c r="I1383">
        <f>VLOOKUP(H1383,Planilha3!$B:$C,2,0)</f>
        <v>1</v>
      </c>
      <c r="J1383" t="s">
        <v>99</v>
      </c>
      <c r="K1383">
        <f>VLOOKUP(J1383,Planilha4!$A:$B,2,0)</f>
        <v>4</v>
      </c>
      <c r="L1383" t="s">
        <v>100</v>
      </c>
      <c r="M1383">
        <f>VLOOKUP(L1383,Planilha6!$A:$B,2,0)</f>
        <v>14</v>
      </c>
      <c r="N1383" t="s">
        <v>901</v>
      </c>
      <c r="O1383" t="s">
        <v>101</v>
      </c>
      <c r="P1383">
        <f>VLOOKUP(O1383,Planilha7!$A:$B,2,0)</f>
        <v>17</v>
      </c>
      <c r="Q1383" s="2">
        <v>1521662</v>
      </c>
      <c r="R1383" t="s">
        <v>275</v>
      </c>
      <c r="S1383">
        <f>VLOOKUP(R1383,Planilha8!$A:$B,2,0)</f>
        <v>7</v>
      </c>
      <c r="T1383" s="1" t="s">
        <v>6247</v>
      </c>
      <c r="U1383" s="1">
        <v>43282</v>
      </c>
      <c r="V1383" s="1">
        <v>54239</v>
      </c>
      <c r="W1383" t="s">
        <v>6247</v>
      </c>
      <c r="X1383" t="s">
        <v>6247</v>
      </c>
    </row>
    <row r="1384" spans="1:24" x14ac:dyDescent="0.25">
      <c r="A1384">
        <v>1</v>
      </c>
      <c r="B1384" t="s">
        <v>3530</v>
      </c>
      <c r="C1384" t="s">
        <v>3531</v>
      </c>
      <c r="D1384" t="s">
        <v>262</v>
      </c>
      <c r="E1384">
        <f>VLOOKUP(D1384,Planilha2!$A:$B,2,0)</f>
        <v>44</v>
      </c>
      <c r="F1384" t="s">
        <v>4</v>
      </c>
      <c r="G1384">
        <f>VLOOKUP(F1384,Planilha5!$A:$B,2,0)</f>
        <v>1</v>
      </c>
      <c r="H1384" t="str">
        <f>VLOOKUP(F1384,Planilha3!$A:$B,2,0)</f>
        <v>AFOLU</v>
      </c>
      <c r="I1384">
        <f>VLOOKUP(H1384,Planilha3!$B:$C,2,0)</f>
        <v>1</v>
      </c>
      <c r="J1384" t="s">
        <v>263</v>
      </c>
      <c r="K1384">
        <f>VLOOKUP(J1384,Planilha4!$A:$B,2,0)</f>
        <v>4</v>
      </c>
      <c r="L1384" t="s">
        <v>264</v>
      </c>
      <c r="M1384">
        <f>VLOOKUP(L1384,Planilha6!$A:$B,2,0)</f>
        <v>24</v>
      </c>
      <c r="N1384" t="s">
        <v>7</v>
      </c>
      <c r="O1384" t="s">
        <v>265</v>
      </c>
      <c r="P1384">
        <f>VLOOKUP(O1384,Planilha7!$A:$B,2,0)</f>
        <v>132</v>
      </c>
      <c r="Q1384" s="2">
        <v>147925</v>
      </c>
      <c r="R1384" t="s">
        <v>86</v>
      </c>
      <c r="S1384">
        <f>VLOOKUP(R1384,Planilha8!$A:$B,2,0)</f>
        <v>6</v>
      </c>
      <c r="T1384" s="1" t="s">
        <v>6247</v>
      </c>
      <c r="U1384" s="1">
        <v>42917</v>
      </c>
      <c r="V1384" s="1">
        <v>46568</v>
      </c>
      <c r="W1384" t="s">
        <v>6247</v>
      </c>
      <c r="X1384" t="s">
        <v>6247</v>
      </c>
    </row>
    <row r="1385" spans="1:24" x14ac:dyDescent="0.25">
      <c r="A1385">
        <v>1</v>
      </c>
      <c r="B1385" t="s">
        <v>3532</v>
      </c>
      <c r="C1385" t="s">
        <v>3533</v>
      </c>
      <c r="D1385" t="s">
        <v>3534</v>
      </c>
      <c r="E1385">
        <f>VLOOKUP(D1385,Planilha2!$A:$B,2,0)</f>
        <v>517</v>
      </c>
      <c r="F1385" t="s">
        <v>46</v>
      </c>
      <c r="G1385">
        <f>VLOOKUP(F1385,Planilha5!$A:$B,2,0)</f>
        <v>5</v>
      </c>
      <c r="H1385" t="str">
        <f>VLOOKUP(F1385,Planilha3!$A:$B,2,0)</f>
        <v>Energy</v>
      </c>
      <c r="I1385">
        <f>VLOOKUP(H1385,Planilha3!$B:$C,2,0)</f>
        <v>2</v>
      </c>
      <c r="J1385" t="s">
        <v>6247</v>
      </c>
      <c r="K1385">
        <f>VLOOKUP(J1385,Planilha4!$A:$B,2,0)</f>
        <v>1</v>
      </c>
      <c r="L1385" t="s">
        <v>979</v>
      </c>
      <c r="M1385">
        <f>VLOOKUP(L1385,Planilha6!$A:$B,2,0)</f>
        <v>58</v>
      </c>
      <c r="N1385" t="s">
        <v>850</v>
      </c>
      <c r="O1385" t="s">
        <v>1076</v>
      </c>
      <c r="P1385">
        <f>VLOOKUP(O1385,Planilha7!$A:$B,2,0)</f>
        <v>20</v>
      </c>
      <c r="Q1385" s="2">
        <v>187061</v>
      </c>
      <c r="R1385" t="s">
        <v>86</v>
      </c>
      <c r="S1385">
        <f>VLOOKUP(R1385,Planilha8!$A:$B,2,0)</f>
        <v>6</v>
      </c>
      <c r="T1385" s="1">
        <v>44887</v>
      </c>
      <c r="U1385" s="1" t="s">
        <v>6247</v>
      </c>
      <c r="V1385" s="1" t="s">
        <v>6247</v>
      </c>
      <c r="W1385" t="s">
        <v>6247</v>
      </c>
      <c r="X1385" t="s">
        <v>6247</v>
      </c>
    </row>
    <row r="1386" spans="1:24" x14ac:dyDescent="0.25">
      <c r="A1386">
        <v>1</v>
      </c>
      <c r="B1386" t="s">
        <v>3535</v>
      </c>
      <c r="C1386" t="s">
        <v>3536</v>
      </c>
      <c r="D1386" t="s">
        <v>3537</v>
      </c>
      <c r="E1386">
        <f>VLOOKUP(D1386,Planilha2!$A:$B,2,0)</f>
        <v>518</v>
      </c>
      <c r="F1386" t="s">
        <v>32</v>
      </c>
      <c r="G1386">
        <f>VLOOKUP(F1386,Planilha5!$A:$B,2,0)</f>
        <v>3</v>
      </c>
      <c r="H1386" t="str">
        <f>VLOOKUP(F1386,Planilha3!$A:$B,2,0)</f>
        <v>Waste handling</v>
      </c>
      <c r="I1386">
        <f>VLOOKUP(H1386,Planilha3!$B:$C,2,0)</f>
        <v>3</v>
      </c>
      <c r="J1386" t="s">
        <v>6247</v>
      </c>
      <c r="K1386">
        <f>VLOOKUP(J1386,Planilha4!$A:$B,2,0)</f>
        <v>1</v>
      </c>
      <c r="L1386" t="s">
        <v>182</v>
      </c>
      <c r="M1386">
        <f>VLOOKUP(L1386,Planilha6!$A:$B,2,0)</f>
        <v>19</v>
      </c>
      <c r="N1386" t="s">
        <v>850</v>
      </c>
      <c r="O1386" t="s">
        <v>8</v>
      </c>
      <c r="P1386">
        <f>VLOOKUP(O1386,Planilha7!$A:$B,2,0)</f>
        <v>27</v>
      </c>
      <c r="Q1386" s="2">
        <v>67300</v>
      </c>
      <c r="R1386" t="s">
        <v>9</v>
      </c>
      <c r="S1386">
        <f>VLOOKUP(R1386,Planilha8!$A:$B,2,0)</f>
        <v>1</v>
      </c>
      <c r="T1386" s="1">
        <v>44775</v>
      </c>
      <c r="U1386" s="1">
        <v>43878</v>
      </c>
      <c r="V1386" s="1">
        <v>47530</v>
      </c>
      <c r="W1386" t="s">
        <v>6247</v>
      </c>
      <c r="X1386" t="s">
        <v>6247</v>
      </c>
    </row>
    <row r="1387" spans="1:24" x14ac:dyDescent="0.25">
      <c r="A1387">
        <v>1</v>
      </c>
      <c r="B1387" t="s">
        <v>3538</v>
      </c>
      <c r="C1387" t="s">
        <v>3539</v>
      </c>
      <c r="D1387" t="s">
        <v>3540</v>
      </c>
      <c r="E1387">
        <f>VLOOKUP(D1387,Planilha2!$A:$B,2,0)</f>
        <v>519</v>
      </c>
      <c r="F1387" t="s">
        <v>315</v>
      </c>
      <c r="G1387">
        <f>VLOOKUP(F1387,Planilha5!$A:$B,2,0)</f>
        <v>11</v>
      </c>
      <c r="H1387" t="str">
        <f>VLOOKUP(F1387,Planilha3!$A:$B,2,0)</f>
        <v>Energy</v>
      </c>
      <c r="I1387">
        <f>VLOOKUP(H1387,Planilha3!$B:$C,2,0)</f>
        <v>2</v>
      </c>
      <c r="J1387" t="s">
        <v>6247</v>
      </c>
      <c r="K1387">
        <f>VLOOKUP(J1387,Planilha4!$A:$B,2,0)</f>
        <v>1</v>
      </c>
      <c r="L1387" t="s">
        <v>316</v>
      </c>
      <c r="M1387">
        <f>VLOOKUP(L1387,Planilha6!$A:$B,2,0)</f>
        <v>29</v>
      </c>
      <c r="N1387" t="s">
        <v>850</v>
      </c>
      <c r="O1387" t="s">
        <v>8</v>
      </c>
      <c r="P1387">
        <f>VLOOKUP(O1387,Planilha7!$A:$B,2,0)</f>
        <v>27</v>
      </c>
      <c r="Q1387" s="2">
        <v>129988</v>
      </c>
      <c r="R1387" t="s">
        <v>9</v>
      </c>
      <c r="S1387">
        <f>VLOOKUP(R1387,Planilha8!$A:$B,2,0)</f>
        <v>1</v>
      </c>
      <c r="T1387" s="1">
        <v>44592</v>
      </c>
      <c r="U1387" s="1">
        <v>43849</v>
      </c>
      <c r="V1387" s="1">
        <v>47501</v>
      </c>
      <c r="W1387" t="s">
        <v>6247</v>
      </c>
      <c r="X1387" t="s">
        <v>6247</v>
      </c>
    </row>
    <row r="1388" spans="1:24" x14ac:dyDescent="0.25">
      <c r="A1388">
        <v>1</v>
      </c>
      <c r="B1388" t="s">
        <v>3541</v>
      </c>
      <c r="C1388" t="s">
        <v>3542</v>
      </c>
      <c r="D1388" t="s">
        <v>3543</v>
      </c>
      <c r="E1388">
        <f>VLOOKUP(D1388,Planilha2!$A:$B,2,0)</f>
        <v>520</v>
      </c>
      <c r="F1388" t="s">
        <v>4</v>
      </c>
      <c r="G1388">
        <f>VLOOKUP(F1388,Planilha5!$A:$B,2,0)</f>
        <v>1</v>
      </c>
      <c r="H1388" t="str">
        <f>VLOOKUP(F1388,Planilha3!$A:$B,2,0)</f>
        <v>AFOLU</v>
      </c>
      <c r="I1388">
        <f>VLOOKUP(H1388,Planilha3!$B:$C,2,0)</f>
        <v>1</v>
      </c>
      <c r="J1388" t="s">
        <v>13</v>
      </c>
      <c r="K1388">
        <f>VLOOKUP(J1388,Planilha4!$A:$B,2,0)</f>
        <v>2</v>
      </c>
      <c r="L1388" t="s">
        <v>14</v>
      </c>
      <c r="M1388">
        <f>VLOOKUP(L1388,Planilha6!$A:$B,2,0)</f>
        <v>3</v>
      </c>
      <c r="N1388" t="s">
        <v>850</v>
      </c>
      <c r="O1388" t="s">
        <v>790</v>
      </c>
      <c r="P1388">
        <f>VLOOKUP(O1388,Planilha7!$A:$B,2,0)</f>
        <v>4</v>
      </c>
      <c r="Q1388" s="2">
        <v>7468</v>
      </c>
      <c r="R1388" t="s">
        <v>275</v>
      </c>
      <c r="S1388">
        <f>VLOOKUP(R1388,Planilha8!$A:$B,2,0)</f>
        <v>7</v>
      </c>
      <c r="T1388" s="1">
        <v>44900</v>
      </c>
      <c r="U1388" s="1">
        <v>42629</v>
      </c>
      <c r="V1388" s="1">
        <v>57238</v>
      </c>
      <c r="W1388" t="s">
        <v>6247</v>
      </c>
      <c r="X1388" t="s">
        <v>6247</v>
      </c>
    </row>
    <row r="1389" spans="1:24" x14ac:dyDescent="0.25">
      <c r="A1389">
        <v>1</v>
      </c>
      <c r="B1389" t="s">
        <v>3544</v>
      </c>
      <c r="C1389" t="s">
        <v>3545</v>
      </c>
      <c r="D1389" t="s">
        <v>3546</v>
      </c>
      <c r="E1389">
        <f>VLOOKUP(D1389,Planilha2!$A:$B,2,0)</f>
        <v>521</v>
      </c>
      <c r="F1389" t="s">
        <v>4</v>
      </c>
      <c r="G1389">
        <f>VLOOKUP(F1389,Planilha5!$A:$B,2,0)</f>
        <v>1</v>
      </c>
      <c r="H1389" t="str">
        <f>VLOOKUP(F1389,Planilha3!$A:$B,2,0)</f>
        <v>AFOLU</v>
      </c>
      <c r="I1389">
        <f>VLOOKUP(H1389,Planilha3!$B:$C,2,0)</f>
        <v>1</v>
      </c>
      <c r="J1389" t="s">
        <v>99</v>
      </c>
      <c r="K1389">
        <f>VLOOKUP(J1389,Planilha4!$A:$B,2,0)</f>
        <v>4</v>
      </c>
      <c r="L1389" t="s">
        <v>402</v>
      </c>
      <c r="M1389">
        <f>VLOOKUP(L1389,Planilha6!$A:$B,2,0)</f>
        <v>36</v>
      </c>
      <c r="N1389" t="s">
        <v>850</v>
      </c>
      <c r="O1389" t="s">
        <v>1407</v>
      </c>
      <c r="P1389">
        <f>VLOOKUP(O1389,Planilha7!$A:$B,2,0)</f>
        <v>96</v>
      </c>
      <c r="Q1389" s="2">
        <v>560138</v>
      </c>
      <c r="R1389" t="s">
        <v>275</v>
      </c>
      <c r="S1389">
        <f>VLOOKUP(R1389,Planilha8!$A:$B,2,0)</f>
        <v>7</v>
      </c>
      <c r="T1389" s="1">
        <v>45006</v>
      </c>
      <c r="U1389" s="1">
        <v>44013</v>
      </c>
      <c r="V1389" s="1">
        <v>54969</v>
      </c>
      <c r="W1389" t="s">
        <v>6247</v>
      </c>
      <c r="X1389" t="s">
        <v>6247</v>
      </c>
    </row>
    <row r="1390" spans="1:24" x14ac:dyDescent="0.25">
      <c r="A1390">
        <v>1</v>
      </c>
      <c r="B1390" t="s">
        <v>3547</v>
      </c>
      <c r="C1390" t="s">
        <v>3548</v>
      </c>
      <c r="D1390" t="s">
        <v>3549</v>
      </c>
      <c r="E1390">
        <f>VLOOKUP(D1390,Planilha2!$A:$B,2,0)</f>
        <v>522</v>
      </c>
      <c r="F1390" t="s">
        <v>4</v>
      </c>
      <c r="G1390">
        <f>VLOOKUP(F1390,Planilha5!$A:$B,2,0)</f>
        <v>1</v>
      </c>
      <c r="H1390" t="str">
        <f>VLOOKUP(F1390,Planilha3!$A:$B,2,0)</f>
        <v>AFOLU</v>
      </c>
      <c r="I1390">
        <f>VLOOKUP(H1390,Planilha3!$B:$C,2,0)</f>
        <v>1</v>
      </c>
      <c r="J1390" t="s">
        <v>215</v>
      </c>
      <c r="K1390">
        <f>VLOOKUP(J1390,Planilha4!$A:$B,2,0)</f>
        <v>5</v>
      </c>
      <c r="L1390" t="s">
        <v>454</v>
      </c>
      <c r="M1390">
        <f>VLOOKUP(L1390,Planilha6!$A:$B,2,0)</f>
        <v>40</v>
      </c>
      <c r="N1390" t="s">
        <v>850</v>
      </c>
      <c r="O1390" t="s">
        <v>286</v>
      </c>
      <c r="P1390">
        <f>VLOOKUP(O1390,Planilha7!$A:$B,2,0)</f>
        <v>73</v>
      </c>
      <c r="Q1390" s="2">
        <v>543049</v>
      </c>
      <c r="R1390" t="s">
        <v>9</v>
      </c>
      <c r="S1390">
        <f>VLOOKUP(R1390,Planilha8!$A:$B,2,0)</f>
        <v>1</v>
      </c>
      <c r="T1390" s="1">
        <v>45029</v>
      </c>
      <c r="U1390" s="1">
        <v>42349</v>
      </c>
      <c r="V1390" s="1">
        <v>53306</v>
      </c>
      <c r="W1390" t="s">
        <v>6247</v>
      </c>
      <c r="X1390" t="s">
        <v>6247</v>
      </c>
    </row>
    <row r="1391" spans="1:24" x14ac:dyDescent="0.25">
      <c r="A1391">
        <v>1</v>
      </c>
      <c r="B1391" t="s">
        <v>3550</v>
      </c>
      <c r="C1391" t="s">
        <v>3551</v>
      </c>
      <c r="D1391" t="s">
        <v>1062</v>
      </c>
      <c r="E1391">
        <f>VLOOKUP(D1391,Planilha2!$A:$B,2,0)</f>
        <v>191</v>
      </c>
      <c r="F1391" t="s">
        <v>20</v>
      </c>
      <c r="G1391">
        <f>VLOOKUP(F1391,Planilha5!$A:$B,2,0)</f>
        <v>2</v>
      </c>
      <c r="H1391" t="str">
        <f>VLOOKUP(F1391,Planilha3!$A:$B,2,0)</f>
        <v>Energy</v>
      </c>
      <c r="I1391">
        <f>VLOOKUP(H1391,Planilha3!$B:$C,2,0)</f>
        <v>2</v>
      </c>
      <c r="J1391" t="s">
        <v>6247</v>
      </c>
      <c r="K1391">
        <f>VLOOKUP(J1391,Planilha4!$A:$B,2,0)</f>
        <v>1</v>
      </c>
      <c r="L1391" t="s">
        <v>21</v>
      </c>
      <c r="M1391">
        <f>VLOOKUP(L1391,Planilha6!$A:$B,2,0)</f>
        <v>4</v>
      </c>
      <c r="N1391" t="s">
        <v>850</v>
      </c>
      <c r="O1391" t="s">
        <v>22</v>
      </c>
      <c r="P1391">
        <f>VLOOKUP(O1391,Planilha7!$A:$B,2,0)</f>
        <v>55</v>
      </c>
      <c r="Q1391" s="2">
        <v>680100</v>
      </c>
      <c r="R1391" t="s">
        <v>9</v>
      </c>
      <c r="S1391">
        <f>VLOOKUP(R1391,Planilha8!$A:$B,2,0)</f>
        <v>1</v>
      </c>
      <c r="T1391" s="1">
        <v>44945</v>
      </c>
      <c r="U1391" s="1">
        <v>44456</v>
      </c>
      <c r="V1391" s="1">
        <v>48107</v>
      </c>
      <c r="W1391" t="s">
        <v>6247</v>
      </c>
      <c r="X1391" t="s">
        <v>6247</v>
      </c>
    </row>
    <row r="1392" spans="1:24" x14ac:dyDescent="0.25">
      <c r="A1392">
        <v>1</v>
      </c>
      <c r="B1392" t="s">
        <v>3552</v>
      </c>
      <c r="C1392" t="s">
        <v>3553</v>
      </c>
      <c r="D1392" t="s">
        <v>1062</v>
      </c>
      <c r="E1392">
        <f>VLOOKUP(D1392,Planilha2!$A:$B,2,0)</f>
        <v>191</v>
      </c>
      <c r="F1392" t="s">
        <v>20</v>
      </c>
      <c r="G1392">
        <f>VLOOKUP(F1392,Planilha5!$A:$B,2,0)</f>
        <v>2</v>
      </c>
      <c r="H1392" t="str">
        <f>VLOOKUP(F1392,Planilha3!$A:$B,2,0)</f>
        <v>Energy</v>
      </c>
      <c r="I1392">
        <f>VLOOKUP(H1392,Planilha3!$B:$C,2,0)</f>
        <v>2</v>
      </c>
      <c r="J1392" t="s">
        <v>6247</v>
      </c>
      <c r="K1392">
        <f>VLOOKUP(J1392,Planilha4!$A:$B,2,0)</f>
        <v>1</v>
      </c>
      <c r="L1392" t="s">
        <v>433</v>
      </c>
      <c r="M1392">
        <f>VLOOKUP(L1392,Planilha6!$A:$B,2,0)</f>
        <v>38</v>
      </c>
      <c r="N1392" t="s">
        <v>850</v>
      </c>
      <c r="O1392" t="s">
        <v>22</v>
      </c>
      <c r="P1392">
        <f>VLOOKUP(O1392,Planilha7!$A:$B,2,0)</f>
        <v>55</v>
      </c>
      <c r="Q1392" s="2">
        <v>55082</v>
      </c>
      <c r="R1392" t="s">
        <v>9</v>
      </c>
      <c r="S1392">
        <f>VLOOKUP(R1392,Planilha8!$A:$B,2,0)</f>
        <v>1</v>
      </c>
      <c r="T1392" s="1">
        <v>44614</v>
      </c>
      <c r="U1392" s="1">
        <v>43324</v>
      </c>
      <c r="V1392" s="1">
        <v>46976</v>
      </c>
      <c r="W1392" t="s">
        <v>6247</v>
      </c>
      <c r="X1392" t="s">
        <v>6247</v>
      </c>
    </row>
    <row r="1393" spans="1:24" x14ac:dyDescent="0.25">
      <c r="A1393">
        <v>1</v>
      </c>
      <c r="B1393" t="s">
        <v>3554</v>
      </c>
      <c r="C1393" t="s">
        <v>3555</v>
      </c>
      <c r="D1393" t="s">
        <v>3556</v>
      </c>
      <c r="E1393">
        <f>VLOOKUP(D1393,Planilha2!$A:$B,2,0)</f>
        <v>523</v>
      </c>
      <c r="F1393" t="s">
        <v>32</v>
      </c>
      <c r="G1393">
        <f>VLOOKUP(F1393,Planilha5!$A:$B,2,0)</f>
        <v>3</v>
      </c>
      <c r="H1393" t="str">
        <f>VLOOKUP(F1393,Planilha3!$A:$B,2,0)</f>
        <v>Waste handling</v>
      </c>
      <c r="I1393">
        <f>VLOOKUP(H1393,Planilha3!$B:$C,2,0)</f>
        <v>3</v>
      </c>
      <c r="J1393" t="s">
        <v>6247</v>
      </c>
      <c r="K1393">
        <f>VLOOKUP(J1393,Planilha4!$A:$B,2,0)</f>
        <v>1</v>
      </c>
      <c r="L1393" t="s">
        <v>259</v>
      </c>
      <c r="M1393">
        <f>VLOOKUP(L1393,Planilha6!$A:$B,2,0)</f>
        <v>23</v>
      </c>
      <c r="N1393" t="s">
        <v>850</v>
      </c>
      <c r="O1393" t="s">
        <v>8</v>
      </c>
      <c r="P1393">
        <f>VLOOKUP(O1393,Planilha7!$A:$B,2,0)</f>
        <v>27</v>
      </c>
      <c r="Q1393" s="2">
        <v>1527835</v>
      </c>
      <c r="R1393" t="s">
        <v>9</v>
      </c>
      <c r="S1393">
        <f>VLOOKUP(R1393,Planilha8!$A:$B,2,0)</f>
        <v>1</v>
      </c>
      <c r="T1393" s="1">
        <v>44750</v>
      </c>
      <c r="U1393" s="1">
        <v>43836</v>
      </c>
      <c r="V1393" s="1">
        <v>46392</v>
      </c>
      <c r="W1393" t="s">
        <v>6247</v>
      </c>
      <c r="X1393" t="s">
        <v>6247</v>
      </c>
    </row>
    <row r="1394" spans="1:24" x14ac:dyDescent="0.25">
      <c r="A1394">
        <v>1</v>
      </c>
      <c r="B1394" t="s">
        <v>3557</v>
      </c>
      <c r="C1394" t="s">
        <v>3558</v>
      </c>
      <c r="D1394" t="s">
        <v>45</v>
      </c>
      <c r="E1394">
        <f>VLOOKUP(D1394,Planilha2!$A:$B,2,0)</f>
        <v>9</v>
      </c>
      <c r="F1394" t="s">
        <v>193</v>
      </c>
      <c r="G1394">
        <f>VLOOKUP(F1394,Planilha5!$A:$B,2,0)</f>
        <v>10</v>
      </c>
      <c r="H1394" t="str">
        <f>VLOOKUP(F1394,Planilha3!$A:$B,2,0)</f>
        <v>Industry</v>
      </c>
      <c r="I1394">
        <f>VLOOKUP(H1394,Planilha3!$B:$C,2,0)</f>
        <v>4</v>
      </c>
      <c r="J1394" t="s">
        <v>6247</v>
      </c>
      <c r="K1394">
        <f>VLOOKUP(J1394,Planilha4!$A:$B,2,0)</f>
        <v>1</v>
      </c>
      <c r="L1394" t="s">
        <v>3559</v>
      </c>
      <c r="M1394">
        <f>VLOOKUP(L1394,Planilha6!$A:$B,2,0)</f>
        <v>104</v>
      </c>
      <c r="N1394" t="s">
        <v>176</v>
      </c>
      <c r="O1394" t="s">
        <v>22</v>
      </c>
      <c r="P1394">
        <f>VLOOKUP(O1394,Planilha7!$A:$B,2,0)</f>
        <v>55</v>
      </c>
      <c r="Q1394" s="2">
        <v>1500</v>
      </c>
      <c r="R1394" t="s">
        <v>9</v>
      </c>
      <c r="S1394">
        <f>VLOOKUP(R1394,Planilha8!$A:$B,2,0)</f>
        <v>1</v>
      </c>
      <c r="T1394" s="1" t="s">
        <v>6247</v>
      </c>
      <c r="U1394" s="1">
        <v>43846</v>
      </c>
      <c r="V1394" s="1">
        <v>46402</v>
      </c>
      <c r="W1394" t="s">
        <v>6247</v>
      </c>
      <c r="X1394" t="s">
        <v>6247</v>
      </c>
    </row>
    <row r="1395" spans="1:24" x14ac:dyDescent="0.25">
      <c r="A1395">
        <v>1</v>
      </c>
      <c r="B1395" t="s">
        <v>3560</v>
      </c>
      <c r="C1395" t="s">
        <v>3561</v>
      </c>
      <c r="D1395" t="s">
        <v>36</v>
      </c>
      <c r="E1395">
        <f>VLOOKUP(D1395,Planilha2!$A:$B,2,0)</f>
        <v>7</v>
      </c>
      <c r="F1395" t="s">
        <v>174</v>
      </c>
      <c r="G1395">
        <f>VLOOKUP(F1395,Planilha5!$A:$B,2,0)</f>
        <v>9</v>
      </c>
      <c r="H1395" t="str">
        <f>VLOOKUP(F1395,Planilha3!$A:$B,2,0)</f>
        <v>Energy</v>
      </c>
      <c r="I1395">
        <f>VLOOKUP(H1395,Planilha3!$B:$C,2,0)</f>
        <v>2</v>
      </c>
      <c r="J1395" t="s">
        <v>6247</v>
      </c>
      <c r="K1395">
        <f>VLOOKUP(J1395,Planilha4!$A:$B,2,0)</f>
        <v>1</v>
      </c>
      <c r="L1395" t="s">
        <v>197</v>
      </c>
      <c r="M1395">
        <f>VLOOKUP(L1395,Planilha6!$A:$B,2,0)</f>
        <v>21</v>
      </c>
      <c r="N1395" t="s">
        <v>850</v>
      </c>
      <c r="O1395" t="s">
        <v>67</v>
      </c>
      <c r="P1395">
        <f>VLOOKUP(O1395,Planilha7!$A:$B,2,0)</f>
        <v>123</v>
      </c>
      <c r="Q1395" s="2">
        <v>618042</v>
      </c>
      <c r="R1395" t="s">
        <v>68</v>
      </c>
      <c r="S1395">
        <f>VLOOKUP(R1395,Planilha8!$A:$B,2,0)</f>
        <v>4</v>
      </c>
      <c r="T1395" s="1">
        <v>44860</v>
      </c>
      <c r="U1395" s="1">
        <v>43763</v>
      </c>
      <c r="V1395" s="1">
        <v>46319</v>
      </c>
      <c r="W1395" t="s">
        <v>6247</v>
      </c>
      <c r="X1395" t="s">
        <v>6247</v>
      </c>
    </row>
    <row r="1396" spans="1:24" x14ac:dyDescent="0.25">
      <c r="A1396">
        <v>1</v>
      </c>
      <c r="B1396" t="s">
        <v>3562</v>
      </c>
      <c r="C1396" t="s">
        <v>3563</v>
      </c>
      <c r="D1396" t="s">
        <v>3564</v>
      </c>
      <c r="E1396">
        <f>VLOOKUP(D1396,Planilha2!$A:$B,2,0)</f>
        <v>524</v>
      </c>
      <c r="F1396" t="s">
        <v>4</v>
      </c>
      <c r="G1396">
        <f>VLOOKUP(F1396,Planilha5!$A:$B,2,0)</f>
        <v>1</v>
      </c>
      <c r="H1396" t="str">
        <f>VLOOKUP(F1396,Planilha3!$A:$B,2,0)</f>
        <v>AFOLU</v>
      </c>
      <c r="I1396">
        <f>VLOOKUP(H1396,Planilha3!$B:$C,2,0)</f>
        <v>1</v>
      </c>
      <c r="J1396" t="s">
        <v>215</v>
      </c>
      <c r="K1396">
        <f>VLOOKUP(J1396,Planilha4!$A:$B,2,0)</f>
        <v>5</v>
      </c>
      <c r="L1396" t="s">
        <v>454</v>
      </c>
      <c r="M1396">
        <f>VLOOKUP(L1396,Planilha6!$A:$B,2,0)</f>
        <v>40</v>
      </c>
      <c r="N1396" t="s">
        <v>850</v>
      </c>
      <c r="O1396" t="s">
        <v>8</v>
      </c>
      <c r="P1396">
        <f>VLOOKUP(O1396,Planilha7!$A:$B,2,0)</f>
        <v>27</v>
      </c>
      <c r="Q1396" s="2">
        <v>101521</v>
      </c>
      <c r="R1396" t="s">
        <v>9</v>
      </c>
      <c r="S1396">
        <f>VLOOKUP(R1396,Planilha8!$A:$B,2,0)</f>
        <v>1</v>
      </c>
      <c r="T1396" s="1">
        <v>44697</v>
      </c>
      <c r="U1396" s="1">
        <v>42736</v>
      </c>
      <c r="V1396" s="1">
        <v>53692</v>
      </c>
      <c r="W1396" t="s">
        <v>6247</v>
      </c>
      <c r="X1396" t="s">
        <v>6247</v>
      </c>
    </row>
    <row r="1397" spans="1:24" x14ac:dyDescent="0.25">
      <c r="A1397">
        <v>1</v>
      </c>
      <c r="B1397" t="s">
        <v>3565</v>
      </c>
      <c r="C1397" t="s">
        <v>3566</v>
      </c>
      <c r="D1397" t="s">
        <v>3567</v>
      </c>
      <c r="E1397">
        <f>VLOOKUP(D1397,Planilha2!$A:$B,2,0)</f>
        <v>525</v>
      </c>
      <c r="F1397" t="s">
        <v>32</v>
      </c>
      <c r="G1397">
        <f>VLOOKUP(F1397,Planilha5!$A:$B,2,0)</f>
        <v>3</v>
      </c>
      <c r="H1397" t="str">
        <f>VLOOKUP(F1397,Planilha3!$A:$B,2,0)</f>
        <v>Waste handling</v>
      </c>
      <c r="I1397">
        <f>VLOOKUP(H1397,Planilha3!$B:$C,2,0)</f>
        <v>3</v>
      </c>
      <c r="J1397" t="s">
        <v>6247</v>
      </c>
      <c r="K1397">
        <f>VLOOKUP(J1397,Planilha4!$A:$B,2,0)</f>
        <v>1</v>
      </c>
      <c r="L1397" t="s">
        <v>197</v>
      </c>
      <c r="M1397">
        <f>VLOOKUP(L1397,Planilha6!$A:$B,2,0)</f>
        <v>21</v>
      </c>
      <c r="N1397" t="s">
        <v>850</v>
      </c>
      <c r="O1397" t="s">
        <v>890</v>
      </c>
      <c r="P1397">
        <f>VLOOKUP(O1397,Planilha7!$A:$B,2,0)</f>
        <v>108</v>
      </c>
      <c r="Q1397" s="2">
        <v>72643</v>
      </c>
      <c r="R1397" t="s">
        <v>86</v>
      </c>
      <c r="S1397">
        <f>VLOOKUP(R1397,Planilha8!$A:$B,2,0)</f>
        <v>6</v>
      </c>
      <c r="T1397" s="1">
        <v>44671</v>
      </c>
      <c r="U1397" s="1" t="s">
        <v>6247</v>
      </c>
      <c r="V1397" s="1" t="s">
        <v>6247</v>
      </c>
      <c r="W1397" t="s">
        <v>6247</v>
      </c>
      <c r="X1397" t="s">
        <v>6247</v>
      </c>
    </row>
    <row r="1398" spans="1:24" x14ac:dyDescent="0.25">
      <c r="A1398">
        <v>1</v>
      </c>
      <c r="B1398" t="s">
        <v>3568</v>
      </c>
      <c r="C1398" t="s">
        <v>3569</v>
      </c>
      <c r="D1398" t="s">
        <v>3570</v>
      </c>
      <c r="E1398">
        <f>VLOOKUP(D1398,Planilha2!$A:$B,2,0)</f>
        <v>526</v>
      </c>
      <c r="F1398" t="s">
        <v>4</v>
      </c>
      <c r="G1398">
        <f>VLOOKUP(F1398,Planilha5!$A:$B,2,0)</f>
        <v>1</v>
      </c>
      <c r="H1398" t="str">
        <f>VLOOKUP(F1398,Planilha3!$A:$B,2,0)</f>
        <v>AFOLU</v>
      </c>
      <c r="I1398">
        <f>VLOOKUP(H1398,Planilha3!$B:$C,2,0)</f>
        <v>1</v>
      </c>
      <c r="J1398" t="s">
        <v>13</v>
      </c>
      <c r="K1398">
        <f>VLOOKUP(J1398,Planilha4!$A:$B,2,0)</f>
        <v>2</v>
      </c>
      <c r="L1398" t="s">
        <v>300</v>
      </c>
      <c r="M1398">
        <f>VLOOKUP(L1398,Planilha6!$A:$B,2,0)</f>
        <v>28</v>
      </c>
      <c r="N1398" t="s">
        <v>901</v>
      </c>
      <c r="O1398" t="s">
        <v>1291</v>
      </c>
      <c r="P1398">
        <f>VLOOKUP(O1398,Planilha7!$A:$B,2,0)</f>
        <v>97</v>
      </c>
      <c r="Q1398" s="2">
        <v>9940</v>
      </c>
      <c r="R1398" t="s">
        <v>275</v>
      </c>
      <c r="S1398">
        <f>VLOOKUP(R1398,Planilha8!$A:$B,2,0)</f>
        <v>7</v>
      </c>
      <c r="T1398" s="1" t="s">
        <v>6247</v>
      </c>
      <c r="U1398" s="1">
        <v>44501</v>
      </c>
      <c r="V1398" s="1">
        <v>81024</v>
      </c>
      <c r="W1398" t="s">
        <v>6247</v>
      </c>
      <c r="X1398" t="s">
        <v>6247</v>
      </c>
    </row>
    <row r="1399" spans="1:24" x14ac:dyDescent="0.25">
      <c r="A1399">
        <v>1</v>
      </c>
      <c r="B1399" t="s">
        <v>3571</v>
      </c>
      <c r="C1399" t="s">
        <v>3572</v>
      </c>
      <c r="D1399" t="s">
        <v>2745</v>
      </c>
      <c r="E1399">
        <f>VLOOKUP(D1399,Planilha2!$A:$B,2,0)</f>
        <v>427</v>
      </c>
      <c r="F1399" t="s">
        <v>20</v>
      </c>
      <c r="G1399">
        <f>VLOOKUP(F1399,Planilha5!$A:$B,2,0)</f>
        <v>2</v>
      </c>
      <c r="H1399" t="str">
        <f>VLOOKUP(F1399,Planilha3!$A:$B,2,0)</f>
        <v>Energy</v>
      </c>
      <c r="I1399">
        <f>VLOOKUP(H1399,Planilha3!$B:$C,2,0)</f>
        <v>2</v>
      </c>
      <c r="J1399" t="s">
        <v>6247</v>
      </c>
      <c r="K1399">
        <f>VLOOKUP(J1399,Planilha4!$A:$B,2,0)</f>
        <v>1</v>
      </c>
      <c r="L1399" t="s">
        <v>900</v>
      </c>
      <c r="M1399">
        <f>VLOOKUP(L1399,Planilha6!$A:$B,2,0)</f>
        <v>56</v>
      </c>
      <c r="N1399" t="s">
        <v>905</v>
      </c>
      <c r="O1399" t="s">
        <v>2477</v>
      </c>
      <c r="P1399">
        <f>VLOOKUP(O1399,Planilha7!$A:$B,2,0)</f>
        <v>81</v>
      </c>
      <c r="Q1399" s="2">
        <v>30373</v>
      </c>
      <c r="R1399" t="s">
        <v>86</v>
      </c>
      <c r="S1399">
        <f>VLOOKUP(R1399,Planilha8!$A:$B,2,0)</f>
        <v>6</v>
      </c>
      <c r="T1399" s="1" t="s">
        <v>6247</v>
      </c>
      <c r="U1399" s="1" t="s">
        <v>6247</v>
      </c>
      <c r="V1399" s="1" t="s">
        <v>6247</v>
      </c>
      <c r="W1399" t="s">
        <v>6247</v>
      </c>
      <c r="X1399" t="s">
        <v>6247</v>
      </c>
    </row>
    <row r="1400" spans="1:24" x14ac:dyDescent="0.25">
      <c r="A1400">
        <v>1</v>
      </c>
      <c r="B1400" t="s">
        <v>3573</v>
      </c>
      <c r="C1400" t="s">
        <v>3574</v>
      </c>
      <c r="D1400" t="s">
        <v>2745</v>
      </c>
      <c r="E1400">
        <f>VLOOKUP(D1400,Planilha2!$A:$B,2,0)</f>
        <v>427</v>
      </c>
      <c r="F1400" t="s">
        <v>32</v>
      </c>
      <c r="G1400">
        <f>VLOOKUP(F1400,Planilha5!$A:$B,2,0)</f>
        <v>3</v>
      </c>
      <c r="H1400" t="str">
        <f>VLOOKUP(F1400,Planilha3!$A:$B,2,0)</f>
        <v>Waste handling</v>
      </c>
      <c r="I1400">
        <f>VLOOKUP(H1400,Planilha3!$B:$C,2,0)</f>
        <v>3</v>
      </c>
      <c r="J1400" t="s">
        <v>6247</v>
      </c>
      <c r="K1400">
        <f>VLOOKUP(J1400,Planilha4!$A:$B,2,0)</f>
        <v>1</v>
      </c>
      <c r="L1400" t="s">
        <v>197</v>
      </c>
      <c r="M1400">
        <f>VLOOKUP(L1400,Planilha6!$A:$B,2,0)</f>
        <v>21</v>
      </c>
      <c r="N1400" t="s">
        <v>905</v>
      </c>
      <c r="O1400" t="s">
        <v>101</v>
      </c>
      <c r="P1400">
        <f>VLOOKUP(O1400,Planilha7!$A:$B,2,0)</f>
        <v>17</v>
      </c>
      <c r="Q1400" s="2">
        <v>523569</v>
      </c>
      <c r="R1400" t="s">
        <v>275</v>
      </c>
      <c r="S1400">
        <f>VLOOKUP(R1400,Planilha8!$A:$B,2,0)</f>
        <v>7</v>
      </c>
      <c r="T1400" s="1" t="s">
        <v>6247</v>
      </c>
      <c r="U1400" s="1" t="s">
        <v>6247</v>
      </c>
      <c r="V1400" s="1" t="s">
        <v>6247</v>
      </c>
      <c r="W1400" t="s">
        <v>6247</v>
      </c>
      <c r="X1400" t="s">
        <v>6247</v>
      </c>
    </row>
    <row r="1401" spans="1:24" x14ac:dyDescent="0.25">
      <c r="A1401">
        <v>1</v>
      </c>
      <c r="B1401" t="s">
        <v>3575</v>
      </c>
      <c r="C1401" t="s">
        <v>3576</v>
      </c>
      <c r="D1401" t="s">
        <v>45</v>
      </c>
      <c r="E1401">
        <f>VLOOKUP(D1401,Planilha2!$A:$B,2,0)</f>
        <v>9</v>
      </c>
      <c r="F1401" t="s">
        <v>193</v>
      </c>
      <c r="G1401">
        <f>VLOOKUP(F1401,Planilha5!$A:$B,2,0)</f>
        <v>10</v>
      </c>
      <c r="H1401" t="str">
        <f>VLOOKUP(F1401,Planilha3!$A:$B,2,0)</f>
        <v>Industry</v>
      </c>
      <c r="I1401">
        <f>VLOOKUP(H1401,Planilha3!$B:$C,2,0)</f>
        <v>4</v>
      </c>
      <c r="J1401" t="s">
        <v>6247</v>
      </c>
      <c r="K1401">
        <f>VLOOKUP(J1401,Planilha4!$A:$B,2,0)</f>
        <v>1</v>
      </c>
      <c r="L1401" t="s">
        <v>194</v>
      </c>
      <c r="M1401">
        <f>VLOOKUP(L1401,Planilha6!$A:$B,2,0)</f>
        <v>20</v>
      </c>
      <c r="N1401" t="s">
        <v>114</v>
      </c>
      <c r="O1401" t="s">
        <v>22</v>
      </c>
      <c r="P1401">
        <f>VLOOKUP(O1401,Planilha7!$A:$B,2,0)</f>
        <v>55</v>
      </c>
      <c r="Q1401" s="2">
        <v>1705</v>
      </c>
      <c r="R1401" t="s">
        <v>9</v>
      </c>
      <c r="S1401">
        <f>VLOOKUP(R1401,Planilha8!$A:$B,2,0)</f>
        <v>1</v>
      </c>
      <c r="T1401" s="1" t="s">
        <v>6247</v>
      </c>
      <c r="U1401" s="1">
        <v>43782</v>
      </c>
      <c r="V1401" s="1">
        <v>46338</v>
      </c>
      <c r="W1401" t="s">
        <v>6247</v>
      </c>
      <c r="X1401" t="s">
        <v>6247</v>
      </c>
    </row>
    <row r="1402" spans="1:24" x14ac:dyDescent="0.25">
      <c r="A1402">
        <v>1</v>
      </c>
      <c r="B1402" t="s">
        <v>3577</v>
      </c>
      <c r="C1402" t="s">
        <v>3578</v>
      </c>
      <c r="D1402" t="s">
        <v>3579</v>
      </c>
      <c r="E1402">
        <f>VLOOKUP(D1402,Planilha2!$A:$B,2,0)</f>
        <v>527</v>
      </c>
      <c r="F1402" t="s">
        <v>3580</v>
      </c>
      <c r="G1402">
        <f>VLOOKUP(F1402,Planilha5!$A:$B,2,0)</f>
        <v>30</v>
      </c>
      <c r="H1402" t="str">
        <f>VLOOKUP(F1402,Planilha3!$A:$B,2,0)</f>
        <v>Industry</v>
      </c>
      <c r="I1402">
        <f>VLOOKUP(H1402,Planilha3!$B:$C,2,0)</f>
        <v>4</v>
      </c>
      <c r="J1402" t="s">
        <v>6247</v>
      </c>
      <c r="K1402">
        <f>VLOOKUP(J1402,Planilha4!$A:$B,2,0)</f>
        <v>1</v>
      </c>
      <c r="L1402" t="s">
        <v>3581</v>
      </c>
      <c r="M1402">
        <f>VLOOKUP(L1402,Planilha6!$A:$B,2,0)</f>
        <v>105</v>
      </c>
      <c r="N1402" t="s">
        <v>565</v>
      </c>
      <c r="O1402" t="s">
        <v>2142</v>
      </c>
      <c r="P1402">
        <f>VLOOKUP(O1402,Planilha7!$A:$B,2,0)</f>
        <v>53</v>
      </c>
      <c r="Q1402" s="2">
        <v>8500</v>
      </c>
      <c r="R1402" t="s">
        <v>275</v>
      </c>
      <c r="S1402">
        <f>VLOOKUP(R1402,Planilha8!$A:$B,2,0)</f>
        <v>7</v>
      </c>
      <c r="T1402" s="1" t="s">
        <v>6247</v>
      </c>
      <c r="U1402" s="1">
        <v>44531</v>
      </c>
      <c r="V1402" s="1">
        <v>48182</v>
      </c>
      <c r="W1402" t="s">
        <v>6247</v>
      </c>
      <c r="X1402" t="s">
        <v>6247</v>
      </c>
    </row>
    <row r="1403" spans="1:24" x14ac:dyDescent="0.25">
      <c r="A1403">
        <v>1</v>
      </c>
      <c r="B1403" t="s">
        <v>3582</v>
      </c>
      <c r="C1403" t="s">
        <v>3583</v>
      </c>
      <c r="D1403" t="s">
        <v>408</v>
      </c>
      <c r="E1403">
        <f>VLOOKUP(D1403,Planilha2!$A:$B,2,0)</f>
        <v>70</v>
      </c>
      <c r="F1403" t="s">
        <v>174</v>
      </c>
      <c r="G1403">
        <f>VLOOKUP(F1403,Planilha5!$A:$B,2,0)</f>
        <v>9</v>
      </c>
      <c r="H1403" t="str">
        <f>VLOOKUP(F1403,Planilha3!$A:$B,2,0)</f>
        <v>Energy</v>
      </c>
      <c r="I1403">
        <f>VLOOKUP(H1403,Planilha3!$B:$C,2,0)</f>
        <v>2</v>
      </c>
      <c r="J1403" t="s">
        <v>6247</v>
      </c>
      <c r="K1403">
        <f>VLOOKUP(J1403,Planilha4!$A:$B,2,0)</f>
        <v>1</v>
      </c>
      <c r="L1403" t="s">
        <v>175</v>
      </c>
      <c r="M1403">
        <f>VLOOKUP(L1403,Planilha6!$A:$B,2,0)</f>
        <v>18</v>
      </c>
      <c r="N1403" t="s">
        <v>850</v>
      </c>
      <c r="O1403" t="s">
        <v>8</v>
      </c>
      <c r="P1403">
        <f>VLOOKUP(O1403,Planilha7!$A:$B,2,0)</f>
        <v>27</v>
      </c>
      <c r="Q1403" s="2">
        <v>48363</v>
      </c>
      <c r="R1403" t="s">
        <v>9</v>
      </c>
      <c r="S1403">
        <f>VLOOKUP(R1403,Planilha8!$A:$B,2,0)</f>
        <v>1</v>
      </c>
      <c r="T1403" s="1">
        <v>44783</v>
      </c>
      <c r="U1403" s="1">
        <v>44083</v>
      </c>
      <c r="V1403" s="1">
        <v>47734</v>
      </c>
      <c r="W1403" t="s">
        <v>6247</v>
      </c>
      <c r="X1403" t="s">
        <v>6247</v>
      </c>
    </row>
    <row r="1404" spans="1:24" x14ac:dyDescent="0.25">
      <c r="A1404">
        <v>1</v>
      </c>
      <c r="B1404" t="s">
        <v>3584</v>
      </c>
      <c r="C1404" t="s">
        <v>3585</v>
      </c>
      <c r="D1404" t="s">
        <v>408</v>
      </c>
      <c r="E1404">
        <f>VLOOKUP(D1404,Planilha2!$A:$B,2,0)</f>
        <v>70</v>
      </c>
      <c r="F1404" t="s">
        <v>174</v>
      </c>
      <c r="G1404">
        <f>VLOOKUP(F1404,Planilha5!$A:$B,2,0)</f>
        <v>9</v>
      </c>
      <c r="H1404" t="str">
        <f>VLOOKUP(F1404,Planilha3!$A:$B,2,0)</f>
        <v>Energy</v>
      </c>
      <c r="I1404">
        <f>VLOOKUP(H1404,Planilha3!$B:$C,2,0)</f>
        <v>2</v>
      </c>
      <c r="J1404" t="s">
        <v>6247</v>
      </c>
      <c r="K1404">
        <f>VLOOKUP(J1404,Planilha4!$A:$B,2,0)</f>
        <v>1</v>
      </c>
      <c r="L1404" t="s">
        <v>175</v>
      </c>
      <c r="M1404">
        <f>VLOOKUP(L1404,Planilha6!$A:$B,2,0)</f>
        <v>18</v>
      </c>
      <c r="N1404" t="s">
        <v>850</v>
      </c>
      <c r="O1404" t="s">
        <v>8</v>
      </c>
      <c r="P1404">
        <f>VLOOKUP(O1404,Planilha7!$A:$B,2,0)</f>
        <v>27</v>
      </c>
      <c r="Q1404" s="2">
        <v>52132</v>
      </c>
      <c r="R1404" t="s">
        <v>9</v>
      </c>
      <c r="S1404">
        <f>VLOOKUP(R1404,Planilha8!$A:$B,2,0)</f>
        <v>1</v>
      </c>
      <c r="T1404" s="1">
        <v>44592</v>
      </c>
      <c r="U1404" s="1">
        <v>44288</v>
      </c>
      <c r="V1404" s="1">
        <v>47939</v>
      </c>
      <c r="W1404" t="s">
        <v>6247</v>
      </c>
      <c r="X1404" t="s">
        <v>6247</v>
      </c>
    </row>
    <row r="1405" spans="1:24" x14ac:dyDescent="0.25">
      <c r="A1405">
        <v>1</v>
      </c>
      <c r="B1405" t="s">
        <v>3586</v>
      </c>
      <c r="C1405" t="s">
        <v>3587</v>
      </c>
      <c r="D1405" t="s">
        <v>408</v>
      </c>
      <c r="E1405">
        <f>VLOOKUP(D1405,Planilha2!$A:$B,2,0)</f>
        <v>70</v>
      </c>
      <c r="F1405" t="s">
        <v>174</v>
      </c>
      <c r="G1405">
        <f>VLOOKUP(F1405,Planilha5!$A:$B,2,0)</f>
        <v>9</v>
      </c>
      <c r="H1405" t="str">
        <f>VLOOKUP(F1405,Planilha3!$A:$B,2,0)</f>
        <v>Energy</v>
      </c>
      <c r="I1405">
        <f>VLOOKUP(H1405,Planilha3!$B:$C,2,0)</f>
        <v>2</v>
      </c>
      <c r="J1405" t="s">
        <v>6247</v>
      </c>
      <c r="K1405">
        <f>VLOOKUP(J1405,Planilha4!$A:$B,2,0)</f>
        <v>1</v>
      </c>
      <c r="L1405" t="s">
        <v>175</v>
      </c>
      <c r="M1405">
        <f>VLOOKUP(L1405,Planilha6!$A:$B,2,0)</f>
        <v>18</v>
      </c>
      <c r="N1405" t="s">
        <v>850</v>
      </c>
      <c r="O1405" t="s">
        <v>8</v>
      </c>
      <c r="P1405">
        <f>VLOOKUP(O1405,Planilha7!$A:$B,2,0)</f>
        <v>27</v>
      </c>
      <c r="Q1405" s="2">
        <v>35034</v>
      </c>
      <c r="R1405" t="s">
        <v>9</v>
      </c>
      <c r="S1405">
        <f>VLOOKUP(R1405,Planilha8!$A:$B,2,0)</f>
        <v>1</v>
      </c>
      <c r="T1405" s="1">
        <v>44672</v>
      </c>
      <c r="U1405" s="1">
        <v>44145</v>
      </c>
      <c r="V1405" s="1">
        <v>47796</v>
      </c>
      <c r="W1405" t="s">
        <v>6247</v>
      </c>
      <c r="X1405" t="s">
        <v>6247</v>
      </c>
    </row>
    <row r="1406" spans="1:24" x14ac:dyDescent="0.25">
      <c r="A1406">
        <v>1</v>
      </c>
      <c r="B1406" t="s">
        <v>3588</v>
      </c>
      <c r="C1406" t="s">
        <v>3589</v>
      </c>
      <c r="D1406" t="s">
        <v>3111</v>
      </c>
      <c r="E1406">
        <f>VLOOKUP(D1406,Planilha2!$A:$B,2,0)</f>
        <v>469</v>
      </c>
      <c r="F1406" t="s">
        <v>20</v>
      </c>
      <c r="G1406">
        <f>VLOOKUP(F1406,Planilha5!$A:$B,2,0)</f>
        <v>2</v>
      </c>
      <c r="H1406" t="str">
        <f>VLOOKUP(F1406,Planilha3!$A:$B,2,0)</f>
        <v>Energy</v>
      </c>
      <c r="I1406">
        <f>VLOOKUP(H1406,Planilha3!$B:$C,2,0)</f>
        <v>2</v>
      </c>
      <c r="J1406" t="s">
        <v>6247</v>
      </c>
      <c r="K1406">
        <f>VLOOKUP(J1406,Planilha4!$A:$B,2,0)</f>
        <v>1</v>
      </c>
      <c r="L1406" t="s">
        <v>900</v>
      </c>
      <c r="M1406">
        <f>VLOOKUP(L1406,Planilha6!$A:$B,2,0)</f>
        <v>56</v>
      </c>
      <c r="N1406" t="s">
        <v>850</v>
      </c>
      <c r="O1406" t="s">
        <v>250</v>
      </c>
      <c r="P1406">
        <f>VLOOKUP(O1406,Planilha7!$A:$B,2,0)</f>
        <v>131</v>
      </c>
      <c r="Q1406" s="2">
        <v>42870</v>
      </c>
      <c r="R1406" t="s">
        <v>9</v>
      </c>
      <c r="S1406">
        <f>VLOOKUP(R1406,Planilha8!$A:$B,2,0)</f>
        <v>1</v>
      </c>
      <c r="T1406" s="1">
        <v>44962</v>
      </c>
      <c r="U1406" s="1">
        <v>43848</v>
      </c>
      <c r="V1406" s="1">
        <v>47500</v>
      </c>
      <c r="W1406" t="s">
        <v>6247</v>
      </c>
      <c r="X1406" t="s">
        <v>6247</v>
      </c>
    </row>
    <row r="1407" spans="1:24" x14ac:dyDescent="0.25">
      <c r="A1407">
        <v>1</v>
      </c>
      <c r="B1407" t="s">
        <v>3590</v>
      </c>
      <c r="C1407" t="s">
        <v>3591</v>
      </c>
      <c r="D1407" t="s">
        <v>3111</v>
      </c>
      <c r="E1407">
        <f>VLOOKUP(D1407,Planilha2!$A:$B,2,0)</f>
        <v>469</v>
      </c>
      <c r="F1407" t="s">
        <v>20</v>
      </c>
      <c r="G1407">
        <f>VLOOKUP(F1407,Planilha5!$A:$B,2,0)</f>
        <v>2</v>
      </c>
      <c r="H1407" t="str">
        <f>VLOOKUP(F1407,Planilha3!$A:$B,2,0)</f>
        <v>Energy</v>
      </c>
      <c r="I1407">
        <f>VLOOKUP(H1407,Planilha3!$B:$C,2,0)</f>
        <v>2</v>
      </c>
      <c r="J1407" t="s">
        <v>6247</v>
      </c>
      <c r="K1407">
        <f>VLOOKUP(J1407,Planilha4!$A:$B,2,0)</f>
        <v>1</v>
      </c>
      <c r="L1407" t="s">
        <v>900</v>
      </c>
      <c r="M1407">
        <f>VLOOKUP(L1407,Planilha6!$A:$B,2,0)</f>
        <v>56</v>
      </c>
      <c r="N1407" t="s">
        <v>850</v>
      </c>
      <c r="O1407" t="s">
        <v>250</v>
      </c>
      <c r="P1407">
        <f>VLOOKUP(O1407,Planilha7!$A:$B,2,0)</f>
        <v>131</v>
      </c>
      <c r="Q1407" s="2">
        <v>43093</v>
      </c>
      <c r="R1407" t="s">
        <v>9</v>
      </c>
      <c r="S1407">
        <f>VLOOKUP(R1407,Planilha8!$A:$B,2,0)</f>
        <v>1</v>
      </c>
      <c r="T1407" s="1">
        <v>44977</v>
      </c>
      <c r="U1407" s="1">
        <v>43848</v>
      </c>
      <c r="V1407" s="1">
        <v>47500</v>
      </c>
      <c r="W1407" t="s">
        <v>6247</v>
      </c>
      <c r="X1407" t="s">
        <v>6247</v>
      </c>
    </row>
    <row r="1408" spans="1:24" x14ac:dyDescent="0.25">
      <c r="A1408">
        <v>1</v>
      </c>
      <c r="B1408" t="s">
        <v>3592</v>
      </c>
      <c r="C1408" t="s">
        <v>3593</v>
      </c>
      <c r="D1408" t="s">
        <v>3594</v>
      </c>
      <c r="E1408">
        <f>VLOOKUP(D1408,Planilha2!$A:$B,2,0)</f>
        <v>528</v>
      </c>
      <c r="F1408" t="s">
        <v>46</v>
      </c>
      <c r="G1408">
        <f>VLOOKUP(F1408,Planilha5!$A:$B,2,0)</f>
        <v>5</v>
      </c>
      <c r="H1408" t="str">
        <f>VLOOKUP(F1408,Planilha3!$A:$B,2,0)</f>
        <v>Energy</v>
      </c>
      <c r="I1408">
        <f>VLOOKUP(H1408,Planilha3!$B:$C,2,0)</f>
        <v>2</v>
      </c>
      <c r="J1408" t="s">
        <v>6247</v>
      </c>
      <c r="K1408">
        <f>VLOOKUP(J1408,Planilha4!$A:$B,2,0)</f>
        <v>1</v>
      </c>
      <c r="L1408" t="s">
        <v>92</v>
      </c>
      <c r="M1408">
        <f>VLOOKUP(L1408,Planilha6!$A:$B,2,0)</f>
        <v>13</v>
      </c>
      <c r="N1408" t="s">
        <v>850</v>
      </c>
      <c r="O1408" t="s">
        <v>1362</v>
      </c>
      <c r="P1408">
        <f>VLOOKUP(O1408,Planilha7!$A:$B,2,0)</f>
        <v>103</v>
      </c>
      <c r="Q1408" s="2">
        <v>243965</v>
      </c>
      <c r="R1408" t="s">
        <v>86</v>
      </c>
      <c r="S1408">
        <f>VLOOKUP(R1408,Planilha8!$A:$B,2,0)</f>
        <v>6</v>
      </c>
      <c r="T1408" s="1">
        <v>44586</v>
      </c>
      <c r="U1408" s="1">
        <v>43808</v>
      </c>
      <c r="V1408" s="1">
        <v>47460</v>
      </c>
      <c r="W1408" t="s">
        <v>6247</v>
      </c>
      <c r="X1408" t="s">
        <v>6247</v>
      </c>
    </row>
    <row r="1409" spans="1:24" x14ac:dyDescent="0.25">
      <c r="A1409">
        <v>1</v>
      </c>
      <c r="B1409" t="s">
        <v>3595</v>
      </c>
      <c r="C1409" t="s">
        <v>3596</v>
      </c>
      <c r="D1409" t="s">
        <v>3597</v>
      </c>
      <c r="E1409">
        <f>VLOOKUP(D1409,Planilha2!$A:$B,2,0)</f>
        <v>529</v>
      </c>
      <c r="F1409" t="s">
        <v>4</v>
      </c>
      <c r="G1409">
        <f>VLOOKUP(F1409,Planilha5!$A:$B,2,0)</f>
        <v>1</v>
      </c>
      <c r="H1409" t="str">
        <f>VLOOKUP(F1409,Planilha3!$A:$B,2,0)</f>
        <v>AFOLU</v>
      </c>
      <c r="I1409">
        <f>VLOOKUP(H1409,Planilha3!$B:$C,2,0)</f>
        <v>1</v>
      </c>
      <c r="J1409" t="s">
        <v>5</v>
      </c>
      <c r="K1409">
        <f>VLOOKUP(J1409,Planilha4!$A:$B,2,0)</f>
        <v>3</v>
      </c>
      <c r="L1409" t="s">
        <v>58</v>
      </c>
      <c r="M1409">
        <f>VLOOKUP(L1409,Planilha6!$A:$B,2,0)</f>
        <v>9</v>
      </c>
      <c r="N1409" t="s">
        <v>901</v>
      </c>
      <c r="O1409" t="s">
        <v>22</v>
      </c>
      <c r="P1409">
        <f>VLOOKUP(O1409,Planilha7!$A:$B,2,0)</f>
        <v>55</v>
      </c>
      <c r="Q1409" s="2">
        <v>4267622</v>
      </c>
      <c r="R1409" t="s">
        <v>9</v>
      </c>
      <c r="S1409">
        <f>VLOOKUP(R1409,Planilha8!$A:$B,2,0)</f>
        <v>1</v>
      </c>
      <c r="T1409" s="1" t="s">
        <v>6247</v>
      </c>
      <c r="U1409" s="1">
        <v>43647</v>
      </c>
      <c r="V1409" s="1">
        <v>50951</v>
      </c>
      <c r="W1409" t="s">
        <v>6247</v>
      </c>
      <c r="X1409" t="s">
        <v>6247</v>
      </c>
    </row>
    <row r="1410" spans="1:24" x14ac:dyDescent="0.25">
      <c r="A1410">
        <v>1</v>
      </c>
      <c r="B1410" t="s">
        <v>3598</v>
      </c>
      <c r="C1410" t="s">
        <v>3599</v>
      </c>
      <c r="D1410" t="s">
        <v>45</v>
      </c>
      <c r="E1410">
        <f>VLOOKUP(D1410,Planilha2!$A:$B,2,0)</f>
        <v>9</v>
      </c>
      <c r="F1410" t="s">
        <v>174</v>
      </c>
      <c r="G1410">
        <f>VLOOKUP(F1410,Planilha5!$A:$B,2,0)</f>
        <v>9</v>
      </c>
      <c r="H1410" t="str">
        <f>VLOOKUP(F1410,Planilha3!$A:$B,2,0)</f>
        <v>Energy</v>
      </c>
      <c r="I1410">
        <f>VLOOKUP(H1410,Planilha3!$B:$C,2,0)</f>
        <v>2</v>
      </c>
      <c r="J1410" t="s">
        <v>6247</v>
      </c>
      <c r="K1410">
        <f>VLOOKUP(J1410,Planilha4!$A:$B,2,0)</f>
        <v>1</v>
      </c>
      <c r="L1410" t="s">
        <v>3600</v>
      </c>
      <c r="M1410">
        <f>VLOOKUP(L1410,Planilha6!$A:$B,2,0)</f>
        <v>106</v>
      </c>
      <c r="N1410" t="s">
        <v>176</v>
      </c>
      <c r="O1410" t="s">
        <v>22</v>
      </c>
      <c r="P1410">
        <f>VLOOKUP(O1410,Planilha7!$A:$B,2,0)</f>
        <v>55</v>
      </c>
      <c r="Q1410" s="2">
        <v>56700</v>
      </c>
      <c r="R1410" t="s">
        <v>9</v>
      </c>
      <c r="S1410">
        <f>VLOOKUP(R1410,Planilha8!$A:$B,2,0)</f>
        <v>1</v>
      </c>
      <c r="T1410" s="1" t="s">
        <v>6247</v>
      </c>
      <c r="U1410" s="1">
        <v>43753</v>
      </c>
      <c r="V1410" s="1">
        <v>46309</v>
      </c>
      <c r="W1410" t="s">
        <v>6247</v>
      </c>
      <c r="X1410" t="s">
        <v>6247</v>
      </c>
    </row>
    <row r="1411" spans="1:24" x14ac:dyDescent="0.25">
      <c r="A1411">
        <v>1</v>
      </c>
      <c r="B1411" t="s">
        <v>3601</v>
      </c>
      <c r="C1411" t="s">
        <v>3602</v>
      </c>
      <c r="D1411" t="s">
        <v>3603</v>
      </c>
      <c r="E1411">
        <f>VLOOKUP(D1411,Planilha2!$A:$B,2,0)</f>
        <v>530</v>
      </c>
      <c r="F1411" t="s">
        <v>4</v>
      </c>
      <c r="G1411">
        <f>VLOOKUP(F1411,Planilha5!$A:$B,2,0)</f>
        <v>1</v>
      </c>
      <c r="H1411" t="str">
        <f>VLOOKUP(F1411,Planilha3!$A:$B,2,0)</f>
        <v>AFOLU</v>
      </c>
      <c r="I1411">
        <f>VLOOKUP(H1411,Planilha3!$B:$C,2,0)</f>
        <v>1</v>
      </c>
      <c r="J1411" t="s">
        <v>99</v>
      </c>
      <c r="K1411">
        <f>VLOOKUP(J1411,Planilha4!$A:$B,2,0)</f>
        <v>4</v>
      </c>
      <c r="L1411" t="s">
        <v>402</v>
      </c>
      <c r="M1411">
        <f>VLOOKUP(L1411,Planilha6!$A:$B,2,0)</f>
        <v>36</v>
      </c>
      <c r="N1411" t="s">
        <v>7</v>
      </c>
      <c r="O1411" t="s">
        <v>101</v>
      </c>
      <c r="P1411">
        <f>VLOOKUP(O1411,Planilha7!$A:$B,2,0)</f>
        <v>17</v>
      </c>
      <c r="Q1411" s="2">
        <v>1465769</v>
      </c>
      <c r="R1411" t="s">
        <v>275</v>
      </c>
      <c r="S1411">
        <f>VLOOKUP(R1411,Planilha8!$A:$B,2,0)</f>
        <v>7</v>
      </c>
      <c r="T1411" s="1" t="s">
        <v>6247</v>
      </c>
      <c r="U1411" s="1">
        <v>44197</v>
      </c>
      <c r="V1411" s="1">
        <v>55153</v>
      </c>
      <c r="W1411" t="s">
        <v>6247</v>
      </c>
      <c r="X1411" t="s">
        <v>6247</v>
      </c>
    </row>
    <row r="1412" spans="1:24" x14ac:dyDescent="0.25">
      <c r="A1412">
        <v>1</v>
      </c>
      <c r="B1412" t="s">
        <v>3604</v>
      </c>
      <c r="C1412" t="s">
        <v>3605</v>
      </c>
      <c r="D1412" t="s">
        <v>3606</v>
      </c>
      <c r="E1412">
        <f>VLOOKUP(D1412,Planilha2!$A:$B,2,0)</f>
        <v>531</v>
      </c>
      <c r="F1412" t="s">
        <v>4</v>
      </c>
      <c r="G1412">
        <f>VLOOKUP(F1412,Planilha5!$A:$B,2,0)</f>
        <v>1</v>
      </c>
      <c r="H1412" t="str">
        <f>VLOOKUP(F1412,Planilha3!$A:$B,2,0)</f>
        <v>AFOLU</v>
      </c>
      <c r="I1412">
        <f>VLOOKUP(H1412,Planilha3!$B:$C,2,0)</f>
        <v>1</v>
      </c>
      <c r="J1412" t="s">
        <v>99</v>
      </c>
      <c r="K1412">
        <f>VLOOKUP(J1412,Planilha4!$A:$B,2,0)</f>
        <v>4</v>
      </c>
      <c r="L1412" t="s">
        <v>402</v>
      </c>
      <c r="M1412">
        <f>VLOOKUP(L1412,Planilha6!$A:$B,2,0)</f>
        <v>36</v>
      </c>
      <c r="N1412" t="s">
        <v>7</v>
      </c>
      <c r="O1412" t="s">
        <v>101</v>
      </c>
      <c r="P1412">
        <f>VLOOKUP(O1412,Planilha7!$A:$B,2,0)</f>
        <v>17</v>
      </c>
      <c r="Q1412" s="2">
        <v>456864</v>
      </c>
      <c r="R1412" t="s">
        <v>275</v>
      </c>
      <c r="S1412">
        <f>VLOOKUP(R1412,Planilha8!$A:$B,2,0)</f>
        <v>7</v>
      </c>
      <c r="T1412" s="1" t="s">
        <v>6247</v>
      </c>
      <c r="U1412" s="1">
        <v>44197</v>
      </c>
      <c r="V1412" s="1">
        <v>55153</v>
      </c>
      <c r="W1412" t="s">
        <v>6247</v>
      </c>
      <c r="X1412" t="s">
        <v>6247</v>
      </c>
    </row>
    <row r="1413" spans="1:24" x14ac:dyDescent="0.25">
      <c r="A1413">
        <v>1</v>
      </c>
      <c r="B1413" t="s">
        <v>3607</v>
      </c>
      <c r="C1413" t="s">
        <v>3608</v>
      </c>
      <c r="D1413" t="s">
        <v>45</v>
      </c>
      <c r="E1413">
        <f>VLOOKUP(D1413,Planilha2!$A:$B,2,0)</f>
        <v>9</v>
      </c>
      <c r="F1413" t="s">
        <v>4</v>
      </c>
      <c r="G1413">
        <f>VLOOKUP(F1413,Planilha5!$A:$B,2,0)</f>
        <v>1</v>
      </c>
      <c r="H1413" t="str">
        <f>VLOOKUP(F1413,Planilha3!$A:$B,2,0)</f>
        <v>AFOLU</v>
      </c>
      <c r="I1413">
        <f>VLOOKUP(H1413,Planilha3!$B:$C,2,0)</f>
        <v>1</v>
      </c>
      <c r="J1413" t="s">
        <v>13</v>
      </c>
      <c r="K1413">
        <f>VLOOKUP(J1413,Planilha4!$A:$B,2,0)</f>
        <v>2</v>
      </c>
      <c r="L1413" t="s">
        <v>3609</v>
      </c>
      <c r="M1413">
        <f>VLOOKUP(L1413,Planilha6!$A:$B,2,0)</f>
        <v>107</v>
      </c>
      <c r="N1413" t="s">
        <v>1437</v>
      </c>
      <c r="O1413" t="s">
        <v>22</v>
      </c>
      <c r="P1413">
        <f>VLOOKUP(O1413,Planilha7!$A:$B,2,0)</f>
        <v>55</v>
      </c>
      <c r="Q1413" s="2">
        <v>5597</v>
      </c>
      <c r="R1413" t="s">
        <v>9</v>
      </c>
      <c r="S1413">
        <f>VLOOKUP(R1413,Planilha8!$A:$B,2,0)</f>
        <v>1</v>
      </c>
      <c r="T1413" s="1" t="s">
        <v>6247</v>
      </c>
      <c r="U1413" s="1">
        <v>42911</v>
      </c>
      <c r="V1413" s="1">
        <v>50215</v>
      </c>
      <c r="W1413" t="s">
        <v>6247</v>
      </c>
      <c r="X1413" t="s">
        <v>6247</v>
      </c>
    </row>
    <row r="1414" spans="1:24" x14ac:dyDescent="0.25">
      <c r="A1414">
        <v>1</v>
      </c>
      <c r="B1414" t="s">
        <v>3610</v>
      </c>
      <c r="C1414" t="s">
        <v>3611</v>
      </c>
      <c r="D1414" t="s">
        <v>861</v>
      </c>
      <c r="E1414">
        <f>VLOOKUP(D1414,Planilha2!$A:$B,2,0)</f>
        <v>160</v>
      </c>
      <c r="F1414" t="s">
        <v>20</v>
      </c>
      <c r="G1414">
        <f>VLOOKUP(F1414,Planilha5!$A:$B,2,0)</f>
        <v>2</v>
      </c>
      <c r="H1414" t="str">
        <f>VLOOKUP(F1414,Planilha3!$A:$B,2,0)</f>
        <v>Energy</v>
      </c>
      <c r="I1414">
        <f>VLOOKUP(H1414,Planilha3!$B:$C,2,0)</f>
        <v>2</v>
      </c>
      <c r="J1414" t="s">
        <v>6247</v>
      </c>
      <c r="K1414">
        <f>VLOOKUP(J1414,Planilha4!$A:$B,2,0)</f>
        <v>1</v>
      </c>
      <c r="L1414" t="s">
        <v>592</v>
      </c>
      <c r="M1414">
        <f>VLOOKUP(L1414,Planilha6!$A:$B,2,0)</f>
        <v>43</v>
      </c>
      <c r="N1414" t="s">
        <v>850</v>
      </c>
      <c r="O1414" t="s">
        <v>250</v>
      </c>
      <c r="P1414">
        <f>VLOOKUP(O1414,Planilha7!$A:$B,2,0)</f>
        <v>131</v>
      </c>
      <c r="Q1414" s="2">
        <v>1202693</v>
      </c>
      <c r="R1414" t="s">
        <v>9</v>
      </c>
      <c r="S1414">
        <f>VLOOKUP(R1414,Planilha8!$A:$B,2,0)</f>
        <v>1</v>
      </c>
      <c r="T1414" s="1">
        <v>44767</v>
      </c>
      <c r="U1414" s="1">
        <v>44510</v>
      </c>
      <c r="V1414" s="1">
        <v>48161</v>
      </c>
      <c r="W1414" t="s">
        <v>6247</v>
      </c>
      <c r="X1414" t="s">
        <v>6247</v>
      </c>
    </row>
    <row r="1415" spans="1:24" x14ac:dyDescent="0.25">
      <c r="A1415">
        <v>1</v>
      </c>
      <c r="B1415" t="s">
        <v>3612</v>
      </c>
      <c r="C1415" t="s">
        <v>3613</v>
      </c>
      <c r="D1415" t="s">
        <v>3614</v>
      </c>
      <c r="E1415">
        <f>VLOOKUP(D1415,Planilha2!$A:$B,2,0)</f>
        <v>532</v>
      </c>
      <c r="F1415" t="s">
        <v>174</v>
      </c>
      <c r="G1415">
        <f>VLOOKUP(F1415,Planilha5!$A:$B,2,0)</f>
        <v>9</v>
      </c>
      <c r="H1415" t="str">
        <f>VLOOKUP(F1415,Planilha3!$A:$B,2,0)</f>
        <v>Energy</v>
      </c>
      <c r="I1415">
        <f>VLOOKUP(H1415,Planilha3!$B:$C,2,0)</f>
        <v>2</v>
      </c>
      <c r="J1415" t="s">
        <v>6247</v>
      </c>
      <c r="K1415">
        <f>VLOOKUP(J1415,Planilha4!$A:$B,2,0)</f>
        <v>1</v>
      </c>
      <c r="L1415" t="s">
        <v>175</v>
      </c>
      <c r="M1415">
        <f>VLOOKUP(L1415,Planilha6!$A:$B,2,0)</f>
        <v>18</v>
      </c>
      <c r="N1415" t="s">
        <v>850</v>
      </c>
      <c r="O1415" t="s">
        <v>8</v>
      </c>
      <c r="P1415">
        <f>VLOOKUP(O1415,Planilha7!$A:$B,2,0)</f>
        <v>27</v>
      </c>
      <c r="Q1415" s="2">
        <v>44138</v>
      </c>
      <c r="R1415" t="s">
        <v>9</v>
      </c>
      <c r="S1415">
        <f>VLOOKUP(R1415,Planilha8!$A:$B,2,0)</f>
        <v>1</v>
      </c>
      <c r="T1415" s="1">
        <v>44627</v>
      </c>
      <c r="U1415" s="1">
        <v>44207</v>
      </c>
      <c r="V1415" s="1">
        <v>47858</v>
      </c>
      <c r="W1415" t="s">
        <v>6247</v>
      </c>
      <c r="X1415" t="s">
        <v>6247</v>
      </c>
    </row>
    <row r="1416" spans="1:24" x14ac:dyDescent="0.25">
      <c r="A1416">
        <v>1</v>
      </c>
      <c r="B1416" t="s">
        <v>3615</v>
      </c>
      <c r="C1416" t="s">
        <v>3616</v>
      </c>
      <c r="D1416" t="s">
        <v>3617</v>
      </c>
      <c r="E1416">
        <f>VLOOKUP(D1416,Planilha2!$A:$B,2,0)</f>
        <v>533</v>
      </c>
      <c r="F1416" t="s">
        <v>4</v>
      </c>
      <c r="G1416">
        <f>VLOOKUP(F1416,Planilha5!$A:$B,2,0)</f>
        <v>1</v>
      </c>
      <c r="H1416" t="str">
        <f>VLOOKUP(F1416,Planilha3!$A:$B,2,0)</f>
        <v>AFOLU</v>
      </c>
      <c r="I1416">
        <f>VLOOKUP(H1416,Planilha3!$B:$C,2,0)</f>
        <v>1</v>
      </c>
      <c r="J1416" t="s">
        <v>99</v>
      </c>
      <c r="K1416">
        <f>VLOOKUP(J1416,Planilha4!$A:$B,2,0)</f>
        <v>4</v>
      </c>
      <c r="L1416" t="s">
        <v>100</v>
      </c>
      <c r="M1416">
        <f>VLOOKUP(L1416,Planilha6!$A:$B,2,0)</f>
        <v>14</v>
      </c>
      <c r="N1416" t="s">
        <v>3618</v>
      </c>
      <c r="O1416" t="s">
        <v>3619</v>
      </c>
      <c r="P1416">
        <f>VLOOKUP(O1416,Planilha7!$A:$B,2,0)</f>
        <v>94</v>
      </c>
      <c r="Q1416" s="2">
        <v>1398681</v>
      </c>
      <c r="R1416" t="s">
        <v>275</v>
      </c>
      <c r="S1416">
        <f>VLOOKUP(R1416,Planilha8!$A:$B,2,0)</f>
        <v>7</v>
      </c>
      <c r="T1416" s="1" t="s">
        <v>6247</v>
      </c>
      <c r="U1416" s="1">
        <v>42670</v>
      </c>
      <c r="V1416" s="1">
        <v>53626</v>
      </c>
      <c r="W1416" t="s">
        <v>6247</v>
      </c>
      <c r="X1416" t="s">
        <v>6247</v>
      </c>
    </row>
    <row r="1417" spans="1:24" x14ac:dyDescent="0.25">
      <c r="A1417">
        <v>1</v>
      </c>
      <c r="B1417" t="s">
        <v>3620</v>
      </c>
      <c r="C1417" t="s">
        <v>3621</v>
      </c>
      <c r="D1417" t="s">
        <v>3622</v>
      </c>
      <c r="E1417">
        <f>VLOOKUP(D1417,Planilha2!$A:$B,2,0)</f>
        <v>534</v>
      </c>
      <c r="F1417" t="s">
        <v>4</v>
      </c>
      <c r="G1417">
        <f>VLOOKUP(F1417,Planilha5!$A:$B,2,0)</f>
        <v>1</v>
      </c>
      <c r="H1417" t="str">
        <f>VLOOKUP(F1417,Planilha3!$A:$B,2,0)</f>
        <v>AFOLU</v>
      </c>
      <c r="I1417">
        <f>VLOOKUP(H1417,Planilha3!$B:$C,2,0)</f>
        <v>1</v>
      </c>
      <c r="J1417" t="s">
        <v>13</v>
      </c>
      <c r="K1417">
        <f>VLOOKUP(J1417,Planilha4!$A:$B,2,0)</f>
        <v>2</v>
      </c>
      <c r="L1417" t="s">
        <v>14</v>
      </c>
      <c r="M1417">
        <f>VLOOKUP(L1417,Planilha6!$A:$B,2,0)</f>
        <v>3</v>
      </c>
      <c r="N1417" t="s">
        <v>114</v>
      </c>
      <c r="O1417" t="s">
        <v>228</v>
      </c>
      <c r="P1417">
        <f>VLOOKUP(O1417,Planilha7!$A:$B,2,0)</f>
        <v>111</v>
      </c>
      <c r="Q1417" s="2">
        <v>58510</v>
      </c>
      <c r="R1417" t="s">
        <v>9</v>
      </c>
      <c r="S1417">
        <f>VLOOKUP(R1417,Planilha8!$A:$B,2,0)</f>
        <v>1</v>
      </c>
      <c r="T1417" s="1" t="s">
        <v>6247</v>
      </c>
      <c r="U1417" s="1">
        <v>43049</v>
      </c>
      <c r="V1417" s="1">
        <v>54005</v>
      </c>
      <c r="W1417" t="s">
        <v>6247</v>
      </c>
      <c r="X1417" t="s">
        <v>6247</v>
      </c>
    </row>
    <row r="1418" spans="1:24" x14ac:dyDescent="0.25">
      <c r="A1418">
        <v>1</v>
      </c>
      <c r="B1418" t="s">
        <v>3623</v>
      </c>
      <c r="C1418" t="s">
        <v>3624</v>
      </c>
      <c r="D1418" t="s">
        <v>3625</v>
      </c>
      <c r="E1418">
        <f>VLOOKUP(D1418,Planilha2!$A:$B,2,0)</f>
        <v>535</v>
      </c>
      <c r="F1418" t="s">
        <v>4</v>
      </c>
      <c r="G1418">
        <f>VLOOKUP(F1418,Planilha5!$A:$B,2,0)</f>
        <v>1</v>
      </c>
      <c r="H1418" t="str">
        <f>VLOOKUP(F1418,Planilha3!$A:$B,2,0)</f>
        <v>AFOLU</v>
      </c>
      <c r="I1418">
        <f>VLOOKUP(H1418,Planilha3!$B:$C,2,0)</f>
        <v>1</v>
      </c>
      <c r="J1418" t="s">
        <v>13</v>
      </c>
      <c r="K1418">
        <f>VLOOKUP(J1418,Planilha4!$A:$B,2,0)</f>
        <v>2</v>
      </c>
      <c r="L1418" t="s">
        <v>14</v>
      </c>
      <c r="M1418">
        <f>VLOOKUP(L1418,Planilha6!$A:$B,2,0)</f>
        <v>3</v>
      </c>
      <c r="N1418" t="s">
        <v>850</v>
      </c>
      <c r="O1418" t="s">
        <v>761</v>
      </c>
      <c r="P1418">
        <f>VLOOKUP(O1418,Planilha7!$A:$B,2,0)</f>
        <v>129</v>
      </c>
      <c r="Q1418" s="2">
        <v>38000</v>
      </c>
      <c r="R1418" t="s">
        <v>275</v>
      </c>
      <c r="S1418">
        <f>VLOOKUP(R1418,Planilha8!$A:$B,2,0)</f>
        <v>7</v>
      </c>
      <c r="T1418" s="1">
        <v>45091</v>
      </c>
      <c r="U1418" s="1">
        <v>42673</v>
      </c>
      <c r="V1418" s="1">
        <v>64587</v>
      </c>
      <c r="W1418" t="s">
        <v>6247</v>
      </c>
      <c r="X1418" t="s">
        <v>6247</v>
      </c>
    </row>
    <row r="1419" spans="1:24" x14ac:dyDescent="0.25">
      <c r="A1419">
        <v>1</v>
      </c>
      <c r="B1419" t="s">
        <v>3626</v>
      </c>
      <c r="C1419" t="s">
        <v>3627</v>
      </c>
      <c r="D1419" t="s">
        <v>3628</v>
      </c>
      <c r="E1419">
        <f>VLOOKUP(D1419,Planilha2!$A:$B,2,0)</f>
        <v>536</v>
      </c>
      <c r="F1419" t="s">
        <v>174</v>
      </c>
      <c r="G1419">
        <f>VLOOKUP(F1419,Planilha5!$A:$B,2,0)</f>
        <v>9</v>
      </c>
      <c r="H1419" t="str">
        <f>VLOOKUP(F1419,Planilha3!$A:$B,2,0)</f>
        <v>Energy</v>
      </c>
      <c r="I1419">
        <f>VLOOKUP(H1419,Planilha3!$B:$C,2,0)</f>
        <v>2</v>
      </c>
      <c r="J1419" t="s">
        <v>6247</v>
      </c>
      <c r="K1419">
        <f>VLOOKUP(J1419,Planilha4!$A:$B,2,0)</f>
        <v>1</v>
      </c>
      <c r="L1419" t="s">
        <v>197</v>
      </c>
      <c r="M1419">
        <f>VLOOKUP(L1419,Planilha6!$A:$B,2,0)</f>
        <v>21</v>
      </c>
      <c r="N1419" t="s">
        <v>901</v>
      </c>
      <c r="O1419" t="s">
        <v>1279</v>
      </c>
      <c r="P1419">
        <f>VLOOKUP(O1419,Planilha7!$A:$B,2,0)</f>
        <v>26</v>
      </c>
      <c r="Q1419" s="2">
        <v>358590</v>
      </c>
      <c r="R1419" t="s">
        <v>275</v>
      </c>
      <c r="S1419">
        <f>VLOOKUP(R1419,Planilha8!$A:$B,2,0)</f>
        <v>7</v>
      </c>
      <c r="T1419" s="1" t="s">
        <v>6247</v>
      </c>
      <c r="U1419" s="1">
        <v>44530</v>
      </c>
      <c r="V1419" s="1">
        <v>47086</v>
      </c>
      <c r="W1419" t="s">
        <v>6247</v>
      </c>
      <c r="X1419" t="s">
        <v>6247</v>
      </c>
    </row>
    <row r="1420" spans="1:24" x14ac:dyDescent="0.25">
      <c r="A1420">
        <v>1</v>
      </c>
      <c r="B1420" t="s">
        <v>3629</v>
      </c>
      <c r="C1420" t="s">
        <v>3630</v>
      </c>
      <c r="D1420" t="s">
        <v>170</v>
      </c>
      <c r="E1420">
        <f>VLOOKUP(D1420,Planilha2!$A:$B,2,0)</f>
        <v>28</v>
      </c>
      <c r="F1420" t="s">
        <v>4</v>
      </c>
      <c r="G1420">
        <f>VLOOKUP(F1420,Planilha5!$A:$B,2,0)</f>
        <v>1</v>
      </c>
      <c r="H1420" t="str">
        <f>VLOOKUP(F1420,Planilha3!$A:$B,2,0)</f>
        <v>AFOLU</v>
      </c>
      <c r="I1420">
        <f>VLOOKUP(H1420,Planilha3!$B:$C,2,0)</f>
        <v>1</v>
      </c>
      <c r="J1420" t="s">
        <v>13</v>
      </c>
      <c r="K1420">
        <f>VLOOKUP(J1420,Planilha4!$A:$B,2,0)</f>
        <v>2</v>
      </c>
      <c r="L1420" t="s">
        <v>14</v>
      </c>
      <c r="M1420">
        <f>VLOOKUP(L1420,Planilha6!$A:$B,2,0)</f>
        <v>3</v>
      </c>
      <c r="N1420" t="s">
        <v>901</v>
      </c>
      <c r="O1420" t="s">
        <v>8</v>
      </c>
      <c r="P1420">
        <f>VLOOKUP(O1420,Planilha7!$A:$B,2,0)</f>
        <v>27</v>
      </c>
      <c r="Q1420" s="2">
        <v>339387</v>
      </c>
      <c r="R1420" t="s">
        <v>9</v>
      </c>
      <c r="S1420">
        <f>VLOOKUP(R1420,Planilha8!$A:$B,2,0)</f>
        <v>1</v>
      </c>
      <c r="T1420" s="1" t="s">
        <v>6247</v>
      </c>
      <c r="U1420" s="1">
        <v>42887</v>
      </c>
      <c r="V1420" s="1">
        <v>64801</v>
      </c>
      <c r="W1420" t="s">
        <v>6247</v>
      </c>
      <c r="X1420" t="s">
        <v>6247</v>
      </c>
    </row>
    <row r="1421" spans="1:24" x14ac:dyDescent="0.25">
      <c r="A1421">
        <v>1</v>
      </c>
      <c r="B1421" t="s">
        <v>3631</v>
      </c>
      <c r="C1421" t="s">
        <v>3632</v>
      </c>
      <c r="D1421" t="s">
        <v>36</v>
      </c>
      <c r="E1421">
        <f>VLOOKUP(D1421,Planilha2!$A:$B,2,0)</f>
        <v>7</v>
      </c>
      <c r="F1421" t="s">
        <v>46</v>
      </c>
      <c r="G1421">
        <f>VLOOKUP(F1421,Planilha5!$A:$B,2,0)</f>
        <v>5</v>
      </c>
      <c r="H1421" t="str">
        <f>VLOOKUP(F1421,Planilha3!$A:$B,2,0)</f>
        <v>Energy</v>
      </c>
      <c r="I1421">
        <f>VLOOKUP(H1421,Planilha3!$B:$C,2,0)</f>
        <v>2</v>
      </c>
      <c r="J1421" t="s">
        <v>6247</v>
      </c>
      <c r="K1421">
        <f>VLOOKUP(J1421,Planilha4!$A:$B,2,0)</f>
        <v>1</v>
      </c>
      <c r="L1421" t="s">
        <v>365</v>
      </c>
      <c r="M1421">
        <f>VLOOKUP(L1421,Planilha6!$A:$B,2,0)</f>
        <v>34</v>
      </c>
      <c r="N1421" t="s">
        <v>850</v>
      </c>
      <c r="O1421" t="s">
        <v>85</v>
      </c>
      <c r="P1421">
        <f>VLOOKUP(O1421,Planilha7!$A:$B,2,0)</f>
        <v>118</v>
      </c>
      <c r="Q1421" s="2">
        <v>10208</v>
      </c>
      <c r="R1421" t="s">
        <v>86</v>
      </c>
      <c r="S1421">
        <f>VLOOKUP(R1421,Planilha8!$A:$B,2,0)</f>
        <v>6</v>
      </c>
      <c r="T1421" s="1">
        <v>44874</v>
      </c>
      <c r="U1421" s="1">
        <v>44236</v>
      </c>
      <c r="V1421" s="1">
        <v>46791</v>
      </c>
      <c r="W1421" t="s">
        <v>6247</v>
      </c>
      <c r="X1421" t="s">
        <v>6247</v>
      </c>
    </row>
    <row r="1422" spans="1:24" x14ac:dyDescent="0.25">
      <c r="A1422">
        <v>1</v>
      </c>
      <c r="B1422" t="s">
        <v>3633</v>
      </c>
      <c r="C1422" t="s">
        <v>3634</v>
      </c>
      <c r="D1422" t="s">
        <v>3635</v>
      </c>
      <c r="E1422">
        <f>VLOOKUP(D1422,Planilha2!$A:$B,2,0)</f>
        <v>537</v>
      </c>
      <c r="F1422" t="s">
        <v>4</v>
      </c>
      <c r="G1422">
        <f>VLOOKUP(F1422,Planilha5!$A:$B,2,0)</f>
        <v>1</v>
      </c>
      <c r="H1422" t="str">
        <f>VLOOKUP(F1422,Planilha3!$A:$B,2,0)</f>
        <v>AFOLU</v>
      </c>
      <c r="I1422">
        <f>VLOOKUP(H1422,Planilha3!$B:$C,2,0)</f>
        <v>1</v>
      </c>
      <c r="J1422" t="s">
        <v>13</v>
      </c>
      <c r="K1422">
        <f>VLOOKUP(J1422,Planilha4!$A:$B,2,0)</f>
        <v>2</v>
      </c>
      <c r="L1422" t="s">
        <v>1003</v>
      </c>
      <c r="M1422">
        <f>VLOOKUP(L1422,Planilha6!$A:$B,2,0)</f>
        <v>59</v>
      </c>
      <c r="N1422" t="s">
        <v>114</v>
      </c>
      <c r="O1422" t="s">
        <v>8</v>
      </c>
      <c r="P1422">
        <f>VLOOKUP(O1422,Planilha7!$A:$B,2,0)</f>
        <v>27</v>
      </c>
      <c r="Q1422" s="2">
        <v>2527</v>
      </c>
      <c r="R1422" t="s">
        <v>9</v>
      </c>
      <c r="S1422">
        <f>VLOOKUP(R1422,Planilha8!$A:$B,2,0)</f>
        <v>1</v>
      </c>
      <c r="T1422" s="1" t="s">
        <v>6247</v>
      </c>
      <c r="U1422" s="1">
        <v>42511</v>
      </c>
      <c r="V1422" s="1">
        <v>53467</v>
      </c>
      <c r="W1422" t="s">
        <v>6247</v>
      </c>
      <c r="X1422" t="s">
        <v>6247</v>
      </c>
    </row>
    <row r="1423" spans="1:24" x14ac:dyDescent="0.25">
      <c r="A1423">
        <v>1</v>
      </c>
      <c r="B1423" t="s">
        <v>3636</v>
      </c>
      <c r="C1423" t="s">
        <v>3637</v>
      </c>
      <c r="D1423" t="s">
        <v>3638</v>
      </c>
      <c r="E1423">
        <f>VLOOKUP(D1423,Planilha2!$A:$B,2,0)</f>
        <v>538</v>
      </c>
      <c r="F1423" t="s">
        <v>4</v>
      </c>
      <c r="G1423">
        <f>VLOOKUP(F1423,Planilha5!$A:$B,2,0)</f>
        <v>1</v>
      </c>
      <c r="H1423" t="str">
        <f>VLOOKUP(F1423,Planilha3!$A:$B,2,0)</f>
        <v>AFOLU</v>
      </c>
      <c r="I1423">
        <f>VLOOKUP(H1423,Planilha3!$B:$C,2,0)</f>
        <v>1</v>
      </c>
      <c r="J1423" t="s">
        <v>215</v>
      </c>
      <c r="K1423">
        <f>VLOOKUP(J1423,Planilha4!$A:$B,2,0)</f>
        <v>5</v>
      </c>
      <c r="L1423" t="s">
        <v>454</v>
      </c>
      <c r="M1423">
        <f>VLOOKUP(L1423,Planilha6!$A:$B,2,0)</f>
        <v>40</v>
      </c>
      <c r="N1423" t="s">
        <v>7</v>
      </c>
      <c r="O1423" t="s">
        <v>8</v>
      </c>
      <c r="P1423">
        <f>VLOOKUP(O1423,Planilha7!$A:$B,2,0)</f>
        <v>27</v>
      </c>
      <c r="Q1423" s="2">
        <v>27057</v>
      </c>
      <c r="R1423" t="s">
        <v>9</v>
      </c>
      <c r="S1423">
        <f>VLOOKUP(R1423,Planilha8!$A:$B,2,0)</f>
        <v>1</v>
      </c>
      <c r="T1423" s="1" t="s">
        <v>6247</v>
      </c>
      <c r="U1423" s="1">
        <v>42736</v>
      </c>
      <c r="V1423" s="1">
        <v>53692</v>
      </c>
      <c r="W1423" t="s">
        <v>6247</v>
      </c>
      <c r="X1423" t="s">
        <v>6247</v>
      </c>
    </row>
    <row r="1424" spans="1:24" x14ac:dyDescent="0.25">
      <c r="A1424">
        <v>1</v>
      </c>
      <c r="B1424" t="s">
        <v>3639</v>
      </c>
      <c r="C1424" t="s">
        <v>3640</v>
      </c>
      <c r="D1424" t="s">
        <v>3641</v>
      </c>
      <c r="E1424">
        <f>VLOOKUP(D1424,Planilha2!$A:$B,2,0)</f>
        <v>539</v>
      </c>
      <c r="F1424" t="s">
        <v>4</v>
      </c>
      <c r="G1424">
        <f>VLOOKUP(F1424,Planilha5!$A:$B,2,0)</f>
        <v>1</v>
      </c>
      <c r="H1424" t="str">
        <f>VLOOKUP(F1424,Planilha3!$A:$B,2,0)</f>
        <v>AFOLU</v>
      </c>
      <c r="I1424">
        <f>VLOOKUP(H1424,Planilha3!$B:$C,2,0)</f>
        <v>1</v>
      </c>
      <c r="J1424" t="s">
        <v>99</v>
      </c>
      <c r="K1424">
        <f>VLOOKUP(J1424,Planilha4!$A:$B,2,0)</f>
        <v>4</v>
      </c>
      <c r="L1424" t="s">
        <v>100</v>
      </c>
      <c r="M1424">
        <f>VLOOKUP(L1424,Planilha6!$A:$B,2,0)</f>
        <v>14</v>
      </c>
      <c r="N1424" t="s">
        <v>850</v>
      </c>
      <c r="O1424" t="s">
        <v>101</v>
      </c>
      <c r="P1424">
        <f>VLOOKUP(O1424,Planilha7!$A:$B,2,0)</f>
        <v>17</v>
      </c>
      <c r="Q1424" s="2">
        <v>90592</v>
      </c>
      <c r="R1424" t="s">
        <v>275</v>
      </c>
      <c r="S1424">
        <f>VLOOKUP(R1424,Planilha8!$A:$B,2,0)</f>
        <v>7</v>
      </c>
      <c r="T1424" s="1">
        <v>45037</v>
      </c>
      <c r="U1424" s="1">
        <v>42552</v>
      </c>
      <c r="V1424" s="1">
        <v>53508</v>
      </c>
      <c r="W1424" t="s">
        <v>6247</v>
      </c>
      <c r="X1424" t="s">
        <v>6247</v>
      </c>
    </row>
    <row r="1425" spans="1:24" x14ac:dyDescent="0.25">
      <c r="A1425">
        <v>1</v>
      </c>
      <c r="B1425" t="s">
        <v>3642</v>
      </c>
      <c r="C1425" t="s">
        <v>3643</v>
      </c>
      <c r="D1425" t="s">
        <v>36</v>
      </c>
      <c r="E1425">
        <f>VLOOKUP(D1425,Planilha2!$A:$B,2,0)</f>
        <v>7</v>
      </c>
      <c r="F1425" t="s">
        <v>174</v>
      </c>
      <c r="G1425">
        <f>VLOOKUP(F1425,Planilha5!$A:$B,2,0)</f>
        <v>9</v>
      </c>
      <c r="H1425" t="str">
        <f>VLOOKUP(F1425,Planilha3!$A:$B,2,0)</f>
        <v>Energy</v>
      </c>
      <c r="I1425">
        <f>VLOOKUP(H1425,Planilha3!$B:$C,2,0)</f>
        <v>2</v>
      </c>
      <c r="J1425" t="s">
        <v>6247</v>
      </c>
      <c r="K1425">
        <f>VLOOKUP(J1425,Planilha4!$A:$B,2,0)</f>
        <v>1</v>
      </c>
      <c r="L1425" t="s">
        <v>259</v>
      </c>
      <c r="M1425">
        <f>VLOOKUP(L1425,Planilha6!$A:$B,2,0)</f>
        <v>23</v>
      </c>
      <c r="N1425" t="s">
        <v>114</v>
      </c>
      <c r="O1425" t="s">
        <v>250</v>
      </c>
      <c r="P1425">
        <f>VLOOKUP(O1425,Planilha7!$A:$B,2,0)</f>
        <v>131</v>
      </c>
      <c r="Q1425" s="2">
        <v>544076</v>
      </c>
      <c r="R1425" t="s">
        <v>9</v>
      </c>
      <c r="S1425">
        <f>VLOOKUP(R1425,Planilha8!$A:$B,2,0)</f>
        <v>1</v>
      </c>
      <c r="T1425" s="1" t="s">
        <v>6247</v>
      </c>
      <c r="U1425" s="1">
        <v>44766</v>
      </c>
      <c r="V1425" s="1">
        <v>47322</v>
      </c>
      <c r="W1425" t="s">
        <v>6247</v>
      </c>
      <c r="X1425" t="s">
        <v>6247</v>
      </c>
    </row>
    <row r="1426" spans="1:24" x14ac:dyDescent="0.25">
      <c r="A1426">
        <v>1</v>
      </c>
      <c r="B1426" t="s">
        <v>3644</v>
      </c>
      <c r="C1426" t="s">
        <v>3645</v>
      </c>
      <c r="D1426" t="s">
        <v>36</v>
      </c>
      <c r="E1426">
        <f>VLOOKUP(D1426,Planilha2!$A:$B,2,0)</f>
        <v>7</v>
      </c>
      <c r="F1426" t="s">
        <v>4</v>
      </c>
      <c r="G1426">
        <f>VLOOKUP(F1426,Planilha5!$A:$B,2,0)</f>
        <v>1</v>
      </c>
      <c r="H1426" t="str">
        <f>VLOOKUP(F1426,Planilha3!$A:$B,2,0)</f>
        <v>AFOLU</v>
      </c>
      <c r="I1426">
        <f>VLOOKUP(H1426,Planilha3!$B:$C,2,0)</f>
        <v>1</v>
      </c>
      <c r="J1426" t="s">
        <v>13</v>
      </c>
      <c r="K1426">
        <f>VLOOKUP(J1426,Planilha4!$A:$B,2,0)</f>
        <v>2</v>
      </c>
      <c r="L1426" t="s">
        <v>14</v>
      </c>
      <c r="M1426">
        <f>VLOOKUP(L1426,Planilha6!$A:$B,2,0)</f>
        <v>3</v>
      </c>
      <c r="N1426" t="s">
        <v>850</v>
      </c>
      <c r="O1426" t="s">
        <v>8</v>
      </c>
      <c r="P1426">
        <f>VLOOKUP(O1426,Planilha7!$A:$B,2,0)</f>
        <v>27</v>
      </c>
      <c r="Q1426" s="2">
        <v>135706</v>
      </c>
      <c r="R1426" t="s">
        <v>9</v>
      </c>
      <c r="S1426">
        <f>VLOOKUP(R1426,Planilha8!$A:$B,2,0)</f>
        <v>1</v>
      </c>
      <c r="T1426" s="1">
        <v>44910</v>
      </c>
      <c r="U1426" s="1">
        <v>42887</v>
      </c>
      <c r="V1426" s="1">
        <v>64801</v>
      </c>
      <c r="W1426" t="s">
        <v>6247</v>
      </c>
      <c r="X1426" t="s">
        <v>6247</v>
      </c>
    </row>
    <row r="1427" spans="1:24" x14ac:dyDescent="0.25">
      <c r="A1427">
        <v>1</v>
      </c>
      <c r="B1427" t="s">
        <v>3646</v>
      </c>
      <c r="C1427" t="s">
        <v>3647</v>
      </c>
      <c r="D1427" t="s">
        <v>3648</v>
      </c>
      <c r="E1427">
        <f>VLOOKUP(D1427,Planilha2!$A:$B,2,0)</f>
        <v>540</v>
      </c>
      <c r="F1427" t="s">
        <v>3649</v>
      </c>
      <c r="G1427">
        <f>VLOOKUP(F1427,Planilha5!$A:$B,2,0)</f>
        <v>31</v>
      </c>
      <c r="H1427" t="str">
        <f>VLOOKUP(F1427,Planilha3!$A:$B,2,0)</f>
        <v>Energy</v>
      </c>
      <c r="I1427">
        <f>VLOOKUP(H1427,Planilha3!$B:$C,2,0)</f>
        <v>2</v>
      </c>
      <c r="J1427" t="s">
        <v>6247</v>
      </c>
      <c r="K1427">
        <f>VLOOKUP(J1427,Planilha4!$A:$B,2,0)</f>
        <v>1</v>
      </c>
      <c r="L1427" t="s">
        <v>2399</v>
      </c>
      <c r="M1427">
        <f>VLOOKUP(L1427,Planilha6!$A:$B,2,0)</f>
        <v>89</v>
      </c>
      <c r="N1427" t="s">
        <v>114</v>
      </c>
      <c r="O1427" t="s">
        <v>2858</v>
      </c>
      <c r="P1427">
        <f>VLOOKUP(O1427,Planilha7!$A:$B,2,0)</f>
        <v>49</v>
      </c>
      <c r="Q1427" s="2">
        <v>25000</v>
      </c>
      <c r="R1427" t="s">
        <v>275</v>
      </c>
      <c r="S1427">
        <f>VLOOKUP(R1427,Planilha8!$A:$B,2,0)</f>
        <v>7</v>
      </c>
      <c r="T1427" s="1" t="s">
        <v>6247</v>
      </c>
      <c r="U1427" s="1">
        <v>44036</v>
      </c>
      <c r="V1427" s="1">
        <v>47687</v>
      </c>
      <c r="W1427" t="s">
        <v>6247</v>
      </c>
      <c r="X1427" t="s">
        <v>6247</v>
      </c>
    </row>
    <row r="1428" spans="1:24" x14ac:dyDescent="0.25">
      <c r="A1428">
        <v>1</v>
      </c>
      <c r="B1428" t="s">
        <v>3650</v>
      </c>
      <c r="C1428" t="s">
        <v>3651</v>
      </c>
      <c r="D1428" t="s">
        <v>3652</v>
      </c>
      <c r="E1428">
        <f>VLOOKUP(D1428,Planilha2!$A:$B,2,0)</f>
        <v>541</v>
      </c>
      <c r="F1428" t="s">
        <v>3653</v>
      </c>
      <c r="G1428">
        <f>VLOOKUP(F1428,Planilha5!$A:$B,2,0)</f>
        <v>32</v>
      </c>
      <c r="H1428" t="str">
        <f>VLOOKUP(F1428,Planilha3!$A:$B,2,0)</f>
        <v>Industry</v>
      </c>
      <c r="I1428">
        <f>VLOOKUP(H1428,Planilha3!$B:$C,2,0)</f>
        <v>4</v>
      </c>
      <c r="J1428" t="s">
        <v>6247</v>
      </c>
      <c r="K1428">
        <f>VLOOKUP(J1428,Planilha4!$A:$B,2,0)</f>
        <v>1</v>
      </c>
      <c r="L1428" t="s">
        <v>773</v>
      </c>
      <c r="M1428">
        <f>VLOOKUP(L1428,Planilha6!$A:$B,2,0)</f>
        <v>50</v>
      </c>
      <c r="N1428" t="s">
        <v>901</v>
      </c>
      <c r="O1428" t="s">
        <v>305</v>
      </c>
      <c r="P1428">
        <f>VLOOKUP(O1428,Planilha7!$A:$B,2,0)</f>
        <v>128</v>
      </c>
      <c r="Q1428" s="2">
        <v>200000</v>
      </c>
      <c r="R1428" t="s">
        <v>271</v>
      </c>
      <c r="S1428">
        <f>VLOOKUP(R1428,Planilha8!$A:$B,2,0)</f>
        <v>8</v>
      </c>
      <c r="T1428" s="1" t="s">
        <v>6247</v>
      </c>
      <c r="U1428" s="1">
        <v>44409</v>
      </c>
      <c r="V1428" s="1">
        <v>48060</v>
      </c>
      <c r="W1428" t="s">
        <v>6247</v>
      </c>
      <c r="X1428" t="s">
        <v>6247</v>
      </c>
    </row>
    <row r="1429" spans="1:24" x14ac:dyDescent="0.25">
      <c r="A1429">
        <v>1</v>
      </c>
      <c r="B1429" t="s">
        <v>3654</v>
      </c>
      <c r="C1429" t="s">
        <v>3655</v>
      </c>
      <c r="D1429" t="s">
        <v>861</v>
      </c>
      <c r="E1429">
        <f>VLOOKUP(D1429,Planilha2!$A:$B,2,0)</f>
        <v>160</v>
      </c>
      <c r="F1429" t="s">
        <v>20</v>
      </c>
      <c r="G1429">
        <f>VLOOKUP(F1429,Planilha5!$A:$B,2,0)</f>
        <v>2</v>
      </c>
      <c r="H1429" t="str">
        <f>VLOOKUP(F1429,Planilha3!$A:$B,2,0)</f>
        <v>Energy</v>
      </c>
      <c r="I1429">
        <f>VLOOKUP(H1429,Planilha3!$B:$C,2,0)</f>
        <v>2</v>
      </c>
      <c r="J1429" t="s">
        <v>6247</v>
      </c>
      <c r="K1429">
        <f>VLOOKUP(J1429,Planilha4!$A:$B,2,0)</f>
        <v>1</v>
      </c>
      <c r="L1429" t="s">
        <v>592</v>
      </c>
      <c r="M1429">
        <f>VLOOKUP(L1429,Planilha6!$A:$B,2,0)</f>
        <v>43</v>
      </c>
      <c r="N1429" t="s">
        <v>850</v>
      </c>
      <c r="O1429" t="s">
        <v>250</v>
      </c>
      <c r="P1429">
        <f>VLOOKUP(O1429,Planilha7!$A:$B,2,0)</f>
        <v>131</v>
      </c>
      <c r="Q1429" s="2">
        <v>59152</v>
      </c>
      <c r="R1429" t="s">
        <v>9</v>
      </c>
      <c r="S1429">
        <f>VLOOKUP(R1429,Planilha8!$A:$B,2,0)</f>
        <v>1</v>
      </c>
      <c r="T1429" s="1">
        <v>44581</v>
      </c>
      <c r="U1429" s="1">
        <v>44501</v>
      </c>
      <c r="V1429" s="1">
        <v>48152</v>
      </c>
      <c r="W1429" t="s">
        <v>6247</v>
      </c>
      <c r="X1429" t="s">
        <v>6247</v>
      </c>
    </row>
    <row r="1430" spans="1:24" x14ac:dyDescent="0.25">
      <c r="A1430">
        <v>1</v>
      </c>
      <c r="B1430" t="s">
        <v>3656</v>
      </c>
      <c r="C1430" t="s">
        <v>3657</v>
      </c>
      <c r="D1430" t="s">
        <v>36</v>
      </c>
      <c r="E1430">
        <f>VLOOKUP(D1430,Planilha2!$A:$B,2,0)</f>
        <v>7</v>
      </c>
      <c r="F1430" t="s">
        <v>4</v>
      </c>
      <c r="G1430">
        <f>VLOOKUP(F1430,Planilha5!$A:$B,2,0)</f>
        <v>1</v>
      </c>
      <c r="H1430" t="str">
        <f>VLOOKUP(F1430,Planilha3!$A:$B,2,0)</f>
        <v>AFOLU</v>
      </c>
      <c r="I1430">
        <f>VLOOKUP(H1430,Planilha3!$B:$C,2,0)</f>
        <v>1</v>
      </c>
      <c r="J1430" t="s">
        <v>99</v>
      </c>
      <c r="K1430">
        <f>VLOOKUP(J1430,Planilha4!$A:$B,2,0)</f>
        <v>4</v>
      </c>
      <c r="L1430" t="s">
        <v>100</v>
      </c>
      <c r="M1430">
        <f>VLOOKUP(L1430,Planilha6!$A:$B,2,0)</f>
        <v>14</v>
      </c>
      <c r="N1430" t="s">
        <v>850</v>
      </c>
      <c r="O1430" t="s">
        <v>101</v>
      </c>
      <c r="P1430">
        <f>VLOOKUP(O1430,Planilha7!$A:$B,2,0)</f>
        <v>17</v>
      </c>
      <c r="Q1430" s="2">
        <v>1340740</v>
      </c>
      <c r="R1430" t="s">
        <v>275</v>
      </c>
      <c r="S1430">
        <f>VLOOKUP(R1430,Planilha8!$A:$B,2,0)</f>
        <v>7</v>
      </c>
      <c r="T1430" s="1">
        <v>44956</v>
      </c>
      <c r="U1430" s="1">
        <v>42991</v>
      </c>
      <c r="V1430" s="1">
        <v>53947</v>
      </c>
      <c r="W1430" t="s">
        <v>6247</v>
      </c>
      <c r="X1430" t="s">
        <v>6247</v>
      </c>
    </row>
    <row r="1431" spans="1:24" x14ac:dyDescent="0.25">
      <c r="A1431">
        <v>1</v>
      </c>
      <c r="B1431" t="s">
        <v>3658</v>
      </c>
      <c r="C1431" t="s">
        <v>3659</v>
      </c>
      <c r="D1431" t="s">
        <v>3660</v>
      </c>
      <c r="E1431">
        <f>VLOOKUP(D1431,Planilha2!$A:$B,2,0)</f>
        <v>542</v>
      </c>
      <c r="F1431" t="s">
        <v>4</v>
      </c>
      <c r="G1431">
        <f>VLOOKUP(F1431,Planilha5!$A:$B,2,0)</f>
        <v>1</v>
      </c>
      <c r="H1431" t="str">
        <f>VLOOKUP(F1431,Planilha3!$A:$B,2,0)</f>
        <v>AFOLU</v>
      </c>
      <c r="I1431">
        <f>VLOOKUP(H1431,Planilha3!$B:$C,2,0)</f>
        <v>1</v>
      </c>
      <c r="J1431" t="s">
        <v>13</v>
      </c>
      <c r="K1431">
        <f>VLOOKUP(J1431,Planilha4!$A:$B,2,0)</f>
        <v>2</v>
      </c>
      <c r="L1431" t="s">
        <v>14</v>
      </c>
      <c r="M1431">
        <f>VLOOKUP(L1431,Planilha6!$A:$B,2,0)</f>
        <v>3</v>
      </c>
      <c r="N1431" t="s">
        <v>850</v>
      </c>
      <c r="O1431" t="s">
        <v>1407</v>
      </c>
      <c r="P1431">
        <f>VLOOKUP(O1431,Planilha7!$A:$B,2,0)</f>
        <v>96</v>
      </c>
      <c r="Q1431" s="2">
        <v>170514</v>
      </c>
      <c r="R1431" t="s">
        <v>275</v>
      </c>
      <c r="S1431">
        <f>VLOOKUP(R1431,Planilha8!$A:$B,2,0)</f>
        <v>7</v>
      </c>
      <c r="T1431" s="1">
        <v>45054</v>
      </c>
      <c r="U1431" s="1">
        <v>42692</v>
      </c>
      <c r="V1431" s="1">
        <v>53648</v>
      </c>
      <c r="W1431" t="s">
        <v>6247</v>
      </c>
      <c r="X1431" t="s">
        <v>6247</v>
      </c>
    </row>
    <row r="1432" spans="1:24" x14ac:dyDescent="0.25">
      <c r="A1432">
        <v>1</v>
      </c>
      <c r="B1432" t="s">
        <v>3661</v>
      </c>
      <c r="C1432" t="s">
        <v>3662</v>
      </c>
      <c r="D1432" t="s">
        <v>3663</v>
      </c>
      <c r="E1432">
        <f>VLOOKUP(D1432,Planilha2!$A:$B,2,0)</f>
        <v>543</v>
      </c>
      <c r="F1432" t="s">
        <v>4</v>
      </c>
      <c r="G1432">
        <f>VLOOKUP(F1432,Planilha5!$A:$B,2,0)</f>
        <v>1</v>
      </c>
      <c r="H1432" t="str">
        <f>VLOOKUP(F1432,Planilha3!$A:$B,2,0)</f>
        <v>AFOLU</v>
      </c>
      <c r="I1432">
        <f>VLOOKUP(H1432,Planilha3!$B:$C,2,0)</f>
        <v>1</v>
      </c>
      <c r="J1432" t="s">
        <v>13</v>
      </c>
      <c r="K1432">
        <f>VLOOKUP(J1432,Planilha4!$A:$B,2,0)</f>
        <v>2</v>
      </c>
      <c r="L1432" t="s">
        <v>14</v>
      </c>
      <c r="M1432">
        <f>VLOOKUP(L1432,Planilha6!$A:$B,2,0)</f>
        <v>3</v>
      </c>
      <c r="N1432" t="s">
        <v>176</v>
      </c>
      <c r="O1432" t="s">
        <v>22</v>
      </c>
      <c r="P1432">
        <f>VLOOKUP(O1432,Planilha7!$A:$B,2,0)</f>
        <v>55</v>
      </c>
      <c r="Q1432" s="2">
        <v>1571328</v>
      </c>
      <c r="R1432" t="s">
        <v>9</v>
      </c>
      <c r="S1432">
        <f>VLOOKUP(R1432,Planilha8!$A:$B,2,0)</f>
        <v>1</v>
      </c>
      <c r="T1432" s="1" t="s">
        <v>6247</v>
      </c>
      <c r="U1432" s="1">
        <v>42917</v>
      </c>
      <c r="V1432" s="1">
        <v>50221</v>
      </c>
      <c r="W1432" t="s">
        <v>6247</v>
      </c>
      <c r="X1432" t="s">
        <v>6247</v>
      </c>
    </row>
    <row r="1433" spans="1:24" x14ac:dyDescent="0.25">
      <c r="A1433">
        <v>1</v>
      </c>
      <c r="B1433" t="s">
        <v>3664</v>
      </c>
      <c r="C1433" t="s">
        <v>3665</v>
      </c>
      <c r="D1433" t="s">
        <v>1922</v>
      </c>
      <c r="E1433">
        <f>VLOOKUP(D1433,Planilha2!$A:$B,2,0)</f>
        <v>318</v>
      </c>
      <c r="F1433" t="s">
        <v>4</v>
      </c>
      <c r="G1433">
        <f>VLOOKUP(F1433,Planilha5!$A:$B,2,0)</f>
        <v>1</v>
      </c>
      <c r="H1433" t="str">
        <f>VLOOKUP(F1433,Planilha3!$A:$B,2,0)</f>
        <v>AFOLU</v>
      </c>
      <c r="I1433">
        <f>VLOOKUP(H1433,Planilha3!$B:$C,2,0)</f>
        <v>1</v>
      </c>
      <c r="J1433" t="s">
        <v>5</v>
      </c>
      <c r="K1433">
        <f>VLOOKUP(J1433,Planilha4!$A:$B,2,0)</f>
        <v>3</v>
      </c>
      <c r="L1433" t="s">
        <v>58</v>
      </c>
      <c r="M1433">
        <f>VLOOKUP(L1433,Planilha6!$A:$B,2,0)</f>
        <v>9</v>
      </c>
      <c r="N1433" t="s">
        <v>176</v>
      </c>
      <c r="O1433" t="s">
        <v>890</v>
      </c>
      <c r="P1433">
        <f>VLOOKUP(O1433,Planilha7!$A:$B,2,0)</f>
        <v>108</v>
      </c>
      <c r="Q1433" s="2">
        <v>94375</v>
      </c>
      <c r="R1433" t="s">
        <v>86</v>
      </c>
      <c r="S1433">
        <f>VLOOKUP(R1433,Planilha8!$A:$B,2,0)</f>
        <v>6</v>
      </c>
      <c r="T1433" s="1" t="s">
        <v>6247</v>
      </c>
      <c r="U1433" s="1">
        <v>42826</v>
      </c>
      <c r="V1433" s="1">
        <v>50130</v>
      </c>
      <c r="W1433" t="s">
        <v>6247</v>
      </c>
      <c r="X1433" t="s">
        <v>6247</v>
      </c>
    </row>
    <row r="1434" spans="1:24" x14ac:dyDescent="0.25">
      <c r="A1434">
        <v>1</v>
      </c>
      <c r="B1434" t="s">
        <v>3666</v>
      </c>
      <c r="C1434" t="s">
        <v>3667</v>
      </c>
      <c r="D1434" t="s">
        <v>3268</v>
      </c>
      <c r="E1434">
        <f>VLOOKUP(D1434,Planilha2!$A:$B,2,0)</f>
        <v>479</v>
      </c>
      <c r="F1434" t="s">
        <v>4</v>
      </c>
      <c r="G1434">
        <f>VLOOKUP(F1434,Planilha5!$A:$B,2,0)</f>
        <v>1</v>
      </c>
      <c r="H1434" t="str">
        <f>VLOOKUP(F1434,Planilha3!$A:$B,2,0)</f>
        <v>AFOLU</v>
      </c>
      <c r="I1434">
        <f>VLOOKUP(H1434,Planilha3!$B:$C,2,0)</f>
        <v>1</v>
      </c>
      <c r="J1434" t="s">
        <v>13</v>
      </c>
      <c r="K1434">
        <f>VLOOKUP(J1434,Planilha4!$A:$B,2,0)</f>
        <v>2</v>
      </c>
      <c r="L1434" t="s">
        <v>14</v>
      </c>
      <c r="M1434">
        <f>VLOOKUP(L1434,Planilha6!$A:$B,2,0)</f>
        <v>3</v>
      </c>
      <c r="N1434" t="s">
        <v>901</v>
      </c>
      <c r="O1434" t="s">
        <v>101</v>
      </c>
      <c r="P1434">
        <f>VLOOKUP(O1434,Planilha7!$A:$B,2,0)</f>
        <v>17</v>
      </c>
      <c r="Q1434" s="2">
        <v>7666</v>
      </c>
      <c r="R1434" t="s">
        <v>275</v>
      </c>
      <c r="S1434">
        <f>VLOOKUP(R1434,Planilha8!$A:$B,2,0)</f>
        <v>7</v>
      </c>
      <c r="T1434" s="1" t="s">
        <v>6247</v>
      </c>
      <c r="U1434" s="1">
        <v>43009</v>
      </c>
      <c r="V1434" s="1">
        <v>57618</v>
      </c>
      <c r="W1434" t="s">
        <v>6247</v>
      </c>
      <c r="X1434" t="s">
        <v>6247</v>
      </c>
    </row>
    <row r="1435" spans="1:24" x14ac:dyDescent="0.25">
      <c r="A1435">
        <v>1</v>
      </c>
      <c r="B1435" t="s">
        <v>3668</v>
      </c>
      <c r="C1435" t="s">
        <v>3669</v>
      </c>
      <c r="D1435" t="s">
        <v>3663</v>
      </c>
      <c r="E1435">
        <f>VLOOKUP(D1435,Planilha2!$A:$B,2,0)</f>
        <v>543</v>
      </c>
      <c r="F1435" t="s">
        <v>4</v>
      </c>
      <c r="G1435">
        <f>VLOOKUP(F1435,Planilha5!$A:$B,2,0)</f>
        <v>1</v>
      </c>
      <c r="H1435" t="str">
        <f>VLOOKUP(F1435,Planilha3!$A:$B,2,0)</f>
        <v>AFOLU</v>
      </c>
      <c r="I1435">
        <f>VLOOKUP(H1435,Planilha3!$B:$C,2,0)</f>
        <v>1</v>
      </c>
      <c r="J1435" t="s">
        <v>13</v>
      </c>
      <c r="K1435">
        <f>VLOOKUP(J1435,Planilha4!$A:$B,2,0)</f>
        <v>2</v>
      </c>
      <c r="L1435" t="s">
        <v>14</v>
      </c>
      <c r="M1435">
        <f>VLOOKUP(L1435,Planilha6!$A:$B,2,0)</f>
        <v>3</v>
      </c>
      <c r="N1435" t="s">
        <v>176</v>
      </c>
      <c r="O1435" t="s">
        <v>22</v>
      </c>
      <c r="P1435">
        <f>VLOOKUP(O1435,Planilha7!$A:$B,2,0)</f>
        <v>55</v>
      </c>
      <c r="Q1435" s="2">
        <v>1098123</v>
      </c>
      <c r="R1435" t="s">
        <v>9</v>
      </c>
      <c r="S1435">
        <f>VLOOKUP(R1435,Planilha8!$A:$B,2,0)</f>
        <v>1</v>
      </c>
      <c r="T1435" s="1" t="s">
        <v>6247</v>
      </c>
      <c r="U1435" s="1">
        <v>42917</v>
      </c>
      <c r="V1435" s="1">
        <v>50221</v>
      </c>
      <c r="W1435" t="s">
        <v>6247</v>
      </c>
      <c r="X1435" t="s">
        <v>6247</v>
      </c>
    </row>
    <row r="1436" spans="1:24" x14ac:dyDescent="0.25">
      <c r="A1436">
        <v>1</v>
      </c>
      <c r="B1436" t="s">
        <v>3670</v>
      </c>
      <c r="C1436" t="s">
        <v>3671</v>
      </c>
      <c r="D1436" t="s">
        <v>708</v>
      </c>
      <c r="E1436">
        <f>VLOOKUP(D1436,Planilha2!$A:$B,2,0)</f>
        <v>122</v>
      </c>
      <c r="F1436" t="s">
        <v>4</v>
      </c>
      <c r="G1436">
        <f>VLOOKUP(F1436,Planilha5!$A:$B,2,0)</f>
        <v>1</v>
      </c>
      <c r="H1436" t="str">
        <f>VLOOKUP(F1436,Planilha3!$A:$B,2,0)</f>
        <v>AFOLU</v>
      </c>
      <c r="I1436">
        <f>VLOOKUP(H1436,Planilha3!$B:$C,2,0)</f>
        <v>1</v>
      </c>
      <c r="J1436" t="s">
        <v>99</v>
      </c>
      <c r="K1436">
        <f>VLOOKUP(J1436,Planilha4!$A:$B,2,0)</f>
        <v>4</v>
      </c>
      <c r="L1436" t="s">
        <v>402</v>
      </c>
      <c r="M1436">
        <f>VLOOKUP(L1436,Planilha6!$A:$B,2,0)</f>
        <v>36</v>
      </c>
      <c r="N1436" t="s">
        <v>850</v>
      </c>
      <c r="O1436" t="s">
        <v>101</v>
      </c>
      <c r="P1436">
        <f>VLOOKUP(O1436,Planilha7!$A:$B,2,0)</f>
        <v>17</v>
      </c>
      <c r="Q1436" s="2">
        <v>812538</v>
      </c>
      <c r="R1436" t="s">
        <v>275</v>
      </c>
      <c r="S1436">
        <f>VLOOKUP(R1436,Planilha8!$A:$B,2,0)</f>
        <v>7</v>
      </c>
      <c r="T1436" s="1">
        <v>44875</v>
      </c>
      <c r="U1436" s="1">
        <v>44410</v>
      </c>
      <c r="V1436" s="1">
        <v>80933</v>
      </c>
      <c r="W1436" t="s">
        <v>6247</v>
      </c>
      <c r="X1436" t="s">
        <v>6247</v>
      </c>
    </row>
    <row r="1437" spans="1:24" x14ac:dyDescent="0.25">
      <c r="A1437">
        <v>1</v>
      </c>
      <c r="B1437" t="s">
        <v>3672</v>
      </c>
      <c r="C1437" t="s">
        <v>3673</v>
      </c>
      <c r="D1437" t="s">
        <v>45</v>
      </c>
      <c r="E1437">
        <f>VLOOKUP(D1437,Planilha2!$A:$B,2,0)</f>
        <v>9</v>
      </c>
      <c r="F1437" t="s">
        <v>174</v>
      </c>
      <c r="G1437">
        <f>VLOOKUP(F1437,Planilha5!$A:$B,2,0)</f>
        <v>9</v>
      </c>
      <c r="H1437" t="str">
        <f>VLOOKUP(F1437,Planilha3!$A:$B,2,0)</f>
        <v>Energy</v>
      </c>
      <c r="I1437">
        <f>VLOOKUP(H1437,Planilha3!$B:$C,2,0)</f>
        <v>2</v>
      </c>
      <c r="J1437" t="s">
        <v>6247</v>
      </c>
      <c r="K1437">
        <f>VLOOKUP(J1437,Planilha4!$A:$B,2,0)</f>
        <v>1</v>
      </c>
      <c r="L1437" t="s">
        <v>3674</v>
      </c>
      <c r="M1437">
        <f>VLOOKUP(L1437,Planilha6!$A:$B,2,0)</f>
        <v>108</v>
      </c>
      <c r="N1437" t="s">
        <v>114</v>
      </c>
      <c r="O1437" t="s">
        <v>22</v>
      </c>
      <c r="P1437">
        <f>VLOOKUP(O1437,Planilha7!$A:$B,2,0)</f>
        <v>55</v>
      </c>
      <c r="Q1437" s="2">
        <v>21602</v>
      </c>
      <c r="R1437" t="s">
        <v>9</v>
      </c>
      <c r="S1437">
        <f>VLOOKUP(R1437,Planilha8!$A:$B,2,0)</f>
        <v>1</v>
      </c>
      <c r="T1437" s="1" t="s">
        <v>6247</v>
      </c>
      <c r="U1437" s="1">
        <v>44104</v>
      </c>
      <c r="V1437" s="1">
        <v>46659</v>
      </c>
      <c r="W1437" t="s">
        <v>6247</v>
      </c>
      <c r="X1437" t="s">
        <v>6247</v>
      </c>
    </row>
    <row r="1438" spans="1:24" x14ac:dyDescent="0.25">
      <c r="A1438">
        <v>1</v>
      </c>
      <c r="B1438" t="s">
        <v>3675</v>
      </c>
      <c r="C1438" t="s">
        <v>3676</v>
      </c>
      <c r="D1438" t="s">
        <v>861</v>
      </c>
      <c r="E1438">
        <f>VLOOKUP(D1438,Planilha2!$A:$B,2,0)</f>
        <v>160</v>
      </c>
      <c r="F1438" t="s">
        <v>20</v>
      </c>
      <c r="G1438">
        <f>VLOOKUP(F1438,Planilha5!$A:$B,2,0)</f>
        <v>2</v>
      </c>
      <c r="H1438" t="str">
        <f>VLOOKUP(F1438,Planilha3!$A:$B,2,0)</f>
        <v>Energy</v>
      </c>
      <c r="I1438">
        <f>VLOOKUP(H1438,Planilha3!$B:$C,2,0)</f>
        <v>2</v>
      </c>
      <c r="J1438" t="s">
        <v>6247</v>
      </c>
      <c r="K1438">
        <f>VLOOKUP(J1438,Planilha4!$A:$B,2,0)</f>
        <v>1</v>
      </c>
      <c r="L1438" t="s">
        <v>900</v>
      </c>
      <c r="M1438">
        <f>VLOOKUP(L1438,Planilha6!$A:$B,2,0)</f>
        <v>56</v>
      </c>
      <c r="N1438" t="s">
        <v>850</v>
      </c>
      <c r="O1438" t="s">
        <v>250</v>
      </c>
      <c r="P1438">
        <f>VLOOKUP(O1438,Planilha7!$A:$B,2,0)</f>
        <v>131</v>
      </c>
      <c r="Q1438" s="2">
        <v>52083</v>
      </c>
      <c r="R1438" t="s">
        <v>9</v>
      </c>
      <c r="S1438">
        <f>VLOOKUP(R1438,Planilha8!$A:$B,2,0)</f>
        <v>1</v>
      </c>
      <c r="T1438" s="1">
        <v>44624</v>
      </c>
      <c r="U1438" s="1">
        <v>44501</v>
      </c>
      <c r="V1438" s="1">
        <v>48152</v>
      </c>
      <c r="W1438" t="s">
        <v>6247</v>
      </c>
      <c r="X1438" t="s">
        <v>6247</v>
      </c>
    </row>
    <row r="1439" spans="1:24" x14ac:dyDescent="0.25">
      <c r="A1439">
        <v>1</v>
      </c>
      <c r="B1439" t="s">
        <v>3677</v>
      </c>
      <c r="C1439" t="s">
        <v>3678</v>
      </c>
      <c r="D1439" t="s">
        <v>2976</v>
      </c>
      <c r="E1439">
        <f>VLOOKUP(D1439,Planilha2!$A:$B,2,0)</f>
        <v>454</v>
      </c>
      <c r="F1439" t="s">
        <v>4</v>
      </c>
      <c r="G1439">
        <f>VLOOKUP(F1439,Planilha5!$A:$B,2,0)</f>
        <v>1</v>
      </c>
      <c r="H1439" t="str">
        <f>VLOOKUP(F1439,Planilha3!$A:$B,2,0)</f>
        <v>AFOLU</v>
      </c>
      <c r="I1439">
        <f>VLOOKUP(H1439,Planilha3!$B:$C,2,0)</f>
        <v>1</v>
      </c>
      <c r="J1439" t="s">
        <v>13</v>
      </c>
      <c r="K1439">
        <f>VLOOKUP(J1439,Planilha4!$A:$B,2,0)</f>
        <v>2</v>
      </c>
      <c r="L1439" t="s">
        <v>14</v>
      </c>
      <c r="M1439">
        <f>VLOOKUP(L1439,Planilha6!$A:$B,2,0)</f>
        <v>3</v>
      </c>
      <c r="N1439" t="s">
        <v>850</v>
      </c>
      <c r="O1439" t="s">
        <v>3679</v>
      </c>
      <c r="P1439">
        <f>VLOOKUP(O1439,Planilha7!$A:$B,2,0)</f>
        <v>2</v>
      </c>
      <c r="Q1439" s="2">
        <v>30</v>
      </c>
      <c r="R1439" t="s">
        <v>78</v>
      </c>
      <c r="S1439">
        <f>VLOOKUP(R1439,Planilha8!$A:$B,2,0)</f>
        <v>5</v>
      </c>
      <c r="T1439" s="1">
        <v>44847</v>
      </c>
      <c r="U1439" s="1">
        <v>44215</v>
      </c>
      <c r="V1439" s="1">
        <v>51519</v>
      </c>
      <c r="W1439" t="s">
        <v>6247</v>
      </c>
      <c r="X1439" t="s">
        <v>6247</v>
      </c>
    </row>
    <row r="1440" spans="1:24" x14ac:dyDescent="0.25">
      <c r="A1440">
        <v>1</v>
      </c>
      <c r="B1440" t="s">
        <v>3680</v>
      </c>
      <c r="C1440" t="s">
        <v>3681</v>
      </c>
      <c r="D1440" t="s">
        <v>36</v>
      </c>
      <c r="E1440">
        <f>VLOOKUP(D1440,Planilha2!$A:$B,2,0)</f>
        <v>7</v>
      </c>
      <c r="F1440" t="s">
        <v>46</v>
      </c>
      <c r="G1440">
        <f>VLOOKUP(F1440,Planilha5!$A:$B,2,0)</f>
        <v>5</v>
      </c>
      <c r="H1440" t="str">
        <f>VLOOKUP(F1440,Planilha3!$A:$B,2,0)</f>
        <v>Energy</v>
      </c>
      <c r="I1440">
        <f>VLOOKUP(H1440,Planilha3!$B:$C,2,0)</f>
        <v>2</v>
      </c>
      <c r="J1440" t="s">
        <v>6247</v>
      </c>
      <c r="K1440">
        <f>VLOOKUP(J1440,Planilha4!$A:$B,2,0)</f>
        <v>1</v>
      </c>
      <c r="L1440" t="s">
        <v>3682</v>
      </c>
      <c r="M1440">
        <f>VLOOKUP(L1440,Planilha6!$A:$B,2,0)</f>
        <v>109</v>
      </c>
      <c r="N1440" t="s">
        <v>901</v>
      </c>
      <c r="O1440" t="s">
        <v>22</v>
      </c>
      <c r="P1440">
        <f>VLOOKUP(O1440,Planilha7!$A:$B,2,0)</f>
        <v>55</v>
      </c>
      <c r="Q1440" s="2">
        <v>101</v>
      </c>
      <c r="R1440" t="s">
        <v>9</v>
      </c>
      <c r="S1440">
        <f>VLOOKUP(R1440,Planilha8!$A:$B,2,0)</f>
        <v>1</v>
      </c>
      <c r="T1440" s="1" t="s">
        <v>6247</v>
      </c>
      <c r="U1440" s="1">
        <v>43820</v>
      </c>
      <c r="V1440" s="1">
        <v>47472</v>
      </c>
      <c r="W1440" t="s">
        <v>6247</v>
      </c>
      <c r="X1440" t="s">
        <v>6247</v>
      </c>
    </row>
    <row r="1441" spans="1:24" x14ac:dyDescent="0.25">
      <c r="A1441">
        <v>1</v>
      </c>
      <c r="B1441" t="s">
        <v>3683</v>
      </c>
      <c r="C1441" t="s">
        <v>3684</v>
      </c>
      <c r="D1441" t="s">
        <v>3499</v>
      </c>
      <c r="E1441">
        <f>VLOOKUP(D1441,Planilha2!$A:$B,2,0)</f>
        <v>514</v>
      </c>
      <c r="F1441" t="s">
        <v>46</v>
      </c>
      <c r="G1441">
        <f>VLOOKUP(F1441,Planilha5!$A:$B,2,0)</f>
        <v>5</v>
      </c>
      <c r="H1441" t="str">
        <f>VLOOKUP(F1441,Planilha3!$A:$B,2,0)</f>
        <v>Energy</v>
      </c>
      <c r="I1441">
        <f>VLOOKUP(H1441,Planilha3!$B:$C,2,0)</f>
        <v>2</v>
      </c>
      <c r="J1441" t="s">
        <v>6247</v>
      </c>
      <c r="K1441">
        <f>VLOOKUP(J1441,Planilha4!$A:$B,2,0)</f>
        <v>1</v>
      </c>
      <c r="L1441" t="s">
        <v>979</v>
      </c>
      <c r="M1441">
        <f>VLOOKUP(L1441,Planilha6!$A:$B,2,0)</f>
        <v>58</v>
      </c>
      <c r="N1441" t="s">
        <v>850</v>
      </c>
      <c r="O1441" t="s">
        <v>1076</v>
      </c>
      <c r="P1441">
        <f>VLOOKUP(O1441,Planilha7!$A:$B,2,0)</f>
        <v>20</v>
      </c>
      <c r="Q1441" s="2">
        <v>661007</v>
      </c>
      <c r="R1441" t="s">
        <v>86</v>
      </c>
      <c r="S1441">
        <f>VLOOKUP(R1441,Planilha8!$A:$B,2,0)</f>
        <v>6</v>
      </c>
      <c r="T1441" s="1">
        <v>44755</v>
      </c>
      <c r="U1441" s="1">
        <v>43864</v>
      </c>
      <c r="V1441" s="1">
        <v>46420</v>
      </c>
      <c r="W1441" t="s">
        <v>6247</v>
      </c>
      <c r="X1441" t="s">
        <v>6247</v>
      </c>
    </row>
    <row r="1442" spans="1:24" x14ac:dyDescent="0.25">
      <c r="A1442">
        <v>1</v>
      </c>
      <c r="B1442" t="s">
        <v>3685</v>
      </c>
      <c r="C1442" t="s">
        <v>3686</v>
      </c>
      <c r="D1442" t="s">
        <v>36</v>
      </c>
      <c r="E1442">
        <f>VLOOKUP(D1442,Planilha2!$A:$B,2,0)</f>
        <v>7</v>
      </c>
      <c r="F1442" t="s">
        <v>4</v>
      </c>
      <c r="G1442">
        <f>VLOOKUP(F1442,Planilha5!$A:$B,2,0)</f>
        <v>1</v>
      </c>
      <c r="H1442" t="str">
        <f>VLOOKUP(F1442,Planilha3!$A:$B,2,0)</f>
        <v>AFOLU</v>
      </c>
      <c r="I1442">
        <f>VLOOKUP(H1442,Planilha3!$B:$C,2,0)</f>
        <v>1</v>
      </c>
      <c r="J1442" t="s">
        <v>99</v>
      </c>
      <c r="K1442">
        <f>VLOOKUP(J1442,Planilha4!$A:$B,2,0)</f>
        <v>4</v>
      </c>
      <c r="L1442" t="s">
        <v>402</v>
      </c>
      <c r="M1442">
        <f>VLOOKUP(L1442,Planilha6!$A:$B,2,0)</f>
        <v>36</v>
      </c>
      <c r="N1442" t="s">
        <v>850</v>
      </c>
      <c r="O1442" t="s">
        <v>101</v>
      </c>
      <c r="P1442">
        <f>VLOOKUP(O1442,Planilha7!$A:$B,2,0)</f>
        <v>17</v>
      </c>
      <c r="Q1442" s="2">
        <v>1566547</v>
      </c>
      <c r="R1442" t="s">
        <v>275</v>
      </c>
      <c r="S1442">
        <f>VLOOKUP(R1442,Planilha8!$A:$B,2,0)</f>
        <v>7</v>
      </c>
      <c r="T1442" s="1">
        <v>44665</v>
      </c>
      <c r="U1442" s="1">
        <v>44160</v>
      </c>
      <c r="V1442" s="1">
        <v>55116</v>
      </c>
      <c r="W1442" t="s">
        <v>6247</v>
      </c>
      <c r="X1442" t="s">
        <v>6247</v>
      </c>
    </row>
    <row r="1443" spans="1:24" x14ac:dyDescent="0.25">
      <c r="A1443">
        <v>1</v>
      </c>
      <c r="B1443" t="s">
        <v>3687</v>
      </c>
      <c r="C1443" t="s">
        <v>3688</v>
      </c>
      <c r="D1443" t="s">
        <v>3689</v>
      </c>
      <c r="E1443">
        <f>VLOOKUP(D1443,Planilha2!$A:$B,2,0)</f>
        <v>544</v>
      </c>
      <c r="F1443" t="s">
        <v>4</v>
      </c>
      <c r="G1443">
        <f>VLOOKUP(F1443,Planilha5!$A:$B,2,0)</f>
        <v>1</v>
      </c>
      <c r="H1443" t="str">
        <f>VLOOKUP(F1443,Planilha3!$A:$B,2,0)</f>
        <v>AFOLU</v>
      </c>
      <c r="I1443">
        <f>VLOOKUP(H1443,Planilha3!$B:$C,2,0)</f>
        <v>1</v>
      </c>
      <c r="J1443" t="s">
        <v>99</v>
      </c>
      <c r="K1443">
        <f>VLOOKUP(J1443,Planilha4!$A:$B,2,0)</f>
        <v>4</v>
      </c>
      <c r="L1443" t="s">
        <v>1134</v>
      </c>
      <c r="M1443">
        <f>VLOOKUP(L1443,Planilha6!$A:$B,2,0)</f>
        <v>62</v>
      </c>
      <c r="N1443" t="s">
        <v>176</v>
      </c>
      <c r="O1443" t="s">
        <v>118</v>
      </c>
      <c r="P1443">
        <f>VLOOKUP(O1443,Planilha7!$A:$B,2,0)</f>
        <v>14</v>
      </c>
      <c r="Q1443" s="2">
        <v>269843</v>
      </c>
      <c r="R1443" t="s">
        <v>86</v>
      </c>
      <c r="S1443">
        <f>VLOOKUP(R1443,Planilha8!$A:$B,2,0)</f>
        <v>6</v>
      </c>
      <c r="T1443" s="1" t="s">
        <v>6247</v>
      </c>
      <c r="U1443" s="1">
        <v>42971</v>
      </c>
      <c r="V1443" s="1">
        <v>53927</v>
      </c>
      <c r="W1443" t="s">
        <v>6247</v>
      </c>
      <c r="X1443" t="s">
        <v>6247</v>
      </c>
    </row>
    <row r="1444" spans="1:24" x14ac:dyDescent="0.25">
      <c r="A1444">
        <v>1</v>
      </c>
      <c r="B1444" t="s">
        <v>3690</v>
      </c>
      <c r="C1444" t="s">
        <v>3691</v>
      </c>
      <c r="D1444" t="s">
        <v>36</v>
      </c>
      <c r="E1444">
        <f>VLOOKUP(D1444,Planilha2!$A:$B,2,0)</f>
        <v>7</v>
      </c>
      <c r="F1444" t="s">
        <v>32</v>
      </c>
      <c r="G1444">
        <f>VLOOKUP(F1444,Planilha5!$A:$B,2,0)</f>
        <v>3</v>
      </c>
      <c r="H1444" t="str">
        <f>VLOOKUP(F1444,Planilha3!$A:$B,2,0)</f>
        <v>Waste handling</v>
      </c>
      <c r="I1444">
        <f>VLOOKUP(H1444,Planilha3!$B:$C,2,0)</f>
        <v>3</v>
      </c>
      <c r="J1444" t="s">
        <v>6247</v>
      </c>
      <c r="K1444">
        <f>VLOOKUP(J1444,Planilha4!$A:$B,2,0)</f>
        <v>1</v>
      </c>
      <c r="L1444" t="s">
        <v>71</v>
      </c>
      <c r="M1444">
        <f>VLOOKUP(L1444,Planilha6!$A:$B,2,0)</f>
        <v>11</v>
      </c>
      <c r="N1444" t="s">
        <v>114</v>
      </c>
      <c r="O1444" t="s">
        <v>67</v>
      </c>
      <c r="P1444">
        <f>VLOOKUP(O1444,Planilha7!$A:$B,2,0)</f>
        <v>123</v>
      </c>
      <c r="Q1444" s="2">
        <v>135392</v>
      </c>
      <c r="R1444" t="s">
        <v>68</v>
      </c>
      <c r="S1444">
        <f>VLOOKUP(R1444,Planilha8!$A:$B,2,0)</f>
        <v>4</v>
      </c>
      <c r="T1444" s="1" t="s">
        <v>6247</v>
      </c>
      <c r="U1444" s="1">
        <v>43763</v>
      </c>
      <c r="V1444" s="1">
        <v>46319</v>
      </c>
      <c r="W1444" t="s">
        <v>6247</v>
      </c>
      <c r="X1444" t="s">
        <v>6247</v>
      </c>
    </row>
    <row r="1445" spans="1:24" x14ac:dyDescent="0.25">
      <c r="A1445">
        <v>1</v>
      </c>
      <c r="B1445" t="s">
        <v>3692</v>
      </c>
      <c r="C1445" t="s">
        <v>3693</v>
      </c>
      <c r="D1445" t="s">
        <v>1199</v>
      </c>
      <c r="E1445">
        <f>VLOOKUP(D1445,Planilha2!$A:$B,2,0)</f>
        <v>208</v>
      </c>
      <c r="F1445" t="s">
        <v>174</v>
      </c>
      <c r="G1445">
        <f>VLOOKUP(F1445,Planilha5!$A:$B,2,0)</f>
        <v>9</v>
      </c>
      <c r="H1445" t="str">
        <f>VLOOKUP(F1445,Planilha3!$A:$B,2,0)</f>
        <v>Energy</v>
      </c>
      <c r="I1445">
        <f>VLOOKUP(H1445,Planilha3!$B:$C,2,0)</f>
        <v>2</v>
      </c>
      <c r="J1445" t="s">
        <v>6247</v>
      </c>
      <c r="K1445">
        <f>VLOOKUP(J1445,Planilha4!$A:$B,2,0)</f>
        <v>1</v>
      </c>
      <c r="L1445" t="s">
        <v>33</v>
      </c>
      <c r="M1445">
        <f>VLOOKUP(L1445,Planilha6!$A:$B,2,0)</f>
        <v>5</v>
      </c>
      <c r="N1445" t="s">
        <v>850</v>
      </c>
      <c r="O1445" t="s">
        <v>8</v>
      </c>
      <c r="P1445">
        <f>VLOOKUP(O1445,Planilha7!$A:$B,2,0)</f>
        <v>27</v>
      </c>
      <c r="Q1445" s="2">
        <v>31631</v>
      </c>
      <c r="R1445" t="s">
        <v>9</v>
      </c>
      <c r="S1445">
        <f>VLOOKUP(R1445,Planilha8!$A:$B,2,0)</f>
        <v>1</v>
      </c>
      <c r="T1445" s="1">
        <v>44546</v>
      </c>
      <c r="U1445" s="1">
        <v>43770</v>
      </c>
      <c r="V1445" s="1">
        <v>46326</v>
      </c>
      <c r="W1445" t="s">
        <v>6247</v>
      </c>
      <c r="X1445" t="s">
        <v>6247</v>
      </c>
    </row>
    <row r="1446" spans="1:24" x14ac:dyDescent="0.25">
      <c r="A1446">
        <v>1</v>
      </c>
      <c r="B1446" t="s">
        <v>3694</v>
      </c>
      <c r="C1446" t="s">
        <v>3695</v>
      </c>
      <c r="D1446" t="s">
        <v>1962</v>
      </c>
      <c r="E1446">
        <f>VLOOKUP(D1446,Planilha2!$A:$B,2,0)</f>
        <v>324</v>
      </c>
      <c r="F1446" t="s">
        <v>20</v>
      </c>
      <c r="G1446">
        <f>VLOOKUP(F1446,Planilha5!$A:$B,2,0)</f>
        <v>2</v>
      </c>
      <c r="H1446" t="str">
        <f>VLOOKUP(F1446,Planilha3!$A:$B,2,0)</f>
        <v>Energy</v>
      </c>
      <c r="I1446">
        <f>VLOOKUP(H1446,Planilha3!$B:$C,2,0)</f>
        <v>2</v>
      </c>
      <c r="J1446" t="s">
        <v>6247</v>
      </c>
      <c r="K1446">
        <f>VLOOKUP(J1446,Planilha4!$A:$B,2,0)</f>
        <v>1</v>
      </c>
      <c r="L1446" t="s">
        <v>21</v>
      </c>
      <c r="M1446">
        <f>VLOOKUP(L1446,Planilha6!$A:$B,2,0)</f>
        <v>4</v>
      </c>
      <c r="N1446" t="s">
        <v>850</v>
      </c>
      <c r="O1446" t="s">
        <v>22</v>
      </c>
      <c r="P1446">
        <f>VLOOKUP(O1446,Planilha7!$A:$B,2,0)</f>
        <v>55</v>
      </c>
      <c r="Q1446" s="2">
        <v>1966523</v>
      </c>
      <c r="R1446" t="s">
        <v>9</v>
      </c>
      <c r="S1446">
        <f>VLOOKUP(R1446,Planilha8!$A:$B,2,0)</f>
        <v>1</v>
      </c>
      <c r="T1446" s="1">
        <v>44599</v>
      </c>
      <c r="U1446" s="1">
        <v>44562</v>
      </c>
      <c r="V1446" s="1">
        <v>48213</v>
      </c>
      <c r="W1446" t="s">
        <v>6247</v>
      </c>
      <c r="X1446" t="s">
        <v>6247</v>
      </c>
    </row>
    <row r="1447" spans="1:24" x14ac:dyDescent="0.25">
      <c r="A1447">
        <v>1</v>
      </c>
      <c r="B1447" t="s">
        <v>3696</v>
      </c>
      <c r="C1447" t="s">
        <v>3697</v>
      </c>
      <c r="D1447" t="s">
        <v>3698</v>
      </c>
      <c r="E1447">
        <f>VLOOKUP(D1447,Planilha2!$A:$B,2,0)</f>
        <v>545</v>
      </c>
      <c r="F1447" t="s">
        <v>37</v>
      </c>
      <c r="G1447">
        <f>VLOOKUP(F1447,Planilha5!$A:$B,2,0)</f>
        <v>4</v>
      </c>
      <c r="H1447" t="str">
        <f>VLOOKUP(F1447,Planilha3!$A:$B,2,0)</f>
        <v>AFOLU</v>
      </c>
      <c r="I1447">
        <f>VLOOKUP(H1447,Planilha3!$B:$C,2,0)</f>
        <v>1</v>
      </c>
      <c r="J1447" t="s">
        <v>6247</v>
      </c>
      <c r="K1447">
        <f>VLOOKUP(J1447,Planilha4!$A:$B,2,0)</f>
        <v>1</v>
      </c>
      <c r="L1447" t="s">
        <v>3699</v>
      </c>
      <c r="M1447">
        <f>VLOOKUP(L1447,Planilha6!$A:$B,2,0)</f>
        <v>110</v>
      </c>
      <c r="N1447" t="s">
        <v>850</v>
      </c>
      <c r="O1447" t="s">
        <v>305</v>
      </c>
      <c r="P1447">
        <f>VLOOKUP(O1447,Planilha7!$A:$B,2,0)</f>
        <v>128</v>
      </c>
      <c r="Q1447" s="2">
        <v>10000</v>
      </c>
      <c r="R1447" t="s">
        <v>271</v>
      </c>
      <c r="S1447">
        <f>VLOOKUP(R1447,Planilha8!$A:$B,2,0)</f>
        <v>8</v>
      </c>
      <c r="T1447" s="1">
        <v>45054</v>
      </c>
      <c r="U1447" s="1">
        <v>43761</v>
      </c>
      <c r="V1447" s="1">
        <v>46317</v>
      </c>
      <c r="W1447" t="s">
        <v>6247</v>
      </c>
      <c r="X1447" t="s">
        <v>6247</v>
      </c>
    </row>
    <row r="1448" spans="1:24" x14ac:dyDescent="0.25">
      <c r="A1448">
        <v>1</v>
      </c>
      <c r="B1448" t="s">
        <v>3700</v>
      </c>
      <c r="C1448" t="s">
        <v>3701</v>
      </c>
      <c r="D1448" t="s">
        <v>45</v>
      </c>
      <c r="E1448">
        <f>VLOOKUP(D1448,Planilha2!$A:$B,2,0)</f>
        <v>9</v>
      </c>
      <c r="F1448" t="s">
        <v>4</v>
      </c>
      <c r="G1448">
        <f>VLOOKUP(F1448,Planilha5!$A:$B,2,0)</f>
        <v>1</v>
      </c>
      <c r="H1448" t="str">
        <f>VLOOKUP(F1448,Planilha3!$A:$B,2,0)</f>
        <v>AFOLU</v>
      </c>
      <c r="I1448">
        <f>VLOOKUP(H1448,Planilha3!$B:$C,2,0)</f>
        <v>1</v>
      </c>
      <c r="J1448" t="s">
        <v>13</v>
      </c>
      <c r="K1448">
        <f>VLOOKUP(J1448,Planilha4!$A:$B,2,0)</f>
        <v>2</v>
      </c>
      <c r="L1448" t="s">
        <v>3702</v>
      </c>
      <c r="M1448">
        <f>VLOOKUP(L1448,Planilha6!$A:$B,2,0)</f>
        <v>111</v>
      </c>
      <c r="N1448" t="s">
        <v>901</v>
      </c>
      <c r="O1448" t="s">
        <v>22</v>
      </c>
      <c r="P1448">
        <f>VLOOKUP(O1448,Planilha7!$A:$B,2,0)</f>
        <v>55</v>
      </c>
      <c r="Q1448" s="2">
        <v>36000</v>
      </c>
      <c r="R1448" t="s">
        <v>9</v>
      </c>
      <c r="S1448">
        <f>VLOOKUP(R1448,Planilha8!$A:$B,2,0)</f>
        <v>1</v>
      </c>
      <c r="T1448" s="1" t="s">
        <v>6247</v>
      </c>
      <c r="U1448" s="1">
        <v>43372</v>
      </c>
      <c r="V1448" s="1">
        <v>50676</v>
      </c>
      <c r="W1448" t="s">
        <v>6247</v>
      </c>
      <c r="X1448" t="s">
        <v>6247</v>
      </c>
    </row>
    <row r="1449" spans="1:24" x14ac:dyDescent="0.25">
      <c r="A1449">
        <v>1</v>
      </c>
      <c r="B1449" t="s">
        <v>3703</v>
      </c>
      <c r="C1449" t="s">
        <v>3704</v>
      </c>
      <c r="D1449" t="s">
        <v>3705</v>
      </c>
      <c r="E1449">
        <f>VLOOKUP(D1449,Planilha2!$A:$B,2,0)</f>
        <v>546</v>
      </c>
      <c r="F1449" t="s">
        <v>4</v>
      </c>
      <c r="G1449">
        <f>VLOOKUP(F1449,Planilha5!$A:$B,2,0)</f>
        <v>1</v>
      </c>
      <c r="H1449" t="str">
        <f>VLOOKUP(F1449,Planilha3!$A:$B,2,0)</f>
        <v>AFOLU</v>
      </c>
      <c r="I1449">
        <f>VLOOKUP(H1449,Planilha3!$B:$C,2,0)</f>
        <v>1</v>
      </c>
      <c r="J1449" t="s">
        <v>13</v>
      </c>
      <c r="K1449">
        <f>VLOOKUP(J1449,Planilha4!$A:$B,2,0)</f>
        <v>2</v>
      </c>
      <c r="L1449" t="s">
        <v>14</v>
      </c>
      <c r="M1449">
        <f>VLOOKUP(L1449,Planilha6!$A:$B,2,0)</f>
        <v>3</v>
      </c>
      <c r="N1449" t="s">
        <v>850</v>
      </c>
      <c r="O1449" t="s">
        <v>831</v>
      </c>
      <c r="P1449">
        <f>VLOOKUP(O1449,Planilha7!$A:$B,2,0)</f>
        <v>28</v>
      </c>
      <c r="Q1449" s="2">
        <v>29180</v>
      </c>
      <c r="R1449" t="s">
        <v>275</v>
      </c>
      <c r="S1449">
        <f>VLOOKUP(R1449,Planilha8!$A:$B,2,0)</f>
        <v>7</v>
      </c>
      <c r="T1449" s="1">
        <v>44781</v>
      </c>
      <c r="U1449" s="1">
        <v>42675</v>
      </c>
      <c r="V1449" s="1">
        <v>79198</v>
      </c>
      <c r="W1449" t="s">
        <v>6247</v>
      </c>
      <c r="X1449" t="s">
        <v>6247</v>
      </c>
    </row>
    <row r="1450" spans="1:24" x14ac:dyDescent="0.25">
      <c r="A1450">
        <v>1</v>
      </c>
      <c r="B1450" t="s">
        <v>3706</v>
      </c>
      <c r="C1450" t="s">
        <v>3707</v>
      </c>
      <c r="D1450" t="s">
        <v>3708</v>
      </c>
      <c r="E1450">
        <f>VLOOKUP(D1450,Planilha2!$A:$B,2,0)</f>
        <v>547</v>
      </c>
      <c r="F1450" t="s">
        <v>193</v>
      </c>
      <c r="G1450">
        <f>VLOOKUP(F1450,Planilha5!$A:$B,2,0)</f>
        <v>10</v>
      </c>
      <c r="H1450" t="str">
        <f>VLOOKUP(F1450,Planilha3!$A:$B,2,0)</f>
        <v>Industry</v>
      </c>
      <c r="I1450">
        <f>VLOOKUP(H1450,Planilha3!$B:$C,2,0)</f>
        <v>4</v>
      </c>
      <c r="J1450" t="s">
        <v>6247</v>
      </c>
      <c r="K1450">
        <f>VLOOKUP(J1450,Planilha4!$A:$B,2,0)</f>
        <v>1</v>
      </c>
      <c r="L1450" t="s">
        <v>194</v>
      </c>
      <c r="M1450">
        <f>VLOOKUP(L1450,Planilha6!$A:$B,2,0)</f>
        <v>20</v>
      </c>
      <c r="N1450" t="s">
        <v>901</v>
      </c>
      <c r="O1450" t="s">
        <v>22</v>
      </c>
      <c r="P1450">
        <f>VLOOKUP(O1450,Planilha7!$A:$B,2,0)</f>
        <v>55</v>
      </c>
      <c r="Q1450" s="2">
        <v>197472</v>
      </c>
      <c r="R1450" t="s">
        <v>9</v>
      </c>
      <c r="S1450">
        <f>VLOOKUP(R1450,Planilha8!$A:$B,2,0)</f>
        <v>1</v>
      </c>
      <c r="T1450" s="1" t="s">
        <v>6247</v>
      </c>
      <c r="U1450" s="1">
        <v>44287</v>
      </c>
      <c r="V1450" s="1">
        <v>46843</v>
      </c>
      <c r="W1450" t="s">
        <v>6247</v>
      </c>
      <c r="X1450" t="s">
        <v>6247</v>
      </c>
    </row>
    <row r="1451" spans="1:24" x14ac:dyDescent="0.25">
      <c r="A1451">
        <v>1</v>
      </c>
      <c r="B1451" t="s">
        <v>3709</v>
      </c>
      <c r="C1451" t="s">
        <v>3710</v>
      </c>
      <c r="D1451" t="s">
        <v>3711</v>
      </c>
      <c r="E1451">
        <f>VLOOKUP(D1451,Planilha2!$A:$B,2,0)</f>
        <v>548</v>
      </c>
      <c r="F1451" t="s">
        <v>174</v>
      </c>
      <c r="G1451">
        <f>VLOOKUP(F1451,Planilha5!$A:$B,2,0)</f>
        <v>9</v>
      </c>
      <c r="H1451" t="str">
        <f>VLOOKUP(F1451,Planilha3!$A:$B,2,0)</f>
        <v>Energy</v>
      </c>
      <c r="I1451">
        <f>VLOOKUP(H1451,Planilha3!$B:$C,2,0)</f>
        <v>2</v>
      </c>
      <c r="J1451" t="s">
        <v>6247</v>
      </c>
      <c r="K1451">
        <f>VLOOKUP(J1451,Planilha4!$A:$B,2,0)</f>
        <v>1</v>
      </c>
      <c r="L1451" t="s">
        <v>1327</v>
      </c>
      <c r="M1451">
        <f>VLOOKUP(L1451,Planilha6!$A:$B,2,0)</f>
        <v>66</v>
      </c>
      <c r="N1451" t="s">
        <v>901</v>
      </c>
      <c r="O1451" t="s">
        <v>8</v>
      </c>
      <c r="P1451">
        <f>VLOOKUP(O1451,Planilha7!$A:$B,2,0)</f>
        <v>27</v>
      </c>
      <c r="Q1451" s="2">
        <v>18962</v>
      </c>
      <c r="R1451" t="s">
        <v>9</v>
      </c>
      <c r="S1451">
        <f>VLOOKUP(R1451,Planilha8!$A:$B,2,0)</f>
        <v>1</v>
      </c>
      <c r="T1451" s="1" t="s">
        <v>6247</v>
      </c>
      <c r="U1451" s="1">
        <v>44074</v>
      </c>
      <c r="V1451" s="1">
        <v>47725</v>
      </c>
      <c r="W1451" t="s">
        <v>6247</v>
      </c>
      <c r="X1451" t="s">
        <v>6247</v>
      </c>
    </row>
    <row r="1452" spans="1:24" x14ac:dyDescent="0.25">
      <c r="A1452">
        <v>1</v>
      </c>
      <c r="B1452" t="s">
        <v>3712</v>
      </c>
      <c r="C1452" t="s">
        <v>3713</v>
      </c>
      <c r="D1452" t="s">
        <v>36</v>
      </c>
      <c r="E1452">
        <f>VLOOKUP(D1452,Planilha2!$A:$B,2,0)</f>
        <v>7</v>
      </c>
      <c r="F1452" t="s">
        <v>4</v>
      </c>
      <c r="G1452">
        <f>VLOOKUP(F1452,Planilha5!$A:$B,2,0)</f>
        <v>1</v>
      </c>
      <c r="H1452" t="str">
        <f>VLOOKUP(F1452,Planilha3!$A:$B,2,0)</f>
        <v>AFOLU</v>
      </c>
      <c r="I1452">
        <f>VLOOKUP(H1452,Planilha3!$B:$C,2,0)</f>
        <v>1</v>
      </c>
      <c r="J1452" t="s">
        <v>5</v>
      </c>
      <c r="K1452">
        <f>VLOOKUP(J1452,Planilha4!$A:$B,2,0)</f>
        <v>3</v>
      </c>
      <c r="L1452" t="s">
        <v>1411</v>
      </c>
      <c r="M1452">
        <f>VLOOKUP(L1452,Planilha6!$A:$B,2,0)</f>
        <v>68</v>
      </c>
      <c r="N1452" t="s">
        <v>901</v>
      </c>
      <c r="O1452" t="s">
        <v>22</v>
      </c>
      <c r="P1452">
        <f>VLOOKUP(O1452,Planilha7!$A:$B,2,0)</f>
        <v>55</v>
      </c>
      <c r="Q1452" s="2">
        <v>178434</v>
      </c>
      <c r="R1452" t="s">
        <v>9</v>
      </c>
      <c r="S1452">
        <f>VLOOKUP(R1452,Planilha8!$A:$B,2,0)</f>
        <v>1</v>
      </c>
      <c r="T1452" s="1" t="s">
        <v>6247</v>
      </c>
      <c r="U1452" s="1">
        <v>43313</v>
      </c>
      <c r="V1452" s="1">
        <v>50617</v>
      </c>
      <c r="W1452" t="s">
        <v>6247</v>
      </c>
      <c r="X1452" t="s">
        <v>6247</v>
      </c>
    </row>
    <row r="1453" spans="1:24" x14ac:dyDescent="0.25">
      <c r="A1453">
        <v>1</v>
      </c>
      <c r="B1453" t="s">
        <v>3714</v>
      </c>
      <c r="C1453" t="s">
        <v>3715</v>
      </c>
      <c r="D1453" t="s">
        <v>3716</v>
      </c>
      <c r="E1453">
        <f>VLOOKUP(D1453,Planilha2!$A:$B,2,0)</f>
        <v>549</v>
      </c>
      <c r="F1453" t="s">
        <v>174</v>
      </c>
      <c r="G1453">
        <f>VLOOKUP(F1453,Planilha5!$A:$B,2,0)</f>
        <v>9</v>
      </c>
      <c r="H1453" t="str">
        <f>VLOOKUP(F1453,Planilha3!$A:$B,2,0)</f>
        <v>Energy</v>
      </c>
      <c r="I1453">
        <f>VLOOKUP(H1453,Planilha3!$B:$C,2,0)</f>
        <v>2</v>
      </c>
      <c r="J1453" t="s">
        <v>6247</v>
      </c>
      <c r="K1453">
        <f>VLOOKUP(J1453,Planilha4!$A:$B,2,0)</f>
        <v>1</v>
      </c>
      <c r="L1453" t="s">
        <v>3717</v>
      </c>
      <c r="M1453">
        <f>VLOOKUP(L1453,Planilha6!$A:$B,2,0)</f>
        <v>112</v>
      </c>
      <c r="N1453" t="s">
        <v>217</v>
      </c>
      <c r="O1453" t="s">
        <v>247</v>
      </c>
      <c r="P1453">
        <f>VLOOKUP(O1453,Planilha7!$A:$B,2,0)</f>
        <v>119</v>
      </c>
      <c r="Q1453" s="2">
        <v>53241</v>
      </c>
      <c r="R1453" t="s">
        <v>9</v>
      </c>
      <c r="S1453">
        <f>VLOOKUP(R1453,Planilha8!$A:$B,2,0)</f>
        <v>1</v>
      </c>
      <c r="T1453" s="1" t="s">
        <v>6247</v>
      </c>
      <c r="U1453" s="1">
        <v>43912</v>
      </c>
      <c r="V1453" s="1">
        <v>46467</v>
      </c>
      <c r="W1453" t="s">
        <v>6247</v>
      </c>
      <c r="X1453" t="s">
        <v>6247</v>
      </c>
    </row>
    <row r="1454" spans="1:24" x14ac:dyDescent="0.25">
      <c r="A1454">
        <v>1</v>
      </c>
      <c r="B1454" t="s">
        <v>3718</v>
      </c>
      <c r="C1454" t="s">
        <v>3719</v>
      </c>
      <c r="D1454" t="s">
        <v>3720</v>
      </c>
      <c r="E1454">
        <f>VLOOKUP(D1454,Planilha2!$A:$B,2,0)</f>
        <v>550</v>
      </c>
      <c r="F1454" t="s">
        <v>174</v>
      </c>
      <c r="G1454">
        <f>VLOOKUP(F1454,Planilha5!$A:$B,2,0)</f>
        <v>9</v>
      </c>
      <c r="H1454" t="str">
        <f>VLOOKUP(F1454,Planilha3!$A:$B,2,0)</f>
        <v>Energy</v>
      </c>
      <c r="I1454">
        <f>VLOOKUP(H1454,Planilha3!$B:$C,2,0)</f>
        <v>2</v>
      </c>
      <c r="J1454" t="s">
        <v>6247</v>
      </c>
      <c r="K1454">
        <f>VLOOKUP(J1454,Planilha4!$A:$B,2,0)</f>
        <v>1</v>
      </c>
      <c r="L1454" t="s">
        <v>197</v>
      </c>
      <c r="M1454">
        <f>VLOOKUP(L1454,Planilha6!$A:$B,2,0)</f>
        <v>21</v>
      </c>
      <c r="N1454" t="s">
        <v>850</v>
      </c>
      <c r="O1454" t="s">
        <v>8</v>
      </c>
      <c r="P1454">
        <f>VLOOKUP(O1454,Planilha7!$A:$B,2,0)</f>
        <v>27</v>
      </c>
      <c r="Q1454" s="2">
        <v>81291</v>
      </c>
      <c r="R1454" t="s">
        <v>9</v>
      </c>
      <c r="S1454">
        <f>VLOOKUP(R1454,Planilha8!$A:$B,2,0)</f>
        <v>1</v>
      </c>
      <c r="T1454" s="1">
        <v>44649</v>
      </c>
      <c r="U1454" s="1">
        <v>43905</v>
      </c>
      <c r="V1454" s="1">
        <v>47556</v>
      </c>
      <c r="W1454" t="s">
        <v>6247</v>
      </c>
      <c r="X1454" t="s">
        <v>6247</v>
      </c>
    </row>
    <row r="1455" spans="1:24" x14ac:dyDescent="0.25">
      <c r="A1455">
        <v>1</v>
      </c>
      <c r="B1455" t="s">
        <v>3721</v>
      </c>
      <c r="C1455" t="s">
        <v>3722</v>
      </c>
      <c r="D1455" t="s">
        <v>240</v>
      </c>
      <c r="E1455">
        <f>VLOOKUP(D1455,Planilha2!$A:$B,2,0)</f>
        <v>41</v>
      </c>
      <c r="F1455" t="s">
        <v>1520</v>
      </c>
      <c r="G1455">
        <f>VLOOKUP(F1455,Planilha5!$A:$B,2,0)</f>
        <v>20</v>
      </c>
      <c r="H1455" t="str">
        <f>VLOOKUP(F1455,Planilha3!$A:$B,2,0)</f>
        <v>Energy</v>
      </c>
      <c r="I1455">
        <f>VLOOKUP(H1455,Planilha3!$B:$C,2,0)</f>
        <v>2</v>
      </c>
      <c r="J1455" t="s">
        <v>6247</v>
      </c>
      <c r="K1455">
        <f>VLOOKUP(J1455,Planilha4!$A:$B,2,0)</f>
        <v>1</v>
      </c>
      <c r="L1455" t="s">
        <v>21</v>
      </c>
      <c r="M1455">
        <f>VLOOKUP(L1455,Planilha6!$A:$B,2,0)</f>
        <v>4</v>
      </c>
      <c r="N1455" t="s">
        <v>850</v>
      </c>
      <c r="O1455" t="s">
        <v>244</v>
      </c>
      <c r="P1455">
        <f>VLOOKUP(O1455,Planilha7!$A:$B,2,0)</f>
        <v>66</v>
      </c>
      <c r="Q1455" s="2">
        <v>373095</v>
      </c>
      <c r="R1455" t="s">
        <v>9</v>
      </c>
      <c r="S1455">
        <f>VLOOKUP(R1455,Planilha8!$A:$B,2,0)</f>
        <v>1</v>
      </c>
      <c r="T1455" s="1">
        <v>44872</v>
      </c>
      <c r="U1455" s="1">
        <v>44685</v>
      </c>
      <c r="V1455" s="1">
        <v>48337</v>
      </c>
      <c r="W1455" t="s">
        <v>6247</v>
      </c>
      <c r="X1455" t="s">
        <v>6247</v>
      </c>
    </row>
    <row r="1456" spans="1:24" x14ac:dyDescent="0.25">
      <c r="A1456">
        <v>1</v>
      </c>
      <c r="B1456" t="s">
        <v>3723</v>
      </c>
      <c r="C1456" t="s">
        <v>3724</v>
      </c>
      <c r="D1456" t="s">
        <v>240</v>
      </c>
      <c r="E1456">
        <f>VLOOKUP(D1456,Planilha2!$A:$B,2,0)</f>
        <v>41</v>
      </c>
      <c r="F1456" t="s">
        <v>46</v>
      </c>
      <c r="G1456">
        <f>VLOOKUP(F1456,Planilha5!$A:$B,2,0)</f>
        <v>5</v>
      </c>
      <c r="H1456" t="str">
        <f>VLOOKUP(F1456,Planilha3!$A:$B,2,0)</f>
        <v>Energy</v>
      </c>
      <c r="I1456">
        <f>VLOOKUP(H1456,Planilha3!$B:$C,2,0)</f>
        <v>2</v>
      </c>
      <c r="J1456" t="s">
        <v>6247</v>
      </c>
      <c r="K1456">
        <f>VLOOKUP(J1456,Planilha4!$A:$B,2,0)</f>
        <v>1</v>
      </c>
      <c r="L1456" t="s">
        <v>21</v>
      </c>
      <c r="M1456">
        <f>VLOOKUP(L1456,Planilha6!$A:$B,2,0)</f>
        <v>4</v>
      </c>
      <c r="N1456" t="s">
        <v>850</v>
      </c>
      <c r="O1456" t="s">
        <v>247</v>
      </c>
      <c r="P1456">
        <f>VLOOKUP(O1456,Planilha7!$A:$B,2,0)</f>
        <v>119</v>
      </c>
      <c r="Q1456" s="2">
        <v>1900000</v>
      </c>
      <c r="R1456" t="s">
        <v>9</v>
      </c>
      <c r="S1456">
        <f>VLOOKUP(R1456,Planilha8!$A:$B,2,0)</f>
        <v>1</v>
      </c>
      <c r="T1456" s="1">
        <v>44916</v>
      </c>
      <c r="U1456" s="1">
        <v>44369</v>
      </c>
      <c r="V1456" s="1">
        <v>48020</v>
      </c>
      <c r="W1456" t="s">
        <v>6247</v>
      </c>
      <c r="X1456" t="s">
        <v>6247</v>
      </c>
    </row>
    <row r="1457" spans="1:24" x14ac:dyDescent="0.25">
      <c r="A1457">
        <v>1</v>
      </c>
      <c r="B1457" t="s">
        <v>3725</v>
      </c>
      <c r="C1457" t="s">
        <v>3726</v>
      </c>
      <c r="D1457" t="s">
        <v>36</v>
      </c>
      <c r="E1457">
        <f>VLOOKUP(D1457,Planilha2!$A:$B,2,0)</f>
        <v>7</v>
      </c>
      <c r="F1457" t="s">
        <v>20</v>
      </c>
      <c r="G1457">
        <f>VLOOKUP(F1457,Planilha5!$A:$B,2,0)</f>
        <v>2</v>
      </c>
      <c r="H1457" t="str">
        <f>VLOOKUP(F1457,Planilha3!$A:$B,2,0)</f>
        <v>Energy</v>
      </c>
      <c r="I1457">
        <f>VLOOKUP(H1457,Planilha3!$B:$C,2,0)</f>
        <v>2</v>
      </c>
      <c r="J1457" t="s">
        <v>6247</v>
      </c>
      <c r="K1457">
        <f>VLOOKUP(J1457,Planilha4!$A:$B,2,0)</f>
        <v>1</v>
      </c>
      <c r="L1457" t="s">
        <v>21</v>
      </c>
      <c r="M1457">
        <f>VLOOKUP(L1457,Planilha6!$A:$B,2,0)</f>
        <v>4</v>
      </c>
      <c r="N1457" t="s">
        <v>850</v>
      </c>
      <c r="O1457" t="s">
        <v>250</v>
      </c>
      <c r="P1457">
        <f>VLOOKUP(O1457,Planilha7!$A:$B,2,0)</f>
        <v>131</v>
      </c>
      <c r="Q1457" s="2">
        <v>590000</v>
      </c>
      <c r="R1457" t="s">
        <v>9</v>
      </c>
      <c r="S1457">
        <f>VLOOKUP(R1457,Planilha8!$A:$B,2,0)</f>
        <v>1</v>
      </c>
      <c r="T1457" s="1">
        <v>44945</v>
      </c>
      <c r="U1457" s="1">
        <v>44504</v>
      </c>
      <c r="V1457" s="1">
        <v>48155</v>
      </c>
      <c r="W1457" t="s">
        <v>6247</v>
      </c>
      <c r="X1457" t="s">
        <v>6247</v>
      </c>
    </row>
    <row r="1458" spans="1:24" x14ac:dyDescent="0.25">
      <c r="A1458">
        <v>1</v>
      </c>
      <c r="B1458" t="s">
        <v>3727</v>
      </c>
      <c r="C1458" t="s">
        <v>3728</v>
      </c>
      <c r="D1458" t="s">
        <v>3729</v>
      </c>
      <c r="E1458">
        <f>VLOOKUP(D1458,Planilha2!$A:$B,2,0)</f>
        <v>551</v>
      </c>
      <c r="F1458" t="s">
        <v>1520</v>
      </c>
      <c r="G1458">
        <f>VLOOKUP(F1458,Planilha5!$A:$B,2,0)</f>
        <v>20</v>
      </c>
      <c r="H1458" t="str">
        <f>VLOOKUP(F1458,Planilha3!$A:$B,2,0)</f>
        <v>Energy</v>
      </c>
      <c r="I1458">
        <f>VLOOKUP(H1458,Planilha3!$B:$C,2,0)</f>
        <v>2</v>
      </c>
      <c r="J1458" t="s">
        <v>6247</v>
      </c>
      <c r="K1458">
        <f>VLOOKUP(J1458,Planilha4!$A:$B,2,0)</f>
        <v>1</v>
      </c>
      <c r="L1458" t="s">
        <v>3730</v>
      </c>
      <c r="M1458">
        <f>VLOOKUP(L1458,Planilha6!$A:$B,2,0)</f>
        <v>113</v>
      </c>
      <c r="N1458" t="s">
        <v>850</v>
      </c>
      <c r="O1458" t="s">
        <v>8</v>
      </c>
      <c r="P1458">
        <f>VLOOKUP(O1458,Planilha7!$A:$B,2,0)</f>
        <v>27</v>
      </c>
      <c r="Q1458" s="2">
        <v>1442</v>
      </c>
      <c r="R1458" t="s">
        <v>9</v>
      </c>
      <c r="S1458">
        <f>VLOOKUP(R1458,Planilha8!$A:$B,2,0)</f>
        <v>1</v>
      </c>
      <c r="T1458" s="1">
        <v>44645</v>
      </c>
      <c r="U1458" s="1">
        <v>44713</v>
      </c>
      <c r="V1458" s="1">
        <v>48365</v>
      </c>
      <c r="W1458" t="s">
        <v>6247</v>
      </c>
      <c r="X1458" t="s">
        <v>6247</v>
      </c>
    </row>
    <row r="1459" spans="1:24" x14ac:dyDescent="0.25">
      <c r="A1459">
        <v>1</v>
      </c>
      <c r="B1459" t="s">
        <v>3731</v>
      </c>
      <c r="C1459" t="s">
        <v>3732</v>
      </c>
      <c r="D1459" t="s">
        <v>3733</v>
      </c>
      <c r="E1459">
        <f>VLOOKUP(D1459,Planilha2!$A:$B,2,0)</f>
        <v>552</v>
      </c>
      <c r="F1459" t="s">
        <v>4</v>
      </c>
      <c r="G1459">
        <f>VLOOKUP(F1459,Planilha5!$A:$B,2,0)</f>
        <v>1</v>
      </c>
      <c r="H1459" t="str">
        <f>VLOOKUP(F1459,Planilha3!$A:$B,2,0)</f>
        <v>AFOLU</v>
      </c>
      <c r="I1459">
        <f>VLOOKUP(H1459,Planilha3!$B:$C,2,0)</f>
        <v>1</v>
      </c>
      <c r="J1459" t="s">
        <v>99</v>
      </c>
      <c r="K1459">
        <f>VLOOKUP(J1459,Planilha4!$A:$B,2,0)</f>
        <v>4</v>
      </c>
      <c r="L1459" t="s">
        <v>402</v>
      </c>
      <c r="M1459">
        <f>VLOOKUP(L1459,Planilha6!$A:$B,2,0)</f>
        <v>36</v>
      </c>
      <c r="N1459" t="s">
        <v>901</v>
      </c>
      <c r="O1459" t="s">
        <v>1400</v>
      </c>
      <c r="P1459">
        <f>VLOOKUP(O1459,Planilha7!$A:$B,2,0)</f>
        <v>78</v>
      </c>
      <c r="Q1459" s="2">
        <v>3123836</v>
      </c>
      <c r="R1459" t="s">
        <v>275</v>
      </c>
      <c r="S1459">
        <f>VLOOKUP(R1459,Planilha8!$A:$B,2,0)</f>
        <v>7</v>
      </c>
      <c r="T1459" s="1" t="s">
        <v>6247</v>
      </c>
      <c r="U1459" s="1">
        <v>44348</v>
      </c>
      <c r="V1459" s="1">
        <v>55304</v>
      </c>
      <c r="W1459" t="s">
        <v>6247</v>
      </c>
      <c r="X1459" t="s">
        <v>6247</v>
      </c>
    </row>
    <row r="1460" spans="1:24" x14ac:dyDescent="0.25">
      <c r="A1460">
        <v>1</v>
      </c>
      <c r="B1460" t="s">
        <v>3734</v>
      </c>
      <c r="C1460" t="s">
        <v>3735</v>
      </c>
      <c r="D1460" t="s">
        <v>45</v>
      </c>
      <c r="E1460">
        <f>VLOOKUP(D1460,Planilha2!$A:$B,2,0)</f>
        <v>9</v>
      </c>
      <c r="F1460" t="s">
        <v>727</v>
      </c>
      <c r="G1460">
        <f>VLOOKUP(F1460,Planilha5!$A:$B,2,0)</f>
        <v>13</v>
      </c>
      <c r="H1460" t="str">
        <f>VLOOKUP(F1460,Planilha3!$A:$B,2,0)</f>
        <v>Energy</v>
      </c>
      <c r="I1460">
        <f>VLOOKUP(H1460,Planilha3!$B:$C,2,0)</f>
        <v>2</v>
      </c>
      <c r="J1460" t="s">
        <v>6247</v>
      </c>
      <c r="K1460">
        <f>VLOOKUP(J1460,Planilha4!$A:$B,2,0)</f>
        <v>1</v>
      </c>
      <c r="L1460" t="s">
        <v>361</v>
      </c>
      <c r="M1460">
        <f>VLOOKUP(L1460,Planilha6!$A:$B,2,0)</f>
        <v>33</v>
      </c>
      <c r="N1460" t="s">
        <v>901</v>
      </c>
      <c r="O1460" t="s">
        <v>22</v>
      </c>
      <c r="P1460">
        <f>VLOOKUP(O1460,Planilha7!$A:$B,2,0)</f>
        <v>55</v>
      </c>
      <c r="Q1460" s="2">
        <v>20174</v>
      </c>
      <c r="R1460" t="s">
        <v>9</v>
      </c>
      <c r="S1460">
        <f>VLOOKUP(R1460,Planilha8!$A:$B,2,0)</f>
        <v>1</v>
      </c>
      <c r="T1460" s="1" t="s">
        <v>6247</v>
      </c>
      <c r="U1460" s="1">
        <v>43678</v>
      </c>
      <c r="V1460" s="1">
        <v>46234</v>
      </c>
      <c r="W1460" t="s">
        <v>6247</v>
      </c>
      <c r="X1460" t="s">
        <v>6247</v>
      </c>
    </row>
    <row r="1461" spans="1:24" x14ac:dyDescent="0.25">
      <c r="A1461">
        <v>1</v>
      </c>
      <c r="B1461" t="s">
        <v>3736</v>
      </c>
      <c r="C1461" t="s">
        <v>3737</v>
      </c>
      <c r="D1461" t="s">
        <v>3738</v>
      </c>
      <c r="E1461">
        <f>VLOOKUP(D1461,Planilha2!$A:$B,2,0)</f>
        <v>553</v>
      </c>
      <c r="F1461" t="s">
        <v>4</v>
      </c>
      <c r="G1461">
        <f>VLOOKUP(F1461,Planilha5!$A:$B,2,0)</f>
        <v>1</v>
      </c>
      <c r="H1461" t="str">
        <f>VLOOKUP(F1461,Planilha3!$A:$B,2,0)</f>
        <v>AFOLU</v>
      </c>
      <c r="I1461">
        <f>VLOOKUP(H1461,Planilha3!$B:$C,2,0)</f>
        <v>1</v>
      </c>
      <c r="J1461" t="s">
        <v>13</v>
      </c>
      <c r="K1461">
        <f>VLOOKUP(J1461,Planilha4!$A:$B,2,0)</f>
        <v>2</v>
      </c>
      <c r="L1461" t="s">
        <v>14</v>
      </c>
      <c r="M1461">
        <f>VLOOKUP(L1461,Planilha6!$A:$B,2,0)</f>
        <v>3</v>
      </c>
      <c r="N1461" t="s">
        <v>850</v>
      </c>
      <c r="O1461" t="s">
        <v>831</v>
      </c>
      <c r="P1461">
        <f>VLOOKUP(O1461,Planilha7!$A:$B,2,0)</f>
        <v>28</v>
      </c>
      <c r="Q1461" s="2">
        <v>139489</v>
      </c>
      <c r="R1461" t="s">
        <v>275</v>
      </c>
      <c r="S1461">
        <f>VLOOKUP(R1461,Planilha8!$A:$B,2,0)</f>
        <v>7</v>
      </c>
      <c r="T1461" s="1">
        <v>44706</v>
      </c>
      <c r="U1461" s="1">
        <v>42628</v>
      </c>
      <c r="V1461" s="1">
        <v>53584</v>
      </c>
      <c r="W1461" t="s">
        <v>6247</v>
      </c>
      <c r="X1461" t="s">
        <v>6247</v>
      </c>
    </row>
    <row r="1462" spans="1:24" x14ac:dyDescent="0.25">
      <c r="A1462">
        <v>1</v>
      </c>
      <c r="B1462" t="s">
        <v>3739</v>
      </c>
      <c r="C1462" t="s">
        <v>3740</v>
      </c>
      <c r="D1462" t="s">
        <v>36</v>
      </c>
      <c r="E1462">
        <f>VLOOKUP(D1462,Planilha2!$A:$B,2,0)</f>
        <v>7</v>
      </c>
      <c r="F1462" t="s">
        <v>32</v>
      </c>
      <c r="G1462">
        <f>VLOOKUP(F1462,Planilha5!$A:$B,2,0)</f>
        <v>3</v>
      </c>
      <c r="H1462" t="str">
        <f>VLOOKUP(F1462,Planilha3!$A:$B,2,0)</f>
        <v>Waste handling</v>
      </c>
      <c r="I1462">
        <f>VLOOKUP(H1462,Planilha3!$B:$C,2,0)</f>
        <v>3</v>
      </c>
      <c r="J1462" t="s">
        <v>6247</v>
      </c>
      <c r="K1462">
        <f>VLOOKUP(J1462,Planilha4!$A:$B,2,0)</f>
        <v>1</v>
      </c>
      <c r="L1462" t="s">
        <v>71</v>
      </c>
      <c r="M1462">
        <f>VLOOKUP(L1462,Planilha6!$A:$B,2,0)</f>
        <v>11</v>
      </c>
      <c r="N1462" t="s">
        <v>850</v>
      </c>
      <c r="O1462" t="s">
        <v>67</v>
      </c>
      <c r="P1462">
        <f>VLOOKUP(O1462,Planilha7!$A:$B,2,0)</f>
        <v>123</v>
      </c>
      <c r="Q1462" s="2">
        <v>247871</v>
      </c>
      <c r="R1462" t="s">
        <v>68</v>
      </c>
      <c r="S1462">
        <f>VLOOKUP(R1462,Planilha8!$A:$B,2,0)</f>
        <v>4</v>
      </c>
      <c r="T1462" s="1">
        <v>44664</v>
      </c>
      <c r="U1462" s="1">
        <v>43756</v>
      </c>
      <c r="V1462" s="1">
        <v>46312</v>
      </c>
      <c r="W1462" t="s">
        <v>6247</v>
      </c>
      <c r="X1462" t="s">
        <v>6247</v>
      </c>
    </row>
    <row r="1463" spans="1:24" x14ac:dyDescent="0.25">
      <c r="A1463">
        <v>1</v>
      </c>
      <c r="B1463" t="s">
        <v>3741</v>
      </c>
      <c r="C1463" t="s">
        <v>3742</v>
      </c>
      <c r="D1463" t="s">
        <v>45</v>
      </c>
      <c r="E1463">
        <f>VLOOKUP(D1463,Planilha2!$A:$B,2,0)</f>
        <v>9</v>
      </c>
      <c r="F1463" t="s">
        <v>4</v>
      </c>
      <c r="G1463">
        <f>VLOOKUP(F1463,Planilha5!$A:$B,2,0)</f>
        <v>1</v>
      </c>
      <c r="H1463" t="str">
        <f>VLOOKUP(F1463,Planilha3!$A:$B,2,0)</f>
        <v>AFOLU</v>
      </c>
      <c r="I1463">
        <f>VLOOKUP(H1463,Planilha3!$B:$C,2,0)</f>
        <v>1</v>
      </c>
      <c r="J1463" t="s">
        <v>5</v>
      </c>
      <c r="K1463">
        <f>VLOOKUP(J1463,Planilha4!$A:$B,2,0)</f>
        <v>3</v>
      </c>
      <c r="L1463" t="s">
        <v>1411</v>
      </c>
      <c r="M1463">
        <f>VLOOKUP(L1463,Planilha6!$A:$B,2,0)</f>
        <v>68</v>
      </c>
      <c r="N1463" t="s">
        <v>901</v>
      </c>
      <c r="O1463" t="s">
        <v>22</v>
      </c>
      <c r="P1463">
        <f>VLOOKUP(O1463,Planilha7!$A:$B,2,0)</f>
        <v>55</v>
      </c>
      <c r="Q1463" s="2">
        <v>4099</v>
      </c>
      <c r="R1463" t="s">
        <v>9</v>
      </c>
      <c r="S1463">
        <f>VLOOKUP(R1463,Planilha8!$A:$B,2,0)</f>
        <v>1</v>
      </c>
      <c r="T1463" s="1" t="s">
        <v>6247</v>
      </c>
      <c r="U1463" s="1">
        <v>43408</v>
      </c>
      <c r="V1463" s="1">
        <v>50712</v>
      </c>
      <c r="W1463" t="s">
        <v>6247</v>
      </c>
      <c r="X1463" t="s">
        <v>6247</v>
      </c>
    </row>
    <row r="1464" spans="1:24" x14ac:dyDescent="0.25">
      <c r="A1464">
        <v>1</v>
      </c>
      <c r="B1464" t="s">
        <v>3743</v>
      </c>
      <c r="C1464" t="s">
        <v>3744</v>
      </c>
      <c r="D1464" t="s">
        <v>3745</v>
      </c>
      <c r="E1464">
        <f>VLOOKUP(D1464,Planilha2!$A:$B,2,0)</f>
        <v>554</v>
      </c>
      <c r="F1464" t="s">
        <v>174</v>
      </c>
      <c r="G1464">
        <f>VLOOKUP(F1464,Planilha5!$A:$B,2,0)</f>
        <v>9</v>
      </c>
      <c r="H1464" t="str">
        <f>VLOOKUP(F1464,Planilha3!$A:$B,2,0)</f>
        <v>Energy</v>
      </c>
      <c r="I1464">
        <f>VLOOKUP(H1464,Planilha3!$B:$C,2,0)</f>
        <v>2</v>
      </c>
      <c r="J1464" t="s">
        <v>6247</v>
      </c>
      <c r="K1464">
        <f>VLOOKUP(J1464,Planilha4!$A:$B,2,0)</f>
        <v>1</v>
      </c>
      <c r="L1464" t="s">
        <v>175</v>
      </c>
      <c r="M1464">
        <f>VLOOKUP(L1464,Planilha6!$A:$B,2,0)</f>
        <v>18</v>
      </c>
      <c r="N1464" t="s">
        <v>850</v>
      </c>
      <c r="O1464" t="s">
        <v>8</v>
      </c>
      <c r="P1464">
        <f>VLOOKUP(O1464,Planilha7!$A:$B,2,0)</f>
        <v>27</v>
      </c>
      <c r="Q1464" s="2">
        <v>40563</v>
      </c>
      <c r="R1464" t="s">
        <v>9</v>
      </c>
      <c r="S1464">
        <f>VLOOKUP(R1464,Planilha8!$A:$B,2,0)</f>
        <v>1</v>
      </c>
      <c r="T1464" s="1">
        <v>44624</v>
      </c>
      <c r="U1464" s="1">
        <v>44197</v>
      </c>
      <c r="V1464" s="1">
        <v>47848</v>
      </c>
      <c r="W1464" t="s">
        <v>6247</v>
      </c>
      <c r="X1464" t="s">
        <v>6247</v>
      </c>
    </row>
    <row r="1465" spans="1:24" x14ac:dyDescent="0.25">
      <c r="A1465">
        <v>1</v>
      </c>
      <c r="B1465" t="s">
        <v>3746</v>
      </c>
      <c r="C1465" t="s">
        <v>3747</v>
      </c>
      <c r="D1465" t="s">
        <v>2745</v>
      </c>
      <c r="E1465">
        <f>VLOOKUP(D1465,Planilha2!$A:$B,2,0)</f>
        <v>427</v>
      </c>
      <c r="F1465" t="s">
        <v>32</v>
      </c>
      <c r="G1465">
        <f>VLOOKUP(F1465,Planilha5!$A:$B,2,0)</f>
        <v>3</v>
      </c>
      <c r="H1465" t="str">
        <f>VLOOKUP(F1465,Planilha3!$A:$B,2,0)</f>
        <v>Waste handling</v>
      </c>
      <c r="I1465">
        <f>VLOOKUP(H1465,Planilha3!$B:$C,2,0)</f>
        <v>3</v>
      </c>
      <c r="J1465" t="s">
        <v>6247</v>
      </c>
      <c r="K1465">
        <f>VLOOKUP(J1465,Planilha4!$A:$B,2,0)</f>
        <v>1</v>
      </c>
      <c r="L1465" t="s">
        <v>197</v>
      </c>
      <c r="M1465">
        <f>VLOOKUP(L1465,Planilha6!$A:$B,2,0)</f>
        <v>21</v>
      </c>
      <c r="N1465" t="s">
        <v>905</v>
      </c>
      <c r="O1465" t="s">
        <v>890</v>
      </c>
      <c r="P1465">
        <f>VLOOKUP(O1465,Planilha7!$A:$B,2,0)</f>
        <v>108</v>
      </c>
      <c r="Q1465" s="2">
        <v>480155</v>
      </c>
      <c r="R1465" t="s">
        <v>86</v>
      </c>
      <c r="S1465">
        <f>VLOOKUP(R1465,Planilha8!$A:$B,2,0)</f>
        <v>6</v>
      </c>
      <c r="T1465" s="1" t="s">
        <v>6247</v>
      </c>
      <c r="U1465" s="1">
        <v>43781</v>
      </c>
      <c r="V1465" s="1">
        <v>46337</v>
      </c>
      <c r="W1465" t="s">
        <v>6247</v>
      </c>
      <c r="X1465" t="s">
        <v>6247</v>
      </c>
    </row>
    <row r="1466" spans="1:24" x14ac:dyDescent="0.25">
      <c r="A1466">
        <v>1</v>
      </c>
      <c r="B1466" t="s">
        <v>3748</v>
      </c>
      <c r="C1466" t="s">
        <v>3749</v>
      </c>
      <c r="D1466" t="s">
        <v>3750</v>
      </c>
      <c r="E1466">
        <f>VLOOKUP(D1466,Planilha2!$A:$B,2,0)</f>
        <v>555</v>
      </c>
      <c r="F1466" t="s">
        <v>4</v>
      </c>
      <c r="G1466">
        <f>VLOOKUP(F1466,Planilha5!$A:$B,2,0)</f>
        <v>1</v>
      </c>
      <c r="H1466" t="str">
        <f>VLOOKUP(F1466,Planilha3!$A:$B,2,0)</f>
        <v>AFOLU</v>
      </c>
      <c r="I1466">
        <f>VLOOKUP(H1466,Planilha3!$B:$C,2,0)</f>
        <v>1</v>
      </c>
      <c r="J1466" t="s">
        <v>99</v>
      </c>
      <c r="K1466">
        <f>VLOOKUP(J1466,Planilha4!$A:$B,2,0)</f>
        <v>4</v>
      </c>
      <c r="L1466" t="s">
        <v>1134</v>
      </c>
      <c r="M1466">
        <f>VLOOKUP(L1466,Planilha6!$A:$B,2,0)</f>
        <v>62</v>
      </c>
      <c r="N1466" t="s">
        <v>176</v>
      </c>
      <c r="O1466" t="s">
        <v>1119</v>
      </c>
      <c r="P1466">
        <f>VLOOKUP(O1466,Planilha7!$A:$B,2,0)</f>
        <v>24</v>
      </c>
      <c r="Q1466" s="2">
        <v>1248867</v>
      </c>
      <c r="R1466" t="s">
        <v>86</v>
      </c>
      <c r="S1466">
        <f>VLOOKUP(R1466,Planilha8!$A:$B,2,0)</f>
        <v>6</v>
      </c>
      <c r="T1466" s="1" t="s">
        <v>6247</v>
      </c>
      <c r="U1466" s="1">
        <v>42628</v>
      </c>
      <c r="V1466" s="1">
        <v>52854</v>
      </c>
      <c r="W1466" t="s">
        <v>6247</v>
      </c>
      <c r="X1466" t="s">
        <v>6247</v>
      </c>
    </row>
    <row r="1467" spans="1:24" x14ac:dyDescent="0.25">
      <c r="A1467">
        <v>1</v>
      </c>
      <c r="B1467" t="s">
        <v>3751</v>
      </c>
      <c r="C1467" t="s">
        <v>3752</v>
      </c>
      <c r="D1467" t="s">
        <v>3753</v>
      </c>
      <c r="E1467">
        <f>VLOOKUP(D1467,Planilha2!$A:$B,2,0)</f>
        <v>556</v>
      </c>
      <c r="F1467" t="s">
        <v>1382</v>
      </c>
      <c r="G1467">
        <f>VLOOKUP(F1467,Planilha5!$A:$B,2,0)</f>
        <v>19</v>
      </c>
      <c r="H1467" t="str">
        <f>VLOOKUP(F1467,Planilha3!$A:$B,2,0)</f>
        <v>Industry</v>
      </c>
      <c r="I1467">
        <f>VLOOKUP(H1467,Planilha3!$B:$C,2,0)</f>
        <v>4</v>
      </c>
      <c r="J1467" t="s">
        <v>6247</v>
      </c>
      <c r="K1467">
        <f>VLOOKUP(J1467,Planilha4!$A:$B,2,0)</f>
        <v>1</v>
      </c>
      <c r="L1467" t="s">
        <v>3581</v>
      </c>
      <c r="M1467">
        <f>VLOOKUP(L1467,Planilha6!$A:$B,2,0)</f>
        <v>105</v>
      </c>
      <c r="N1467" t="s">
        <v>901</v>
      </c>
      <c r="O1467" t="s">
        <v>890</v>
      </c>
      <c r="P1467">
        <f>VLOOKUP(O1467,Planilha7!$A:$B,2,0)</f>
        <v>108</v>
      </c>
      <c r="Q1467" s="2">
        <v>200000</v>
      </c>
      <c r="R1467" t="s">
        <v>86</v>
      </c>
      <c r="S1467">
        <f>VLOOKUP(R1467,Planilha8!$A:$B,2,0)</f>
        <v>6</v>
      </c>
      <c r="T1467" s="1" t="s">
        <v>6247</v>
      </c>
      <c r="U1467" s="1">
        <v>44317</v>
      </c>
      <c r="V1467" s="1">
        <v>47968</v>
      </c>
      <c r="W1467" t="s">
        <v>6247</v>
      </c>
      <c r="X1467" t="s">
        <v>6247</v>
      </c>
    </row>
    <row r="1468" spans="1:24" x14ac:dyDescent="0.25">
      <c r="A1468">
        <v>1</v>
      </c>
      <c r="B1468" t="s">
        <v>3754</v>
      </c>
      <c r="C1468" t="s">
        <v>3755</v>
      </c>
      <c r="D1468" t="s">
        <v>3756</v>
      </c>
      <c r="E1468">
        <f>VLOOKUP(D1468,Planilha2!$A:$B,2,0)</f>
        <v>557</v>
      </c>
      <c r="F1468" t="s">
        <v>4</v>
      </c>
      <c r="G1468">
        <f>VLOOKUP(F1468,Planilha5!$A:$B,2,0)</f>
        <v>1</v>
      </c>
      <c r="H1468" t="str">
        <f>VLOOKUP(F1468,Planilha3!$A:$B,2,0)</f>
        <v>AFOLU</v>
      </c>
      <c r="I1468">
        <f>VLOOKUP(H1468,Planilha3!$B:$C,2,0)</f>
        <v>1</v>
      </c>
      <c r="J1468" t="s">
        <v>5</v>
      </c>
      <c r="K1468">
        <f>VLOOKUP(J1468,Planilha4!$A:$B,2,0)</f>
        <v>3</v>
      </c>
      <c r="L1468" t="s">
        <v>596</v>
      </c>
      <c r="M1468">
        <f>VLOOKUP(L1468,Planilha6!$A:$B,2,0)</f>
        <v>44</v>
      </c>
      <c r="N1468" t="s">
        <v>1437</v>
      </c>
      <c r="O1468" t="s">
        <v>8</v>
      </c>
      <c r="P1468">
        <f>VLOOKUP(O1468,Planilha7!$A:$B,2,0)</f>
        <v>27</v>
      </c>
      <c r="Q1468" s="2">
        <v>58064</v>
      </c>
      <c r="R1468" t="s">
        <v>9</v>
      </c>
      <c r="S1468">
        <f>VLOOKUP(R1468,Planilha8!$A:$B,2,0)</f>
        <v>1</v>
      </c>
      <c r="T1468" s="1">
        <v>44553</v>
      </c>
      <c r="U1468" s="1">
        <v>43156</v>
      </c>
      <c r="V1468" s="1">
        <v>45712</v>
      </c>
      <c r="W1468" t="s">
        <v>6247</v>
      </c>
      <c r="X1468" t="s">
        <v>6247</v>
      </c>
    </row>
    <row r="1469" spans="1:24" x14ac:dyDescent="0.25">
      <c r="A1469">
        <v>1</v>
      </c>
      <c r="B1469" t="s">
        <v>3757</v>
      </c>
      <c r="C1469" t="s">
        <v>3758</v>
      </c>
      <c r="D1469" t="s">
        <v>3759</v>
      </c>
      <c r="E1469">
        <f>VLOOKUP(D1469,Planilha2!$A:$B,2,0)</f>
        <v>558</v>
      </c>
      <c r="F1469" t="s">
        <v>20</v>
      </c>
      <c r="G1469">
        <f>VLOOKUP(F1469,Planilha5!$A:$B,2,0)</f>
        <v>2</v>
      </c>
      <c r="H1469" t="str">
        <f>VLOOKUP(F1469,Planilha3!$A:$B,2,0)</f>
        <v>Energy</v>
      </c>
      <c r="I1469">
        <f>VLOOKUP(H1469,Planilha3!$B:$C,2,0)</f>
        <v>2</v>
      </c>
      <c r="J1469" t="s">
        <v>6247</v>
      </c>
      <c r="K1469">
        <f>VLOOKUP(J1469,Planilha4!$A:$B,2,0)</f>
        <v>1</v>
      </c>
      <c r="L1469" t="s">
        <v>21</v>
      </c>
      <c r="M1469">
        <f>VLOOKUP(L1469,Planilha6!$A:$B,2,0)</f>
        <v>4</v>
      </c>
      <c r="N1469" t="s">
        <v>850</v>
      </c>
      <c r="O1469" t="s">
        <v>890</v>
      </c>
      <c r="P1469">
        <f>VLOOKUP(O1469,Planilha7!$A:$B,2,0)</f>
        <v>108</v>
      </c>
      <c r="Q1469" s="2">
        <v>103847</v>
      </c>
      <c r="R1469" t="s">
        <v>86</v>
      </c>
      <c r="S1469">
        <f>VLOOKUP(R1469,Planilha8!$A:$B,2,0)</f>
        <v>6</v>
      </c>
      <c r="T1469" s="1">
        <v>44629</v>
      </c>
      <c r="U1469" s="1">
        <v>44428</v>
      </c>
      <c r="V1469" s="1">
        <v>48079</v>
      </c>
      <c r="W1469" t="s">
        <v>6247</v>
      </c>
      <c r="X1469" t="s">
        <v>6247</v>
      </c>
    </row>
    <row r="1470" spans="1:24" x14ac:dyDescent="0.25">
      <c r="A1470">
        <v>1</v>
      </c>
      <c r="B1470" t="s">
        <v>3760</v>
      </c>
      <c r="C1470" t="s">
        <v>3761</v>
      </c>
      <c r="D1470" t="s">
        <v>3756</v>
      </c>
      <c r="E1470">
        <f>VLOOKUP(D1470,Planilha2!$A:$B,2,0)</f>
        <v>557</v>
      </c>
      <c r="F1470" t="s">
        <v>4</v>
      </c>
      <c r="G1470">
        <f>VLOOKUP(F1470,Planilha5!$A:$B,2,0)</f>
        <v>1</v>
      </c>
      <c r="H1470" t="str">
        <f>VLOOKUP(F1470,Planilha3!$A:$B,2,0)</f>
        <v>AFOLU</v>
      </c>
      <c r="I1470">
        <f>VLOOKUP(H1470,Planilha3!$B:$C,2,0)</f>
        <v>1</v>
      </c>
      <c r="J1470" t="s">
        <v>5</v>
      </c>
      <c r="K1470">
        <f>VLOOKUP(J1470,Planilha4!$A:$B,2,0)</f>
        <v>3</v>
      </c>
      <c r="L1470" t="s">
        <v>596</v>
      </c>
      <c r="M1470">
        <f>VLOOKUP(L1470,Planilha6!$A:$B,2,0)</f>
        <v>44</v>
      </c>
      <c r="N1470" t="s">
        <v>1437</v>
      </c>
      <c r="O1470" t="s">
        <v>8</v>
      </c>
      <c r="P1470">
        <f>VLOOKUP(O1470,Planilha7!$A:$B,2,0)</f>
        <v>27</v>
      </c>
      <c r="Q1470" s="2">
        <v>59282</v>
      </c>
      <c r="R1470" t="s">
        <v>9</v>
      </c>
      <c r="S1470">
        <f>VLOOKUP(R1470,Planilha8!$A:$B,2,0)</f>
        <v>1</v>
      </c>
      <c r="T1470" s="1">
        <v>44453</v>
      </c>
      <c r="U1470" s="1">
        <v>43179</v>
      </c>
      <c r="V1470" s="1">
        <v>45735</v>
      </c>
      <c r="W1470" t="s">
        <v>6247</v>
      </c>
      <c r="X1470" t="s">
        <v>6247</v>
      </c>
    </row>
    <row r="1471" spans="1:24" x14ac:dyDescent="0.25">
      <c r="A1471">
        <v>1</v>
      </c>
      <c r="B1471" t="s">
        <v>3762</v>
      </c>
      <c r="C1471" t="s">
        <v>3763</v>
      </c>
      <c r="D1471" t="s">
        <v>3756</v>
      </c>
      <c r="E1471">
        <f>VLOOKUP(D1471,Planilha2!$A:$B,2,0)</f>
        <v>557</v>
      </c>
      <c r="F1471" t="s">
        <v>4</v>
      </c>
      <c r="G1471">
        <f>VLOOKUP(F1471,Planilha5!$A:$B,2,0)</f>
        <v>1</v>
      </c>
      <c r="H1471" t="str">
        <f>VLOOKUP(F1471,Planilha3!$A:$B,2,0)</f>
        <v>AFOLU</v>
      </c>
      <c r="I1471">
        <f>VLOOKUP(H1471,Planilha3!$B:$C,2,0)</f>
        <v>1</v>
      </c>
      <c r="J1471" t="s">
        <v>5</v>
      </c>
      <c r="K1471">
        <f>VLOOKUP(J1471,Planilha4!$A:$B,2,0)</f>
        <v>3</v>
      </c>
      <c r="L1471" t="s">
        <v>596</v>
      </c>
      <c r="M1471">
        <f>VLOOKUP(L1471,Planilha6!$A:$B,2,0)</f>
        <v>44</v>
      </c>
      <c r="N1471" t="s">
        <v>1437</v>
      </c>
      <c r="O1471" t="s">
        <v>8</v>
      </c>
      <c r="P1471">
        <f>VLOOKUP(O1471,Planilha7!$A:$B,2,0)</f>
        <v>27</v>
      </c>
      <c r="Q1471" s="2">
        <v>59043</v>
      </c>
      <c r="R1471" t="s">
        <v>9</v>
      </c>
      <c r="S1471">
        <f>VLOOKUP(R1471,Planilha8!$A:$B,2,0)</f>
        <v>1</v>
      </c>
      <c r="T1471" s="1">
        <v>44453</v>
      </c>
      <c r="U1471" s="1">
        <v>43173</v>
      </c>
      <c r="V1471" s="1">
        <v>45729</v>
      </c>
      <c r="W1471" t="s">
        <v>6247</v>
      </c>
      <c r="X1471" t="s">
        <v>6247</v>
      </c>
    </row>
    <row r="1472" spans="1:24" x14ac:dyDescent="0.25">
      <c r="A1472">
        <v>1</v>
      </c>
      <c r="B1472" t="s">
        <v>3764</v>
      </c>
      <c r="C1472" t="s">
        <v>3765</v>
      </c>
      <c r="D1472" t="s">
        <v>36</v>
      </c>
      <c r="E1472">
        <f>VLOOKUP(D1472,Planilha2!$A:$B,2,0)</f>
        <v>7</v>
      </c>
      <c r="F1472" t="s">
        <v>4</v>
      </c>
      <c r="G1472">
        <f>VLOOKUP(F1472,Planilha5!$A:$B,2,0)</f>
        <v>1</v>
      </c>
      <c r="H1472" t="str">
        <f>VLOOKUP(F1472,Planilha3!$A:$B,2,0)</f>
        <v>AFOLU</v>
      </c>
      <c r="I1472">
        <f>VLOOKUP(H1472,Planilha3!$B:$C,2,0)</f>
        <v>1</v>
      </c>
      <c r="J1472" t="s">
        <v>99</v>
      </c>
      <c r="K1472">
        <f>VLOOKUP(J1472,Planilha4!$A:$B,2,0)</f>
        <v>4</v>
      </c>
      <c r="L1472" t="s">
        <v>100</v>
      </c>
      <c r="M1472">
        <f>VLOOKUP(L1472,Planilha6!$A:$B,2,0)</f>
        <v>14</v>
      </c>
      <c r="N1472" t="s">
        <v>850</v>
      </c>
      <c r="O1472" t="s">
        <v>101</v>
      </c>
      <c r="P1472">
        <f>VLOOKUP(O1472,Planilha7!$A:$B,2,0)</f>
        <v>17</v>
      </c>
      <c r="Q1472" s="2">
        <v>522923</v>
      </c>
      <c r="R1472" t="s">
        <v>275</v>
      </c>
      <c r="S1472">
        <f>VLOOKUP(R1472,Planilha8!$A:$B,2,0)</f>
        <v>7</v>
      </c>
      <c r="T1472" s="1">
        <v>44686</v>
      </c>
      <c r="U1472" s="1">
        <v>43216</v>
      </c>
      <c r="V1472" s="1">
        <v>54173</v>
      </c>
      <c r="W1472" t="s">
        <v>6247</v>
      </c>
      <c r="X1472" t="s">
        <v>6247</v>
      </c>
    </row>
    <row r="1473" spans="1:24" x14ac:dyDescent="0.25">
      <c r="A1473">
        <v>1</v>
      </c>
      <c r="B1473" t="s">
        <v>3766</v>
      </c>
      <c r="C1473" t="s">
        <v>3767</v>
      </c>
      <c r="D1473" t="s">
        <v>3768</v>
      </c>
      <c r="E1473">
        <f>VLOOKUP(D1473,Planilha2!$A:$B,2,0)</f>
        <v>559</v>
      </c>
      <c r="F1473" t="s">
        <v>174</v>
      </c>
      <c r="G1473">
        <f>VLOOKUP(F1473,Planilha5!$A:$B,2,0)</f>
        <v>9</v>
      </c>
      <c r="H1473" t="str">
        <f>VLOOKUP(F1473,Planilha3!$A:$B,2,0)</f>
        <v>Energy</v>
      </c>
      <c r="I1473">
        <f>VLOOKUP(H1473,Planilha3!$B:$C,2,0)</f>
        <v>2</v>
      </c>
      <c r="J1473" t="s">
        <v>6247</v>
      </c>
      <c r="K1473">
        <f>VLOOKUP(J1473,Planilha4!$A:$B,2,0)</f>
        <v>1</v>
      </c>
      <c r="L1473" t="s">
        <v>197</v>
      </c>
      <c r="M1473">
        <f>VLOOKUP(L1473,Planilha6!$A:$B,2,0)</f>
        <v>21</v>
      </c>
      <c r="N1473" t="s">
        <v>850</v>
      </c>
      <c r="O1473" t="s">
        <v>8</v>
      </c>
      <c r="P1473">
        <f>VLOOKUP(O1473,Planilha7!$A:$B,2,0)</f>
        <v>27</v>
      </c>
      <c r="Q1473" s="2">
        <v>96472</v>
      </c>
      <c r="R1473" t="s">
        <v>9</v>
      </c>
      <c r="S1473">
        <f>VLOOKUP(R1473,Planilha8!$A:$B,2,0)</f>
        <v>1</v>
      </c>
      <c r="T1473" s="1">
        <v>44498</v>
      </c>
      <c r="U1473" s="1">
        <v>44116</v>
      </c>
      <c r="V1473" s="1">
        <v>47767</v>
      </c>
      <c r="W1473" t="s">
        <v>6247</v>
      </c>
      <c r="X1473" t="s">
        <v>6247</v>
      </c>
    </row>
    <row r="1474" spans="1:24" x14ac:dyDescent="0.25">
      <c r="A1474">
        <v>1</v>
      </c>
      <c r="B1474" t="s">
        <v>3769</v>
      </c>
      <c r="C1474" t="s">
        <v>3770</v>
      </c>
      <c r="D1474" t="s">
        <v>3771</v>
      </c>
      <c r="E1474">
        <f>VLOOKUP(D1474,Planilha2!$A:$B,2,0)</f>
        <v>560</v>
      </c>
      <c r="F1474" t="s">
        <v>4</v>
      </c>
      <c r="G1474">
        <f>VLOOKUP(F1474,Planilha5!$A:$B,2,0)</f>
        <v>1</v>
      </c>
      <c r="H1474" t="str">
        <f>VLOOKUP(F1474,Planilha3!$A:$B,2,0)</f>
        <v>AFOLU</v>
      </c>
      <c r="I1474">
        <f>VLOOKUP(H1474,Planilha3!$B:$C,2,0)</f>
        <v>1</v>
      </c>
      <c r="J1474" t="s">
        <v>99</v>
      </c>
      <c r="K1474">
        <f>VLOOKUP(J1474,Planilha4!$A:$B,2,0)</f>
        <v>4</v>
      </c>
      <c r="L1474" t="s">
        <v>684</v>
      </c>
      <c r="M1474">
        <f>VLOOKUP(L1474,Planilha6!$A:$B,2,0)</f>
        <v>47</v>
      </c>
      <c r="N1474" t="s">
        <v>850</v>
      </c>
      <c r="O1474" t="s">
        <v>1291</v>
      </c>
      <c r="P1474">
        <f>VLOOKUP(O1474,Planilha7!$A:$B,2,0)</f>
        <v>97</v>
      </c>
      <c r="Q1474" s="2">
        <v>1575108</v>
      </c>
      <c r="R1474" t="s">
        <v>275</v>
      </c>
      <c r="S1474">
        <f>VLOOKUP(R1474,Planilha8!$A:$B,2,0)</f>
        <v>7</v>
      </c>
      <c r="T1474" s="1">
        <v>44879</v>
      </c>
      <c r="U1474" s="1">
        <v>42844</v>
      </c>
      <c r="V1474" s="1">
        <v>53800</v>
      </c>
      <c r="W1474" t="s">
        <v>6247</v>
      </c>
      <c r="X1474" t="s">
        <v>6247</v>
      </c>
    </row>
    <row r="1475" spans="1:24" x14ac:dyDescent="0.25">
      <c r="A1475">
        <v>1</v>
      </c>
      <c r="B1475" t="s">
        <v>3772</v>
      </c>
      <c r="C1475" t="s">
        <v>3773</v>
      </c>
      <c r="D1475" t="s">
        <v>2745</v>
      </c>
      <c r="E1475">
        <f>VLOOKUP(D1475,Planilha2!$A:$B,2,0)</f>
        <v>427</v>
      </c>
      <c r="F1475" t="s">
        <v>46</v>
      </c>
      <c r="G1475">
        <f>VLOOKUP(F1475,Planilha5!$A:$B,2,0)</f>
        <v>5</v>
      </c>
      <c r="H1475" t="str">
        <f>VLOOKUP(F1475,Planilha3!$A:$B,2,0)</f>
        <v>Energy</v>
      </c>
      <c r="I1475">
        <f>VLOOKUP(H1475,Planilha3!$B:$C,2,0)</f>
        <v>2</v>
      </c>
      <c r="J1475" t="s">
        <v>6247</v>
      </c>
      <c r="K1475">
        <f>VLOOKUP(J1475,Planilha4!$A:$B,2,0)</f>
        <v>1</v>
      </c>
      <c r="L1475" t="s">
        <v>3774</v>
      </c>
      <c r="M1475">
        <f>VLOOKUP(L1475,Planilha6!$A:$B,2,0)</f>
        <v>114</v>
      </c>
      <c r="N1475" t="s">
        <v>905</v>
      </c>
      <c r="O1475" t="s">
        <v>890</v>
      </c>
      <c r="P1475">
        <f>VLOOKUP(O1475,Planilha7!$A:$B,2,0)</f>
        <v>108</v>
      </c>
      <c r="Q1475" s="2">
        <v>342705</v>
      </c>
      <c r="R1475" t="s">
        <v>86</v>
      </c>
      <c r="S1475">
        <f>VLOOKUP(R1475,Planilha8!$A:$B,2,0)</f>
        <v>6</v>
      </c>
      <c r="T1475" s="1" t="s">
        <v>6247</v>
      </c>
      <c r="U1475" s="1" t="s">
        <v>6247</v>
      </c>
      <c r="V1475" s="1" t="s">
        <v>6247</v>
      </c>
      <c r="W1475" t="s">
        <v>6247</v>
      </c>
      <c r="X1475" t="s">
        <v>6247</v>
      </c>
    </row>
    <row r="1476" spans="1:24" x14ac:dyDescent="0.25">
      <c r="A1476">
        <v>1</v>
      </c>
      <c r="B1476" t="s">
        <v>3775</v>
      </c>
      <c r="C1476" t="s">
        <v>3776</v>
      </c>
      <c r="D1476" t="s">
        <v>2708</v>
      </c>
      <c r="E1476">
        <f>VLOOKUP(D1476,Planilha2!$A:$B,2,0)</f>
        <v>420</v>
      </c>
      <c r="F1476" t="s">
        <v>4</v>
      </c>
      <c r="G1476">
        <f>VLOOKUP(F1476,Planilha5!$A:$B,2,0)</f>
        <v>1</v>
      </c>
      <c r="H1476" t="str">
        <f>VLOOKUP(F1476,Planilha3!$A:$B,2,0)</f>
        <v>AFOLU</v>
      </c>
      <c r="I1476">
        <f>VLOOKUP(H1476,Planilha3!$B:$C,2,0)</f>
        <v>1</v>
      </c>
      <c r="J1476" t="s">
        <v>1115</v>
      </c>
      <c r="K1476">
        <f>VLOOKUP(J1476,Planilha4!$A:$B,2,0)</f>
        <v>2</v>
      </c>
      <c r="L1476" t="s">
        <v>838</v>
      </c>
      <c r="M1476">
        <f>VLOOKUP(L1476,Planilha6!$A:$B,2,0)</f>
        <v>53</v>
      </c>
      <c r="N1476" t="s">
        <v>901</v>
      </c>
      <c r="O1476" t="s">
        <v>1400</v>
      </c>
      <c r="P1476">
        <f>VLOOKUP(O1476,Planilha7!$A:$B,2,0)</f>
        <v>78</v>
      </c>
      <c r="Q1476" s="2">
        <v>48518</v>
      </c>
      <c r="R1476" t="s">
        <v>275</v>
      </c>
      <c r="S1476">
        <f>VLOOKUP(R1476,Planilha8!$A:$B,2,0)</f>
        <v>7</v>
      </c>
      <c r="T1476" s="1" t="s">
        <v>6247</v>
      </c>
      <c r="U1476" s="1">
        <v>42567</v>
      </c>
      <c r="V1476" s="1">
        <v>53523</v>
      </c>
      <c r="W1476" t="s">
        <v>6247</v>
      </c>
      <c r="X1476" t="s">
        <v>6247</v>
      </c>
    </row>
    <row r="1477" spans="1:24" x14ac:dyDescent="0.25">
      <c r="A1477">
        <v>1</v>
      </c>
      <c r="B1477" t="s">
        <v>3777</v>
      </c>
      <c r="C1477" t="s">
        <v>3778</v>
      </c>
      <c r="D1477" t="s">
        <v>3779</v>
      </c>
      <c r="E1477">
        <f>VLOOKUP(D1477,Planilha2!$A:$B,2,0)</f>
        <v>561</v>
      </c>
      <c r="F1477" t="s">
        <v>32</v>
      </c>
      <c r="G1477">
        <f>VLOOKUP(F1477,Planilha5!$A:$B,2,0)</f>
        <v>3</v>
      </c>
      <c r="H1477" t="str">
        <f>VLOOKUP(F1477,Planilha3!$A:$B,2,0)</f>
        <v>Waste handling</v>
      </c>
      <c r="I1477">
        <f>VLOOKUP(H1477,Planilha3!$B:$C,2,0)</f>
        <v>3</v>
      </c>
      <c r="J1477" t="s">
        <v>6247</v>
      </c>
      <c r="K1477">
        <f>VLOOKUP(J1477,Planilha4!$A:$B,2,0)</f>
        <v>1</v>
      </c>
      <c r="L1477" t="s">
        <v>197</v>
      </c>
      <c r="M1477">
        <f>VLOOKUP(L1477,Planilha6!$A:$B,2,0)</f>
        <v>21</v>
      </c>
      <c r="N1477" t="s">
        <v>850</v>
      </c>
      <c r="O1477" t="s">
        <v>8</v>
      </c>
      <c r="P1477">
        <f>VLOOKUP(O1477,Planilha7!$A:$B,2,0)</f>
        <v>27</v>
      </c>
      <c r="Q1477" s="2">
        <v>143339</v>
      </c>
      <c r="R1477" t="s">
        <v>9</v>
      </c>
      <c r="S1477">
        <f>VLOOKUP(R1477,Planilha8!$A:$B,2,0)</f>
        <v>1</v>
      </c>
      <c r="T1477" s="1">
        <v>44414</v>
      </c>
      <c r="U1477" s="1">
        <v>43839</v>
      </c>
      <c r="V1477" s="1">
        <v>47491</v>
      </c>
      <c r="W1477" t="s">
        <v>6247</v>
      </c>
      <c r="X1477" t="s">
        <v>6247</v>
      </c>
    </row>
    <row r="1478" spans="1:24" x14ac:dyDescent="0.25">
      <c r="A1478">
        <v>1</v>
      </c>
      <c r="B1478" t="s">
        <v>3780</v>
      </c>
      <c r="C1478" t="s">
        <v>3781</v>
      </c>
      <c r="D1478" t="s">
        <v>3782</v>
      </c>
      <c r="E1478">
        <f>VLOOKUP(D1478,Planilha2!$A:$B,2,0)</f>
        <v>562</v>
      </c>
      <c r="F1478" t="s">
        <v>4</v>
      </c>
      <c r="G1478">
        <f>VLOOKUP(F1478,Planilha5!$A:$B,2,0)</f>
        <v>1</v>
      </c>
      <c r="H1478" t="str">
        <f>VLOOKUP(F1478,Planilha3!$A:$B,2,0)</f>
        <v>AFOLU</v>
      </c>
      <c r="I1478">
        <f>VLOOKUP(H1478,Planilha3!$B:$C,2,0)</f>
        <v>1</v>
      </c>
      <c r="J1478" t="s">
        <v>13</v>
      </c>
      <c r="K1478">
        <f>VLOOKUP(J1478,Planilha4!$A:$B,2,0)</f>
        <v>2</v>
      </c>
      <c r="L1478" t="s">
        <v>14</v>
      </c>
      <c r="M1478">
        <f>VLOOKUP(L1478,Planilha6!$A:$B,2,0)</f>
        <v>3</v>
      </c>
      <c r="N1478" t="s">
        <v>850</v>
      </c>
      <c r="O1478" t="s">
        <v>1407</v>
      </c>
      <c r="P1478">
        <f>VLOOKUP(O1478,Planilha7!$A:$B,2,0)</f>
        <v>96</v>
      </c>
      <c r="Q1478" s="2">
        <v>204819</v>
      </c>
      <c r="R1478" t="s">
        <v>275</v>
      </c>
      <c r="S1478">
        <f>VLOOKUP(R1478,Planilha8!$A:$B,2,0)</f>
        <v>7</v>
      </c>
      <c r="T1478" s="1">
        <v>44575</v>
      </c>
      <c r="U1478" s="1">
        <v>42382</v>
      </c>
      <c r="V1478" s="1">
        <v>53339</v>
      </c>
      <c r="W1478" t="s">
        <v>6247</v>
      </c>
      <c r="X1478" t="s">
        <v>6247</v>
      </c>
    </row>
    <row r="1479" spans="1:24" x14ac:dyDescent="0.25">
      <c r="A1479">
        <v>1</v>
      </c>
      <c r="B1479" t="s">
        <v>3783</v>
      </c>
      <c r="C1479" t="s">
        <v>3784</v>
      </c>
      <c r="D1479" t="s">
        <v>3785</v>
      </c>
      <c r="E1479">
        <f>VLOOKUP(D1479,Planilha2!$A:$B,2,0)</f>
        <v>563</v>
      </c>
      <c r="F1479" t="s">
        <v>4</v>
      </c>
      <c r="G1479">
        <f>VLOOKUP(F1479,Planilha5!$A:$B,2,0)</f>
        <v>1</v>
      </c>
      <c r="H1479" t="str">
        <f>VLOOKUP(F1479,Planilha3!$A:$B,2,0)</f>
        <v>AFOLU</v>
      </c>
      <c r="I1479">
        <f>VLOOKUP(H1479,Planilha3!$B:$C,2,0)</f>
        <v>1</v>
      </c>
      <c r="J1479" t="s">
        <v>13</v>
      </c>
      <c r="K1479">
        <f>VLOOKUP(J1479,Planilha4!$A:$B,2,0)</f>
        <v>2</v>
      </c>
      <c r="L1479" t="s">
        <v>14</v>
      </c>
      <c r="M1479">
        <f>VLOOKUP(L1479,Planilha6!$A:$B,2,0)</f>
        <v>3</v>
      </c>
      <c r="N1479" t="s">
        <v>114</v>
      </c>
      <c r="O1479" t="s">
        <v>1407</v>
      </c>
      <c r="P1479">
        <f>VLOOKUP(O1479,Planilha7!$A:$B,2,0)</f>
        <v>96</v>
      </c>
      <c r="Q1479" s="2">
        <v>254</v>
      </c>
      <c r="R1479" t="s">
        <v>275</v>
      </c>
      <c r="S1479">
        <f>VLOOKUP(R1479,Planilha8!$A:$B,2,0)</f>
        <v>7</v>
      </c>
      <c r="T1479" s="1" t="s">
        <v>6247</v>
      </c>
      <c r="U1479" s="1">
        <v>44562</v>
      </c>
      <c r="V1479" s="1">
        <v>55518</v>
      </c>
      <c r="W1479" t="s">
        <v>6247</v>
      </c>
      <c r="X1479" t="s">
        <v>6247</v>
      </c>
    </row>
    <row r="1480" spans="1:24" x14ac:dyDescent="0.25">
      <c r="A1480">
        <v>1</v>
      </c>
      <c r="B1480" t="s">
        <v>3786</v>
      </c>
      <c r="C1480" t="s">
        <v>3787</v>
      </c>
      <c r="D1480" t="s">
        <v>3788</v>
      </c>
      <c r="E1480">
        <f>VLOOKUP(D1480,Planilha2!$A:$B,2,0)</f>
        <v>564</v>
      </c>
      <c r="F1480" t="s">
        <v>4</v>
      </c>
      <c r="G1480">
        <f>VLOOKUP(F1480,Planilha5!$A:$B,2,0)</f>
        <v>1</v>
      </c>
      <c r="H1480" t="str">
        <f>VLOOKUP(F1480,Planilha3!$A:$B,2,0)</f>
        <v>AFOLU</v>
      </c>
      <c r="I1480">
        <f>VLOOKUP(H1480,Planilha3!$B:$C,2,0)</f>
        <v>1</v>
      </c>
      <c r="J1480" t="s">
        <v>2041</v>
      </c>
      <c r="K1480">
        <f>VLOOKUP(J1480,Planilha4!$A:$B,2,0)</f>
        <v>4</v>
      </c>
      <c r="L1480" t="s">
        <v>14</v>
      </c>
      <c r="M1480">
        <f>VLOOKUP(L1480,Planilha6!$A:$B,2,0)</f>
        <v>3</v>
      </c>
      <c r="N1480" t="s">
        <v>176</v>
      </c>
      <c r="O1480" t="s">
        <v>391</v>
      </c>
      <c r="P1480">
        <f>VLOOKUP(O1480,Planilha7!$A:$B,2,0)</f>
        <v>125</v>
      </c>
      <c r="Q1480" s="2">
        <v>121978</v>
      </c>
      <c r="R1480" t="s">
        <v>86</v>
      </c>
      <c r="S1480">
        <f>VLOOKUP(R1480,Planilha8!$A:$B,2,0)</f>
        <v>6</v>
      </c>
      <c r="T1480" s="1" t="s">
        <v>6247</v>
      </c>
      <c r="U1480" s="1">
        <v>37971</v>
      </c>
      <c r="V1480" s="1">
        <v>59885</v>
      </c>
      <c r="W1480" t="s">
        <v>6247</v>
      </c>
      <c r="X1480" t="s">
        <v>6247</v>
      </c>
    </row>
    <row r="1481" spans="1:24" x14ac:dyDescent="0.25">
      <c r="A1481">
        <v>1</v>
      </c>
      <c r="B1481" t="s">
        <v>3789</v>
      </c>
      <c r="C1481" t="s">
        <v>3790</v>
      </c>
      <c r="D1481" t="s">
        <v>3791</v>
      </c>
      <c r="E1481">
        <f>VLOOKUP(D1481,Planilha2!$A:$B,2,0)</f>
        <v>565</v>
      </c>
      <c r="F1481" t="s">
        <v>3792</v>
      </c>
      <c r="G1481">
        <f>VLOOKUP(F1481,Planilha5!$A:$B,2,0)</f>
        <v>33</v>
      </c>
      <c r="H1481" t="str">
        <f>VLOOKUP(F1481,Planilha3!$A:$B,2,0)</f>
        <v>Energy</v>
      </c>
      <c r="I1481">
        <f>VLOOKUP(H1481,Planilha3!$B:$C,2,0)</f>
        <v>2</v>
      </c>
      <c r="J1481" t="s">
        <v>6247</v>
      </c>
      <c r="K1481">
        <f>VLOOKUP(J1481,Planilha4!$A:$B,2,0)</f>
        <v>1</v>
      </c>
      <c r="L1481" t="s">
        <v>3793</v>
      </c>
      <c r="M1481">
        <f>VLOOKUP(L1481,Planilha6!$A:$B,2,0)</f>
        <v>115</v>
      </c>
      <c r="N1481" t="s">
        <v>7</v>
      </c>
      <c r="O1481" t="s">
        <v>305</v>
      </c>
      <c r="P1481">
        <f>VLOOKUP(O1481,Planilha7!$A:$B,2,0)</f>
        <v>128</v>
      </c>
      <c r="Q1481" s="2">
        <v>8333</v>
      </c>
      <c r="R1481" t="s">
        <v>271</v>
      </c>
      <c r="S1481">
        <f>VLOOKUP(R1481,Planilha8!$A:$B,2,0)</f>
        <v>8</v>
      </c>
      <c r="T1481" s="1" t="s">
        <v>6247</v>
      </c>
      <c r="U1481" s="1" t="s">
        <v>6247</v>
      </c>
      <c r="V1481" s="1" t="s">
        <v>6247</v>
      </c>
      <c r="W1481" t="s">
        <v>6247</v>
      </c>
      <c r="X1481" t="s">
        <v>6247</v>
      </c>
    </row>
    <row r="1482" spans="1:24" x14ac:dyDescent="0.25">
      <c r="A1482">
        <v>1</v>
      </c>
      <c r="B1482" t="s">
        <v>3794</v>
      </c>
      <c r="C1482" t="s">
        <v>3795</v>
      </c>
      <c r="D1482" t="s">
        <v>3111</v>
      </c>
      <c r="E1482">
        <f>VLOOKUP(D1482,Planilha2!$A:$B,2,0)</f>
        <v>469</v>
      </c>
      <c r="F1482" t="s">
        <v>20</v>
      </c>
      <c r="G1482">
        <f>VLOOKUP(F1482,Planilha5!$A:$B,2,0)</f>
        <v>2</v>
      </c>
      <c r="H1482" t="str">
        <f>VLOOKUP(F1482,Planilha3!$A:$B,2,0)</f>
        <v>Energy</v>
      </c>
      <c r="I1482">
        <f>VLOOKUP(H1482,Planilha3!$B:$C,2,0)</f>
        <v>2</v>
      </c>
      <c r="J1482" t="s">
        <v>6247</v>
      </c>
      <c r="K1482">
        <f>VLOOKUP(J1482,Planilha4!$A:$B,2,0)</f>
        <v>1</v>
      </c>
      <c r="L1482" t="s">
        <v>900</v>
      </c>
      <c r="M1482">
        <f>VLOOKUP(L1482,Planilha6!$A:$B,2,0)</f>
        <v>56</v>
      </c>
      <c r="N1482" t="s">
        <v>850</v>
      </c>
      <c r="O1482" t="s">
        <v>250</v>
      </c>
      <c r="P1482">
        <f>VLOOKUP(O1482,Planilha7!$A:$B,2,0)</f>
        <v>131</v>
      </c>
      <c r="Q1482" s="2">
        <v>45742</v>
      </c>
      <c r="R1482" t="s">
        <v>9</v>
      </c>
      <c r="S1482">
        <f>VLOOKUP(R1482,Planilha8!$A:$B,2,0)</f>
        <v>1</v>
      </c>
      <c r="T1482" s="1">
        <v>44837</v>
      </c>
      <c r="U1482" s="1">
        <v>43643</v>
      </c>
      <c r="V1482" s="1">
        <v>47295</v>
      </c>
      <c r="W1482" t="s">
        <v>6247</v>
      </c>
      <c r="X1482" t="s">
        <v>6247</v>
      </c>
    </row>
    <row r="1483" spans="1:24" x14ac:dyDescent="0.25">
      <c r="A1483">
        <v>1</v>
      </c>
      <c r="B1483" t="s">
        <v>3796</v>
      </c>
      <c r="C1483" t="s">
        <v>3797</v>
      </c>
      <c r="D1483" t="s">
        <v>3111</v>
      </c>
      <c r="E1483">
        <f>VLOOKUP(D1483,Planilha2!$A:$B,2,0)</f>
        <v>469</v>
      </c>
      <c r="F1483" t="s">
        <v>20</v>
      </c>
      <c r="G1483">
        <f>VLOOKUP(F1483,Planilha5!$A:$B,2,0)</f>
        <v>2</v>
      </c>
      <c r="H1483" t="str">
        <f>VLOOKUP(F1483,Planilha3!$A:$B,2,0)</f>
        <v>Energy</v>
      </c>
      <c r="I1483">
        <f>VLOOKUP(H1483,Planilha3!$B:$C,2,0)</f>
        <v>2</v>
      </c>
      <c r="J1483" t="s">
        <v>6247</v>
      </c>
      <c r="K1483">
        <f>VLOOKUP(J1483,Planilha4!$A:$B,2,0)</f>
        <v>1</v>
      </c>
      <c r="L1483" t="s">
        <v>900</v>
      </c>
      <c r="M1483">
        <f>VLOOKUP(L1483,Planilha6!$A:$B,2,0)</f>
        <v>56</v>
      </c>
      <c r="N1483" t="s">
        <v>850</v>
      </c>
      <c r="O1483" t="s">
        <v>250</v>
      </c>
      <c r="P1483">
        <f>VLOOKUP(O1483,Planilha7!$A:$B,2,0)</f>
        <v>131</v>
      </c>
      <c r="Q1483" s="2">
        <v>46339</v>
      </c>
      <c r="R1483" t="s">
        <v>9</v>
      </c>
      <c r="S1483">
        <f>VLOOKUP(R1483,Planilha8!$A:$B,2,0)</f>
        <v>1</v>
      </c>
      <c r="T1483" s="1">
        <v>44887</v>
      </c>
      <c r="U1483" s="1">
        <v>43643</v>
      </c>
      <c r="V1483" s="1">
        <v>47295</v>
      </c>
      <c r="W1483" t="s">
        <v>6247</v>
      </c>
      <c r="X1483" t="s">
        <v>6247</v>
      </c>
    </row>
    <row r="1484" spans="1:24" x14ac:dyDescent="0.25">
      <c r="A1484">
        <v>1</v>
      </c>
      <c r="B1484" t="s">
        <v>3798</v>
      </c>
      <c r="C1484" t="s">
        <v>3799</v>
      </c>
      <c r="D1484" t="s">
        <v>3111</v>
      </c>
      <c r="E1484">
        <f>VLOOKUP(D1484,Planilha2!$A:$B,2,0)</f>
        <v>469</v>
      </c>
      <c r="F1484" t="s">
        <v>20</v>
      </c>
      <c r="G1484">
        <f>VLOOKUP(F1484,Planilha5!$A:$B,2,0)</f>
        <v>2</v>
      </c>
      <c r="H1484" t="str">
        <f>VLOOKUP(F1484,Planilha3!$A:$B,2,0)</f>
        <v>Energy</v>
      </c>
      <c r="I1484">
        <f>VLOOKUP(H1484,Planilha3!$B:$C,2,0)</f>
        <v>2</v>
      </c>
      <c r="J1484" t="s">
        <v>6247</v>
      </c>
      <c r="K1484">
        <f>VLOOKUP(J1484,Planilha4!$A:$B,2,0)</f>
        <v>1</v>
      </c>
      <c r="L1484" t="s">
        <v>900</v>
      </c>
      <c r="M1484">
        <f>VLOOKUP(L1484,Planilha6!$A:$B,2,0)</f>
        <v>56</v>
      </c>
      <c r="N1484" t="s">
        <v>850</v>
      </c>
      <c r="O1484" t="s">
        <v>250</v>
      </c>
      <c r="P1484">
        <f>VLOOKUP(O1484,Planilha7!$A:$B,2,0)</f>
        <v>131</v>
      </c>
      <c r="Q1484" s="2">
        <v>45952</v>
      </c>
      <c r="R1484" t="s">
        <v>9</v>
      </c>
      <c r="S1484">
        <f>VLOOKUP(R1484,Planilha8!$A:$B,2,0)</f>
        <v>1</v>
      </c>
      <c r="T1484" s="1">
        <v>44943</v>
      </c>
      <c r="U1484" s="1">
        <v>43644</v>
      </c>
      <c r="V1484" s="1">
        <v>47296</v>
      </c>
      <c r="W1484" t="s">
        <v>6247</v>
      </c>
      <c r="X1484" t="s">
        <v>6247</v>
      </c>
    </row>
    <row r="1485" spans="1:24" x14ac:dyDescent="0.25">
      <c r="A1485">
        <v>1</v>
      </c>
      <c r="B1485" t="s">
        <v>3800</v>
      </c>
      <c r="C1485" t="s">
        <v>3801</v>
      </c>
      <c r="D1485" t="s">
        <v>3111</v>
      </c>
      <c r="E1485">
        <f>VLOOKUP(D1485,Planilha2!$A:$B,2,0)</f>
        <v>469</v>
      </c>
      <c r="F1485" t="s">
        <v>20</v>
      </c>
      <c r="G1485">
        <f>VLOOKUP(F1485,Planilha5!$A:$B,2,0)</f>
        <v>2</v>
      </c>
      <c r="H1485" t="str">
        <f>VLOOKUP(F1485,Planilha3!$A:$B,2,0)</f>
        <v>Energy</v>
      </c>
      <c r="I1485">
        <f>VLOOKUP(H1485,Planilha3!$B:$C,2,0)</f>
        <v>2</v>
      </c>
      <c r="J1485" t="s">
        <v>6247</v>
      </c>
      <c r="K1485">
        <f>VLOOKUP(J1485,Planilha4!$A:$B,2,0)</f>
        <v>1</v>
      </c>
      <c r="L1485" t="s">
        <v>900</v>
      </c>
      <c r="M1485">
        <f>VLOOKUP(L1485,Planilha6!$A:$B,2,0)</f>
        <v>56</v>
      </c>
      <c r="N1485" t="s">
        <v>850</v>
      </c>
      <c r="O1485" t="s">
        <v>250</v>
      </c>
      <c r="P1485">
        <f>VLOOKUP(O1485,Planilha7!$A:$B,2,0)</f>
        <v>131</v>
      </c>
      <c r="Q1485" s="2">
        <v>45650</v>
      </c>
      <c r="R1485" t="s">
        <v>9</v>
      </c>
      <c r="S1485">
        <f>VLOOKUP(R1485,Planilha8!$A:$B,2,0)</f>
        <v>1</v>
      </c>
      <c r="T1485" s="1">
        <v>44935</v>
      </c>
      <c r="U1485" s="1">
        <v>43637</v>
      </c>
      <c r="V1485" s="1">
        <v>47289</v>
      </c>
      <c r="W1485" t="s">
        <v>6247</v>
      </c>
      <c r="X1485" t="s">
        <v>6247</v>
      </c>
    </row>
    <row r="1486" spans="1:24" x14ac:dyDescent="0.25">
      <c r="A1486">
        <v>1</v>
      </c>
      <c r="B1486" t="s">
        <v>3802</v>
      </c>
      <c r="C1486" t="s">
        <v>3803</v>
      </c>
      <c r="D1486" t="s">
        <v>3111</v>
      </c>
      <c r="E1486">
        <f>VLOOKUP(D1486,Planilha2!$A:$B,2,0)</f>
        <v>469</v>
      </c>
      <c r="F1486" t="s">
        <v>20</v>
      </c>
      <c r="G1486">
        <f>VLOOKUP(F1486,Planilha5!$A:$B,2,0)</f>
        <v>2</v>
      </c>
      <c r="H1486" t="str">
        <f>VLOOKUP(F1486,Planilha3!$A:$B,2,0)</f>
        <v>Energy</v>
      </c>
      <c r="I1486">
        <f>VLOOKUP(H1486,Planilha3!$B:$C,2,0)</f>
        <v>2</v>
      </c>
      <c r="J1486" t="s">
        <v>6247</v>
      </c>
      <c r="K1486">
        <f>VLOOKUP(J1486,Planilha4!$A:$B,2,0)</f>
        <v>1</v>
      </c>
      <c r="L1486" t="s">
        <v>900</v>
      </c>
      <c r="M1486">
        <f>VLOOKUP(L1486,Planilha6!$A:$B,2,0)</f>
        <v>56</v>
      </c>
      <c r="N1486" t="s">
        <v>850</v>
      </c>
      <c r="O1486" t="s">
        <v>250</v>
      </c>
      <c r="P1486">
        <f>VLOOKUP(O1486,Planilha7!$A:$B,2,0)</f>
        <v>131</v>
      </c>
      <c r="Q1486" s="2">
        <v>44314</v>
      </c>
      <c r="R1486" t="s">
        <v>9</v>
      </c>
      <c r="S1486">
        <f>VLOOKUP(R1486,Planilha8!$A:$B,2,0)</f>
        <v>1</v>
      </c>
      <c r="T1486" s="1">
        <v>44935</v>
      </c>
      <c r="U1486" s="1">
        <v>43644</v>
      </c>
      <c r="V1486" s="1">
        <v>47296</v>
      </c>
      <c r="W1486" t="s">
        <v>6247</v>
      </c>
      <c r="X1486" t="s">
        <v>6247</v>
      </c>
    </row>
    <row r="1487" spans="1:24" x14ac:dyDescent="0.25">
      <c r="A1487">
        <v>1</v>
      </c>
      <c r="B1487" t="s">
        <v>3804</v>
      </c>
      <c r="C1487" t="s">
        <v>3805</v>
      </c>
      <c r="D1487" t="s">
        <v>36</v>
      </c>
      <c r="E1487">
        <f>VLOOKUP(D1487,Planilha2!$A:$B,2,0)</f>
        <v>7</v>
      </c>
      <c r="F1487" t="s">
        <v>46</v>
      </c>
      <c r="G1487">
        <f>VLOOKUP(F1487,Planilha5!$A:$B,2,0)</f>
        <v>5</v>
      </c>
      <c r="H1487" t="str">
        <f>VLOOKUP(F1487,Planilha3!$A:$B,2,0)</f>
        <v>Energy</v>
      </c>
      <c r="I1487">
        <f>VLOOKUP(H1487,Planilha3!$B:$C,2,0)</f>
        <v>2</v>
      </c>
      <c r="J1487" t="s">
        <v>6247</v>
      </c>
      <c r="K1487">
        <f>VLOOKUP(J1487,Planilha4!$A:$B,2,0)</f>
        <v>1</v>
      </c>
      <c r="L1487" t="s">
        <v>3806</v>
      </c>
      <c r="M1487">
        <f>VLOOKUP(L1487,Planilha6!$A:$B,2,0)</f>
        <v>116</v>
      </c>
      <c r="N1487" t="s">
        <v>901</v>
      </c>
      <c r="O1487" t="s">
        <v>305</v>
      </c>
      <c r="P1487">
        <f>VLOOKUP(O1487,Planilha7!$A:$B,2,0)</f>
        <v>128</v>
      </c>
      <c r="Q1487" s="2">
        <v>20108</v>
      </c>
      <c r="R1487" t="s">
        <v>271</v>
      </c>
      <c r="S1487">
        <f>VLOOKUP(R1487,Planilha8!$A:$B,2,0)</f>
        <v>8</v>
      </c>
      <c r="T1487" s="1" t="s">
        <v>6247</v>
      </c>
      <c r="U1487" s="1" t="s">
        <v>6247</v>
      </c>
      <c r="V1487" s="1" t="s">
        <v>6247</v>
      </c>
      <c r="W1487" t="s">
        <v>6247</v>
      </c>
      <c r="X1487" t="s">
        <v>6247</v>
      </c>
    </row>
    <row r="1488" spans="1:24" x14ac:dyDescent="0.25">
      <c r="A1488">
        <v>1</v>
      </c>
      <c r="B1488" t="s">
        <v>3807</v>
      </c>
      <c r="C1488" t="s">
        <v>3808</v>
      </c>
      <c r="D1488" t="s">
        <v>3111</v>
      </c>
      <c r="E1488">
        <f>VLOOKUP(D1488,Planilha2!$A:$B,2,0)</f>
        <v>469</v>
      </c>
      <c r="F1488" t="s">
        <v>20</v>
      </c>
      <c r="G1488">
        <f>VLOOKUP(F1488,Planilha5!$A:$B,2,0)</f>
        <v>2</v>
      </c>
      <c r="H1488" t="str">
        <f>VLOOKUP(F1488,Planilha3!$A:$B,2,0)</f>
        <v>Energy</v>
      </c>
      <c r="I1488">
        <f>VLOOKUP(H1488,Planilha3!$B:$C,2,0)</f>
        <v>2</v>
      </c>
      <c r="J1488" t="s">
        <v>6247</v>
      </c>
      <c r="K1488">
        <f>VLOOKUP(J1488,Planilha4!$A:$B,2,0)</f>
        <v>1</v>
      </c>
      <c r="L1488" t="s">
        <v>900</v>
      </c>
      <c r="M1488">
        <f>VLOOKUP(L1488,Planilha6!$A:$B,2,0)</f>
        <v>56</v>
      </c>
      <c r="N1488" t="s">
        <v>850</v>
      </c>
      <c r="O1488" t="s">
        <v>250</v>
      </c>
      <c r="P1488">
        <f>VLOOKUP(O1488,Planilha7!$A:$B,2,0)</f>
        <v>131</v>
      </c>
      <c r="Q1488" s="2">
        <v>44888</v>
      </c>
      <c r="R1488" t="s">
        <v>9</v>
      </c>
      <c r="S1488">
        <f>VLOOKUP(R1488,Planilha8!$A:$B,2,0)</f>
        <v>1</v>
      </c>
      <c r="T1488" s="1">
        <v>44777</v>
      </c>
      <c r="U1488" s="1">
        <v>43581</v>
      </c>
      <c r="V1488" s="1">
        <v>47233</v>
      </c>
      <c r="W1488" t="s">
        <v>6247</v>
      </c>
      <c r="X1488" t="s">
        <v>6247</v>
      </c>
    </row>
    <row r="1489" spans="1:24" x14ac:dyDescent="0.25">
      <c r="A1489">
        <v>1</v>
      </c>
      <c r="B1489" t="s">
        <v>3809</v>
      </c>
      <c r="C1489" t="s">
        <v>3810</v>
      </c>
      <c r="D1489" t="s">
        <v>2976</v>
      </c>
      <c r="E1489">
        <f>VLOOKUP(D1489,Planilha2!$A:$B,2,0)</f>
        <v>454</v>
      </c>
      <c r="F1489" t="s">
        <v>4</v>
      </c>
      <c r="G1489">
        <f>VLOOKUP(F1489,Planilha5!$A:$B,2,0)</f>
        <v>1</v>
      </c>
      <c r="H1489" t="str">
        <f>VLOOKUP(F1489,Planilha3!$A:$B,2,0)</f>
        <v>AFOLU</v>
      </c>
      <c r="I1489">
        <f>VLOOKUP(H1489,Planilha3!$B:$C,2,0)</f>
        <v>1</v>
      </c>
      <c r="J1489" t="s">
        <v>5</v>
      </c>
      <c r="K1489">
        <f>VLOOKUP(J1489,Planilha4!$A:$B,2,0)</f>
        <v>3</v>
      </c>
      <c r="L1489" t="s">
        <v>1411</v>
      </c>
      <c r="M1489">
        <f>VLOOKUP(L1489,Planilha6!$A:$B,2,0)</f>
        <v>68</v>
      </c>
      <c r="N1489" t="s">
        <v>850</v>
      </c>
      <c r="O1489" t="s">
        <v>2477</v>
      </c>
      <c r="P1489">
        <f>VLOOKUP(O1489,Planilha7!$A:$B,2,0)</f>
        <v>81</v>
      </c>
      <c r="Q1489" s="2">
        <v>163</v>
      </c>
      <c r="R1489" t="s">
        <v>86</v>
      </c>
      <c r="S1489">
        <f>VLOOKUP(R1489,Planilha8!$A:$B,2,0)</f>
        <v>6</v>
      </c>
      <c r="T1489" s="1">
        <v>45089</v>
      </c>
      <c r="U1489" s="1">
        <v>44175</v>
      </c>
      <c r="V1489" s="1">
        <v>51479</v>
      </c>
      <c r="W1489" t="s">
        <v>6247</v>
      </c>
      <c r="X1489" t="s">
        <v>6247</v>
      </c>
    </row>
    <row r="1490" spans="1:24" x14ac:dyDescent="0.25">
      <c r="A1490">
        <v>1</v>
      </c>
      <c r="B1490" t="s">
        <v>3811</v>
      </c>
      <c r="C1490" t="s">
        <v>3812</v>
      </c>
      <c r="D1490" t="s">
        <v>36</v>
      </c>
      <c r="E1490">
        <f>VLOOKUP(D1490,Planilha2!$A:$B,2,0)</f>
        <v>7</v>
      </c>
      <c r="F1490" t="s">
        <v>133</v>
      </c>
      <c r="G1490">
        <f>VLOOKUP(F1490,Planilha5!$A:$B,2,0)</f>
        <v>8</v>
      </c>
      <c r="H1490" t="str">
        <f>VLOOKUP(F1490,Planilha3!$A:$B,2,0)</f>
        <v>Energy</v>
      </c>
      <c r="I1490">
        <f>VLOOKUP(H1490,Planilha3!$B:$C,2,0)</f>
        <v>2</v>
      </c>
      <c r="J1490" t="s">
        <v>6247</v>
      </c>
      <c r="K1490">
        <f>VLOOKUP(J1490,Planilha4!$A:$B,2,0)</f>
        <v>1</v>
      </c>
      <c r="L1490" t="s">
        <v>71</v>
      </c>
      <c r="M1490">
        <f>VLOOKUP(L1490,Planilha6!$A:$B,2,0)</f>
        <v>11</v>
      </c>
      <c r="N1490" t="s">
        <v>901</v>
      </c>
      <c r="O1490" t="s">
        <v>67</v>
      </c>
      <c r="P1490">
        <f>VLOOKUP(O1490,Planilha7!$A:$B,2,0)</f>
        <v>123</v>
      </c>
      <c r="Q1490" s="2">
        <v>91672</v>
      </c>
      <c r="R1490" t="s">
        <v>68</v>
      </c>
      <c r="S1490">
        <f>VLOOKUP(R1490,Planilha8!$A:$B,2,0)</f>
        <v>4</v>
      </c>
      <c r="T1490" s="1" t="s">
        <v>6247</v>
      </c>
      <c r="U1490" s="1" t="s">
        <v>6247</v>
      </c>
      <c r="V1490" s="1" t="s">
        <v>6247</v>
      </c>
      <c r="W1490" t="s">
        <v>6247</v>
      </c>
      <c r="X1490" t="s">
        <v>6247</v>
      </c>
    </row>
    <row r="1491" spans="1:24" x14ac:dyDescent="0.25">
      <c r="A1491">
        <v>1</v>
      </c>
      <c r="B1491" t="s">
        <v>3813</v>
      </c>
      <c r="C1491" t="s">
        <v>3814</v>
      </c>
      <c r="D1491" t="s">
        <v>3815</v>
      </c>
      <c r="E1491">
        <f>VLOOKUP(D1491,Planilha2!$A:$B,2,0)</f>
        <v>566</v>
      </c>
      <c r="F1491" t="s">
        <v>4</v>
      </c>
      <c r="G1491">
        <f>VLOOKUP(F1491,Planilha5!$A:$B,2,0)</f>
        <v>1</v>
      </c>
      <c r="H1491" t="str">
        <f>VLOOKUP(F1491,Planilha3!$A:$B,2,0)</f>
        <v>AFOLU</v>
      </c>
      <c r="I1491">
        <f>VLOOKUP(H1491,Planilha3!$B:$C,2,0)</f>
        <v>1</v>
      </c>
      <c r="J1491" t="s">
        <v>99</v>
      </c>
      <c r="K1491">
        <f>VLOOKUP(J1491,Planilha4!$A:$B,2,0)</f>
        <v>4</v>
      </c>
      <c r="L1491" t="s">
        <v>402</v>
      </c>
      <c r="M1491">
        <f>VLOOKUP(L1491,Planilha6!$A:$B,2,0)</f>
        <v>36</v>
      </c>
      <c r="N1491" t="s">
        <v>176</v>
      </c>
      <c r="O1491" t="s">
        <v>42</v>
      </c>
      <c r="P1491">
        <f>VLOOKUP(O1491,Planilha7!$A:$B,2,0)</f>
        <v>95</v>
      </c>
      <c r="Q1491" s="2">
        <v>202142</v>
      </c>
      <c r="R1491" t="s">
        <v>16</v>
      </c>
      <c r="S1491">
        <f>VLOOKUP(R1491,Planilha8!$A:$B,2,0)</f>
        <v>2</v>
      </c>
      <c r="T1491" s="1" t="s">
        <v>6247</v>
      </c>
      <c r="U1491" s="1">
        <v>43488</v>
      </c>
      <c r="V1491" s="1">
        <v>47140</v>
      </c>
      <c r="W1491" t="s">
        <v>6247</v>
      </c>
      <c r="X1491" t="s">
        <v>6247</v>
      </c>
    </row>
    <row r="1492" spans="1:24" x14ac:dyDescent="0.25">
      <c r="A1492">
        <v>1</v>
      </c>
      <c r="B1492" t="s">
        <v>3816</v>
      </c>
      <c r="C1492" t="s">
        <v>3817</v>
      </c>
      <c r="D1492" t="s">
        <v>36</v>
      </c>
      <c r="E1492">
        <f>VLOOKUP(D1492,Planilha2!$A:$B,2,0)</f>
        <v>7</v>
      </c>
      <c r="F1492" t="s">
        <v>4</v>
      </c>
      <c r="G1492">
        <f>VLOOKUP(F1492,Planilha5!$A:$B,2,0)</f>
        <v>1</v>
      </c>
      <c r="H1492" t="str">
        <f>VLOOKUP(F1492,Planilha3!$A:$B,2,0)</f>
        <v>AFOLU</v>
      </c>
      <c r="I1492">
        <f>VLOOKUP(H1492,Planilha3!$B:$C,2,0)</f>
        <v>1</v>
      </c>
      <c r="J1492" t="s">
        <v>99</v>
      </c>
      <c r="K1492">
        <f>VLOOKUP(J1492,Planilha4!$A:$B,2,0)</f>
        <v>4</v>
      </c>
      <c r="L1492" t="s">
        <v>100</v>
      </c>
      <c r="M1492">
        <f>VLOOKUP(L1492,Planilha6!$A:$B,2,0)</f>
        <v>14</v>
      </c>
      <c r="N1492" t="s">
        <v>176</v>
      </c>
      <c r="O1492" t="s">
        <v>101</v>
      </c>
      <c r="P1492">
        <f>VLOOKUP(O1492,Planilha7!$A:$B,2,0)</f>
        <v>17</v>
      </c>
      <c r="Q1492" s="2">
        <v>1295172</v>
      </c>
      <c r="R1492" t="s">
        <v>275</v>
      </c>
      <c r="S1492">
        <f>VLOOKUP(R1492,Planilha8!$A:$B,2,0)</f>
        <v>7</v>
      </c>
      <c r="T1492" s="1" t="s">
        <v>6247</v>
      </c>
      <c r="U1492" s="1">
        <v>43831</v>
      </c>
      <c r="V1492" s="1">
        <v>47483</v>
      </c>
      <c r="W1492" t="s">
        <v>6247</v>
      </c>
      <c r="X1492" t="s">
        <v>6247</v>
      </c>
    </row>
    <row r="1493" spans="1:24" x14ac:dyDescent="0.25">
      <c r="A1493">
        <v>1</v>
      </c>
      <c r="B1493" t="s">
        <v>3818</v>
      </c>
      <c r="C1493" t="s">
        <v>3819</v>
      </c>
      <c r="D1493" t="s">
        <v>3820</v>
      </c>
      <c r="E1493">
        <f>VLOOKUP(D1493,Planilha2!$A:$B,2,0)</f>
        <v>567</v>
      </c>
      <c r="F1493" t="s">
        <v>4</v>
      </c>
      <c r="G1493">
        <f>VLOOKUP(F1493,Planilha5!$A:$B,2,0)</f>
        <v>1</v>
      </c>
      <c r="H1493" t="str">
        <f>VLOOKUP(F1493,Planilha3!$A:$B,2,0)</f>
        <v>AFOLU</v>
      </c>
      <c r="I1493">
        <f>VLOOKUP(H1493,Planilha3!$B:$C,2,0)</f>
        <v>1</v>
      </c>
      <c r="J1493" t="s">
        <v>13</v>
      </c>
      <c r="K1493">
        <f>VLOOKUP(J1493,Planilha4!$A:$B,2,0)</f>
        <v>2</v>
      </c>
      <c r="L1493" t="s">
        <v>14</v>
      </c>
      <c r="M1493">
        <f>VLOOKUP(L1493,Planilha6!$A:$B,2,0)</f>
        <v>3</v>
      </c>
      <c r="N1493" t="s">
        <v>176</v>
      </c>
      <c r="O1493" t="s">
        <v>22</v>
      </c>
      <c r="P1493">
        <f>VLOOKUP(O1493,Planilha7!$A:$B,2,0)</f>
        <v>55</v>
      </c>
      <c r="Q1493" s="2">
        <v>8446</v>
      </c>
      <c r="R1493" t="s">
        <v>9</v>
      </c>
      <c r="S1493">
        <f>VLOOKUP(R1493,Planilha8!$A:$B,2,0)</f>
        <v>1</v>
      </c>
      <c r="T1493" s="1" t="s">
        <v>6247</v>
      </c>
      <c r="U1493" s="1">
        <v>43644</v>
      </c>
      <c r="V1493" s="1">
        <v>54601</v>
      </c>
      <c r="W1493" t="s">
        <v>6247</v>
      </c>
      <c r="X1493" t="s">
        <v>6247</v>
      </c>
    </row>
    <row r="1494" spans="1:24" x14ac:dyDescent="0.25">
      <c r="A1494">
        <v>1</v>
      </c>
      <c r="B1494" t="s">
        <v>3821</v>
      </c>
      <c r="C1494" t="s">
        <v>3822</v>
      </c>
      <c r="D1494" t="s">
        <v>3823</v>
      </c>
      <c r="E1494">
        <f>VLOOKUP(D1494,Planilha2!$A:$B,2,0)</f>
        <v>568</v>
      </c>
      <c r="F1494" t="s">
        <v>4</v>
      </c>
      <c r="G1494">
        <f>VLOOKUP(F1494,Planilha5!$A:$B,2,0)</f>
        <v>1</v>
      </c>
      <c r="H1494" t="str">
        <f>VLOOKUP(F1494,Planilha3!$A:$B,2,0)</f>
        <v>AFOLU</v>
      </c>
      <c r="I1494">
        <f>VLOOKUP(H1494,Planilha3!$B:$C,2,0)</f>
        <v>1</v>
      </c>
      <c r="J1494" t="s">
        <v>13</v>
      </c>
      <c r="K1494">
        <f>VLOOKUP(J1494,Planilha4!$A:$B,2,0)</f>
        <v>2</v>
      </c>
      <c r="L1494" t="s">
        <v>783</v>
      </c>
      <c r="M1494">
        <f>VLOOKUP(L1494,Planilha6!$A:$B,2,0)</f>
        <v>51</v>
      </c>
      <c r="N1494" t="s">
        <v>850</v>
      </c>
      <c r="O1494" t="s">
        <v>3619</v>
      </c>
      <c r="P1494">
        <f>VLOOKUP(O1494,Planilha7!$A:$B,2,0)</f>
        <v>94</v>
      </c>
      <c r="Q1494" s="2">
        <v>27000</v>
      </c>
      <c r="R1494" t="s">
        <v>275</v>
      </c>
      <c r="S1494">
        <f>VLOOKUP(R1494,Planilha8!$A:$B,2,0)</f>
        <v>7</v>
      </c>
      <c r="T1494" s="1">
        <v>44637</v>
      </c>
      <c r="U1494" s="1">
        <v>42597</v>
      </c>
      <c r="V1494" s="1">
        <v>79120</v>
      </c>
      <c r="W1494" t="s">
        <v>6247</v>
      </c>
      <c r="X1494" t="s">
        <v>6247</v>
      </c>
    </row>
    <row r="1495" spans="1:24" x14ac:dyDescent="0.25">
      <c r="A1495">
        <v>1</v>
      </c>
      <c r="B1495" t="s">
        <v>3824</v>
      </c>
      <c r="C1495" t="s">
        <v>3825</v>
      </c>
      <c r="D1495" t="s">
        <v>3756</v>
      </c>
      <c r="E1495">
        <f>VLOOKUP(D1495,Planilha2!$A:$B,2,0)</f>
        <v>557</v>
      </c>
      <c r="F1495" t="s">
        <v>4</v>
      </c>
      <c r="G1495">
        <f>VLOOKUP(F1495,Planilha5!$A:$B,2,0)</f>
        <v>1</v>
      </c>
      <c r="H1495" t="str">
        <f>VLOOKUP(F1495,Planilha3!$A:$B,2,0)</f>
        <v>AFOLU</v>
      </c>
      <c r="I1495">
        <f>VLOOKUP(H1495,Planilha3!$B:$C,2,0)</f>
        <v>1</v>
      </c>
      <c r="J1495" t="s">
        <v>5</v>
      </c>
      <c r="K1495">
        <f>VLOOKUP(J1495,Planilha4!$A:$B,2,0)</f>
        <v>3</v>
      </c>
      <c r="L1495" t="s">
        <v>596</v>
      </c>
      <c r="M1495">
        <f>VLOOKUP(L1495,Planilha6!$A:$B,2,0)</f>
        <v>44</v>
      </c>
      <c r="N1495" t="s">
        <v>1437</v>
      </c>
      <c r="O1495" t="s">
        <v>8</v>
      </c>
      <c r="P1495">
        <f>VLOOKUP(O1495,Planilha7!$A:$B,2,0)</f>
        <v>27</v>
      </c>
      <c r="Q1495" s="2">
        <v>58041</v>
      </c>
      <c r="R1495" t="s">
        <v>9</v>
      </c>
      <c r="S1495">
        <f>VLOOKUP(R1495,Planilha8!$A:$B,2,0)</f>
        <v>1</v>
      </c>
      <c r="T1495" s="1">
        <v>44453</v>
      </c>
      <c r="U1495" s="1">
        <v>43161</v>
      </c>
      <c r="V1495" s="1">
        <v>45717</v>
      </c>
      <c r="W1495" t="s">
        <v>6247</v>
      </c>
      <c r="X1495" t="s">
        <v>6247</v>
      </c>
    </row>
    <row r="1496" spans="1:24" x14ac:dyDescent="0.25">
      <c r="A1496">
        <v>1</v>
      </c>
      <c r="B1496" t="s">
        <v>3826</v>
      </c>
      <c r="C1496" t="s">
        <v>3827</v>
      </c>
      <c r="D1496" t="s">
        <v>3756</v>
      </c>
      <c r="E1496">
        <f>VLOOKUP(D1496,Planilha2!$A:$B,2,0)</f>
        <v>557</v>
      </c>
      <c r="F1496" t="s">
        <v>4</v>
      </c>
      <c r="G1496">
        <f>VLOOKUP(F1496,Planilha5!$A:$B,2,0)</f>
        <v>1</v>
      </c>
      <c r="H1496" t="str">
        <f>VLOOKUP(F1496,Planilha3!$A:$B,2,0)</f>
        <v>AFOLU</v>
      </c>
      <c r="I1496">
        <f>VLOOKUP(H1496,Planilha3!$B:$C,2,0)</f>
        <v>1</v>
      </c>
      <c r="J1496" t="s">
        <v>5</v>
      </c>
      <c r="K1496">
        <f>VLOOKUP(J1496,Planilha4!$A:$B,2,0)</f>
        <v>3</v>
      </c>
      <c r="L1496" t="s">
        <v>596</v>
      </c>
      <c r="M1496">
        <f>VLOOKUP(L1496,Planilha6!$A:$B,2,0)</f>
        <v>44</v>
      </c>
      <c r="N1496" t="s">
        <v>1437</v>
      </c>
      <c r="O1496" t="s">
        <v>8</v>
      </c>
      <c r="P1496">
        <f>VLOOKUP(O1496,Planilha7!$A:$B,2,0)</f>
        <v>27</v>
      </c>
      <c r="Q1496" s="2">
        <v>59986</v>
      </c>
      <c r="R1496" t="s">
        <v>9</v>
      </c>
      <c r="S1496">
        <f>VLOOKUP(R1496,Planilha8!$A:$B,2,0)</f>
        <v>1</v>
      </c>
      <c r="T1496" s="1">
        <v>44453</v>
      </c>
      <c r="U1496" s="1">
        <v>43162</v>
      </c>
      <c r="V1496" s="1">
        <v>45718</v>
      </c>
      <c r="W1496" t="s">
        <v>6247</v>
      </c>
      <c r="X1496" t="s">
        <v>6247</v>
      </c>
    </row>
    <row r="1497" spans="1:24" x14ac:dyDescent="0.25">
      <c r="A1497">
        <v>1</v>
      </c>
      <c r="B1497" t="s">
        <v>3828</v>
      </c>
      <c r="C1497" t="s">
        <v>3829</v>
      </c>
      <c r="D1497" t="s">
        <v>2745</v>
      </c>
      <c r="E1497">
        <f>VLOOKUP(D1497,Planilha2!$A:$B,2,0)</f>
        <v>427</v>
      </c>
      <c r="F1497" t="s">
        <v>2719</v>
      </c>
      <c r="G1497">
        <f>VLOOKUP(F1497,Planilha5!$A:$B,2,0)</f>
        <v>26</v>
      </c>
      <c r="H1497" t="str">
        <f>VLOOKUP(F1497,Planilha3!$A:$B,2,0)</f>
        <v>Industry</v>
      </c>
      <c r="I1497">
        <f>VLOOKUP(H1497,Planilha3!$B:$C,2,0)</f>
        <v>4</v>
      </c>
      <c r="J1497" t="s">
        <v>6247</v>
      </c>
      <c r="K1497">
        <f>VLOOKUP(J1497,Planilha4!$A:$B,2,0)</f>
        <v>1</v>
      </c>
      <c r="L1497" t="s">
        <v>2720</v>
      </c>
      <c r="M1497">
        <f>VLOOKUP(L1497,Planilha6!$A:$B,2,0)</f>
        <v>93</v>
      </c>
      <c r="N1497" t="s">
        <v>905</v>
      </c>
      <c r="O1497" t="s">
        <v>237</v>
      </c>
      <c r="P1497">
        <f>VLOOKUP(O1497,Planilha7!$A:$B,2,0)</f>
        <v>12</v>
      </c>
      <c r="Q1497" s="2">
        <v>3481722</v>
      </c>
      <c r="R1497" t="s">
        <v>68</v>
      </c>
      <c r="S1497">
        <f>VLOOKUP(R1497,Planilha8!$A:$B,2,0)</f>
        <v>4</v>
      </c>
      <c r="T1497" s="1" t="s">
        <v>6247</v>
      </c>
      <c r="U1497" s="1">
        <v>42764</v>
      </c>
      <c r="V1497" s="1">
        <v>46415</v>
      </c>
      <c r="W1497" t="s">
        <v>6247</v>
      </c>
      <c r="X1497" t="s">
        <v>6247</v>
      </c>
    </row>
    <row r="1498" spans="1:24" x14ac:dyDescent="0.25">
      <c r="A1498">
        <v>1</v>
      </c>
      <c r="B1498" t="s">
        <v>3830</v>
      </c>
      <c r="C1498" t="s">
        <v>3831</v>
      </c>
      <c r="D1498" t="s">
        <v>3832</v>
      </c>
      <c r="E1498">
        <f>VLOOKUP(D1498,Planilha2!$A:$B,2,0)</f>
        <v>569</v>
      </c>
      <c r="F1498" t="s">
        <v>4</v>
      </c>
      <c r="G1498">
        <f>VLOOKUP(F1498,Planilha5!$A:$B,2,0)</f>
        <v>1</v>
      </c>
      <c r="H1498" t="str">
        <f>VLOOKUP(F1498,Planilha3!$A:$B,2,0)</f>
        <v>AFOLU</v>
      </c>
      <c r="I1498">
        <f>VLOOKUP(H1498,Planilha3!$B:$C,2,0)</f>
        <v>1</v>
      </c>
      <c r="J1498" t="s">
        <v>215</v>
      </c>
      <c r="K1498">
        <f>VLOOKUP(J1498,Planilha4!$A:$B,2,0)</f>
        <v>5</v>
      </c>
      <c r="L1498" t="s">
        <v>454</v>
      </c>
      <c r="M1498">
        <f>VLOOKUP(L1498,Planilha6!$A:$B,2,0)</f>
        <v>40</v>
      </c>
      <c r="N1498" t="s">
        <v>114</v>
      </c>
      <c r="O1498" t="s">
        <v>8</v>
      </c>
      <c r="P1498">
        <f>VLOOKUP(O1498,Planilha7!$A:$B,2,0)</f>
        <v>27</v>
      </c>
      <c r="Q1498" s="2">
        <v>23176</v>
      </c>
      <c r="R1498" t="s">
        <v>9</v>
      </c>
      <c r="S1498">
        <f>VLOOKUP(R1498,Planilha8!$A:$B,2,0)</f>
        <v>1</v>
      </c>
      <c r="T1498" s="1" t="s">
        <v>6247</v>
      </c>
      <c r="U1498" s="1">
        <v>42736</v>
      </c>
      <c r="V1498" s="1">
        <v>53692</v>
      </c>
      <c r="W1498" t="s">
        <v>6247</v>
      </c>
      <c r="X1498" t="s">
        <v>6247</v>
      </c>
    </row>
    <row r="1499" spans="1:24" x14ac:dyDescent="0.25">
      <c r="A1499">
        <v>1</v>
      </c>
      <c r="B1499" t="s">
        <v>3833</v>
      </c>
      <c r="C1499" t="s">
        <v>3834</v>
      </c>
      <c r="D1499" t="s">
        <v>45</v>
      </c>
      <c r="E1499">
        <f>VLOOKUP(D1499,Planilha2!$A:$B,2,0)</f>
        <v>9</v>
      </c>
      <c r="F1499" t="s">
        <v>20</v>
      </c>
      <c r="G1499">
        <f>VLOOKUP(F1499,Planilha5!$A:$B,2,0)</f>
        <v>2</v>
      </c>
      <c r="H1499" t="str">
        <f>VLOOKUP(F1499,Planilha3!$A:$B,2,0)</f>
        <v>Energy</v>
      </c>
      <c r="I1499">
        <f>VLOOKUP(H1499,Planilha3!$B:$C,2,0)</f>
        <v>2</v>
      </c>
      <c r="J1499" t="s">
        <v>6247</v>
      </c>
      <c r="K1499">
        <f>VLOOKUP(J1499,Planilha4!$A:$B,2,0)</f>
        <v>1</v>
      </c>
      <c r="L1499" t="s">
        <v>21</v>
      </c>
      <c r="M1499">
        <f>VLOOKUP(L1499,Planilha6!$A:$B,2,0)</f>
        <v>4</v>
      </c>
      <c r="N1499" t="s">
        <v>850</v>
      </c>
      <c r="O1499" t="s">
        <v>22</v>
      </c>
      <c r="P1499">
        <f>VLOOKUP(O1499,Planilha7!$A:$B,2,0)</f>
        <v>55</v>
      </c>
      <c r="Q1499" s="2">
        <v>86825</v>
      </c>
      <c r="R1499" t="s">
        <v>9</v>
      </c>
      <c r="S1499">
        <f>VLOOKUP(R1499,Planilha8!$A:$B,2,0)</f>
        <v>1</v>
      </c>
      <c r="T1499" s="1">
        <v>44721</v>
      </c>
      <c r="U1499" s="1">
        <v>43754</v>
      </c>
      <c r="V1499" s="1">
        <v>46310</v>
      </c>
      <c r="W1499" t="s">
        <v>6247</v>
      </c>
      <c r="X1499" t="s">
        <v>6247</v>
      </c>
    </row>
    <row r="1500" spans="1:24" x14ac:dyDescent="0.25">
      <c r="A1500">
        <v>1</v>
      </c>
      <c r="B1500" t="s">
        <v>3835</v>
      </c>
      <c r="C1500" t="s">
        <v>3836</v>
      </c>
      <c r="D1500" t="s">
        <v>2735</v>
      </c>
      <c r="E1500">
        <f>VLOOKUP(D1500,Planilha2!$A:$B,2,0)</f>
        <v>425</v>
      </c>
      <c r="F1500" t="s">
        <v>4</v>
      </c>
      <c r="G1500">
        <f>VLOOKUP(F1500,Planilha5!$A:$B,2,0)</f>
        <v>1</v>
      </c>
      <c r="H1500" t="str">
        <f>VLOOKUP(F1500,Planilha3!$A:$B,2,0)</f>
        <v>AFOLU</v>
      </c>
      <c r="I1500">
        <f>VLOOKUP(H1500,Planilha3!$B:$C,2,0)</f>
        <v>1</v>
      </c>
      <c r="J1500" t="s">
        <v>13</v>
      </c>
      <c r="K1500">
        <f>VLOOKUP(J1500,Planilha4!$A:$B,2,0)</f>
        <v>2</v>
      </c>
      <c r="L1500" t="s">
        <v>300</v>
      </c>
      <c r="M1500">
        <f>VLOOKUP(L1500,Planilha6!$A:$B,2,0)</f>
        <v>28</v>
      </c>
      <c r="N1500" t="s">
        <v>176</v>
      </c>
      <c r="O1500" t="s">
        <v>391</v>
      </c>
      <c r="P1500">
        <f>VLOOKUP(O1500,Planilha7!$A:$B,2,0)</f>
        <v>125</v>
      </c>
      <c r="Q1500" s="2">
        <v>1214</v>
      </c>
      <c r="R1500" t="s">
        <v>86</v>
      </c>
      <c r="S1500">
        <f>VLOOKUP(R1500,Planilha8!$A:$B,2,0)</f>
        <v>6</v>
      </c>
      <c r="T1500" s="1" t="s">
        <v>6247</v>
      </c>
      <c r="U1500" s="1">
        <v>42473</v>
      </c>
      <c r="V1500" s="1">
        <v>55255</v>
      </c>
      <c r="W1500" t="s">
        <v>6247</v>
      </c>
      <c r="X1500" t="s">
        <v>6247</v>
      </c>
    </row>
    <row r="1501" spans="1:24" x14ac:dyDescent="0.25">
      <c r="A1501">
        <v>1</v>
      </c>
      <c r="B1501" t="s">
        <v>3837</v>
      </c>
      <c r="C1501" t="s">
        <v>3838</v>
      </c>
      <c r="D1501" t="s">
        <v>3839</v>
      </c>
      <c r="E1501">
        <f>VLOOKUP(D1501,Planilha2!$A:$B,2,0)</f>
        <v>570</v>
      </c>
      <c r="F1501" t="s">
        <v>46</v>
      </c>
      <c r="G1501">
        <f>VLOOKUP(F1501,Planilha5!$A:$B,2,0)</f>
        <v>5</v>
      </c>
      <c r="H1501" t="str">
        <f>VLOOKUP(F1501,Planilha3!$A:$B,2,0)</f>
        <v>Energy</v>
      </c>
      <c r="I1501">
        <f>VLOOKUP(H1501,Planilha3!$B:$C,2,0)</f>
        <v>2</v>
      </c>
      <c r="J1501" t="s">
        <v>6247</v>
      </c>
      <c r="K1501">
        <f>VLOOKUP(J1501,Planilha4!$A:$B,2,0)</f>
        <v>1</v>
      </c>
      <c r="L1501" t="s">
        <v>3840</v>
      </c>
      <c r="M1501">
        <f>VLOOKUP(L1501,Planilha6!$A:$B,2,0)</f>
        <v>117</v>
      </c>
      <c r="N1501" t="s">
        <v>901</v>
      </c>
      <c r="O1501" t="s">
        <v>22</v>
      </c>
      <c r="P1501">
        <f>VLOOKUP(O1501,Planilha7!$A:$B,2,0)</f>
        <v>55</v>
      </c>
      <c r="Q1501" s="2">
        <v>8832</v>
      </c>
      <c r="R1501" t="s">
        <v>9</v>
      </c>
      <c r="S1501">
        <f>VLOOKUP(R1501,Planilha8!$A:$B,2,0)</f>
        <v>1</v>
      </c>
      <c r="T1501" s="1" t="s">
        <v>6247</v>
      </c>
      <c r="U1501" s="1" t="s">
        <v>6247</v>
      </c>
      <c r="V1501" s="1" t="s">
        <v>6247</v>
      </c>
      <c r="W1501" t="s">
        <v>6247</v>
      </c>
      <c r="X1501" t="s">
        <v>6247</v>
      </c>
    </row>
    <row r="1502" spans="1:24" x14ac:dyDescent="0.25">
      <c r="A1502">
        <v>1</v>
      </c>
      <c r="B1502" t="s">
        <v>3841</v>
      </c>
      <c r="C1502" t="s">
        <v>3842</v>
      </c>
      <c r="D1502" t="s">
        <v>3843</v>
      </c>
      <c r="E1502">
        <f>VLOOKUP(D1502,Planilha2!$A:$B,2,0)</f>
        <v>571</v>
      </c>
      <c r="F1502" t="s">
        <v>4</v>
      </c>
      <c r="G1502">
        <f>VLOOKUP(F1502,Planilha5!$A:$B,2,0)</f>
        <v>1</v>
      </c>
      <c r="H1502" t="str">
        <f>VLOOKUP(F1502,Planilha3!$A:$B,2,0)</f>
        <v>AFOLU</v>
      </c>
      <c r="I1502">
        <f>VLOOKUP(H1502,Planilha3!$B:$C,2,0)</f>
        <v>1</v>
      </c>
      <c r="J1502" t="s">
        <v>13</v>
      </c>
      <c r="K1502">
        <f>VLOOKUP(J1502,Planilha4!$A:$B,2,0)</f>
        <v>2</v>
      </c>
      <c r="L1502" t="s">
        <v>14</v>
      </c>
      <c r="M1502">
        <f>VLOOKUP(L1502,Planilha6!$A:$B,2,0)</f>
        <v>3</v>
      </c>
      <c r="N1502" t="s">
        <v>850</v>
      </c>
      <c r="O1502" t="s">
        <v>1407</v>
      </c>
      <c r="P1502">
        <f>VLOOKUP(O1502,Planilha7!$A:$B,2,0)</f>
        <v>96</v>
      </c>
      <c r="Q1502" s="2">
        <v>14248</v>
      </c>
      <c r="R1502" t="s">
        <v>275</v>
      </c>
      <c r="S1502">
        <f>VLOOKUP(R1502,Planilha8!$A:$B,2,0)</f>
        <v>7</v>
      </c>
      <c r="T1502" s="1">
        <v>45000</v>
      </c>
      <c r="U1502" s="1">
        <v>43252</v>
      </c>
      <c r="V1502" s="1">
        <v>46904</v>
      </c>
      <c r="W1502" t="s">
        <v>6247</v>
      </c>
      <c r="X1502" t="s">
        <v>6247</v>
      </c>
    </row>
    <row r="1503" spans="1:24" x14ac:dyDescent="0.25">
      <c r="A1503">
        <v>1</v>
      </c>
      <c r="B1503" t="s">
        <v>3844</v>
      </c>
      <c r="C1503" t="s">
        <v>3845</v>
      </c>
      <c r="D1503" t="s">
        <v>3846</v>
      </c>
      <c r="E1503">
        <f>VLOOKUP(D1503,Planilha2!$A:$B,2,0)</f>
        <v>572</v>
      </c>
      <c r="F1503" t="s">
        <v>174</v>
      </c>
      <c r="G1503">
        <f>VLOOKUP(F1503,Planilha5!$A:$B,2,0)</f>
        <v>9</v>
      </c>
      <c r="H1503" t="str">
        <f>VLOOKUP(F1503,Planilha3!$A:$B,2,0)</f>
        <v>Energy</v>
      </c>
      <c r="I1503">
        <f>VLOOKUP(H1503,Planilha3!$B:$C,2,0)</f>
        <v>2</v>
      </c>
      <c r="J1503" t="s">
        <v>6247</v>
      </c>
      <c r="K1503">
        <f>VLOOKUP(J1503,Planilha4!$A:$B,2,0)</f>
        <v>1</v>
      </c>
      <c r="L1503" t="s">
        <v>197</v>
      </c>
      <c r="M1503">
        <f>VLOOKUP(L1503,Planilha6!$A:$B,2,0)</f>
        <v>21</v>
      </c>
      <c r="N1503" t="s">
        <v>850</v>
      </c>
      <c r="O1503" t="s">
        <v>8</v>
      </c>
      <c r="P1503">
        <f>VLOOKUP(O1503,Planilha7!$A:$B,2,0)</f>
        <v>27</v>
      </c>
      <c r="Q1503" s="2">
        <v>135979</v>
      </c>
      <c r="R1503" t="s">
        <v>9</v>
      </c>
      <c r="S1503">
        <f>VLOOKUP(R1503,Planilha8!$A:$B,2,0)</f>
        <v>1</v>
      </c>
      <c r="T1503" s="1">
        <v>44400</v>
      </c>
      <c r="U1503" s="1">
        <v>44201</v>
      </c>
      <c r="V1503" s="1">
        <v>47852</v>
      </c>
      <c r="W1503" t="s">
        <v>6247</v>
      </c>
      <c r="X1503" t="s">
        <v>6247</v>
      </c>
    </row>
    <row r="1504" spans="1:24" x14ac:dyDescent="0.25">
      <c r="A1504">
        <v>1</v>
      </c>
      <c r="B1504" t="s">
        <v>3847</v>
      </c>
      <c r="C1504" t="s">
        <v>3848</v>
      </c>
      <c r="D1504" t="s">
        <v>3849</v>
      </c>
      <c r="E1504">
        <f>VLOOKUP(D1504,Planilha2!$A:$B,2,0)</f>
        <v>573</v>
      </c>
      <c r="F1504" t="s">
        <v>174</v>
      </c>
      <c r="G1504">
        <f>VLOOKUP(F1504,Planilha5!$A:$B,2,0)</f>
        <v>9</v>
      </c>
      <c r="H1504" t="str">
        <f>VLOOKUP(F1504,Planilha3!$A:$B,2,0)</f>
        <v>Energy</v>
      </c>
      <c r="I1504">
        <f>VLOOKUP(H1504,Planilha3!$B:$C,2,0)</f>
        <v>2</v>
      </c>
      <c r="J1504" t="s">
        <v>6247</v>
      </c>
      <c r="K1504">
        <f>VLOOKUP(J1504,Planilha4!$A:$B,2,0)</f>
        <v>1</v>
      </c>
      <c r="L1504" t="s">
        <v>1327</v>
      </c>
      <c r="M1504">
        <f>VLOOKUP(L1504,Planilha6!$A:$B,2,0)</f>
        <v>66</v>
      </c>
      <c r="N1504" t="s">
        <v>3618</v>
      </c>
      <c r="O1504" t="s">
        <v>67</v>
      </c>
      <c r="P1504">
        <f>VLOOKUP(O1504,Planilha7!$A:$B,2,0)</f>
        <v>123</v>
      </c>
      <c r="Q1504" s="2">
        <v>15153</v>
      </c>
      <c r="R1504" t="s">
        <v>78</v>
      </c>
      <c r="S1504">
        <f>VLOOKUP(R1504,Planilha8!$A:$B,2,0)</f>
        <v>5</v>
      </c>
      <c r="T1504" s="1" t="s">
        <v>6247</v>
      </c>
      <c r="U1504" s="1">
        <v>43840</v>
      </c>
      <c r="V1504" s="1">
        <v>46396</v>
      </c>
      <c r="W1504" t="s">
        <v>6247</v>
      </c>
      <c r="X1504" t="s">
        <v>6247</v>
      </c>
    </row>
    <row r="1505" spans="1:24" x14ac:dyDescent="0.25">
      <c r="A1505">
        <v>1</v>
      </c>
      <c r="B1505" t="s">
        <v>3850</v>
      </c>
      <c r="C1505" t="s">
        <v>3851</v>
      </c>
      <c r="D1505" t="s">
        <v>3852</v>
      </c>
      <c r="E1505">
        <f>VLOOKUP(D1505,Planilha2!$A:$B,2,0)</f>
        <v>574</v>
      </c>
      <c r="F1505" t="s">
        <v>46</v>
      </c>
      <c r="G1505">
        <f>VLOOKUP(F1505,Planilha5!$A:$B,2,0)</f>
        <v>5</v>
      </c>
      <c r="H1505" t="str">
        <f>VLOOKUP(F1505,Planilha3!$A:$B,2,0)</f>
        <v>Energy</v>
      </c>
      <c r="I1505">
        <f>VLOOKUP(H1505,Planilha3!$B:$C,2,0)</f>
        <v>2</v>
      </c>
      <c r="J1505" t="s">
        <v>6247</v>
      </c>
      <c r="K1505">
        <f>VLOOKUP(J1505,Planilha4!$A:$B,2,0)</f>
        <v>1</v>
      </c>
      <c r="L1505" t="s">
        <v>92</v>
      </c>
      <c r="M1505">
        <f>VLOOKUP(L1505,Planilha6!$A:$B,2,0)</f>
        <v>13</v>
      </c>
      <c r="N1505" t="s">
        <v>217</v>
      </c>
      <c r="O1505" t="s">
        <v>22</v>
      </c>
      <c r="P1505">
        <f>VLOOKUP(O1505,Planilha7!$A:$B,2,0)</f>
        <v>55</v>
      </c>
      <c r="Q1505" s="2">
        <v>801520</v>
      </c>
      <c r="R1505" t="s">
        <v>9</v>
      </c>
      <c r="S1505">
        <f>VLOOKUP(R1505,Planilha8!$A:$B,2,0)</f>
        <v>1</v>
      </c>
      <c r="T1505" s="1" t="s">
        <v>6247</v>
      </c>
      <c r="U1505" s="1" t="s">
        <v>6247</v>
      </c>
      <c r="V1505" s="1" t="s">
        <v>6247</v>
      </c>
      <c r="W1505" t="s">
        <v>6247</v>
      </c>
      <c r="X1505" t="s">
        <v>6247</v>
      </c>
    </row>
    <row r="1506" spans="1:24" x14ac:dyDescent="0.25">
      <c r="A1506">
        <v>1</v>
      </c>
      <c r="B1506" t="s">
        <v>3853</v>
      </c>
      <c r="C1506" t="s">
        <v>3854</v>
      </c>
      <c r="D1506" t="s">
        <v>3855</v>
      </c>
      <c r="E1506">
        <f>VLOOKUP(D1506,Planilha2!$A:$B,2,0)</f>
        <v>575</v>
      </c>
      <c r="F1506" t="s">
        <v>4</v>
      </c>
      <c r="G1506">
        <f>VLOOKUP(F1506,Planilha5!$A:$B,2,0)</f>
        <v>1</v>
      </c>
      <c r="H1506" t="str">
        <f>VLOOKUP(F1506,Planilha3!$A:$B,2,0)</f>
        <v>AFOLU</v>
      </c>
      <c r="I1506">
        <f>VLOOKUP(H1506,Planilha3!$B:$C,2,0)</f>
        <v>1</v>
      </c>
      <c r="J1506" t="s">
        <v>3856</v>
      </c>
      <c r="K1506">
        <f>VLOOKUP(J1506,Planilha4!$A:$B,2,0)</f>
        <v>7</v>
      </c>
      <c r="L1506" t="s">
        <v>1134</v>
      </c>
      <c r="M1506">
        <f>VLOOKUP(L1506,Planilha6!$A:$B,2,0)</f>
        <v>62</v>
      </c>
      <c r="N1506" t="s">
        <v>850</v>
      </c>
      <c r="O1506" t="s">
        <v>101</v>
      </c>
      <c r="P1506">
        <f>VLOOKUP(O1506,Planilha7!$A:$B,2,0)</f>
        <v>17</v>
      </c>
      <c r="Q1506" s="2">
        <v>100000</v>
      </c>
      <c r="R1506" t="s">
        <v>275</v>
      </c>
      <c r="S1506">
        <f>VLOOKUP(R1506,Planilha8!$A:$B,2,0)</f>
        <v>7</v>
      </c>
      <c r="T1506" s="1">
        <v>44914</v>
      </c>
      <c r="U1506" s="1">
        <v>42768</v>
      </c>
      <c r="V1506" s="1">
        <v>46419</v>
      </c>
      <c r="W1506" t="s">
        <v>6247</v>
      </c>
      <c r="X1506" t="s">
        <v>6247</v>
      </c>
    </row>
    <row r="1507" spans="1:24" x14ac:dyDescent="0.25">
      <c r="A1507">
        <v>1</v>
      </c>
      <c r="B1507" t="s">
        <v>3857</v>
      </c>
      <c r="C1507" t="s">
        <v>3858</v>
      </c>
      <c r="D1507" t="s">
        <v>3859</v>
      </c>
      <c r="E1507">
        <f>VLOOKUP(D1507,Planilha2!$A:$B,2,0)</f>
        <v>576</v>
      </c>
      <c r="F1507" t="s">
        <v>174</v>
      </c>
      <c r="G1507">
        <f>VLOOKUP(F1507,Planilha5!$A:$B,2,0)</f>
        <v>9</v>
      </c>
      <c r="H1507" t="str">
        <f>VLOOKUP(F1507,Planilha3!$A:$B,2,0)</f>
        <v>Energy</v>
      </c>
      <c r="I1507">
        <f>VLOOKUP(H1507,Planilha3!$B:$C,2,0)</f>
        <v>2</v>
      </c>
      <c r="J1507" t="s">
        <v>6247</v>
      </c>
      <c r="K1507">
        <f>VLOOKUP(J1507,Planilha4!$A:$B,2,0)</f>
        <v>1</v>
      </c>
      <c r="L1507" t="s">
        <v>197</v>
      </c>
      <c r="M1507">
        <f>VLOOKUP(L1507,Planilha6!$A:$B,2,0)</f>
        <v>21</v>
      </c>
      <c r="N1507" t="s">
        <v>850</v>
      </c>
      <c r="O1507" t="s">
        <v>8</v>
      </c>
      <c r="P1507">
        <f>VLOOKUP(O1507,Planilha7!$A:$B,2,0)</f>
        <v>27</v>
      </c>
      <c r="Q1507" s="2">
        <v>231811</v>
      </c>
      <c r="R1507" t="s">
        <v>9</v>
      </c>
      <c r="S1507">
        <f>VLOOKUP(R1507,Planilha8!$A:$B,2,0)</f>
        <v>1</v>
      </c>
      <c r="T1507" s="1">
        <v>44371</v>
      </c>
      <c r="U1507" s="1">
        <v>43924</v>
      </c>
      <c r="V1507" s="1">
        <v>47575</v>
      </c>
      <c r="W1507" t="s">
        <v>6247</v>
      </c>
      <c r="X1507" t="s">
        <v>6247</v>
      </c>
    </row>
    <row r="1508" spans="1:24" x14ac:dyDescent="0.25">
      <c r="A1508">
        <v>1</v>
      </c>
      <c r="B1508" t="s">
        <v>3860</v>
      </c>
      <c r="C1508" t="s">
        <v>3861</v>
      </c>
      <c r="D1508" t="s">
        <v>3349</v>
      </c>
      <c r="E1508">
        <f>VLOOKUP(D1508,Planilha2!$A:$B,2,0)</f>
        <v>494</v>
      </c>
      <c r="F1508" t="s">
        <v>20</v>
      </c>
      <c r="G1508">
        <f>VLOOKUP(F1508,Planilha5!$A:$B,2,0)</f>
        <v>2</v>
      </c>
      <c r="H1508" t="str">
        <f>VLOOKUP(F1508,Planilha3!$A:$B,2,0)</f>
        <v>Energy</v>
      </c>
      <c r="I1508">
        <f>VLOOKUP(H1508,Planilha3!$B:$C,2,0)</f>
        <v>2</v>
      </c>
      <c r="J1508" t="s">
        <v>6247</v>
      </c>
      <c r="K1508">
        <f>VLOOKUP(J1508,Planilha4!$A:$B,2,0)</f>
        <v>1</v>
      </c>
      <c r="L1508" t="s">
        <v>900</v>
      </c>
      <c r="M1508">
        <f>VLOOKUP(L1508,Planilha6!$A:$B,2,0)</f>
        <v>56</v>
      </c>
      <c r="N1508" t="s">
        <v>905</v>
      </c>
      <c r="O1508" t="s">
        <v>265</v>
      </c>
      <c r="P1508">
        <f>VLOOKUP(O1508,Planilha7!$A:$B,2,0)</f>
        <v>132</v>
      </c>
      <c r="Q1508" s="2">
        <v>40864</v>
      </c>
      <c r="R1508" t="s">
        <v>86</v>
      </c>
      <c r="S1508">
        <f>VLOOKUP(R1508,Planilha8!$A:$B,2,0)</f>
        <v>6</v>
      </c>
      <c r="T1508" s="1" t="s">
        <v>6247</v>
      </c>
      <c r="U1508" s="1" t="s">
        <v>6247</v>
      </c>
      <c r="V1508" s="1" t="s">
        <v>6247</v>
      </c>
      <c r="W1508" t="s">
        <v>6247</v>
      </c>
      <c r="X1508" t="s">
        <v>6247</v>
      </c>
    </row>
    <row r="1509" spans="1:24" x14ac:dyDescent="0.25">
      <c r="A1509">
        <v>1</v>
      </c>
      <c r="B1509" t="s">
        <v>3862</v>
      </c>
      <c r="C1509" t="s">
        <v>3863</v>
      </c>
      <c r="D1509" t="s">
        <v>3864</v>
      </c>
      <c r="E1509">
        <f>VLOOKUP(D1509,Planilha2!$A:$B,2,0)</f>
        <v>577</v>
      </c>
      <c r="F1509" t="s">
        <v>3865</v>
      </c>
      <c r="G1509">
        <f>VLOOKUP(F1509,Planilha5!$A:$B,2,0)</f>
        <v>34</v>
      </c>
      <c r="H1509" t="str">
        <f>VLOOKUP(F1509,Planilha3!$A:$B,2,0)</f>
        <v>Energy</v>
      </c>
      <c r="I1509">
        <f>VLOOKUP(H1509,Planilha3!$B:$C,2,0)</f>
        <v>2</v>
      </c>
      <c r="J1509" t="s">
        <v>6247</v>
      </c>
      <c r="K1509">
        <f>VLOOKUP(J1509,Planilha4!$A:$B,2,0)</f>
        <v>1</v>
      </c>
      <c r="L1509" t="s">
        <v>361</v>
      </c>
      <c r="M1509">
        <f>VLOOKUP(L1509,Planilha6!$A:$B,2,0)</f>
        <v>33</v>
      </c>
      <c r="N1509" t="s">
        <v>114</v>
      </c>
      <c r="O1509" t="s">
        <v>22</v>
      </c>
      <c r="P1509">
        <f>VLOOKUP(O1509,Planilha7!$A:$B,2,0)</f>
        <v>55</v>
      </c>
      <c r="Q1509" s="2">
        <v>12334</v>
      </c>
      <c r="R1509" t="s">
        <v>9</v>
      </c>
      <c r="S1509">
        <f>VLOOKUP(R1509,Planilha8!$A:$B,2,0)</f>
        <v>1</v>
      </c>
      <c r="T1509" s="1" t="s">
        <v>6247</v>
      </c>
      <c r="U1509" s="1">
        <v>43567</v>
      </c>
      <c r="V1509" s="1">
        <v>47219</v>
      </c>
      <c r="W1509" t="s">
        <v>6247</v>
      </c>
      <c r="X1509" t="s">
        <v>6247</v>
      </c>
    </row>
    <row r="1510" spans="1:24" x14ac:dyDescent="0.25">
      <c r="A1510">
        <v>1</v>
      </c>
      <c r="B1510" t="s">
        <v>3866</v>
      </c>
      <c r="C1510" t="s">
        <v>3867</v>
      </c>
      <c r="D1510" t="s">
        <v>36</v>
      </c>
      <c r="E1510">
        <f>VLOOKUP(D1510,Planilha2!$A:$B,2,0)</f>
        <v>7</v>
      </c>
      <c r="F1510" t="s">
        <v>133</v>
      </c>
      <c r="G1510">
        <f>VLOOKUP(F1510,Planilha5!$A:$B,2,0)</f>
        <v>8</v>
      </c>
      <c r="H1510" t="str">
        <f>VLOOKUP(F1510,Planilha3!$A:$B,2,0)</f>
        <v>Energy</v>
      </c>
      <c r="I1510">
        <f>VLOOKUP(H1510,Planilha3!$B:$C,2,0)</f>
        <v>2</v>
      </c>
      <c r="J1510" t="s">
        <v>6247</v>
      </c>
      <c r="K1510">
        <f>VLOOKUP(J1510,Planilha4!$A:$B,2,0)</f>
        <v>1</v>
      </c>
      <c r="L1510" t="s">
        <v>66</v>
      </c>
      <c r="M1510">
        <f>VLOOKUP(L1510,Planilha6!$A:$B,2,0)</f>
        <v>10</v>
      </c>
      <c r="N1510" t="s">
        <v>850</v>
      </c>
      <c r="O1510" t="s">
        <v>67</v>
      </c>
      <c r="P1510">
        <f>VLOOKUP(O1510,Planilha7!$A:$B,2,0)</f>
        <v>123</v>
      </c>
      <c r="Q1510" s="2">
        <v>52348</v>
      </c>
      <c r="R1510" t="s">
        <v>68</v>
      </c>
      <c r="S1510">
        <f>VLOOKUP(R1510,Planilha8!$A:$B,2,0)</f>
        <v>4</v>
      </c>
      <c r="T1510" s="1">
        <v>44410</v>
      </c>
      <c r="U1510" s="1">
        <v>43646</v>
      </c>
      <c r="V1510" s="1">
        <v>47298</v>
      </c>
      <c r="W1510" t="s">
        <v>6247</v>
      </c>
      <c r="X1510" t="s">
        <v>6247</v>
      </c>
    </row>
    <row r="1511" spans="1:24" x14ac:dyDescent="0.25">
      <c r="A1511">
        <v>1</v>
      </c>
      <c r="B1511" t="s">
        <v>3868</v>
      </c>
      <c r="C1511" t="s">
        <v>3869</v>
      </c>
      <c r="D1511" t="s">
        <v>36</v>
      </c>
      <c r="E1511">
        <f>VLOOKUP(D1511,Planilha2!$A:$B,2,0)</f>
        <v>7</v>
      </c>
      <c r="F1511" t="s">
        <v>4</v>
      </c>
      <c r="G1511">
        <f>VLOOKUP(F1511,Planilha5!$A:$B,2,0)</f>
        <v>1</v>
      </c>
      <c r="H1511" t="str">
        <f>VLOOKUP(F1511,Planilha3!$A:$B,2,0)</f>
        <v>AFOLU</v>
      </c>
      <c r="I1511">
        <f>VLOOKUP(H1511,Planilha3!$B:$C,2,0)</f>
        <v>1</v>
      </c>
      <c r="J1511" t="s">
        <v>2141</v>
      </c>
      <c r="K1511">
        <f>VLOOKUP(J1511,Planilha4!$A:$B,2,0)</f>
        <v>4</v>
      </c>
      <c r="L1511" t="s">
        <v>402</v>
      </c>
      <c r="M1511">
        <f>VLOOKUP(L1511,Planilha6!$A:$B,2,0)</f>
        <v>36</v>
      </c>
      <c r="N1511" t="s">
        <v>176</v>
      </c>
      <c r="O1511" t="s">
        <v>831</v>
      </c>
      <c r="P1511">
        <f>VLOOKUP(O1511,Planilha7!$A:$B,2,0)</f>
        <v>28</v>
      </c>
      <c r="Q1511" s="2">
        <v>350000</v>
      </c>
      <c r="R1511" t="s">
        <v>275</v>
      </c>
      <c r="S1511">
        <f>VLOOKUP(R1511,Planilha8!$A:$B,2,0)</f>
        <v>7</v>
      </c>
      <c r="T1511" s="1" t="s">
        <v>6247</v>
      </c>
      <c r="U1511" s="1">
        <v>42334</v>
      </c>
      <c r="V1511" s="1">
        <v>49638</v>
      </c>
      <c r="W1511" t="s">
        <v>6247</v>
      </c>
      <c r="X1511" t="s">
        <v>6247</v>
      </c>
    </row>
    <row r="1512" spans="1:24" x14ac:dyDescent="0.25">
      <c r="A1512">
        <v>1</v>
      </c>
      <c r="B1512" t="s">
        <v>3870</v>
      </c>
      <c r="C1512" t="s">
        <v>3871</v>
      </c>
      <c r="D1512" t="s">
        <v>3872</v>
      </c>
      <c r="E1512">
        <f>VLOOKUP(D1512,Planilha2!$A:$B,2,0)</f>
        <v>578</v>
      </c>
      <c r="F1512" t="s">
        <v>4</v>
      </c>
      <c r="G1512">
        <f>VLOOKUP(F1512,Planilha5!$A:$B,2,0)</f>
        <v>1</v>
      </c>
      <c r="H1512" t="str">
        <f>VLOOKUP(F1512,Planilha3!$A:$B,2,0)</f>
        <v>AFOLU</v>
      </c>
      <c r="I1512">
        <f>VLOOKUP(H1512,Planilha3!$B:$C,2,0)</f>
        <v>1</v>
      </c>
      <c r="J1512" t="s">
        <v>13</v>
      </c>
      <c r="K1512">
        <f>VLOOKUP(J1512,Planilha4!$A:$B,2,0)</f>
        <v>2</v>
      </c>
      <c r="L1512" t="s">
        <v>6</v>
      </c>
      <c r="M1512">
        <f>VLOOKUP(L1512,Planilha6!$A:$B,2,0)</f>
        <v>2</v>
      </c>
      <c r="N1512" t="s">
        <v>850</v>
      </c>
      <c r="O1512" t="s">
        <v>8</v>
      </c>
      <c r="P1512">
        <f>VLOOKUP(O1512,Planilha7!$A:$B,2,0)</f>
        <v>27</v>
      </c>
      <c r="Q1512" s="2">
        <v>456953</v>
      </c>
      <c r="R1512" t="s">
        <v>9</v>
      </c>
      <c r="S1512">
        <f>VLOOKUP(R1512,Planilha8!$A:$B,2,0)</f>
        <v>1</v>
      </c>
      <c r="T1512" s="1">
        <v>44548</v>
      </c>
      <c r="U1512" s="1">
        <v>42541</v>
      </c>
      <c r="V1512" s="1">
        <v>57150</v>
      </c>
      <c r="W1512" t="s">
        <v>6247</v>
      </c>
      <c r="X1512" t="s">
        <v>6247</v>
      </c>
    </row>
    <row r="1513" spans="1:24" x14ac:dyDescent="0.25">
      <c r="A1513">
        <v>1</v>
      </c>
      <c r="B1513" t="s">
        <v>3873</v>
      </c>
      <c r="C1513" t="s">
        <v>3874</v>
      </c>
      <c r="D1513" t="s">
        <v>3875</v>
      </c>
      <c r="E1513">
        <f>VLOOKUP(D1513,Planilha2!$A:$B,2,0)</f>
        <v>579</v>
      </c>
      <c r="F1513" t="s">
        <v>174</v>
      </c>
      <c r="G1513">
        <f>VLOOKUP(F1513,Planilha5!$A:$B,2,0)</f>
        <v>9</v>
      </c>
      <c r="H1513" t="str">
        <f>VLOOKUP(F1513,Planilha3!$A:$B,2,0)</f>
        <v>Energy</v>
      </c>
      <c r="I1513">
        <f>VLOOKUP(H1513,Planilha3!$B:$C,2,0)</f>
        <v>2</v>
      </c>
      <c r="J1513" t="s">
        <v>6247</v>
      </c>
      <c r="K1513">
        <f>VLOOKUP(J1513,Planilha4!$A:$B,2,0)</f>
        <v>1</v>
      </c>
      <c r="L1513" t="s">
        <v>197</v>
      </c>
      <c r="M1513">
        <f>VLOOKUP(L1513,Planilha6!$A:$B,2,0)</f>
        <v>21</v>
      </c>
      <c r="N1513" t="s">
        <v>850</v>
      </c>
      <c r="O1513" t="s">
        <v>8</v>
      </c>
      <c r="P1513">
        <f>VLOOKUP(O1513,Planilha7!$A:$B,2,0)</f>
        <v>27</v>
      </c>
      <c r="Q1513" s="2">
        <v>81914</v>
      </c>
      <c r="R1513" t="s">
        <v>9</v>
      </c>
      <c r="S1513">
        <f>VLOOKUP(R1513,Planilha8!$A:$B,2,0)</f>
        <v>1</v>
      </c>
      <c r="T1513" s="1">
        <v>44413</v>
      </c>
      <c r="U1513" s="1">
        <v>43717</v>
      </c>
      <c r="V1513" s="1">
        <v>47369</v>
      </c>
      <c r="W1513" t="s">
        <v>6247</v>
      </c>
      <c r="X1513" t="s">
        <v>6247</v>
      </c>
    </row>
    <row r="1514" spans="1:24" x14ac:dyDescent="0.25">
      <c r="A1514">
        <v>1</v>
      </c>
      <c r="B1514" t="s">
        <v>3876</v>
      </c>
      <c r="C1514" t="s">
        <v>3877</v>
      </c>
      <c r="D1514" t="s">
        <v>36</v>
      </c>
      <c r="E1514">
        <f>VLOOKUP(D1514,Planilha2!$A:$B,2,0)</f>
        <v>7</v>
      </c>
      <c r="F1514" t="s">
        <v>133</v>
      </c>
      <c r="G1514">
        <f>VLOOKUP(F1514,Planilha5!$A:$B,2,0)</f>
        <v>8</v>
      </c>
      <c r="H1514" t="str">
        <f>VLOOKUP(F1514,Planilha3!$A:$B,2,0)</f>
        <v>Energy</v>
      </c>
      <c r="I1514">
        <f>VLOOKUP(H1514,Planilha3!$B:$C,2,0)</f>
        <v>2</v>
      </c>
      <c r="J1514" t="s">
        <v>6247</v>
      </c>
      <c r="K1514">
        <f>VLOOKUP(J1514,Planilha4!$A:$B,2,0)</f>
        <v>1</v>
      </c>
      <c r="L1514" t="s">
        <v>66</v>
      </c>
      <c r="M1514">
        <f>VLOOKUP(L1514,Planilha6!$A:$B,2,0)</f>
        <v>10</v>
      </c>
      <c r="N1514" t="s">
        <v>850</v>
      </c>
      <c r="O1514" t="s">
        <v>67</v>
      </c>
      <c r="P1514">
        <f>VLOOKUP(O1514,Planilha7!$A:$B,2,0)</f>
        <v>123</v>
      </c>
      <c r="Q1514" s="2">
        <v>50576</v>
      </c>
      <c r="R1514" t="s">
        <v>68</v>
      </c>
      <c r="S1514">
        <f>VLOOKUP(R1514,Planilha8!$A:$B,2,0)</f>
        <v>4</v>
      </c>
      <c r="T1514" s="1">
        <v>44557</v>
      </c>
      <c r="U1514" s="1">
        <v>43676</v>
      </c>
      <c r="V1514" s="1">
        <v>47328</v>
      </c>
      <c r="W1514" t="s">
        <v>6247</v>
      </c>
      <c r="X1514" t="s">
        <v>6247</v>
      </c>
    </row>
    <row r="1515" spans="1:24" x14ac:dyDescent="0.25">
      <c r="A1515">
        <v>1</v>
      </c>
      <c r="B1515" t="s">
        <v>3878</v>
      </c>
      <c r="C1515" t="s">
        <v>3879</v>
      </c>
      <c r="D1515" t="s">
        <v>3880</v>
      </c>
      <c r="E1515">
        <f>VLOOKUP(D1515,Planilha2!$A:$B,2,0)</f>
        <v>580</v>
      </c>
      <c r="F1515" t="s">
        <v>174</v>
      </c>
      <c r="G1515">
        <f>VLOOKUP(F1515,Planilha5!$A:$B,2,0)</f>
        <v>9</v>
      </c>
      <c r="H1515" t="str">
        <f>VLOOKUP(F1515,Planilha3!$A:$B,2,0)</f>
        <v>Energy</v>
      </c>
      <c r="I1515">
        <f>VLOOKUP(H1515,Planilha3!$B:$C,2,0)</f>
        <v>2</v>
      </c>
      <c r="J1515" t="s">
        <v>6247</v>
      </c>
      <c r="K1515">
        <f>VLOOKUP(J1515,Planilha4!$A:$B,2,0)</f>
        <v>1</v>
      </c>
      <c r="L1515" t="s">
        <v>197</v>
      </c>
      <c r="M1515">
        <f>VLOOKUP(L1515,Planilha6!$A:$B,2,0)</f>
        <v>21</v>
      </c>
      <c r="N1515" t="s">
        <v>850</v>
      </c>
      <c r="O1515" t="s">
        <v>8</v>
      </c>
      <c r="P1515">
        <f>VLOOKUP(O1515,Planilha7!$A:$B,2,0)</f>
        <v>27</v>
      </c>
      <c r="Q1515" s="2">
        <v>78184</v>
      </c>
      <c r="R1515" t="s">
        <v>9</v>
      </c>
      <c r="S1515">
        <f>VLOOKUP(R1515,Planilha8!$A:$B,2,0)</f>
        <v>1</v>
      </c>
      <c r="T1515" s="1">
        <v>44371</v>
      </c>
      <c r="U1515" s="1">
        <v>43603</v>
      </c>
      <c r="V1515" s="1">
        <v>47255</v>
      </c>
      <c r="W1515" t="s">
        <v>6247</v>
      </c>
      <c r="X1515" t="s">
        <v>6247</v>
      </c>
    </row>
    <row r="1516" spans="1:24" x14ac:dyDescent="0.25">
      <c r="A1516">
        <v>1</v>
      </c>
      <c r="B1516" t="s">
        <v>3881</v>
      </c>
      <c r="C1516" t="s">
        <v>3882</v>
      </c>
      <c r="D1516" t="s">
        <v>3883</v>
      </c>
      <c r="E1516">
        <f>VLOOKUP(D1516,Planilha2!$A:$B,2,0)</f>
        <v>581</v>
      </c>
      <c r="F1516" t="s">
        <v>1520</v>
      </c>
      <c r="G1516">
        <f>VLOOKUP(F1516,Planilha5!$A:$B,2,0)</f>
        <v>20</v>
      </c>
      <c r="H1516" t="str">
        <f>VLOOKUP(F1516,Planilha3!$A:$B,2,0)</f>
        <v>Energy</v>
      </c>
      <c r="I1516">
        <f>VLOOKUP(H1516,Planilha3!$B:$C,2,0)</f>
        <v>2</v>
      </c>
      <c r="J1516" t="s">
        <v>6247</v>
      </c>
      <c r="K1516">
        <f>VLOOKUP(J1516,Planilha4!$A:$B,2,0)</f>
        <v>1</v>
      </c>
      <c r="L1516" t="s">
        <v>3730</v>
      </c>
      <c r="M1516">
        <f>VLOOKUP(L1516,Planilha6!$A:$B,2,0)</f>
        <v>113</v>
      </c>
      <c r="N1516" t="s">
        <v>850</v>
      </c>
      <c r="O1516" t="s">
        <v>388</v>
      </c>
      <c r="P1516">
        <f>VLOOKUP(O1516,Planilha7!$A:$B,2,0)</f>
        <v>90</v>
      </c>
      <c r="Q1516" s="2">
        <v>16457</v>
      </c>
      <c r="R1516" t="s">
        <v>86</v>
      </c>
      <c r="S1516">
        <f>VLOOKUP(R1516,Planilha8!$A:$B,2,0)</f>
        <v>6</v>
      </c>
      <c r="T1516" s="1">
        <v>44468</v>
      </c>
      <c r="U1516" s="1">
        <v>43649</v>
      </c>
      <c r="V1516" s="1">
        <v>46205</v>
      </c>
      <c r="W1516" t="s">
        <v>6247</v>
      </c>
      <c r="X1516" t="s">
        <v>6247</v>
      </c>
    </row>
    <row r="1517" spans="1:24" x14ac:dyDescent="0.25">
      <c r="A1517">
        <v>1</v>
      </c>
      <c r="B1517" t="s">
        <v>3884</v>
      </c>
      <c r="C1517" t="s">
        <v>3885</v>
      </c>
      <c r="D1517" t="s">
        <v>3886</v>
      </c>
      <c r="E1517">
        <f>VLOOKUP(D1517,Planilha2!$A:$B,2,0)</f>
        <v>582</v>
      </c>
      <c r="F1517" t="s">
        <v>4</v>
      </c>
      <c r="G1517">
        <f>VLOOKUP(F1517,Planilha5!$A:$B,2,0)</f>
        <v>1</v>
      </c>
      <c r="H1517" t="str">
        <f>VLOOKUP(F1517,Planilha3!$A:$B,2,0)</f>
        <v>AFOLU</v>
      </c>
      <c r="I1517">
        <f>VLOOKUP(H1517,Planilha3!$B:$C,2,0)</f>
        <v>1</v>
      </c>
      <c r="J1517" t="s">
        <v>13</v>
      </c>
      <c r="K1517">
        <f>VLOOKUP(J1517,Planilha4!$A:$B,2,0)</f>
        <v>2</v>
      </c>
      <c r="L1517" t="s">
        <v>14</v>
      </c>
      <c r="M1517">
        <f>VLOOKUP(L1517,Planilha6!$A:$B,2,0)</f>
        <v>3</v>
      </c>
      <c r="N1517" t="s">
        <v>850</v>
      </c>
      <c r="O1517" t="s">
        <v>8</v>
      </c>
      <c r="P1517">
        <f>VLOOKUP(O1517,Planilha7!$A:$B,2,0)</f>
        <v>27</v>
      </c>
      <c r="Q1517" s="2">
        <v>163968</v>
      </c>
      <c r="R1517" t="s">
        <v>9</v>
      </c>
      <c r="S1517">
        <f>VLOOKUP(R1517,Planilha8!$A:$B,2,0)</f>
        <v>1</v>
      </c>
      <c r="T1517" s="1">
        <v>44531</v>
      </c>
      <c r="U1517" s="1">
        <v>42643</v>
      </c>
      <c r="V1517" s="1">
        <v>64557</v>
      </c>
      <c r="W1517" t="s">
        <v>6247</v>
      </c>
      <c r="X1517" t="s">
        <v>6247</v>
      </c>
    </row>
    <row r="1518" spans="1:24" x14ac:dyDescent="0.25">
      <c r="A1518">
        <v>1</v>
      </c>
      <c r="B1518" t="s">
        <v>3887</v>
      </c>
      <c r="C1518" t="s">
        <v>3888</v>
      </c>
      <c r="D1518" t="s">
        <v>3579</v>
      </c>
      <c r="E1518">
        <f>VLOOKUP(D1518,Planilha2!$A:$B,2,0)</f>
        <v>527</v>
      </c>
      <c r="F1518" t="s">
        <v>3580</v>
      </c>
      <c r="G1518">
        <f>VLOOKUP(F1518,Planilha5!$A:$B,2,0)</f>
        <v>30</v>
      </c>
      <c r="H1518" t="str">
        <f>VLOOKUP(F1518,Planilha3!$A:$B,2,0)</f>
        <v>Industry</v>
      </c>
      <c r="I1518">
        <f>VLOOKUP(H1518,Planilha3!$B:$C,2,0)</f>
        <v>4</v>
      </c>
      <c r="J1518" t="s">
        <v>6247</v>
      </c>
      <c r="K1518">
        <f>VLOOKUP(J1518,Planilha4!$A:$B,2,0)</f>
        <v>1</v>
      </c>
      <c r="L1518" t="s">
        <v>3581</v>
      </c>
      <c r="M1518">
        <f>VLOOKUP(L1518,Planilha6!$A:$B,2,0)</f>
        <v>105</v>
      </c>
      <c r="N1518" t="s">
        <v>850</v>
      </c>
      <c r="O1518" t="s">
        <v>3889</v>
      </c>
      <c r="P1518">
        <f>VLOOKUP(O1518,Planilha7!$A:$B,2,0)</f>
        <v>36</v>
      </c>
      <c r="Q1518" s="2">
        <v>4000</v>
      </c>
      <c r="R1518" t="s">
        <v>275</v>
      </c>
      <c r="S1518">
        <f>VLOOKUP(R1518,Planilha8!$A:$B,2,0)</f>
        <v>7</v>
      </c>
      <c r="T1518" s="1">
        <v>44365</v>
      </c>
      <c r="U1518" s="1">
        <v>44246</v>
      </c>
      <c r="V1518" s="1">
        <v>47897</v>
      </c>
      <c r="W1518" t="s">
        <v>6247</v>
      </c>
      <c r="X1518" t="s">
        <v>6247</v>
      </c>
    </row>
    <row r="1519" spans="1:24" x14ac:dyDescent="0.25">
      <c r="A1519">
        <v>1</v>
      </c>
      <c r="B1519" t="s">
        <v>3890</v>
      </c>
      <c r="C1519" t="s">
        <v>3891</v>
      </c>
      <c r="D1519" t="s">
        <v>3839</v>
      </c>
      <c r="E1519">
        <f>VLOOKUP(D1519,Planilha2!$A:$B,2,0)</f>
        <v>570</v>
      </c>
      <c r="F1519" t="s">
        <v>20</v>
      </c>
      <c r="G1519">
        <f>VLOOKUP(F1519,Planilha5!$A:$B,2,0)</f>
        <v>2</v>
      </c>
      <c r="H1519" t="str">
        <f>VLOOKUP(F1519,Planilha3!$A:$B,2,0)</f>
        <v>Energy</v>
      </c>
      <c r="I1519">
        <f>VLOOKUP(H1519,Planilha3!$B:$C,2,0)</f>
        <v>2</v>
      </c>
      <c r="J1519" t="s">
        <v>6247</v>
      </c>
      <c r="K1519">
        <f>VLOOKUP(J1519,Planilha4!$A:$B,2,0)</f>
        <v>1</v>
      </c>
      <c r="L1519" t="s">
        <v>900</v>
      </c>
      <c r="M1519">
        <f>VLOOKUP(L1519,Planilha6!$A:$B,2,0)</f>
        <v>56</v>
      </c>
      <c r="N1519" t="s">
        <v>850</v>
      </c>
      <c r="O1519" t="s">
        <v>22</v>
      </c>
      <c r="P1519">
        <f>VLOOKUP(O1519,Planilha7!$A:$B,2,0)</f>
        <v>55</v>
      </c>
      <c r="Q1519" s="2">
        <v>12999</v>
      </c>
      <c r="R1519" t="s">
        <v>9</v>
      </c>
      <c r="S1519">
        <f>VLOOKUP(R1519,Planilha8!$A:$B,2,0)</f>
        <v>1</v>
      </c>
      <c r="T1519" s="1">
        <v>45091</v>
      </c>
      <c r="U1519" s="1" t="s">
        <v>6247</v>
      </c>
      <c r="V1519" s="1" t="s">
        <v>6247</v>
      </c>
      <c r="W1519" t="s">
        <v>6247</v>
      </c>
      <c r="X1519" t="s">
        <v>6247</v>
      </c>
    </row>
    <row r="1520" spans="1:24" x14ac:dyDescent="0.25">
      <c r="A1520">
        <v>1</v>
      </c>
      <c r="B1520" t="s">
        <v>3892</v>
      </c>
      <c r="C1520" t="s">
        <v>3893</v>
      </c>
      <c r="D1520" t="s">
        <v>3839</v>
      </c>
      <c r="E1520">
        <f>VLOOKUP(D1520,Planilha2!$A:$B,2,0)</f>
        <v>570</v>
      </c>
      <c r="F1520" t="s">
        <v>20</v>
      </c>
      <c r="G1520">
        <f>VLOOKUP(F1520,Planilha5!$A:$B,2,0)</f>
        <v>2</v>
      </c>
      <c r="H1520" t="str">
        <f>VLOOKUP(F1520,Planilha3!$A:$B,2,0)</f>
        <v>Energy</v>
      </c>
      <c r="I1520">
        <f>VLOOKUP(H1520,Planilha3!$B:$C,2,0)</f>
        <v>2</v>
      </c>
      <c r="J1520" t="s">
        <v>6247</v>
      </c>
      <c r="K1520">
        <f>VLOOKUP(J1520,Planilha4!$A:$B,2,0)</f>
        <v>1</v>
      </c>
      <c r="L1520" t="s">
        <v>900</v>
      </c>
      <c r="M1520">
        <f>VLOOKUP(L1520,Planilha6!$A:$B,2,0)</f>
        <v>56</v>
      </c>
      <c r="N1520" t="s">
        <v>850</v>
      </c>
      <c r="O1520" t="s">
        <v>22</v>
      </c>
      <c r="P1520">
        <f>VLOOKUP(O1520,Planilha7!$A:$B,2,0)</f>
        <v>55</v>
      </c>
      <c r="Q1520" s="2">
        <v>12627</v>
      </c>
      <c r="R1520" t="s">
        <v>9</v>
      </c>
      <c r="S1520">
        <f>VLOOKUP(R1520,Planilha8!$A:$B,2,0)</f>
        <v>1</v>
      </c>
      <c r="T1520" s="1">
        <v>44840</v>
      </c>
      <c r="U1520" s="1" t="s">
        <v>6247</v>
      </c>
      <c r="V1520" s="1" t="s">
        <v>6247</v>
      </c>
      <c r="W1520" t="s">
        <v>6247</v>
      </c>
      <c r="X1520" t="s">
        <v>6247</v>
      </c>
    </row>
    <row r="1521" spans="1:24" x14ac:dyDescent="0.25">
      <c r="A1521">
        <v>1</v>
      </c>
      <c r="B1521" t="s">
        <v>3894</v>
      </c>
      <c r="C1521" t="s">
        <v>3895</v>
      </c>
      <c r="D1521" t="s">
        <v>3839</v>
      </c>
      <c r="E1521">
        <f>VLOOKUP(D1521,Planilha2!$A:$B,2,0)</f>
        <v>570</v>
      </c>
      <c r="F1521" t="s">
        <v>20</v>
      </c>
      <c r="G1521">
        <f>VLOOKUP(F1521,Planilha5!$A:$B,2,0)</f>
        <v>2</v>
      </c>
      <c r="H1521" t="str">
        <f>VLOOKUP(F1521,Planilha3!$A:$B,2,0)</f>
        <v>Energy</v>
      </c>
      <c r="I1521">
        <f>VLOOKUP(H1521,Planilha3!$B:$C,2,0)</f>
        <v>2</v>
      </c>
      <c r="J1521" t="s">
        <v>6247</v>
      </c>
      <c r="K1521">
        <f>VLOOKUP(J1521,Planilha4!$A:$B,2,0)</f>
        <v>1</v>
      </c>
      <c r="L1521" t="s">
        <v>900</v>
      </c>
      <c r="M1521">
        <f>VLOOKUP(L1521,Planilha6!$A:$B,2,0)</f>
        <v>56</v>
      </c>
      <c r="N1521" t="s">
        <v>850</v>
      </c>
      <c r="O1521" t="s">
        <v>22</v>
      </c>
      <c r="P1521">
        <f>VLOOKUP(O1521,Planilha7!$A:$B,2,0)</f>
        <v>55</v>
      </c>
      <c r="Q1521" s="2">
        <v>13196</v>
      </c>
      <c r="R1521" t="s">
        <v>9</v>
      </c>
      <c r="S1521">
        <f>VLOOKUP(R1521,Planilha8!$A:$B,2,0)</f>
        <v>1</v>
      </c>
      <c r="T1521" s="1">
        <v>44899</v>
      </c>
      <c r="U1521" s="1" t="s">
        <v>6247</v>
      </c>
      <c r="V1521" s="1" t="s">
        <v>6247</v>
      </c>
      <c r="W1521" t="s">
        <v>6247</v>
      </c>
      <c r="X1521" t="s">
        <v>6247</v>
      </c>
    </row>
    <row r="1522" spans="1:24" x14ac:dyDescent="0.25">
      <c r="A1522">
        <v>1</v>
      </c>
      <c r="B1522" t="s">
        <v>3896</v>
      </c>
      <c r="C1522" t="s">
        <v>3897</v>
      </c>
      <c r="D1522" t="s">
        <v>3839</v>
      </c>
      <c r="E1522">
        <f>VLOOKUP(D1522,Planilha2!$A:$B,2,0)</f>
        <v>570</v>
      </c>
      <c r="F1522" t="s">
        <v>20</v>
      </c>
      <c r="G1522">
        <f>VLOOKUP(F1522,Planilha5!$A:$B,2,0)</f>
        <v>2</v>
      </c>
      <c r="H1522" t="str">
        <f>VLOOKUP(F1522,Planilha3!$A:$B,2,0)</f>
        <v>Energy</v>
      </c>
      <c r="I1522">
        <f>VLOOKUP(H1522,Planilha3!$B:$C,2,0)</f>
        <v>2</v>
      </c>
      <c r="J1522" t="s">
        <v>6247</v>
      </c>
      <c r="K1522">
        <f>VLOOKUP(J1522,Planilha4!$A:$B,2,0)</f>
        <v>1</v>
      </c>
      <c r="L1522" t="s">
        <v>900</v>
      </c>
      <c r="M1522">
        <f>VLOOKUP(L1522,Planilha6!$A:$B,2,0)</f>
        <v>56</v>
      </c>
      <c r="N1522" t="s">
        <v>850</v>
      </c>
      <c r="O1522" t="s">
        <v>22</v>
      </c>
      <c r="P1522">
        <f>VLOOKUP(O1522,Planilha7!$A:$B,2,0)</f>
        <v>55</v>
      </c>
      <c r="Q1522" s="2">
        <v>12619</v>
      </c>
      <c r="R1522" t="s">
        <v>9</v>
      </c>
      <c r="S1522">
        <f>VLOOKUP(R1522,Planilha8!$A:$B,2,0)</f>
        <v>1</v>
      </c>
      <c r="T1522" s="1">
        <v>44834</v>
      </c>
      <c r="U1522" s="1" t="s">
        <v>6247</v>
      </c>
      <c r="V1522" s="1" t="s">
        <v>6247</v>
      </c>
      <c r="W1522" t="s">
        <v>6247</v>
      </c>
      <c r="X1522" t="s">
        <v>6247</v>
      </c>
    </row>
    <row r="1523" spans="1:24" x14ac:dyDescent="0.25">
      <c r="A1523">
        <v>1</v>
      </c>
      <c r="B1523" t="s">
        <v>3898</v>
      </c>
      <c r="C1523" t="s">
        <v>3899</v>
      </c>
      <c r="D1523" t="s">
        <v>3839</v>
      </c>
      <c r="E1523">
        <f>VLOOKUP(D1523,Planilha2!$A:$B,2,0)</f>
        <v>570</v>
      </c>
      <c r="F1523" t="s">
        <v>20</v>
      </c>
      <c r="G1523">
        <f>VLOOKUP(F1523,Planilha5!$A:$B,2,0)</f>
        <v>2</v>
      </c>
      <c r="H1523" t="str">
        <f>VLOOKUP(F1523,Planilha3!$A:$B,2,0)</f>
        <v>Energy</v>
      </c>
      <c r="I1523">
        <f>VLOOKUP(H1523,Planilha3!$B:$C,2,0)</f>
        <v>2</v>
      </c>
      <c r="J1523" t="s">
        <v>6247</v>
      </c>
      <c r="K1523">
        <f>VLOOKUP(J1523,Planilha4!$A:$B,2,0)</f>
        <v>1</v>
      </c>
      <c r="L1523" t="s">
        <v>900</v>
      </c>
      <c r="M1523">
        <f>VLOOKUP(L1523,Planilha6!$A:$B,2,0)</f>
        <v>56</v>
      </c>
      <c r="N1523" t="s">
        <v>850</v>
      </c>
      <c r="O1523" t="s">
        <v>22</v>
      </c>
      <c r="P1523">
        <f>VLOOKUP(O1523,Planilha7!$A:$B,2,0)</f>
        <v>55</v>
      </c>
      <c r="Q1523" s="2">
        <v>12945</v>
      </c>
      <c r="R1523" t="s">
        <v>9</v>
      </c>
      <c r="S1523">
        <f>VLOOKUP(R1523,Planilha8!$A:$B,2,0)</f>
        <v>1</v>
      </c>
      <c r="T1523" s="1">
        <v>44929</v>
      </c>
      <c r="U1523" s="1" t="s">
        <v>6247</v>
      </c>
      <c r="V1523" s="1" t="s">
        <v>6247</v>
      </c>
      <c r="W1523" t="s">
        <v>6247</v>
      </c>
      <c r="X1523" t="s">
        <v>6247</v>
      </c>
    </row>
    <row r="1524" spans="1:24" x14ac:dyDescent="0.25">
      <c r="A1524">
        <v>1</v>
      </c>
      <c r="B1524" t="s">
        <v>3900</v>
      </c>
      <c r="C1524" t="s">
        <v>3901</v>
      </c>
      <c r="D1524" t="s">
        <v>3839</v>
      </c>
      <c r="E1524">
        <f>VLOOKUP(D1524,Planilha2!$A:$B,2,0)</f>
        <v>570</v>
      </c>
      <c r="F1524" t="s">
        <v>20</v>
      </c>
      <c r="G1524">
        <f>VLOOKUP(F1524,Planilha5!$A:$B,2,0)</f>
        <v>2</v>
      </c>
      <c r="H1524" t="str">
        <f>VLOOKUP(F1524,Planilha3!$A:$B,2,0)</f>
        <v>Energy</v>
      </c>
      <c r="I1524">
        <f>VLOOKUP(H1524,Planilha3!$B:$C,2,0)</f>
        <v>2</v>
      </c>
      <c r="J1524" t="s">
        <v>6247</v>
      </c>
      <c r="K1524">
        <f>VLOOKUP(J1524,Planilha4!$A:$B,2,0)</f>
        <v>1</v>
      </c>
      <c r="L1524" t="s">
        <v>900</v>
      </c>
      <c r="M1524">
        <f>VLOOKUP(L1524,Planilha6!$A:$B,2,0)</f>
        <v>56</v>
      </c>
      <c r="N1524" t="s">
        <v>850</v>
      </c>
      <c r="O1524" t="s">
        <v>22</v>
      </c>
      <c r="P1524">
        <f>VLOOKUP(O1524,Planilha7!$A:$B,2,0)</f>
        <v>55</v>
      </c>
      <c r="Q1524" s="2">
        <v>12855</v>
      </c>
      <c r="R1524" t="s">
        <v>9</v>
      </c>
      <c r="S1524">
        <f>VLOOKUP(R1524,Planilha8!$A:$B,2,0)</f>
        <v>1</v>
      </c>
      <c r="T1524" s="1">
        <v>44903</v>
      </c>
      <c r="U1524" s="1" t="s">
        <v>6247</v>
      </c>
      <c r="V1524" s="1" t="s">
        <v>6247</v>
      </c>
      <c r="W1524" t="s">
        <v>6247</v>
      </c>
      <c r="X1524" t="s">
        <v>6247</v>
      </c>
    </row>
    <row r="1525" spans="1:24" x14ac:dyDescent="0.25">
      <c r="A1525">
        <v>1</v>
      </c>
      <c r="B1525" t="s">
        <v>3902</v>
      </c>
      <c r="C1525" t="s">
        <v>3903</v>
      </c>
      <c r="D1525" t="s">
        <v>3839</v>
      </c>
      <c r="E1525">
        <f>VLOOKUP(D1525,Planilha2!$A:$B,2,0)</f>
        <v>570</v>
      </c>
      <c r="F1525" t="s">
        <v>20</v>
      </c>
      <c r="G1525">
        <f>VLOOKUP(F1525,Planilha5!$A:$B,2,0)</f>
        <v>2</v>
      </c>
      <c r="H1525" t="str">
        <f>VLOOKUP(F1525,Planilha3!$A:$B,2,0)</f>
        <v>Energy</v>
      </c>
      <c r="I1525">
        <f>VLOOKUP(H1525,Planilha3!$B:$C,2,0)</f>
        <v>2</v>
      </c>
      <c r="J1525" t="s">
        <v>6247</v>
      </c>
      <c r="K1525">
        <f>VLOOKUP(J1525,Planilha4!$A:$B,2,0)</f>
        <v>1</v>
      </c>
      <c r="L1525" t="s">
        <v>900</v>
      </c>
      <c r="M1525">
        <f>VLOOKUP(L1525,Planilha6!$A:$B,2,0)</f>
        <v>56</v>
      </c>
      <c r="N1525" t="s">
        <v>176</v>
      </c>
      <c r="O1525" t="s">
        <v>22</v>
      </c>
      <c r="P1525">
        <f>VLOOKUP(O1525,Planilha7!$A:$B,2,0)</f>
        <v>55</v>
      </c>
      <c r="Q1525" s="2">
        <v>12766</v>
      </c>
      <c r="R1525" t="s">
        <v>9</v>
      </c>
      <c r="S1525">
        <f>VLOOKUP(R1525,Planilha8!$A:$B,2,0)</f>
        <v>1</v>
      </c>
      <c r="T1525" s="1" t="s">
        <v>6247</v>
      </c>
      <c r="U1525" s="1" t="s">
        <v>6247</v>
      </c>
      <c r="V1525" s="1" t="s">
        <v>6247</v>
      </c>
      <c r="W1525" t="s">
        <v>6247</v>
      </c>
      <c r="X1525" t="s">
        <v>6247</v>
      </c>
    </row>
    <row r="1526" spans="1:24" x14ac:dyDescent="0.25">
      <c r="A1526">
        <v>1</v>
      </c>
      <c r="B1526" t="s">
        <v>3904</v>
      </c>
      <c r="C1526" t="s">
        <v>3905</v>
      </c>
      <c r="D1526" t="s">
        <v>3839</v>
      </c>
      <c r="E1526">
        <f>VLOOKUP(D1526,Planilha2!$A:$B,2,0)</f>
        <v>570</v>
      </c>
      <c r="F1526" t="s">
        <v>20</v>
      </c>
      <c r="G1526">
        <f>VLOOKUP(F1526,Planilha5!$A:$B,2,0)</f>
        <v>2</v>
      </c>
      <c r="H1526" t="str">
        <f>VLOOKUP(F1526,Planilha3!$A:$B,2,0)</f>
        <v>Energy</v>
      </c>
      <c r="I1526">
        <f>VLOOKUP(H1526,Planilha3!$B:$C,2,0)</f>
        <v>2</v>
      </c>
      <c r="J1526" t="s">
        <v>6247</v>
      </c>
      <c r="K1526">
        <f>VLOOKUP(J1526,Planilha4!$A:$B,2,0)</f>
        <v>1</v>
      </c>
      <c r="L1526" t="s">
        <v>900</v>
      </c>
      <c r="M1526">
        <f>VLOOKUP(L1526,Planilha6!$A:$B,2,0)</f>
        <v>56</v>
      </c>
      <c r="N1526" t="s">
        <v>850</v>
      </c>
      <c r="O1526" t="s">
        <v>22</v>
      </c>
      <c r="P1526">
        <f>VLOOKUP(O1526,Planilha7!$A:$B,2,0)</f>
        <v>55</v>
      </c>
      <c r="Q1526" s="2">
        <v>12675</v>
      </c>
      <c r="R1526" t="s">
        <v>9</v>
      </c>
      <c r="S1526">
        <f>VLOOKUP(R1526,Planilha8!$A:$B,2,0)</f>
        <v>1</v>
      </c>
      <c r="T1526" s="1">
        <v>44904</v>
      </c>
      <c r="U1526" s="1" t="s">
        <v>6247</v>
      </c>
      <c r="V1526" s="1" t="s">
        <v>6247</v>
      </c>
      <c r="W1526" t="s">
        <v>6247</v>
      </c>
      <c r="X1526" t="s">
        <v>6247</v>
      </c>
    </row>
    <row r="1527" spans="1:24" x14ac:dyDescent="0.25">
      <c r="A1527">
        <v>1</v>
      </c>
      <c r="B1527" t="s">
        <v>3906</v>
      </c>
      <c r="C1527" t="s">
        <v>3907</v>
      </c>
      <c r="D1527" t="s">
        <v>3839</v>
      </c>
      <c r="E1527">
        <f>VLOOKUP(D1527,Planilha2!$A:$B,2,0)</f>
        <v>570</v>
      </c>
      <c r="F1527" t="s">
        <v>20</v>
      </c>
      <c r="G1527">
        <f>VLOOKUP(F1527,Planilha5!$A:$B,2,0)</f>
        <v>2</v>
      </c>
      <c r="H1527" t="str">
        <f>VLOOKUP(F1527,Planilha3!$A:$B,2,0)</f>
        <v>Energy</v>
      </c>
      <c r="I1527">
        <f>VLOOKUP(H1527,Planilha3!$B:$C,2,0)</f>
        <v>2</v>
      </c>
      <c r="J1527" t="s">
        <v>6247</v>
      </c>
      <c r="K1527">
        <f>VLOOKUP(J1527,Planilha4!$A:$B,2,0)</f>
        <v>1</v>
      </c>
      <c r="L1527" t="s">
        <v>900</v>
      </c>
      <c r="M1527">
        <f>VLOOKUP(L1527,Planilha6!$A:$B,2,0)</f>
        <v>56</v>
      </c>
      <c r="N1527" t="s">
        <v>850</v>
      </c>
      <c r="O1527" t="s">
        <v>22</v>
      </c>
      <c r="P1527">
        <f>VLOOKUP(O1527,Planilha7!$A:$B,2,0)</f>
        <v>55</v>
      </c>
      <c r="Q1527" s="2">
        <v>12810</v>
      </c>
      <c r="R1527" t="s">
        <v>9</v>
      </c>
      <c r="S1527">
        <f>VLOOKUP(R1527,Planilha8!$A:$B,2,0)</f>
        <v>1</v>
      </c>
      <c r="T1527" s="1">
        <v>44872</v>
      </c>
      <c r="U1527" s="1" t="s">
        <v>6247</v>
      </c>
      <c r="V1527" s="1" t="s">
        <v>6247</v>
      </c>
      <c r="W1527" t="s">
        <v>6247</v>
      </c>
      <c r="X1527" t="s">
        <v>6247</v>
      </c>
    </row>
    <row r="1528" spans="1:24" x14ac:dyDescent="0.25">
      <c r="A1528">
        <v>1</v>
      </c>
      <c r="B1528" t="s">
        <v>3908</v>
      </c>
      <c r="C1528" t="s">
        <v>3909</v>
      </c>
      <c r="D1528" t="s">
        <v>3839</v>
      </c>
      <c r="E1528">
        <f>VLOOKUP(D1528,Planilha2!$A:$B,2,0)</f>
        <v>570</v>
      </c>
      <c r="F1528" t="s">
        <v>20</v>
      </c>
      <c r="G1528">
        <f>VLOOKUP(F1528,Planilha5!$A:$B,2,0)</f>
        <v>2</v>
      </c>
      <c r="H1528" t="str">
        <f>VLOOKUP(F1528,Planilha3!$A:$B,2,0)</f>
        <v>Energy</v>
      </c>
      <c r="I1528">
        <f>VLOOKUP(H1528,Planilha3!$B:$C,2,0)</f>
        <v>2</v>
      </c>
      <c r="J1528" t="s">
        <v>6247</v>
      </c>
      <c r="K1528">
        <f>VLOOKUP(J1528,Planilha4!$A:$B,2,0)</f>
        <v>1</v>
      </c>
      <c r="L1528" t="s">
        <v>900</v>
      </c>
      <c r="M1528">
        <f>VLOOKUP(L1528,Planilha6!$A:$B,2,0)</f>
        <v>56</v>
      </c>
      <c r="N1528" t="s">
        <v>850</v>
      </c>
      <c r="O1528" t="s">
        <v>22</v>
      </c>
      <c r="P1528">
        <f>VLOOKUP(O1528,Planilha7!$A:$B,2,0)</f>
        <v>55</v>
      </c>
      <c r="Q1528" s="2">
        <v>12945</v>
      </c>
      <c r="R1528" t="s">
        <v>9</v>
      </c>
      <c r="S1528">
        <f>VLOOKUP(R1528,Planilha8!$A:$B,2,0)</f>
        <v>1</v>
      </c>
      <c r="T1528" s="1">
        <v>44902</v>
      </c>
      <c r="U1528" s="1" t="s">
        <v>6247</v>
      </c>
      <c r="V1528" s="1" t="s">
        <v>6247</v>
      </c>
      <c r="W1528" t="s">
        <v>6247</v>
      </c>
      <c r="X1528" t="s">
        <v>6247</v>
      </c>
    </row>
    <row r="1529" spans="1:24" x14ac:dyDescent="0.25">
      <c r="A1529">
        <v>1</v>
      </c>
      <c r="B1529" t="s">
        <v>3910</v>
      </c>
      <c r="C1529" t="s">
        <v>3911</v>
      </c>
      <c r="D1529" t="s">
        <v>3839</v>
      </c>
      <c r="E1529">
        <f>VLOOKUP(D1529,Planilha2!$A:$B,2,0)</f>
        <v>570</v>
      </c>
      <c r="F1529" t="s">
        <v>46</v>
      </c>
      <c r="G1529">
        <f>VLOOKUP(F1529,Planilha5!$A:$B,2,0)</f>
        <v>5</v>
      </c>
      <c r="H1529" t="str">
        <f>VLOOKUP(F1529,Planilha3!$A:$B,2,0)</f>
        <v>Energy</v>
      </c>
      <c r="I1529">
        <f>VLOOKUP(H1529,Planilha3!$B:$C,2,0)</f>
        <v>2</v>
      </c>
      <c r="J1529" t="s">
        <v>6247</v>
      </c>
      <c r="K1529">
        <f>VLOOKUP(J1529,Planilha4!$A:$B,2,0)</f>
        <v>1</v>
      </c>
      <c r="L1529" t="s">
        <v>1524</v>
      </c>
      <c r="M1529">
        <f>VLOOKUP(L1529,Planilha6!$A:$B,2,0)</f>
        <v>72</v>
      </c>
      <c r="N1529" t="s">
        <v>901</v>
      </c>
      <c r="O1529" t="s">
        <v>22</v>
      </c>
      <c r="P1529">
        <f>VLOOKUP(O1529,Planilha7!$A:$B,2,0)</f>
        <v>55</v>
      </c>
      <c r="Q1529" s="2">
        <v>22746</v>
      </c>
      <c r="R1529" t="s">
        <v>9</v>
      </c>
      <c r="S1529">
        <f>VLOOKUP(R1529,Planilha8!$A:$B,2,0)</f>
        <v>1</v>
      </c>
      <c r="T1529" s="1" t="s">
        <v>6247</v>
      </c>
      <c r="U1529" s="1" t="s">
        <v>6247</v>
      </c>
      <c r="V1529" s="1" t="s">
        <v>6247</v>
      </c>
      <c r="W1529" t="s">
        <v>6247</v>
      </c>
      <c r="X1529" t="s">
        <v>6247</v>
      </c>
    </row>
    <row r="1530" spans="1:24" x14ac:dyDescent="0.25">
      <c r="A1530">
        <v>1</v>
      </c>
      <c r="B1530" t="s">
        <v>3912</v>
      </c>
      <c r="C1530" t="s">
        <v>3913</v>
      </c>
      <c r="D1530" t="s">
        <v>3839</v>
      </c>
      <c r="E1530">
        <f>VLOOKUP(D1530,Planilha2!$A:$B,2,0)</f>
        <v>570</v>
      </c>
      <c r="F1530" t="s">
        <v>20</v>
      </c>
      <c r="G1530">
        <f>VLOOKUP(F1530,Planilha5!$A:$B,2,0)</f>
        <v>2</v>
      </c>
      <c r="H1530" t="str">
        <f>VLOOKUP(F1530,Planilha3!$A:$B,2,0)</f>
        <v>Energy</v>
      </c>
      <c r="I1530">
        <f>VLOOKUP(H1530,Planilha3!$B:$C,2,0)</f>
        <v>2</v>
      </c>
      <c r="J1530" t="s">
        <v>6247</v>
      </c>
      <c r="K1530">
        <f>VLOOKUP(J1530,Planilha4!$A:$B,2,0)</f>
        <v>1</v>
      </c>
      <c r="L1530" t="s">
        <v>900</v>
      </c>
      <c r="M1530">
        <f>VLOOKUP(L1530,Planilha6!$A:$B,2,0)</f>
        <v>56</v>
      </c>
      <c r="N1530" t="s">
        <v>850</v>
      </c>
      <c r="O1530" t="s">
        <v>22</v>
      </c>
      <c r="P1530">
        <f>VLOOKUP(O1530,Planilha7!$A:$B,2,0)</f>
        <v>55</v>
      </c>
      <c r="Q1530" s="2">
        <v>12945</v>
      </c>
      <c r="R1530" t="s">
        <v>9</v>
      </c>
      <c r="S1530">
        <f>VLOOKUP(R1530,Planilha8!$A:$B,2,0)</f>
        <v>1</v>
      </c>
      <c r="T1530" s="1">
        <v>44902</v>
      </c>
      <c r="U1530" s="1" t="s">
        <v>6247</v>
      </c>
      <c r="V1530" s="1" t="s">
        <v>6247</v>
      </c>
      <c r="W1530" t="s">
        <v>6247</v>
      </c>
      <c r="X1530" t="s">
        <v>6247</v>
      </c>
    </row>
    <row r="1531" spans="1:24" x14ac:dyDescent="0.25">
      <c r="A1531">
        <v>1</v>
      </c>
      <c r="B1531" t="s">
        <v>3914</v>
      </c>
      <c r="C1531" t="s">
        <v>3915</v>
      </c>
      <c r="D1531" t="s">
        <v>3839</v>
      </c>
      <c r="E1531">
        <f>VLOOKUP(D1531,Planilha2!$A:$B,2,0)</f>
        <v>570</v>
      </c>
      <c r="F1531" t="s">
        <v>20</v>
      </c>
      <c r="G1531">
        <f>VLOOKUP(F1531,Planilha5!$A:$B,2,0)</f>
        <v>2</v>
      </c>
      <c r="H1531" t="str">
        <f>VLOOKUP(F1531,Planilha3!$A:$B,2,0)</f>
        <v>Energy</v>
      </c>
      <c r="I1531">
        <f>VLOOKUP(H1531,Planilha3!$B:$C,2,0)</f>
        <v>2</v>
      </c>
      <c r="J1531" t="s">
        <v>6247</v>
      </c>
      <c r="K1531">
        <f>VLOOKUP(J1531,Planilha4!$A:$B,2,0)</f>
        <v>1</v>
      </c>
      <c r="L1531" t="s">
        <v>900</v>
      </c>
      <c r="M1531">
        <f>VLOOKUP(L1531,Planilha6!$A:$B,2,0)</f>
        <v>56</v>
      </c>
      <c r="N1531" t="s">
        <v>850</v>
      </c>
      <c r="O1531" t="s">
        <v>22</v>
      </c>
      <c r="P1531">
        <f>VLOOKUP(O1531,Planilha7!$A:$B,2,0)</f>
        <v>55</v>
      </c>
      <c r="Q1531" s="2">
        <v>13035</v>
      </c>
      <c r="R1531" t="s">
        <v>9</v>
      </c>
      <c r="S1531">
        <f>VLOOKUP(R1531,Planilha8!$A:$B,2,0)</f>
        <v>1</v>
      </c>
      <c r="T1531" s="1">
        <v>44899</v>
      </c>
      <c r="U1531" s="1" t="s">
        <v>6247</v>
      </c>
      <c r="V1531" s="1" t="s">
        <v>6247</v>
      </c>
      <c r="W1531" t="s">
        <v>6247</v>
      </c>
      <c r="X1531" t="s">
        <v>6247</v>
      </c>
    </row>
    <row r="1532" spans="1:24" x14ac:dyDescent="0.25">
      <c r="A1532">
        <v>1</v>
      </c>
      <c r="B1532" t="s">
        <v>3916</v>
      </c>
      <c r="C1532" t="s">
        <v>3917</v>
      </c>
      <c r="D1532" t="s">
        <v>3839</v>
      </c>
      <c r="E1532">
        <f>VLOOKUP(D1532,Planilha2!$A:$B,2,0)</f>
        <v>570</v>
      </c>
      <c r="F1532" t="s">
        <v>20</v>
      </c>
      <c r="G1532">
        <f>VLOOKUP(F1532,Planilha5!$A:$B,2,0)</f>
        <v>2</v>
      </c>
      <c r="H1532" t="str">
        <f>VLOOKUP(F1532,Planilha3!$A:$B,2,0)</f>
        <v>Energy</v>
      </c>
      <c r="I1532">
        <f>VLOOKUP(H1532,Planilha3!$B:$C,2,0)</f>
        <v>2</v>
      </c>
      <c r="J1532" t="s">
        <v>6247</v>
      </c>
      <c r="K1532">
        <f>VLOOKUP(J1532,Planilha4!$A:$B,2,0)</f>
        <v>1</v>
      </c>
      <c r="L1532" t="s">
        <v>900</v>
      </c>
      <c r="M1532">
        <f>VLOOKUP(L1532,Planilha6!$A:$B,2,0)</f>
        <v>56</v>
      </c>
      <c r="N1532" t="s">
        <v>850</v>
      </c>
      <c r="O1532" t="s">
        <v>22</v>
      </c>
      <c r="P1532">
        <f>VLOOKUP(O1532,Planilha7!$A:$B,2,0)</f>
        <v>55</v>
      </c>
      <c r="Q1532" s="2">
        <v>12900</v>
      </c>
      <c r="R1532" t="s">
        <v>9</v>
      </c>
      <c r="S1532">
        <f>VLOOKUP(R1532,Planilha8!$A:$B,2,0)</f>
        <v>1</v>
      </c>
      <c r="T1532" s="1">
        <v>44963</v>
      </c>
      <c r="U1532" s="1" t="s">
        <v>6247</v>
      </c>
      <c r="V1532" s="1" t="s">
        <v>6247</v>
      </c>
      <c r="W1532" t="s">
        <v>6247</v>
      </c>
      <c r="X1532" t="s">
        <v>6247</v>
      </c>
    </row>
    <row r="1533" spans="1:24" x14ac:dyDescent="0.25">
      <c r="A1533">
        <v>1</v>
      </c>
      <c r="B1533" t="s">
        <v>3918</v>
      </c>
      <c r="C1533" t="s">
        <v>3919</v>
      </c>
      <c r="D1533" t="s">
        <v>3920</v>
      </c>
      <c r="E1533">
        <f>VLOOKUP(D1533,Planilha2!$A:$B,2,0)</f>
        <v>583</v>
      </c>
      <c r="F1533" t="s">
        <v>46</v>
      </c>
      <c r="G1533">
        <f>VLOOKUP(F1533,Planilha5!$A:$B,2,0)</f>
        <v>5</v>
      </c>
      <c r="H1533" t="str">
        <f>VLOOKUP(F1533,Planilha3!$A:$B,2,0)</f>
        <v>Energy</v>
      </c>
      <c r="I1533">
        <f>VLOOKUP(H1533,Planilha3!$B:$C,2,0)</f>
        <v>2</v>
      </c>
      <c r="J1533" t="s">
        <v>6247</v>
      </c>
      <c r="K1533">
        <f>VLOOKUP(J1533,Planilha4!$A:$B,2,0)</f>
        <v>1</v>
      </c>
      <c r="L1533" t="s">
        <v>2855</v>
      </c>
      <c r="M1533">
        <f>VLOOKUP(L1533,Planilha6!$A:$B,2,0)</f>
        <v>96</v>
      </c>
      <c r="N1533" t="s">
        <v>850</v>
      </c>
      <c r="O1533" t="s">
        <v>93</v>
      </c>
      <c r="P1533">
        <f>VLOOKUP(O1533,Planilha7!$A:$B,2,0)</f>
        <v>19</v>
      </c>
      <c r="Q1533" s="2">
        <v>19904</v>
      </c>
      <c r="R1533" t="s">
        <v>86</v>
      </c>
      <c r="S1533">
        <f>VLOOKUP(R1533,Planilha8!$A:$B,2,0)</f>
        <v>6</v>
      </c>
      <c r="T1533" s="1">
        <v>44537</v>
      </c>
      <c r="U1533" s="1">
        <v>43252</v>
      </c>
      <c r="V1533" s="1">
        <v>45808</v>
      </c>
      <c r="W1533" t="s">
        <v>6247</v>
      </c>
      <c r="X1533" t="s">
        <v>6247</v>
      </c>
    </row>
    <row r="1534" spans="1:24" x14ac:dyDescent="0.25">
      <c r="A1534">
        <v>1</v>
      </c>
      <c r="B1534" t="s">
        <v>3921</v>
      </c>
      <c r="C1534" t="s">
        <v>3922</v>
      </c>
      <c r="D1534" t="s">
        <v>2745</v>
      </c>
      <c r="E1534">
        <f>VLOOKUP(D1534,Planilha2!$A:$B,2,0)</f>
        <v>427</v>
      </c>
      <c r="F1534" t="s">
        <v>46</v>
      </c>
      <c r="G1534">
        <f>VLOOKUP(F1534,Planilha5!$A:$B,2,0)</f>
        <v>5</v>
      </c>
      <c r="H1534" t="str">
        <f>VLOOKUP(F1534,Planilha3!$A:$B,2,0)</f>
        <v>Energy</v>
      </c>
      <c r="I1534">
        <f>VLOOKUP(H1534,Planilha3!$B:$C,2,0)</f>
        <v>2</v>
      </c>
      <c r="J1534" t="s">
        <v>6247</v>
      </c>
      <c r="K1534">
        <f>VLOOKUP(J1534,Planilha4!$A:$B,2,0)</f>
        <v>1</v>
      </c>
      <c r="L1534" t="s">
        <v>3923</v>
      </c>
      <c r="M1534">
        <f>VLOOKUP(L1534,Planilha6!$A:$B,2,0)</f>
        <v>118</v>
      </c>
      <c r="N1534" t="s">
        <v>905</v>
      </c>
      <c r="O1534" t="s">
        <v>890</v>
      </c>
      <c r="P1534">
        <f>VLOOKUP(O1534,Planilha7!$A:$B,2,0)</f>
        <v>108</v>
      </c>
      <c r="Q1534" s="2">
        <v>84432</v>
      </c>
      <c r="R1534" t="s">
        <v>86</v>
      </c>
      <c r="S1534">
        <f>VLOOKUP(R1534,Planilha8!$A:$B,2,0)</f>
        <v>6</v>
      </c>
      <c r="T1534" s="1" t="s">
        <v>6247</v>
      </c>
      <c r="U1534" s="1">
        <v>41639</v>
      </c>
      <c r="V1534" s="1">
        <v>45290</v>
      </c>
      <c r="W1534" t="s">
        <v>6247</v>
      </c>
      <c r="X1534" t="s">
        <v>6247</v>
      </c>
    </row>
    <row r="1535" spans="1:24" x14ac:dyDescent="0.25">
      <c r="A1535">
        <v>1</v>
      </c>
      <c r="B1535" t="s">
        <v>3924</v>
      </c>
      <c r="C1535" t="s">
        <v>3925</v>
      </c>
      <c r="D1535" t="s">
        <v>3839</v>
      </c>
      <c r="E1535">
        <f>VLOOKUP(D1535,Planilha2!$A:$B,2,0)</f>
        <v>570</v>
      </c>
      <c r="F1535" t="s">
        <v>1651</v>
      </c>
      <c r="G1535">
        <f>VLOOKUP(F1535,Planilha5!$A:$B,2,0)</f>
        <v>22</v>
      </c>
      <c r="H1535" t="str">
        <f>VLOOKUP(F1535,Planilha3!$A:$B,2,0)</f>
        <v>Industry</v>
      </c>
      <c r="I1535">
        <f>VLOOKUP(H1535,Planilha3!$B:$C,2,0)</f>
        <v>4</v>
      </c>
      <c r="J1535" t="s">
        <v>6247</v>
      </c>
      <c r="K1535">
        <f>VLOOKUP(J1535,Planilha4!$A:$B,2,0)</f>
        <v>1</v>
      </c>
      <c r="L1535" t="s">
        <v>1652</v>
      </c>
      <c r="M1535">
        <f>VLOOKUP(L1535,Planilha6!$A:$B,2,0)</f>
        <v>76</v>
      </c>
      <c r="N1535" t="s">
        <v>901</v>
      </c>
      <c r="O1535" t="s">
        <v>22</v>
      </c>
      <c r="P1535">
        <f>VLOOKUP(O1535,Planilha7!$A:$B,2,0)</f>
        <v>55</v>
      </c>
      <c r="Q1535" s="2">
        <v>39224</v>
      </c>
      <c r="R1535" t="s">
        <v>9</v>
      </c>
      <c r="S1535">
        <f>VLOOKUP(R1535,Planilha8!$A:$B,2,0)</f>
        <v>1</v>
      </c>
      <c r="T1535" s="1" t="s">
        <v>6247</v>
      </c>
      <c r="U1535" s="1" t="s">
        <v>6247</v>
      </c>
      <c r="V1535" s="1" t="s">
        <v>6247</v>
      </c>
      <c r="W1535" t="s">
        <v>6247</v>
      </c>
      <c r="X1535" t="s">
        <v>6247</v>
      </c>
    </row>
    <row r="1536" spans="1:24" x14ac:dyDescent="0.25">
      <c r="A1536">
        <v>1</v>
      </c>
      <c r="B1536" t="s">
        <v>3926</v>
      </c>
      <c r="C1536" t="s">
        <v>3927</v>
      </c>
      <c r="D1536" t="s">
        <v>3839</v>
      </c>
      <c r="E1536">
        <f>VLOOKUP(D1536,Planilha2!$A:$B,2,0)</f>
        <v>570</v>
      </c>
      <c r="F1536" t="s">
        <v>20</v>
      </c>
      <c r="G1536">
        <f>VLOOKUP(F1536,Planilha5!$A:$B,2,0)</f>
        <v>2</v>
      </c>
      <c r="H1536" t="str">
        <f>VLOOKUP(F1536,Planilha3!$A:$B,2,0)</f>
        <v>Energy</v>
      </c>
      <c r="I1536">
        <f>VLOOKUP(H1536,Planilha3!$B:$C,2,0)</f>
        <v>2</v>
      </c>
      <c r="J1536" t="s">
        <v>6247</v>
      </c>
      <c r="K1536">
        <f>VLOOKUP(J1536,Planilha4!$A:$B,2,0)</f>
        <v>1</v>
      </c>
      <c r="L1536" t="s">
        <v>900</v>
      </c>
      <c r="M1536">
        <f>VLOOKUP(L1536,Planilha6!$A:$B,2,0)</f>
        <v>56</v>
      </c>
      <c r="N1536" t="s">
        <v>850</v>
      </c>
      <c r="O1536" t="s">
        <v>22</v>
      </c>
      <c r="P1536">
        <f>VLOOKUP(O1536,Planilha7!$A:$B,2,0)</f>
        <v>55</v>
      </c>
      <c r="Q1536" s="2">
        <v>12644</v>
      </c>
      <c r="R1536" t="s">
        <v>9</v>
      </c>
      <c r="S1536">
        <f>VLOOKUP(R1536,Planilha8!$A:$B,2,0)</f>
        <v>1</v>
      </c>
      <c r="T1536" s="1">
        <v>44902</v>
      </c>
      <c r="U1536" s="1" t="s">
        <v>6247</v>
      </c>
      <c r="V1536" s="1" t="s">
        <v>6247</v>
      </c>
      <c r="W1536" t="s">
        <v>6247</v>
      </c>
      <c r="X1536" t="s">
        <v>6247</v>
      </c>
    </row>
    <row r="1537" spans="1:24" x14ac:dyDescent="0.25">
      <c r="A1537">
        <v>1</v>
      </c>
      <c r="B1537" t="s">
        <v>3928</v>
      </c>
      <c r="C1537" t="s">
        <v>3929</v>
      </c>
      <c r="D1537" t="s">
        <v>3839</v>
      </c>
      <c r="E1537">
        <f>VLOOKUP(D1537,Planilha2!$A:$B,2,0)</f>
        <v>570</v>
      </c>
      <c r="F1537" t="s">
        <v>20</v>
      </c>
      <c r="G1537">
        <f>VLOOKUP(F1537,Planilha5!$A:$B,2,0)</f>
        <v>2</v>
      </c>
      <c r="H1537" t="str">
        <f>VLOOKUP(F1537,Planilha3!$A:$B,2,0)</f>
        <v>Energy</v>
      </c>
      <c r="I1537">
        <f>VLOOKUP(H1537,Planilha3!$B:$C,2,0)</f>
        <v>2</v>
      </c>
      <c r="J1537" t="s">
        <v>6247</v>
      </c>
      <c r="K1537">
        <f>VLOOKUP(J1537,Planilha4!$A:$B,2,0)</f>
        <v>1</v>
      </c>
      <c r="L1537" t="s">
        <v>900</v>
      </c>
      <c r="M1537">
        <f>VLOOKUP(L1537,Planilha6!$A:$B,2,0)</f>
        <v>56</v>
      </c>
      <c r="N1537" t="s">
        <v>850</v>
      </c>
      <c r="O1537" t="s">
        <v>22</v>
      </c>
      <c r="P1537">
        <f>VLOOKUP(O1537,Planilha7!$A:$B,2,0)</f>
        <v>55</v>
      </c>
      <c r="Q1537" s="2">
        <v>12909</v>
      </c>
      <c r="R1537" t="s">
        <v>9</v>
      </c>
      <c r="S1537">
        <f>VLOOKUP(R1537,Planilha8!$A:$B,2,0)</f>
        <v>1</v>
      </c>
      <c r="T1537" s="1">
        <v>44834</v>
      </c>
      <c r="U1537" s="1" t="s">
        <v>6247</v>
      </c>
      <c r="V1537" s="1" t="s">
        <v>6247</v>
      </c>
      <c r="W1537" t="s">
        <v>6247</v>
      </c>
      <c r="X1537" t="s">
        <v>6247</v>
      </c>
    </row>
    <row r="1538" spans="1:24" x14ac:dyDescent="0.25">
      <c r="A1538">
        <v>1</v>
      </c>
      <c r="B1538" t="s">
        <v>3930</v>
      </c>
      <c r="C1538" t="s">
        <v>3931</v>
      </c>
      <c r="D1538" t="s">
        <v>3839</v>
      </c>
      <c r="E1538">
        <f>VLOOKUP(D1538,Planilha2!$A:$B,2,0)</f>
        <v>570</v>
      </c>
      <c r="F1538" t="s">
        <v>20</v>
      </c>
      <c r="G1538">
        <f>VLOOKUP(F1538,Planilha5!$A:$B,2,0)</f>
        <v>2</v>
      </c>
      <c r="H1538" t="str">
        <f>VLOOKUP(F1538,Planilha3!$A:$B,2,0)</f>
        <v>Energy</v>
      </c>
      <c r="I1538">
        <f>VLOOKUP(H1538,Planilha3!$B:$C,2,0)</f>
        <v>2</v>
      </c>
      <c r="J1538" t="s">
        <v>6247</v>
      </c>
      <c r="K1538">
        <f>VLOOKUP(J1538,Planilha4!$A:$B,2,0)</f>
        <v>1</v>
      </c>
      <c r="L1538" t="s">
        <v>900</v>
      </c>
      <c r="M1538">
        <f>VLOOKUP(L1538,Planilha6!$A:$B,2,0)</f>
        <v>56</v>
      </c>
      <c r="N1538" t="s">
        <v>850</v>
      </c>
      <c r="O1538" t="s">
        <v>22</v>
      </c>
      <c r="P1538">
        <f>VLOOKUP(O1538,Planilha7!$A:$B,2,0)</f>
        <v>55</v>
      </c>
      <c r="Q1538" s="2">
        <v>13062</v>
      </c>
      <c r="R1538" t="s">
        <v>9</v>
      </c>
      <c r="S1538">
        <f>VLOOKUP(R1538,Planilha8!$A:$B,2,0)</f>
        <v>1</v>
      </c>
      <c r="T1538" s="1">
        <v>44834</v>
      </c>
      <c r="U1538" s="1" t="s">
        <v>6247</v>
      </c>
      <c r="V1538" s="1" t="s">
        <v>6247</v>
      </c>
      <c r="W1538" t="s">
        <v>6247</v>
      </c>
      <c r="X1538" t="s">
        <v>6247</v>
      </c>
    </row>
    <row r="1539" spans="1:24" x14ac:dyDescent="0.25">
      <c r="A1539">
        <v>1</v>
      </c>
      <c r="B1539" t="s">
        <v>3932</v>
      </c>
      <c r="C1539" t="s">
        <v>3933</v>
      </c>
      <c r="D1539" t="s">
        <v>3839</v>
      </c>
      <c r="E1539">
        <f>VLOOKUP(D1539,Planilha2!$A:$B,2,0)</f>
        <v>570</v>
      </c>
      <c r="F1539" t="s">
        <v>20</v>
      </c>
      <c r="G1539">
        <f>VLOOKUP(F1539,Planilha5!$A:$B,2,0)</f>
        <v>2</v>
      </c>
      <c r="H1539" t="str">
        <f>VLOOKUP(F1539,Planilha3!$A:$B,2,0)</f>
        <v>Energy</v>
      </c>
      <c r="I1539">
        <f>VLOOKUP(H1539,Planilha3!$B:$C,2,0)</f>
        <v>2</v>
      </c>
      <c r="J1539" t="s">
        <v>6247</v>
      </c>
      <c r="K1539">
        <f>VLOOKUP(J1539,Planilha4!$A:$B,2,0)</f>
        <v>1</v>
      </c>
      <c r="L1539" t="s">
        <v>900</v>
      </c>
      <c r="M1539">
        <f>VLOOKUP(L1539,Planilha6!$A:$B,2,0)</f>
        <v>56</v>
      </c>
      <c r="N1539" t="s">
        <v>850</v>
      </c>
      <c r="O1539" t="s">
        <v>22</v>
      </c>
      <c r="P1539">
        <f>VLOOKUP(O1539,Planilha7!$A:$B,2,0)</f>
        <v>55</v>
      </c>
      <c r="Q1539" s="2">
        <v>12990</v>
      </c>
      <c r="R1539" t="s">
        <v>9</v>
      </c>
      <c r="S1539">
        <f>VLOOKUP(R1539,Planilha8!$A:$B,2,0)</f>
        <v>1</v>
      </c>
      <c r="T1539" s="1">
        <v>44509</v>
      </c>
      <c r="U1539" s="1" t="s">
        <v>6247</v>
      </c>
      <c r="V1539" s="1" t="s">
        <v>6247</v>
      </c>
      <c r="W1539" t="s">
        <v>6247</v>
      </c>
      <c r="X1539" t="s">
        <v>6247</v>
      </c>
    </row>
    <row r="1540" spans="1:24" x14ac:dyDescent="0.25">
      <c r="A1540">
        <v>1</v>
      </c>
      <c r="B1540" t="s">
        <v>3934</v>
      </c>
      <c r="C1540" t="s">
        <v>3935</v>
      </c>
      <c r="D1540" t="s">
        <v>3839</v>
      </c>
      <c r="E1540">
        <f>VLOOKUP(D1540,Planilha2!$A:$B,2,0)</f>
        <v>570</v>
      </c>
      <c r="F1540" t="s">
        <v>20</v>
      </c>
      <c r="G1540">
        <f>VLOOKUP(F1540,Planilha5!$A:$B,2,0)</f>
        <v>2</v>
      </c>
      <c r="H1540" t="str">
        <f>VLOOKUP(F1540,Planilha3!$A:$B,2,0)</f>
        <v>Energy</v>
      </c>
      <c r="I1540">
        <f>VLOOKUP(H1540,Planilha3!$B:$C,2,0)</f>
        <v>2</v>
      </c>
      <c r="J1540" t="s">
        <v>6247</v>
      </c>
      <c r="K1540">
        <f>VLOOKUP(J1540,Planilha4!$A:$B,2,0)</f>
        <v>1</v>
      </c>
      <c r="L1540" t="s">
        <v>900</v>
      </c>
      <c r="M1540">
        <f>VLOOKUP(L1540,Planilha6!$A:$B,2,0)</f>
        <v>56</v>
      </c>
      <c r="N1540" t="s">
        <v>850</v>
      </c>
      <c r="O1540" t="s">
        <v>22</v>
      </c>
      <c r="P1540">
        <f>VLOOKUP(O1540,Planilha7!$A:$B,2,0)</f>
        <v>55</v>
      </c>
      <c r="Q1540" s="2">
        <v>13050</v>
      </c>
      <c r="R1540" t="s">
        <v>9</v>
      </c>
      <c r="S1540">
        <f>VLOOKUP(R1540,Planilha8!$A:$B,2,0)</f>
        <v>1</v>
      </c>
      <c r="T1540" s="1">
        <v>44902</v>
      </c>
      <c r="U1540" s="1" t="s">
        <v>6247</v>
      </c>
      <c r="V1540" s="1" t="s">
        <v>6247</v>
      </c>
      <c r="W1540" t="s">
        <v>6247</v>
      </c>
      <c r="X1540" t="s">
        <v>6247</v>
      </c>
    </row>
    <row r="1541" spans="1:24" x14ac:dyDescent="0.25">
      <c r="A1541">
        <v>1</v>
      </c>
      <c r="B1541" t="s">
        <v>3936</v>
      </c>
      <c r="C1541" t="s">
        <v>3937</v>
      </c>
      <c r="D1541" t="s">
        <v>3839</v>
      </c>
      <c r="E1541">
        <f>VLOOKUP(D1541,Planilha2!$A:$B,2,0)</f>
        <v>570</v>
      </c>
      <c r="F1541" t="s">
        <v>20</v>
      </c>
      <c r="G1541">
        <f>VLOOKUP(F1541,Planilha5!$A:$B,2,0)</f>
        <v>2</v>
      </c>
      <c r="H1541" t="str">
        <f>VLOOKUP(F1541,Planilha3!$A:$B,2,0)</f>
        <v>Energy</v>
      </c>
      <c r="I1541">
        <f>VLOOKUP(H1541,Planilha3!$B:$C,2,0)</f>
        <v>2</v>
      </c>
      <c r="J1541" t="s">
        <v>6247</v>
      </c>
      <c r="K1541">
        <f>VLOOKUP(J1541,Planilha4!$A:$B,2,0)</f>
        <v>1</v>
      </c>
      <c r="L1541" t="s">
        <v>900</v>
      </c>
      <c r="M1541">
        <f>VLOOKUP(L1541,Planilha6!$A:$B,2,0)</f>
        <v>56</v>
      </c>
      <c r="N1541" t="s">
        <v>176</v>
      </c>
      <c r="O1541" t="s">
        <v>22</v>
      </c>
      <c r="P1541">
        <f>VLOOKUP(O1541,Planilha7!$A:$B,2,0)</f>
        <v>55</v>
      </c>
      <c r="Q1541" s="2">
        <v>12843</v>
      </c>
      <c r="R1541" t="s">
        <v>9</v>
      </c>
      <c r="S1541">
        <f>VLOOKUP(R1541,Planilha8!$A:$B,2,0)</f>
        <v>1</v>
      </c>
      <c r="T1541" s="1" t="s">
        <v>6247</v>
      </c>
      <c r="U1541" s="1" t="s">
        <v>6247</v>
      </c>
      <c r="V1541" s="1" t="s">
        <v>6247</v>
      </c>
      <c r="W1541" t="s">
        <v>6247</v>
      </c>
      <c r="X1541" t="s">
        <v>6247</v>
      </c>
    </row>
    <row r="1542" spans="1:24" x14ac:dyDescent="0.25">
      <c r="A1542">
        <v>1</v>
      </c>
      <c r="B1542" t="s">
        <v>3938</v>
      </c>
      <c r="C1542" t="s">
        <v>3939</v>
      </c>
      <c r="D1542" t="s">
        <v>3839</v>
      </c>
      <c r="E1542">
        <f>VLOOKUP(D1542,Planilha2!$A:$B,2,0)</f>
        <v>570</v>
      </c>
      <c r="F1542" t="s">
        <v>20</v>
      </c>
      <c r="G1542">
        <f>VLOOKUP(F1542,Planilha5!$A:$B,2,0)</f>
        <v>2</v>
      </c>
      <c r="H1542" t="str">
        <f>VLOOKUP(F1542,Planilha3!$A:$B,2,0)</f>
        <v>Energy</v>
      </c>
      <c r="I1542">
        <f>VLOOKUP(H1542,Planilha3!$B:$C,2,0)</f>
        <v>2</v>
      </c>
      <c r="J1542" t="s">
        <v>6247</v>
      </c>
      <c r="K1542">
        <f>VLOOKUP(J1542,Planilha4!$A:$B,2,0)</f>
        <v>1</v>
      </c>
      <c r="L1542" t="s">
        <v>900</v>
      </c>
      <c r="M1542">
        <f>VLOOKUP(L1542,Planilha6!$A:$B,2,0)</f>
        <v>56</v>
      </c>
      <c r="N1542" t="s">
        <v>850</v>
      </c>
      <c r="O1542" t="s">
        <v>22</v>
      </c>
      <c r="P1542">
        <f>VLOOKUP(O1542,Planilha7!$A:$B,2,0)</f>
        <v>55</v>
      </c>
      <c r="Q1542" s="2">
        <v>12945</v>
      </c>
      <c r="R1542" t="s">
        <v>9</v>
      </c>
      <c r="S1542">
        <f>VLOOKUP(R1542,Planilha8!$A:$B,2,0)</f>
        <v>1</v>
      </c>
      <c r="T1542" s="1">
        <v>44872</v>
      </c>
      <c r="U1542" s="1" t="s">
        <v>6247</v>
      </c>
      <c r="V1542" s="1" t="s">
        <v>6247</v>
      </c>
      <c r="W1542" t="s">
        <v>6247</v>
      </c>
      <c r="X1542" t="s">
        <v>6247</v>
      </c>
    </row>
    <row r="1543" spans="1:24" x14ac:dyDescent="0.25">
      <c r="A1543">
        <v>1</v>
      </c>
      <c r="B1543" t="s">
        <v>3940</v>
      </c>
      <c r="C1543" t="s">
        <v>3941</v>
      </c>
      <c r="D1543" t="s">
        <v>36</v>
      </c>
      <c r="E1543">
        <f>VLOOKUP(D1543,Planilha2!$A:$B,2,0)</f>
        <v>7</v>
      </c>
      <c r="F1543" t="s">
        <v>32</v>
      </c>
      <c r="G1543">
        <f>VLOOKUP(F1543,Planilha5!$A:$B,2,0)</f>
        <v>3</v>
      </c>
      <c r="H1543" t="str">
        <f>VLOOKUP(F1543,Planilha3!$A:$B,2,0)</f>
        <v>Waste handling</v>
      </c>
      <c r="I1543">
        <f>VLOOKUP(H1543,Planilha3!$B:$C,2,0)</f>
        <v>3</v>
      </c>
      <c r="J1543" t="s">
        <v>6247</v>
      </c>
      <c r="K1543">
        <f>VLOOKUP(J1543,Planilha4!$A:$B,2,0)</f>
        <v>1</v>
      </c>
      <c r="L1543" t="s">
        <v>71</v>
      </c>
      <c r="M1543">
        <f>VLOOKUP(L1543,Planilha6!$A:$B,2,0)</f>
        <v>11</v>
      </c>
      <c r="N1543" t="s">
        <v>114</v>
      </c>
      <c r="O1543" t="s">
        <v>67</v>
      </c>
      <c r="P1543">
        <f>VLOOKUP(O1543,Planilha7!$A:$B,2,0)</f>
        <v>123</v>
      </c>
      <c r="Q1543" s="2">
        <v>359574</v>
      </c>
      <c r="R1543" t="s">
        <v>68</v>
      </c>
      <c r="S1543">
        <f>VLOOKUP(R1543,Planilha8!$A:$B,2,0)</f>
        <v>4</v>
      </c>
      <c r="T1543" s="1" t="s">
        <v>6247</v>
      </c>
      <c r="U1543" s="1">
        <v>44119</v>
      </c>
      <c r="V1543" s="1">
        <v>46674</v>
      </c>
      <c r="W1543" t="s">
        <v>6247</v>
      </c>
      <c r="X1543" t="s">
        <v>6247</v>
      </c>
    </row>
    <row r="1544" spans="1:24" x14ac:dyDescent="0.25">
      <c r="A1544">
        <v>1</v>
      </c>
      <c r="B1544" t="s">
        <v>3942</v>
      </c>
      <c r="C1544" t="s">
        <v>3943</v>
      </c>
      <c r="D1544" t="s">
        <v>2745</v>
      </c>
      <c r="E1544">
        <f>VLOOKUP(D1544,Planilha2!$A:$B,2,0)</f>
        <v>427</v>
      </c>
      <c r="F1544" t="s">
        <v>1382</v>
      </c>
      <c r="G1544">
        <f>VLOOKUP(F1544,Planilha5!$A:$B,2,0)</f>
        <v>19</v>
      </c>
      <c r="H1544" t="str">
        <f>VLOOKUP(F1544,Planilha3!$A:$B,2,0)</f>
        <v>Industry</v>
      </c>
      <c r="I1544">
        <f>VLOOKUP(H1544,Planilha3!$B:$C,2,0)</f>
        <v>4</v>
      </c>
      <c r="J1544" t="s">
        <v>6247</v>
      </c>
      <c r="K1544">
        <f>VLOOKUP(J1544,Planilha4!$A:$B,2,0)</f>
        <v>1</v>
      </c>
      <c r="L1544" t="s">
        <v>773</v>
      </c>
      <c r="M1544">
        <f>VLOOKUP(L1544,Planilha6!$A:$B,2,0)</f>
        <v>50</v>
      </c>
      <c r="N1544" t="s">
        <v>905</v>
      </c>
      <c r="O1544" t="s">
        <v>890</v>
      </c>
      <c r="P1544">
        <f>VLOOKUP(O1544,Planilha7!$A:$B,2,0)</f>
        <v>108</v>
      </c>
      <c r="Q1544" s="2">
        <v>348138</v>
      </c>
      <c r="R1544" t="s">
        <v>86</v>
      </c>
      <c r="S1544">
        <f>VLOOKUP(R1544,Planilha8!$A:$B,2,0)</f>
        <v>6</v>
      </c>
      <c r="T1544" s="1" t="s">
        <v>6247</v>
      </c>
      <c r="U1544" s="1" t="s">
        <v>6247</v>
      </c>
      <c r="V1544" s="1" t="s">
        <v>6247</v>
      </c>
      <c r="W1544" t="s">
        <v>6247</v>
      </c>
      <c r="X1544" t="s">
        <v>6247</v>
      </c>
    </row>
    <row r="1545" spans="1:24" x14ac:dyDescent="0.25">
      <c r="A1545">
        <v>1</v>
      </c>
      <c r="B1545" t="s">
        <v>3944</v>
      </c>
      <c r="C1545" t="s">
        <v>3945</v>
      </c>
      <c r="D1545" t="s">
        <v>3839</v>
      </c>
      <c r="E1545">
        <f>VLOOKUP(D1545,Planilha2!$A:$B,2,0)</f>
        <v>570</v>
      </c>
      <c r="F1545" t="s">
        <v>20</v>
      </c>
      <c r="G1545">
        <f>VLOOKUP(F1545,Planilha5!$A:$B,2,0)</f>
        <v>2</v>
      </c>
      <c r="H1545" t="str">
        <f>VLOOKUP(F1545,Planilha3!$A:$B,2,0)</f>
        <v>Energy</v>
      </c>
      <c r="I1545">
        <f>VLOOKUP(H1545,Planilha3!$B:$C,2,0)</f>
        <v>2</v>
      </c>
      <c r="J1545" t="s">
        <v>6247</v>
      </c>
      <c r="K1545">
        <f>VLOOKUP(J1545,Planilha4!$A:$B,2,0)</f>
        <v>1</v>
      </c>
      <c r="L1545" t="s">
        <v>900</v>
      </c>
      <c r="M1545">
        <f>VLOOKUP(L1545,Planilha6!$A:$B,2,0)</f>
        <v>56</v>
      </c>
      <c r="N1545" t="s">
        <v>850</v>
      </c>
      <c r="O1545" t="s">
        <v>22</v>
      </c>
      <c r="P1545">
        <f>VLOOKUP(O1545,Planilha7!$A:$B,2,0)</f>
        <v>55</v>
      </c>
      <c r="Q1545" s="2">
        <v>12644</v>
      </c>
      <c r="R1545" t="s">
        <v>9</v>
      </c>
      <c r="S1545">
        <f>VLOOKUP(R1545,Planilha8!$A:$B,2,0)</f>
        <v>1</v>
      </c>
      <c r="T1545" s="1">
        <v>44978</v>
      </c>
      <c r="U1545" s="1" t="s">
        <v>6247</v>
      </c>
      <c r="V1545" s="1" t="s">
        <v>6247</v>
      </c>
      <c r="W1545" t="s">
        <v>6247</v>
      </c>
      <c r="X1545" t="s">
        <v>6247</v>
      </c>
    </row>
    <row r="1546" spans="1:24" x14ac:dyDescent="0.25">
      <c r="A1546">
        <v>1</v>
      </c>
      <c r="B1546" t="s">
        <v>3946</v>
      </c>
      <c r="C1546" t="s">
        <v>3947</v>
      </c>
      <c r="D1546" t="s">
        <v>3839</v>
      </c>
      <c r="E1546">
        <f>VLOOKUP(D1546,Planilha2!$A:$B,2,0)</f>
        <v>570</v>
      </c>
      <c r="F1546" t="s">
        <v>20</v>
      </c>
      <c r="G1546">
        <f>VLOOKUP(F1546,Planilha5!$A:$B,2,0)</f>
        <v>2</v>
      </c>
      <c r="H1546" t="str">
        <f>VLOOKUP(F1546,Planilha3!$A:$B,2,0)</f>
        <v>Energy</v>
      </c>
      <c r="I1546">
        <f>VLOOKUP(H1546,Planilha3!$B:$C,2,0)</f>
        <v>2</v>
      </c>
      <c r="J1546" t="s">
        <v>6247</v>
      </c>
      <c r="K1546">
        <f>VLOOKUP(J1546,Planilha4!$A:$B,2,0)</f>
        <v>1</v>
      </c>
      <c r="L1546" t="s">
        <v>900</v>
      </c>
      <c r="M1546">
        <f>VLOOKUP(L1546,Planilha6!$A:$B,2,0)</f>
        <v>56</v>
      </c>
      <c r="N1546" t="s">
        <v>850</v>
      </c>
      <c r="O1546" t="s">
        <v>22</v>
      </c>
      <c r="P1546">
        <f>VLOOKUP(O1546,Planilha7!$A:$B,2,0)</f>
        <v>55</v>
      </c>
      <c r="Q1546" s="2">
        <v>13125</v>
      </c>
      <c r="R1546" t="s">
        <v>9</v>
      </c>
      <c r="S1546">
        <f>VLOOKUP(R1546,Planilha8!$A:$B,2,0)</f>
        <v>1</v>
      </c>
      <c r="T1546" s="1">
        <v>44903</v>
      </c>
      <c r="U1546" s="1" t="s">
        <v>6247</v>
      </c>
      <c r="V1546" s="1" t="s">
        <v>6247</v>
      </c>
      <c r="W1546" t="s">
        <v>6247</v>
      </c>
      <c r="X1546" t="s">
        <v>6247</v>
      </c>
    </row>
    <row r="1547" spans="1:24" x14ac:dyDescent="0.25">
      <c r="A1547">
        <v>1</v>
      </c>
      <c r="B1547" t="s">
        <v>3948</v>
      </c>
      <c r="C1547" t="s">
        <v>3949</v>
      </c>
      <c r="D1547" t="s">
        <v>3950</v>
      </c>
      <c r="E1547">
        <f>VLOOKUP(D1547,Planilha2!$A:$B,2,0)</f>
        <v>584</v>
      </c>
      <c r="F1547" t="s">
        <v>4</v>
      </c>
      <c r="G1547">
        <f>VLOOKUP(F1547,Planilha5!$A:$B,2,0)</f>
        <v>1</v>
      </c>
      <c r="H1547" t="str">
        <f>VLOOKUP(F1547,Planilha3!$A:$B,2,0)</f>
        <v>AFOLU</v>
      </c>
      <c r="I1547">
        <f>VLOOKUP(H1547,Planilha3!$B:$C,2,0)</f>
        <v>1</v>
      </c>
      <c r="J1547" t="s">
        <v>13</v>
      </c>
      <c r="K1547">
        <f>VLOOKUP(J1547,Planilha4!$A:$B,2,0)</f>
        <v>2</v>
      </c>
      <c r="L1547" t="s">
        <v>14</v>
      </c>
      <c r="M1547">
        <f>VLOOKUP(L1547,Planilha6!$A:$B,2,0)</f>
        <v>3</v>
      </c>
      <c r="N1547" t="s">
        <v>1437</v>
      </c>
      <c r="O1547" t="s">
        <v>8</v>
      </c>
      <c r="P1547">
        <f>VLOOKUP(O1547,Planilha7!$A:$B,2,0)</f>
        <v>27</v>
      </c>
      <c r="Q1547" s="2">
        <v>88964</v>
      </c>
      <c r="R1547" t="s">
        <v>9</v>
      </c>
      <c r="S1547">
        <f>VLOOKUP(R1547,Planilha8!$A:$B,2,0)</f>
        <v>1</v>
      </c>
      <c r="T1547" s="1" t="s">
        <v>6247</v>
      </c>
      <c r="U1547" s="1">
        <v>42876</v>
      </c>
      <c r="V1547" s="1">
        <v>50180</v>
      </c>
      <c r="W1547" t="s">
        <v>6247</v>
      </c>
      <c r="X1547" t="s">
        <v>6247</v>
      </c>
    </row>
    <row r="1548" spans="1:24" x14ac:dyDescent="0.25">
      <c r="A1548">
        <v>1</v>
      </c>
      <c r="B1548" t="s">
        <v>3951</v>
      </c>
      <c r="C1548" t="s">
        <v>3952</v>
      </c>
      <c r="D1548" t="s">
        <v>3950</v>
      </c>
      <c r="E1548">
        <f>VLOOKUP(D1548,Planilha2!$A:$B,2,0)</f>
        <v>584</v>
      </c>
      <c r="F1548" t="s">
        <v>4</v>
      </c>
      <c r="G1548">
        <f>VLOOKUP(F1548,Planilha5!$A:$B,2,0)</f>
        <v>1</v>
      </c>
      <c r="H1548" t="str">
        <f>VLOOKUP(F1548,Planilha3!$A:$B,2,0)</f>
        <v>AFOLU</v>
      </c>
      <c r="I1548">
        <f>VLOOKUP(H1548,Planilha3!$B:$C,2,0)</f>
        <v>1</v>
      </c>
      <c r="J1548" t="s">
        <v>13</v>
      </c>
      <c r="K1548">
        <f>VLOOKUP(J1548,Planilha4!$A:$B,2,0)</f>
        <v>2</v>
      </c>
      <c r="L1548" t="s">
        <v>14</v>
      </c>
      <c r="M1548">
        <f>VLOOKUP(L1548,Planilha6!$A:$B,2,0)</f>
        <v>3</v>
      </c>
      <c r="N1548" t="s">
        <v>1437</v>
      </c>
      <c r="O1548" t="s">
        <v>8</v>
      </c>
      <c r="P1548">
        <f>VLOOKUP(O1548,Planilha7!$A:$B,2,0)</f>
        <v>27</v>
      </c>
      <c r="Q1548" s="2">
        <v>45993</v>
      </c>
      <c r="R1548" t="s">
        <v>9</v>
      </c>
      <c r="S1548">
        <f>VLOOKUP(R1548,Planilha8!$A:$B,2,0)</f>
        <v>1</v>
      </c>
      <c r="T1548" s="1" t="s">
        <v>6247</v>
      </c>
      <c r="U1548" s="1">
        <v>42876</v>
      </c>
      <c r="V1548" s="1">
        <v>50180</v>
      </c>
      <c r="W1548" t="s">
        <v>6247</v>
      </c>
      <c r="X1548" t="s">
        <v>6247</v>
      </c>
    </row>
    <row r="1549" spans="1:24" x14ac:dyDescent="0.25">
      <c r="A1549">
        <v>1</v>
      </c>
      <c r="B1549" t="s">
        <v>3953</v>
      </c>
      <c r="C1549" t="s">
        <v>3954</v>
      </c>
      <c r="D1549" t="s">
        <v>3955</v>
      </c>
      <c r="E1549">
        <f>VLOOKUP(D1549,Planilha2!$A:$B,2,0)</f>
        <v>585</v>
      </c>
      <c r="F1549" t="s">
        <v>4</v>
      </c>
      <c r="G1549">
        <f>VLOOKUP(F1549,Planilha5!$A:$B,2,0)</f>
        <v>1</v>
      </c>
      <c r="H1549" t="str">
        <f>VLOOKUP(F1549,Planilha3!$A:$B,2,0)</f>
        <v>AFOLU</v>
      </c>
      <c r="I1549">
        <f>VLOOKUP(H1549,Planilha3!$B:$C,2,0)</f>
        <v>1</v>
      </c>
      <c r="J1549" t="s">
        <v>13</v>
      </c>
      <c r="K1549">
        <f>VLOOKUP(J1549,Planilha4!$A:$B,2,0)</f>
        <v>2</v>
      </c>
      <c r="L1549" t="s">
        <v>14</v>
      </c>
      <c r="M1549">
        <f>VLOOKUP(L1549,Planilha6!$A:$B,2,0)</f>
        <v>3</v>
      </c>
      <c r="N1549" t="s">
        <v>850</v>
      </c>
      <c r="O1549" t="s">
        <v>8</v>
      </c>
      <c r="P1549">
        <f>VLOOKUP(O1549,Planilha7!$A:$B,2,0)</f>
        <v>27</v>
      </c>
      <c r="Q1549" s="2">
        <v>117640</v>
      </c>
      <c r="R1549" t="s">
        <v>9</v>
      </c>
      <c r="S1549">
        <f>VLOOKUP(R1549,Planilha8!$A:$B,2,0)</f>
        <v>1</v>
      </c>
      <c r="T1549" s="1">
        <v>44553</v>
      </c>
      <c r="U1549" s="1">
        <v>42626</v>
      </c>
      <c r="V1549" s="1">
        <v>64540</v>
      </c>
      <c r="W1549" t="s">
        <v>6247</v>
      </c>
      <c r="X1549" t="s">
        <v>6247</v>
      </c>
    </row>
    <row r="1550" spans="1:24" x14ac:dyDescent="0.25">
      <c r="A1550">
        <v>1</v>
      </c>
      <c r="B1550" t="s">
        <v>3956</v>
      </c>
      <c r="C1550" t="s">
        <v>3957</v>
      </c>
      <c r="D1550" t="s">
        <v>3839</v>
      </c>
      <c r="E1550">
        <f>VLOOKUP(D1550,Planilha2!$A:$B,2,0)</f>
        <v>570</v>
      </c>
      <c r="F1550" t="s">
        <v>20</v>
      </c>
      <c r="G1550">
        <f>VLOOKUP(F1550,Planilha5!$A:$B,2,0)</f>
        <v>2</v>
      </c>
      <c r="H1550" t="str">
        <f>VLOOKUP(F1550,Planilha3!$A:$B,2,0)</f>
        <v>Energy</v>
      </c>
      <c r="I1550">
        <f>VLOOKUP(H1550,Planilha3!$B:$C,2,0)</f>
        <v>2</v>
      </c>
      <c r="J1550" t="s">
        <v>6247</v>
      </c>
      <c r="K1550">
        <f>VLOOKUP(J1550,Planilha4!$A:$B,2,0)</f>
        <v>1</v>
      </c>
      <c r="L1550" t="s">
        <v>900</v>
      </c>
      <c r="M1550">
        <f>VLOOKUP(L1550,Planilha6!$A:$B,2,0)</f>
        <v>56</v>
      </c>
      <c r="N1550" t="s">
        <v>850</v>
      </c>
      <c r="O1550" t="s">
        <v>22</v>
      </c>
      <c r="P1550">
        <f>VLOOKUP(O1550,Planilha7!$A:$B,2,0)</f>
        <v>55</v>
      </c>
      <c r="Q1550" s="2">
        <v>13428</v>
      </c>
      <c r="R1550" t="s">
        <v>9</v>
      </c>
      <c r="S1550">
        <f>VLOOKUP(R1550,Planilha8!$A:$B,2,0)</f>
        <v>1</v>
      </c>
      <c r="T1550" s="1">
        <v>44526</v>
      </c>
      <c r="U1550" s="1" t="s">
        <v>6247</v>
      </c>
      <c r="V1550" s="1" t="s">
        <v>6247</v>
      </c>
      <c r="W1550" t="s">
        <v>6247</v>
      </c>
      <c r="X1550" t="s">
        <v>6247</v>
      </c>
    </row>
    <row r="1551" spans="1:24" x14ac:dyDescent="0.25">
      <c r="A1551">
        <v>1</v>
      </c>
      <c r="B1551" t="s">
        <v>3958</v>
      </c>
      <c r="C1551" t="s">
        <v>3959</v>
      </c>
      <c r="D1551" t="s">
        <v>3839</v>
      </c>
      <c r="E1551">
        <f>VLOOKUP(D1551,Planilha2!$A:$B,2,0)</f>
        <v>570</v>
      </c>
      <c r="F1551" t="s">
        <v>20</v>
      </c>
      <c r="G1551">
        <f>VLOOKUP(F1551,Planilha5!$A:$B,2,0)</f>
        <v>2</v>
      </c>
      <c r="H1551" t="str">
        <f>VLOOKUP(F1551,Planilha3!$A:$B,2,0)</f>
        <v>Energy</v>
      </c>
      <c r="I1551">
        <f>VLOOKUP(H1551,Planilha3!$B:$C,2,0)</f>
        <v>2</v>
      </c>
      <c r="J1551" t="s">
        <v>6247</v>
      </c>
      <c r="K1551">
        <f>VLOOKUP(J1551,Planilha4!$A:$B,2,0)</f>
        <v>1</v>
      </c>
      <c r="L1551" t="s">
        <v>900</v>
      </c>
      <c r="M1551">
        <f>VLOOKUP(L1551,Planilha6!$A:$B,2,0)</f>
        <v>56</v>
      </c>
      <c r="N1551" t="s">
        <v>850</v>
      </c>
      <c r="O1551" t="s">
        <v>22</v>
      </c>
      <c r="P1551">
        <f>VLOOKUP(O1551,Planilha7!$A:$B,2,0)</f>
        <v>55</v>
      </c>
      <c r="Q1551" s="2">
        <v>13930</v>
      </c>
      <c r="R1551" t="s">
        <v>9</v>
      </c>
      <c r="S1551">
        <f>VLOOKUP(R1551,Planilha8!$A:$B,2,0)</f>
        <v>1</v>
      </c>
      <c r="T1551" s="1">
        <v>44908</v>
      </c>
      <c r="U1551" s="1" t="s">
        <v>6247</v>
      </c>
      <c r="V1551" s="1" t="s">
        <v>6247</v>
      </c>
      <c r="W1551" t="s">
        <v>6247</v>
      </c>
      <c r="X1551" t="s">
        <v>6247</v>
      </c>
    </row>
    <row r="1552" spans="1:24" x14ac:dyDescent="0.25">
      <c r="A1552">
        <v>1</v>
      </c>
      <c r="B1552" t="s">
        <v>3960</v>
      </c>
      <c r="C1552" t="s">
        <v>3961</v>
      </c>
      <c r="D1552" t="s">
        <v>3839</v>
      </c>
      <c r="E1552">
        <f>VLOOKUP(D1552,Planilha2!$A:$B,2,0)</f>
        <v>570</v>
      </c>
      <c r="F1552" t="s">
        <v>20</v>
      </c>
      <c r="G1552">
        <f>VLOOKUP(F1552,Planilha5!$A:$B,2,0)</f>
        <v>2</v>
      </c>
      <c r="H1552" t="str">
        <f>VLOOKUP(F1552,Planilha3!$A:$B,2,0)</f>
        <v>Energy</v>
      </c>
      <c r="I1552">
        <f>VLOOKUP(H1552,Planilha3!$B:$C,2,0)</f>
        <v>2</v>
      </c>
      <c r="J1552" t="s">
        <v>6247</v>
      </c>
      <c r="K1552">
        <f>VLOOKUP(J1552,Planilha4!$A:$B,2,0)</f>
        <v>1</v>
      </c>
      <c r="L1552" t="s">
        <v>900</v>
      </c>
      <c r="M1552">
        <f>VLOOKUP(L1552,Planilha6!$A:$B,2,0)</f>
        <v>56</v>
      </c>
      <c r="N1552" t="s">
        <v>850</v>
      </c>
      <c r="O1552" t="s">
        <v>22</v>
      </c>
      <c r="P1552">
        <f>VLOOKUP(O1552,Planilha7!$A:$B,2,0)</f>
        <v>55</v>
      </c>
      <c r="Q1552" s="2">
        <v>13420</v>
      </c>
      <c r="R1552" t="s">
        <v>9</v>
      </c>
      <c r="S1552">
        <f>VLOOKUP(R1552,Planilha8!$A:$B,2,0)</f>
        <v>1</v>
      </c>
      <c r="T1552" s="1">
        <v>44902</v>
      </c>
      <c r="U1552" s="1" t="s">
        <v>6247</v>
      </c>
      <c r="V1552" s="1" t="s">
        <v>6247</v>
      </c>
      <c r="W1552" t="s">
        <v>6247</v>
      </c>
      <c r="X1552" t="s">
        <v>6247</v>
      </c>
    </row>
    <row r="1553" spans="1:24" x14ac:dyDescent="0.25">
      <c r="A1553">
        <v>1</v>
      </c>
      <c r="B1553" t="s">
        <v>3962</v>
      </c>
      <c r="C1553" t="s">
        <v>3963</v>
      </c>
      <c r="D1553" t="s">
        <v>3950</v>
      </c>
      <c r="E1553">
        <f>VLOOKUP(D1553,Planilha2!$A:$B,2,0)</f>
        <v>584</v>
      </c>
      <c r="F1553" t="s">
        <v>4</v>
      </c>
      <c r="G1553">
        <f>VLOOKUP(F1553,Planilha5!$A:$B,2,0)</f>
        <v>1</v>
      </c>
      <c r="H1553" t="str">
        <f>VLOOKUP(F1553,Planilha3!$A:$B,2,0)</f>
        <v>AFOLU</v>
      </c>
      <c r="I1553">
        <f>VLOOKUP(H1553,Planilha3!$B:$C,2,0)</f>
        <v>1</v>
      </c>
      <c r="J1553" t="s">
        <v>13</v>
      </c>
      <c r="K1553">
        <f>VLOOKUP(J1553,Planilha4!$A:$B,2,0)</f>
        <v>2</v>
      </c>
      <c r="L1553" t="s">
        <v>14</v>
      </c>
      <c r="M1553">
        <f>VLOOKUP(L1553,Planilha6!$A:$B,2,0)</f>
        <v>3</v>
      </c>
      <c r="N1553" t="s">
        <v>850</v>
      </c>
      <c r="O1553" t="s">
        <v>8</v>
      </c>
      <c r="P1553">
        <f>VLOOKUP(O1553,Planilha7!$A:$B,2,0)</f>
        <v>27</v>
      </c>
      <c r="Q1553" s="2">
        <v>145879</v>
      </c>
      <c r="R1553" t="s">
        <v>9</v>
      </c>
      <c r="S1553">
        <f>VLOOKUP(R1553,Planilha8!$A:$B,2,0)</f>
        <v>1</v>
      </c>
      <c r="T1553" s="1">
        <v>44991</v>
      </c>
      <c r="U1553" s="1">
        <v>42867</v>
      </c>
      <c r="V1553" s="1">
        <v>50171</v>
      </c>
      <c r="W1553" t="s">
        <v>6247</v>
      </c>
      <c r="X1553" t="s">
        <v>6247</v>
      </c>
    </row>
    <row r="1554" spans="1:24" x14ac:dyDescent="0.25">
      <c r="A1554">
        <v>1</v>
      </c>
      <c r="B1554" t="s">
        <v>3964</v>
      </c>
      <c r="C1554" t="s">
        <v>3965</v>
      </c>
      <c r="D1554" t="s">
        <v>3966</v>
      </c>
      <c r="E1554">
        <f>VLOOKUP(D1554,Planilha2!$A:$B,2,0)</f>
        <v>586</v>
      </c>
      <c r="F1554" t="s">
        <v>32</v>
      </c>
      <c r="G1554">
        <f>VLOOKUP(F1554,Planilha5!$A:$B,2,0)</f>
        <v>3</v>
      </c>
      <c r="H1554" t="str">
        <f>VLOOKUP(F1554,Planilha3!$A:$B,2,0)</f>
        <v>Waste handling</v>
      </c>
      <c r="I1554">
        <f>VLOOKUP(H1554,Planilha3!$B:$C,2,0)</f>
        <v>3</v>
      </c>
      <c r="J1554" t="s">
        <v>6247</v>
      </c>
      <c r="K1554">
        <f>VLOOKUP(J1554,Planilha4!$A:$B,2,0)</f>
        <v>1</v>
      </c>
      <c r="L1554" t="s">
        <v>3967</v>
      </c>
      <c r="M1554">
        <f>VLOOKUP(L1554,Planilha6!$A:$B,2,0)</f>
        <v>119</v>
      </c>
      <c r="N1554" t="s">
        <v>850</v>
      </c>
      <c r="O1554" t="s">
        <v>305</v>
      </c>
      <c r="P1554">
        <f>VLOOKUP(O1554,Planilha7!$A:$B,2,0)</f>
        <v>128</v>
      </c>
      <c r="Q1554" s="2">
        <v>50000</v>
      </c>
      <c r="R1554" t="s">
        <v>271</v>
      </c>
      <c r="S1554">
        <f>VLOOKUP(R1554,Planilha8!$A:$B,2,0)</f>
        <v>8</v>
      </c>
      <c r="T1554" s="1">
        <v>44404</v>
      </c>
      <c r="U1554" s="1" t="s">
        <v>6247</v>
      </c>
      <c r="V1554" s="1" t="s">
        <v>6247</v>
      </c>
      <c r="W1554" t="s">
        <v>6247</v>
      </c>
      <c r="X1554" t="s">
        <v>6247</v>
      </c>
    </row>
    <row r="1555" spans="1:24" x14ac:dyDescent="0.25">
      <c r="A1555">
        <v>1</v>
      </c>
      <c r="B1555" t="s">
        <v>3968</v>
      </c>
      <c r="C1555" t="s">
        <v>3969</v>
      </c>
      <c r="D1555" t="s">
        <v>36</v>
      </c>
      <c r="E1555">
        <f>VLOOKUP(D1555,Planilha2!$A:$B,2,0)</f>
        <v>7</v>
      </c>
      <c r="F1555" t="s">
        <v>4</v>
      </c>
      <c r="G1555">
        <f>VLOOKUP(F1555,Planilha5!$A:$B,2,0)</f>
        <v>1</v>
      </c>
      <c r="H1555" t="str">
        <f>VLOOKUP(F1555,Planilha3!$A:$B,2,0)</f>
        <v>AFOLU</v>
      </c>
      <c r="I1555">
        <f>VLOOKUP(H1555,Planilha3!$B:$C,2,0)</f>
        <v>1</v>
      </c>
      <c r="J1555" t="s">
        <v>13</v>
      </c>
      <c r="K1555">
        <f>VLOOKUP(J1555,Planilha4!$A:$B,2,0)</f>
        <v>2</v>
      </c>
      <c r="L1555" t="s">
        <v>14</v>
      </c>
      <c r="M1555">
        <f>VLOOKUP(L1555,Planilha6!$A:$B,2,0)</f>
        <v>3</v>
      </c>
      <c r="N1555" t="s">
        <v>850</v>
      </c>
      <c r="O1555" t="s">
        <v>212</v>
      </c>
      <c r="P1555">
        <f>VLOOKUP(O1555,Planilha7!$A:$B,2,0)</f>
        <v>98</v>
      </c>
      <c r="Q1555" s="2">
        <v>33015</v>
      </c>
      <c r="R1555" t="s">
        <v>9</v>
      </c>
      <c r="S1555">
        <f>VLOOKUP(R1555,Planilha8!$A:$B,2,0)</f>
        <v>1</v>
      </c>
      <c r="T1555" s="1">
        <v>44832</v>
      </c>
      <c r="U1555" s="1">
        <v>42078</v>
      </c>
      <c r="V1555" s="1">
        <v>60340</v>
      </c>
      <c r="W1555" t="s">
        <v>6247</v>
      </c>
      <c r="X1555" t="s">
        <v>6247</v>
      </c>
    </row>
    <row r="1556" spans="1:24" x14ac:dyDescent="0.25">
      <c r="A1556">
        <v>1</v>
      </c>
      <c r="B1556" t="s">
        <v>3970</v>
      </c>
      <c r="C1556" t="s">
        <v>3971</v>
      </c>
      <c r="D1556" t="s">
        <v>3972</v>
      </c>
      <c r="E1556">
        <f>VLOOKUP(D1556,Planilha2!$A:$B,2,0)</f>
        <v>587</v>
      </c>
      <c r="F1556" t="s">
        <v>4</v>
      </c>
      <c r="G1556">
        <f>VLOOKUP(F1556,Planilha5!$A:$B,2,0)</f>
        <v>1</v>
      </c>
      <c r="H1556" t="str">
        <f>VLOOKUP(F1556,Planilha3!$A:$B,2,0)</f>
        <v>AFOLU</v>
      </c>
      <c r="I1556">
        <f>VLOOKUP(H1556,Planilha3!$B:$C,2,0)</f>
        <v>1</v>
      </c>
      <c r="J1556" t="s">
        <v>13</v>
      </c>
      <c r="K1556">
        <f>VLOOKUP(J1556,Planilha4!$A:$B,2,0)</f>
        <v>2</v>
      </c>
      <c r="L1556" t="s">
        <v>14</v>
      </c>
      <c r="M1556">
        <f>VLOOKUP(L1556,Planilha6!$A:$B,2,0)</f>
        <v>3</v>
      </c>
      <c r="N1556" t="s">
        <v>850</v>
      </c>
      <c r="O1556" t="s">
        <v>761</v>
      </c>
      <c r="P1556">
        <f>VLOOKUP(O1556,Planilha7!$A:$B,2,0)</f>
        <v>129</v>
      </c>
      <c r="Q1556" s="2">
        <v>4066</v>
      </c>
      <c r="R1556" t="s">
        <v>275</v>
      </c>
      <c r="S1556">
        <f>VLOOKUP(R1556,Planilha8!$A:$B,2,0)</f>
        <v>7</v>
      </c>
      <c r="T1556" s="1">
        <v>44483</v>
      </c>
      <c r="U1556" s="1">
        <v>42454</v>
      </c>
      <c r="V1556" s="1">
        <v>64368</v>
      </c>
      <c r="W1556" t="s">
        <v>6247</v>
      </c>
      <c r="X1556" t="s">
        <v>6247</v>
      </c>
    </row>
    <row r="1557" spans="1:24" x14ac:dyDescent="0.25">
      <c r="A1557">
        <v>1</v>
      </c>
      <c r="B1557" t="s">
        <v>3973</v>
      </c>
      <c r="C1557" t="s">
        <v>3974</v>
      </c>
      <c r="D1557" t="s">
        <v>3975</v>
      </c>
      <c r="E1557">
        <f>VLOOKUP(D1557,Planilha2!$A:$B,2,0)</f>
        <v>588</v>
      </c>
      <c r="F1557" t="s">
        <v>4</v>
      </c>
      <c r="G1557">
        <f>VLOOKUP(F1557,Planilha5!$A:$B,2,0)</f>
        <v>1</v>
      </c>
      <c r="H1557" t="str">
        <f>VLOOKUP(F1557,Planilha3!$A:$B,2,0)</f>
        <v>AFOLU</v>
      </c>
      <c r="I1557">
        <f>VLOOKUP(H1557,Planilha3!$B:$C,2,0)</f>
        <v>1</v>
      </c>
      <c r="J1557" t="s">
        <v>13</v>
      </c>
      <c r="K1557">
        <f>VLOOKUP(J1557,Planilha4!$A:$B,2,0)</f>
        <v>2</v>
      </c>
      <c r="L1557" t="s">
        <v>14</v>
      </c>
      <c r="M1557">
        <f>VLOOKUP(L1557,Planilha6!$A:$B,2,0)</f>
        <v>3</v>
      </c>
      <c r="N1557" t="s">
        <v>850</v>
      </c>
      <c r="O1557" t="s">
        <v>495</v>
      </c>
      <c r="P1557">
        <f>VLOOKUP(O1557,Planilha7!$A:$B,2,0)</f>
        <v>47</v>
      </c>
      <c r="Q1557" s="2">
        <v>46229</v>
      </c>
      <c r="R1557" t="s">
        <v>86</v>
      </c>
      <c r="S1557">
        <f>VLOOKUP(R1557,Planilha8!$A:$B,2,0)</f>
        <v>6</v>
      </c>
      <c r="T1557" s="1">
        <v>44621</v>
      </c>
      <c r="U1557" s="1">
        <v>42453</v>
      </c>
      <c r="V1557" s="1">
        <v>53409</v>
      </c>
      <c r="W1557" t="s">
        <v>6247</v>
      </c>
      <c r="X1557" t="s">
        <v>6247</v>
      </c>
    </row>
    <row r="1558" spans="1:24" x14ac:dyDescent="0.25">
      <c r="A1558">
        <v>1</v>
      </c>
      <c r="B1558" t="s">
        <v>3976</v>
      </c>
      <c r="C1558" t="s">
        <v>3977</v>
      </c>
      <c r="D1558" t="s">
        <v>3978</v>
      </c>
      <c r="E1558">
        <f>VLOOKUP(D1558,Planilha2!$A:$B,2,0)</f>
        <v>589</v>
      </c>
      <c r="F1558" t="s">
        <v>4</v>
      </c>
      <c r="G1558">
        <f>VLOOKUP(F1558,Planilha5!$A:$B,2,0)</f>
        <v>1</v>
      </c>
      <c r="H1558" t="str">
        <f>VLOOKUP(F1558,Planilha3!$A:$B,2,0)</f>
        <v>AFOLU</v>
      </c>
      <c r="I1558">
        <f>VLOOKUP(H1558,Planilha3!$B:$C,2,0)</f>
        <v>1</v>
      </c>
      <c r="J1558" t="s">
        <v>13</v>
      </c>
      <c r="K1558">
        <f>VLOOKUP(J1558,Planilha4!$A:$B,2,0)</f>
        <v>2</v>
      </c>
      <c r="L1558" t="s">
        <v>14</v>
      </c>
      <c r="M1558">
        <f>VLOOKUP(L1558,Planilha6!$A:$B,2,0)</f>
        <v>3</v>
      </c>
      <c r="N1558" t="s">
        <v>850</v>
      </c>
      <c r="O1558" t="s">
        <v>8</v>
      </c>
      <c r="P1558">
        <f>VLOOKUP(O1558,Planilha7!$A:$B,2,0)</f>
        <v>27</v>
      </c>
      <c r="Q1558" s="2">
        <v>156954</v>
      </c>
      <c r="R1558" t="s">
        <v>9</v>
      </c>
      <c r="S1558">
        <f>VLOOKUP(R1558,Planilha8!$A:$B,2,0)</f>
        <v>1</v>
      </c>
      <c r="T1558" s="1">
        <v>44568</v>
      </c>
      <c r="U1558" s="1">
        <v>42614</v>
      </c>
      <c r="V1558" s="1">
        <v>52474</v>
      </c>
      <c r="W1558" t="s">
        <v>6247</v>
      </c>
      <c r="X1558" t="s">
        <v>6247</v>
      </c>
    </row>
    <row r="1559" spans="1:24" x14ac:dyDescent="0.25">
      <c r="A1559">
        <v>1</v>
      </c>
      <c r="B1559" t="s">
        <v>3979</v>
      </c>
      <c r="C1559" t="s">
        <v>3980</v>
      </c>
      <c r="D1559" t="s">
        <v>240</v>
      </c>
      <c r="E1559">
        <f>VLOOKUP(D1559,Planilha2!$A:$B,2,0)</f>
        <v>41</v>
      </c>
      <c r="F1559" t="s">
        <v>1520</v>
      </c>
      <c r="G1559">
        <f>VLOOKUP(F1559,Planilha5!$A:$B,2,0)</f>
        <v>20</v>
      </c>
      <c r="H1559" t="str">
        <f>VLOOKUP(F1559,Planilha3!$A:$B,2,0)</f>
        <v>Energy</v>
      </c>
      <c r="I1559">
        <f>VLOOKUP(H1559,Planilha3!$B:$C,2,0)</f>
        <v>2</v>
      </c>
      <c r="J1559" t="s">
        <v>6247</v>
      </c>
      <c r="K1559">
        <f>VLOOKUP(J1559,Planilha4!$A:$B,2,0)</f>
        <v>1</v>
      </c>
      <c r="L1559" t="s">
        <v>21</v>
      </c>
      <c r="M1559">
        <f>VLOOKUP(L1559,Planilha6!$A:$B,2,0)</f>
        <v>4</v>
      </c>
      <c r="N1559" t="s">
        <v>850</v>
      </c>
      <c r="O1559" t="s">
        <v>241</v>
      </c>
      <c r="P1559">
        <f>VLOOKUP(O1559,Planilha7!$A:$B,2,0)</f>
        <v>21</v>
      </c>
      <c r="Q1559" s="2">
        <v>841424</v>
      </c>
      <c r="R1559" t="s">
        <v>9</v>
      </c>
      <c r="S1559">
        <f>VLOOKUP(R1559,Planilha8!$A:$B,2,0)</f>
        <v>1</v>
      </c>
      <c r="T1559" s="1">
        <v>44879</v>
      </c>
      <c r="U1559" s="1">
        <v>44613</v>
      </c>
      <c r="V1559" s="1">
        <v>48264</v>
      </c>
      <c r="W1559" t="s">
        <v>6247</v>
      </c>
      <c r="X1559" t="s">
        <v>6247</v>
      </c>
    </row>
    <row r="1560" spans="1:24" x14ac:dyDescent="0.25">
      <c r="A1560">
        <v>1</v>
      </c>
      <c r="B1560" t="s">
        <v>3981</v>
      </c>
      <c r="C1560" t="s">
        <v>3982</v>
      </c>
      <c r="D1560" t="s">
        <v>3983</v>
      </c>
      <c r="E1560">
        <f>VLOOKUP(D1560,Planilha2!$A:$B,2,0)</f>
        <v>590</v>
      </c>
      <c r="F1560" t="s">
        <v>4</v>
      </c>
      <c r="G1560">
        <f>VLOOKUP(F1560,Planilha5!$A:$B,2,0)</f>
        <v>1</v>
      </c>
      <c r="H1560" t="str">
        <f>VLOOKUP(F1560,Planilha3!$A:$B,2,0)</f>
        <v>AFOLU</v>
      </c>
      <c r="I1560">
        <f>VLOOKUP(H1560,Planilha3!$B:$C,2,0)</f>
        <v>1</v>
      </c>
      <c r="J1560" t="s">
        <v>6247</v>
      </c>
      <c r="K1560">
        <f>VLOOKUP(J1560,Planilha4!$A:$B,2,0)</f>
        <v>1</v>
      </c>
      <c r="L1560" t="s">
        <v>402</v>
      </c>
      <c r="M1560">
        <f>VLOOKUP(L1560,Planilha6!$A:$B,2,0)</f>
        <v>36</v>
      </c>
      <c r="N1560" t="s">
        <v>901</v>
      </c>
      <c r="O1560" t="s">
        <v>1362</v>
      </c>
      <c r="P1560">
        <f>VLOOKUP(O1560,Planilha7!$A:$B,2,0)</f>
        <v>103</v>
      </c>
      <c r="Q1560" s="2">
        <v>2547</v>
      </c>
      <c r="R1560" t="s">
        <v>86</v>
      </c>
      <c r="S1560">
        <f>VLOOKUP(R1560,Planilha8!$A:$B,2,0)</f>
        <v>6</v>
      </c>
      <c r="T1560" s="1" t="s">
        <v>6247</v>
      </c>
      <c r="U1560" s="1" t="s">
        <v>6247</v>
      </c>
      <c r="V1560" s="1" t="s">
        <v>6247</v>
      </c>
      <c r="W1560" t="s">
        <v>6247</v>
      </c>
      <c r="X1560" t="s">
        <v>6247</v>
      </c>
    </row>
    <row r="1561" spans="1:24" x14ac:dyDescent="0.25">
      <c r="A1561">
        <v>1</v>
      </c>
      <c r="B1561" t="s">
        <v>3984</v>
      </c>
      <c r="C1561" t="s">
        <v>3985</v>
      </c>
      <c r="D1561" t="s">
        <v>3983</v>
      </c>
      <c r="E1561">
        <f>VLOOKUP(D1561,Planilha2!$A:$B,2,0)</f>
        <v>590</v>
      </c>
      <c r="F1561" t="s">
        <v>4</v>
      </c>
      <c r="G1561">
        <f>VLOOKUP(F1561,Planilha5!$A:$B,2,0)</f>
        <v>1</v>
      </c>
      <c r="H1561" t="str">
        <f>VLOOKUP(F1561,Planilha3!$A:$B,2,0)</f>
        <v>AFOLU</v>
      </c>
      <c r="I1561">
        <f>VLOOKUP(H1561,Planilha3!$B:$C,2,0)</f>
        <v>1</v>
      </c>
      <c r="J1561" t="s">
        <v>6247</v>
      </c>
      <c r="K1561">
        <f>VLOOKUP(J1561,Planilha4!$A:$B,2,0)</f>
        <v>1</v>
      </c>
      <c r="L1561" t="s">
        <v>100</v>
      </c>
      <c r="M1561">
        <f>VLOOKUP(L1561,Planilha6!$A:$B,2,0)</f>
        <v>14</v>
      </c>
      <c r="N1561" t="s">
        <v>901</v>
      </c>
      <c r="O1561" t="s">
        <v>1362</v>
      </c>
      <c r="P1561">
        <f>VLOOKUP(O1561,Planilha7!$A:$B,2,0)</f>
        <v>103</v>
      </c>
      <c r="Q1561" s="2">
        <v>25054</v>
      </c>
      <c r="R1561" t="s">
        <v>86</v>
      </c>
      <c r="S1561">
        <f>VLOOKUP(R1561,Planilha8!$A:$B,2,0)</f>
        <v>6</v>
      </c>
      <c r="T1561" s="1" t="s">
        <v>6247</v>
      </c>
      <c r="U1561" s="1" t="s">
        <v>6247</v>
      </c>
      <c r="V1561" s="1" t="s">
        <v>6247</v>
      </c>
      <c r="W1561" t="s">
        <v>6247</v>
      </c>
      <c r="X1561" t="s">
        <v>6247</v>
      </c>
    </row>
    <row r="1562" spans="1:24" x14ac:dyDescent="0.25">
      <c r="A1562">
        <v>1</v>
      </c>
      <c r="B1562" t="s">
        <v>3986</v>
      </c>
      <c r="C1562" t="s">
        <v>3987</v>
      </c>
      <c r="D1562" t="s">
        <v>3988</v>
      </c>
      <c r="E1562">
        <f>VLOOKUP(D1562,Planilha2!$A:$B,2,0)</f>
        <v>591</v>
      </c>
      <c r="F1562" t="s">
        <v>4</v>
      </c>
      <c r="G1562">
        <f>VLOOKUP(F1562,Planilha5!$A:$B,2,0)</f>
        <v>1</v>
      </c>
      <c r="H1562" t="str">
        <f>VLOOKUP(F1562,Planilha3!$A:$B,2,0)</f>
        <v>AFOLU</v>
      </c>
      <c r="I1562">
        <f>VLOOKUP(H1562,Planilha3!$B:$C,2,0)</f>
        <v>1</v>
      </c>
      <c r="J1562" t="s">
        <v>3004</v>
      </c>
      <c r="K1562">
        <f>VLOOKUP(J1562,Planilha4!$A:$B,2,0)</f>
        <v>2</v>
      </c>
      <c r="L1562" t="s">
        <v>14</v>
      </c>
      <c r="M1562">
        <f>VLOOKUP(L1562,Planilha6!$A:$B,2,0)</f>
        <v>3</v>
      </c>
      <c r="N1562" t="s">
        <v>850</v>
      </c>
      <c r="O1562" t="s">
        <v>8</v>
      </c>
      <c r="P1562">
        <f>VLOOKUP(O1562,Planilha7!$A:$B,2,0)</f>
        <v>27</v>
      </c>
      <c r="Q1562" s="2">
        <v>706810</v>
      </c>
      <c r="R1562" t="s">
        <v>9</v>
      </c>
      <c r="S1562">
        <f>VLOOKUP(R1562,Planilha8!$A:$B,2,0)</f>
        <v>1</v>
      </c>
      <c r="T1562" s="1">
        <v>44529</v>
      </c>
      <c r="U1562" s="1">
        <v>42635</v>
      </c>
      <c r="V1562" s="1">
        <v>64549</v>
      </c>
      <c r="W1562" t="s">
        <v>6247</v>
      </c>
      <c r="X1562" t="s">
        <v>6247</v>
      </c>
    </row>
    <row r="1563" spans="1:24" x14ac:dyDescent="0.25">
      <c r="A1563">
        <v>1</v>
      </c>
      <c r="B1563" t="s">
        <v>3989</v>
      </c>
      <c r="C1563" t="s">
        <v>3990</v>
      </c>
      <c r="D1563" t="s">
        <v>36</v>
      </c>
      <c r="E1563">
        <f>VLOOKUP(D1563,Planilha2!$A:$B,2,0)</f>
        <v>7</v>
      </c>
      <c r="F1563" t="s">
        <v>4</v>
      </c>
      <c r="G1563">
        <f>VLOOKUP(F1563,Planilha5!$A:$B,2,0)</f>
        <v>1</v>
      </c>
      <c r="H1563" t="str">
        <f>VLOOKUP(F1563,Planilha3!$A:$B,2,0)</f>
        <v>AFOLU</v>
      </c>
      <c r="I1563">
        <f>VLOOKUP(H1563,Planilha3!$B:$C,2,0)</f>
        <v>1</v>
      </c>
      <c r="J1563" t="s">
        <v>2141</v>
      </c>
      <c r="K1563">
        <f>VLOOKUP(J1563,Planilha4!$A:$B,2,0)</f>
        <v>4</v>
      </c>
      <c r="L1563" t="s">
        <v>402</v>
      </c>
      <c r="M1563">
        <f>VLOOKUP(L1563,Planilha6!$A:$B,2,0)</f>
        <v>36</v>
      </c>
      <c r="N1563" t="s">
        <v>1437</v>
      </c>
      <c r="O1563" t="s">
        <v>444</v>
      </c>
      <c r="P1563">
        <f>VLOOKUP(O1563,Planilha7!$A:$B,2,0)</f>
        <v>56</v>
      </c>
      <c r="Q1563" s="2">
        <v>6870411</v>
      </c>
      <c r="R1563" t="s">
        <v>9</v>
      </c>
      <c r="S1563">
        <f>VLOOKUP(R1563,Planilha8!$A:$B,2,0)</f>
        <v>1</v>
      </c>
      <c r="T1563" s="1">
        <v>44489</v>
      </c>
      <c r="U1563" s="1">
        <v>42538</v>
      </c>
      <c r="V1563" s="1">
        <v>63356</v>
      </c>
      <c r="W1563" t="s">
        <v>6247</v>
      </c>
      <c r="X1563" t="s">
        <v>6247</v>
      </c>
    </row>
    <row r="1564" spans="1:24" x14ac:dyDescent="0.25">
      <c r="A1564">
        <v>1</v>
      </c>
      <c r="B1564" t="s">
        <v>3991</v>
      </c>
      <c r="C1564" t="s">
        <v>3992</v>
      </c>
      <c r="D1564" t="s">
        <v>3993</v>
      </c>
      <c r="E1564">
        <f>VLOOKUP(D1564,Planilha2!$A:$B,2,0)</f>
        <v>592</v>
      </c>
      <c r="F1564" t="s">
        <v>4</v>
      </c>
      <c r="G1564">
        <f>VLOOKUP(F1564,Planilha5!$A:$B,2,0)</f>
        <v>1</v>
      </c>
      <c r="H1564" t="str">
        <f>VLOOKUP(F1564,Planilha3!$A:$B,2,0)</f>
        <v>AFOLU</v>
      </c>
      <c r="I1564">
        <f>VLOOKUP(H1564,Planilha3!$B:$C,2,0)</f>
        <v>1</v>
      </c>
      <c r="J1564" t="s">
        <v>13</v>
      </c>
      <c r="K1564">
        <f>VLOOKUP(J1564,Planilha4!$A:$B,2,0)</f>
        <v>2</v>
      </c>
      <c r="L1564" t="s">
        <v>3994</v>
      </c>
      <c r="M1564">
        <f>VLOOKUP(L1564,Planilha6!$A:$B,2,0)</f>
        <v>120</v>
      </c>
      <c r="N1564" t="s">
        <v>850</v>
      </c>
      <c r="O1564" t="s">
        <v>22</v>
      </c>
      <c r="P1564">
        <f>VLOOKUP(O1564,Planilha7!$A:$B,2,0)</f>
        <v>55</v>
      </c>
      <c r="Q1564" s="2">
        <v>146998</v>
      </c>
      <c r="R1564" t="s">
        <v>9</v>
      </c>
      <c r="S1564">
        <f>VLOOKUP(R1564,Planilha8!$A:$B,2,0)</f>
        <v>1</v>
      </c>
      <c r="T1564" s="1">
        <v>44623</v>
      </c>
      <c r="U1564" s="1">
        <v>37067</v>
      </c>
      <c r="V1564" s="1">
        <v>48023</v>
      </c>
      <c r="W1564" t="s">
        <v>6247</v>
      </c>
      <c r="X1564" t="s">
        <v>6247</v>
      </c>
    </row>
    <row r="1565" spans="1:24" x14ac:dyDescent="0.25">
      <c r="A1565">
        <v>1</v>
      </c>
      <c r="B1565" t="s">
        <v>3995</v>
      </c>
      <c r="C1565" t="s">
        <v>3996</v>
      </c>
      <c r="D1565" t="s">
        <v>3997</v>
      </c>
      <c r="E1565">
        <f>VLOOKUP(D1565,Planilha2!$A:$B,2,0)</f>
        <v>593</v>
      </c>
      <c r="F1565" t="s">
        <v>174</v>
      </c>
      <c r="G1565">
        <f>VLOOKUP(F1565,Planilha5!$A:$B,2,0)</f>
        <v>9</v>
      </c>
      <c r="H1565" t="str">
        <f>VLOOKUP(F1565,Planilha3!$A:$B,2,0)</f>
        <v>Energy</v>
      </c>
      <c r="I1565">
        <f>VLOOKUP(H1565,Planilha3!$B:$C,2,0)</f>
        <v>2</v>
      </c>
      <c r="J1565" t="s">
        <v>6247</v>
      </c>
      <c r="K1565">
        <f>VLOOKUP(J1565,Planilha4!$A:$B,2,0)</f>
        <v>1</v>
      </c>
      <c r="L1565" t="s">
        <v>3998</v>
      </c>
      <c r="M1565">
        <f>VLOOKUP(L1565,Planilha6!$A:$B,2,0)</f>
        <v>121</v>
      </c>
      <c r="N1565" t="s">
        <v>850</v>
      </c>
      <c r="O1565" t="s">
        <v>8</v>
      </c>
      <c r="P1565">
        <f>VLOOKUP(O1565,Planilha7!$A:$B,2,0)</f>
        <v>27</v>
      </c>
      <c r="Q1565" s="2">
        <v>359691</v>
      </c>
      <c r="R1565" t="s">
        <v>9</v>
      </c>
      <c r="S1565">
        <f>VLOOKUP(R1565,Planilha8!$A:$B,2,0)</f>
        <v>1</v>
      </c>
      <c r="T1565" s="1">
        <v>44412</v>
      </c>
      <c r="U1565" s="1">
        <v>43728</v>
      </c>
      <c r="V1565" s="1">
        <v>46284</v>
      </c>
      <c r="W1565" t="s">
        <v>6247</v>
      </c>
      <c r="X1565" t="s">
        <v>6247</v>
      </c>
    </row>
    <row r="1566" spans="1:24" x14ac:dyDescent="0.25">
      <c r="A1566">
        <v>1</v>
      </c>
      <c r="B1566" t="s">
        <v>3999</v>
      </c>
      <c r="C1566" t="s">
        <v>4000</v>
      </c>
      <c r="D1566" t="s">
        <v>3975</v>
      </c>
      <c r="E1566">
        <f>VLOOKUP(D1566,Planilha2!$A:$B,2,0)</f>
        <v>588</v>
      </c>
      <c r="F1566" t="s">
        <v>4</v>
      </c>
      <c r="G1566">
        <f>VLOOKUP(F1566,Planilha5!$A:$B,2,0)</f>
        <v>1</v>
      </c>
      <c r="H1566" t="str">
        <f>VLOOKUP(F1566,Planilha3!$A:$B,2,0)</f>
        <v>AFOLU</v>
      </c>
      <c r="I1566">
        <f>VLOOKUP(H1566,Planilha3!$B:$C,2,0)</f>
        <v>1</v>
      </c>
      <c r="J1566" t="s">
        <v>13</v>
      </c>
      <c r="K1566">
        <f>VLOOKUP(J1566,Planilha4!$A:$B,2,0)</f>
        <v>2</v>
      </c>
      <c r="L1566" t="s">
        <v>4001</v>
      </c>
      <c r="M1566">
        <f>VLOOKUP(L1566,Planilha6!$A:$B,2,0)</f>
        <v>122</v>
      </c>
      <c r="N1566" t="s">
        <v>850</v>
      </c>
      <c r="O1566" t="s">
        <v>1073</v>
      </c>
      <c r="P1566">
        <f>VLOOKUP(O1566,Planilha7!$A:$B,2,0)</f>
        <v>105</v>
      </c>
      <c r="Q1566" s="2">
        <v>126297</v>
      </c>
      <c r="R1566" t="s">
        <v>86</v>
      </c>
      <c r="S1566">
        <f>VLOOKUP(R1566,Planilha8!$A:$B,2,0)</f>
        <v>6</v>
      </c>
      <c r="T1566" s="1">
        <v>44553</v>
      </c>
      <c r="U1566" s="1">
        <v>42506</v>
      </c>
      <c r="V1566" s="1">
        <v>53462</v>
      </c>
      <c r="W1566" t="s">
        <v>6247</v>
      </c>
      <c r="X1566" t="s">
        <v>6247</v>
      </c>
    </row>
    <row r="1567" spans="1:24" x14ac:dyDescent="0.25">
      <c r="A1567">
        <v>1</v>
      </c>
      <c r="B1567" t="s">
        <v>4002</v>
      </c>
      <c r="C1567" t="s">
        <v>4003</v>
      </c>
      <c r="D1567" t="s">
        <v>4004</v>
      </c>
      <c r="E1567">
        <f>VLOOKUP(D1567,Planilha2!$A:$B,2,0)</f>
        <v>594</v>
      </c>
      <c r="F1567" t="s">
        <v>20</v>
      </c>
      <c r="G1567">
        <f>VLOOKUP(F1567,Planilha5!$A:$B,2,0)</f>
        <v>2</v>
      </c>
      <c r="H1567" t="str">
        <f>VLOOKUP(F1567,Planilha3!$A:$B,2,0)</f>
        <v>Energy</v>
      </c>
      <c r="I1567">
        <f>VLOOKUP(H1567,Planilha3!$B:$C,2,0)</f>
        <v>2</v>
      </c>
      <c r="J1567" t="s">
        <v>6247</v>
      </c>
      <c r="K1567">
        <f>VLOOKUP(J1567,Planilha4!$A:$B,2,0)</f>
        <v>1</v>
      </c>
      <c r="L1567" t="s">
        <v>900</v>
      </c>
      <c r="M1567">
        <f>VLOOKUP(L1567,Planilha6!$A:$B,2,0)</f>
        <v>56</v>
      </c>
      <c r="N1567" t="s">
        <v>905</v>
      </c>
      <c r="O1567" t="s">
        <v>519</v>
      </c>
      <c r="P1567">
        <f>VLOOKUP(O1567,Planilha7!$A:$B,2,0)</f>
        <v>101</v>
      </c>
      <c r="Q1567" s="2">
        <v>67656</v>
      </c>
      <c r="R1567" t="s">
        <v>86</v>
      </c>
      <c r="S1567">
        <f>VLOOKUP(R1567,Planilha8!$A:$B,2,0)</f>
        <v>6</v>
      </c>
      <c r="T1567" s="1" t="s">
        <v>6247</v>
      </c>
      <c r="U1567" s="1" t="s">
        <v>6247</v>
      </c>
      <c r="V1567" s="1" t="s">
        <v>6247</v>
      </c>
      <c r="W1567" t="s">
        <v>6247</v>
      </c>
      <c r="X1567" t="s">
        <v>6247</v>
      </c>
    </row>
    <row r="1568" spans="1:24" x14ac:dyDescent="0.25">
      <c r="A1568">
        <v>1</v>
      </c>
      <c r="B1568" t="s">
        <v>4005</v>
      </c>
      <c r="C1568" t="s">
        <v>4006</v>
      </c>
      <c r="D1568" t="s">
        <v>4007</v>
      </c>
      <c r="E1568">
        <f>VLOOKUP(D1568,Planilha2!$A:$B,2,0)</f>
        <v>595</v>
      </c>
      <c r="F1568" t="s">
        <v>4</v>
      </c>
      <c r="G1568">
        <f>VLOOKUP(F1568,Planilha5!$A:$B,2,0)</f>
        <v>1</v>
      </c>
      <c r="H1568" t="str">
        <f>VLOOKUP(F1568,Planilha3!$A:$B,2,0)</f>
        <v>AFOLU</v>
      </c>
      <c r="I1568">
        <f>VLOOKUP(H1568,Planilha3!$B:$C,2,0)</f>
        <v>1</v>
      </c>
      <c r="J1568" t="s">
        <v>13</v>
      </c>
      <c r="K1568">
        <f>VLOOKUP(J1568,Planilha4!$A:$B,2,0)</f>
        <v>2</v>
      </c>
      <c r="L1568" t="s">
        <v>4008</v>
      </c>
      <c r="M1568">
        <f>VLOOKUP(L1568,Planilha6!$A:$B,2,0)</f>
        <v>123</v>
      </c>
      <c r="N1568" t="s">
        <v>114</v>
      </c>
      <c r="O1568" t="s">
        <v>444</v>
      </c>
      <c r="P1568">
        <f>VLOOKUP(O1568,Planilha7!$A:$B,2,0)</f>
        <v>56</v>
      </c>
      <c r="Q1568" s="2">
        <v>181986</v>
      </c>
      <c r="R1568" t="s">
        <v>9</v>
      </c>
      <c r="S1568">
        <f>VLOOKUP(R1568,Planilha8!$A:$B,2,0)</f>
        <v>1</v>
      </c>
      <c r="T1568" s="1" t="s">
        <v>6247</v>
      </c>
      <c r="U1568" s="1">
        <v>42587</v>
      </c>
      <c r="V1568" s="1">
        <v>53543</v>
      </c>
      <c r="W1568" t="s">
        <v>6247</v>
      </c>
      <c r="X1568" t="s">
        <v>6247</v>
      </c>
    </row>
    <row r="1569" spans="1:24" x14ac:dyDescent="0.25">
      <c r="A1569">
        <v>1</v>
      </c>
      <c r="B1569" t="s">
        <v>4009</v>
      </c>
      <c r="C1569" t="s">
        <v>4010</v>
      </c>
      <c r="D1569" t="s">
        <v>3756</v>
      </c>
      <c r="E1569">
        <f>VLOOKUP(D1569,Planilha2!$A:$B,2,0)</f>
        <v>557</v>
      </c>
      <c r="F1569" t="s">
        <v>4</v>
      </c>
      <c r="G1569">
        <f>VLOOKUP(F1569,Planilha5!$A:$B,2,0)</f>
        <v>1</v>
      </c>
      <c r="H1569" t="str">
        <f>VLOOKUP(F1569,Planilha3!$A:$B,2,0)</f>
        <v>AFOLU</v>
      </c>
      <c r="I1569">
        <f>VLOOKUP(H1569,Planilha3!$B:$C,2,0)</f>
        <v>1</v>
      </c>
      <c r="J1569" t="s">
        <v>5</v>
      </c>
      <c r="K1569">
        <f>VLOOKUP(J1569,Planilha4!$A:$B,2,0)</f>
        <v>3</v>
      </c>
      <c r="L1569" t="s">
        <v>596</v>
      </c>
      <c r="M1569">
        <f>VLOOKUP(L1569,Planilha6!$A:$B,2,0)</f>
        <v>44</v>
      </c>
      <c r="N1569" t="s">
        <v>1437</v>
      </c>
      <c r="O1569" t="s">
        <v>8</v>
      </c>
      <c r="P1569">
        <f>VLOOKUP(O1569,Planilha7!$A:$B,2,0)</f>
        <v>27</v>
      </c>
      <c r="Q1569" s="2">
        <v>53558</v>
      </c>
      <c r="R1569" t="s">
        <v>9</v>
      </c>
      <c r="S1569">
        <f>VLOOKUP(R1569,Planilha8!$A:$B,2,0)</f>
        <v>1</v>
      </c>
      <c r="T1569" s="1">
        <v>44453</v>
      </c>
      <c r="U1569" s="1">
        <v>43164</v>
      </c>
      <c r="V1569" s="1">
        <v>45720</v>
      </c>
      <c r="W1569" t="s">
        <v>6247</v>
      </c>
      <c r="X1569" t="s">
        <v>6247</v>
      </c>
    </row>
    <row r="1570" spans="1:24" x14ac:dyDescent="0.25">
      <c r="A1570">
        <v>1</v>
      </c>
      <c r="B1570" t="s">
        <v>4011</v>
      </c>
      <c r="C1570" t="s">
        <v>4012</v>
      </c>
      <c r="D1570" t="s">
        <v>3756</v>
      </c>
      <c r="E1570">
        <f>VLOOKUP(D1570,Planilha2!$A:$B,2,0)</f>
        <v>557</v>
      </c>
      <c r="F1570" t="s">
        <v>4</v>
      </c>
      <c r="G1570">
        <f>VLOOKUP(F1570,Planilha5!$A:$B,2,0)</f>
        <v>1</v>
      </c>
      <c r="H1570" t="str">
        <f>VLOOKUP(F1570,Planilha3!$A:$B,2,0)</f>
        <v>AFOLU</v>
      </c>
      <c r="I1570">
        <f>VLOOKUP(H1570,Planilha3!$B:$C,2,0)</f>
        <v>1</v>
      </c>
      <c r="J1570" t="s">
        <v>5</v>
      </c>
      <c r="K1570">
        <f>VLOOKUP(J1570,Planilha4!$A:$B,2,0)</f>
        <v>3</v>
      </c>
      <c r="L1570" t="s">
        <v>596</v>
      </c>
      <c r="M1570">
        <f>VLOOKUP(L1570,Planilha6!$A:$B,2,0)</f>
        <v>44</v>
      </c>
      <c r="N1570" t="s">
        <v>1437</v>
      </c>
      <c r="O1570" t="s">
        <v>8</v>
      </c>
      <c r="P1570">
        <f>VLOOKUP(O1570,Planilha7!$A:$B,2,0)</f>
        <v>27</v>
      </c>
      <c r="Q1570" s="2">
        <v>53539</v>
      </c>
      <c r="R1570" t="s">
        <v>9</v>
      </c>
      <c r="S1570">
        <f>VLOOKUP(R1570,Planilha8!$A:$B,2,0)</f>
        <v>1</v>
      </c>
      <c r="T1570" s="1">
        <v>44452</v>
      </c>
      <c r="U1570" s="1">
        <v>43152</v>
      </c>
      <c r="V1570" s="1">
        <v>45708</v>
      </c>
      <c r="W1570" t="s">
        <v>6247</v>
      </c>
      <c r="X1570" t="s">
        <v>6247</v>
      </c>
    </row>
    <row r="1571" spans="1:24" x14ac:dyDescent="0.25">
      <c r="A1571">
        <v>1</v>
      </c>
      <c r="B1571" t="s">
        <v>4013</v>
      </c>
      <c r="C1571" t="s">
        <v>4014</v>
      </c>
      <c r="D1571" t="s">
        <v>3756</v>
      </c>
      <c r="E1571">
        <f>VLOOKUP(D1571,Planilha2!$A:$B,2,0)</f>
        <v>557</v>
      </c>
      <c r="F1571" t="s">
        <v>4</v>
      </c>
      <c r="G1571">
        <f>VLOOKUP(F1571,Planilha5!$A:$B,2,0)</f>
        <v>1</v>
      </c>
      <c r="H1571" t="str">
        <f>VLOOKUP(F1571,Planilha3!$A:$B,2,0)</f>
        <v>AFOLU</v>
      </c>
      <c r="I1571">
        <f>VLOOKUP(H1571,Planilha3!$B:$C,2,0)</f>
        <v>1</v>
      </c>
      <c r="J1571" t="s">
        <v>5</v>
      </c>
      <c r="K1571">
        <f>VLOOKUP(J1571,Planilha4!$A:$B,2,0)</f>
        <v>3</v>
      </c>
      <c r="L1571" t="s">
        <v>596</v>
      </c>
      <c r="M1571">
        <f>VLOOKUP(L1571,Planilha6!$A:$B,2,0)</f>
        <v>44</v>
      </c>
      <c r="N1571" t="s">
        <v>1437</v>
      </c>
      <c r="O1571" t="s">
        <v>8</v>
      </c>
      <c r="P1571">
        <f>VLOOKUP(O1571,Planilha7!$A:$B,2,0)</f>
        <v>27</v>
      </c>
      <c r="Q1571" s="2">
        <v>53512</v>
      </c>
      <c r="R1571" t="s">
        <v>9</v>
      </c>
      <c r="S1571">
        <f>VLOOKUP(R1571,Planilha8!$A:$B,2,0)</f>
        <v>1</v>
      </c>
      <c r="T1571" s="1">
        <v>44489</v>
      </c>
      <c r="U1571" s="1">
        <v>43155</v>
      </c>
      <c r="V1571" s="1">
        <v>45711</v>
      </c>
      <c r="W1571" t="s">
        <v>6247</v>
      </c>
      <c r="X1571" t="s">
        <v>6247</v>
      </c>
    </row>
    <row r="1572" spans="1:24" x14ac:dyDescent="0.25">
      <c r="A1572">
        <v>1</v>
      </c>
      <c r="B1572" t="s">
        <v>4015</v>
      </c>
      <c r="C1572" t="s">
        <v>4016</v>
      </c>
      <c r="D1572" t="s">
        <v>3756</v>
      </c>
      <c r="E1572">
        <f>VLOOKUP(D1572,Planilha2!$A:$B,2,0)</f>
        <v>557</v>
      </c>
      <c r="F1572" t="s">
        <v>4</v>
      </c>
      <c r="G1572">
        <f>VLOOKUP(F1572,Planilha5!$A:$B,2,0)</f>
        <v>1</v>
      </c>
      <c r="H1572" t="str">
        <f>VLOOKUP(F1572,Planilha3!$A:$B,2,0)</f>
        <v>AFOLU</v>
      </c>
      <c r="I1572">
        <f>VLOOKUP(H1572,Planilha3!$B:$C,2,0)</f>
        <v>1</v>
      </c>
      <c r="J1572" t="s">
        <v>5</v>
      </c>
      <c r="K1572">
        <f>VLOOKUP(J1572,Planilha4!$A:$B,2,0)</f>
        <v>3</v>
      </c>
      <c r="L1572" t="s">
        <v>596</v>
      </c>
      <c r="M1572">
        <f>VLOOKUP(L1572,Planilha6!$A:$B,2,0)</f>
        <v>44</v>
      </c>
      <c r="N1572" t="s">
        <v>1437</v>
      </c>
      <c r="O1572" t="s">
        <v>8</v>
      </c>
      <c r="P1572">
        <f>VLOOKUP(O1572,Planilha7!$A:$B,2,0)</f>
        <v>27</v>
      </c>
      <c r="Q1572" s="2">
        <v>53562</v>
      </c>
      <c r="R1572" t="s">
        <v>9</v>
      </c>
      <c r="S1572">
        <f>VLOOKUP(R1572,Planilha8!$A:$B,2,0)</f>
        <v>1</v>
      </c>
      <c r="T1572" s="1">
        <v>44510</v>
      </c>
      <c r="U1572" s="1">
        <v>43163</v>
      </c>
      <c r="V1572" s="1">
        <v>45719</v>
      </c>
      <c r="W1572" t="s">
        <v>6247</v>
      </c>
      <c r="X1572" t="s">
        <v>6247</v>
      </c>
    </row>
    <row r="1573" spans="1:24" x14ac:dyDescent="0.25">
      <c r="A1573">
        <v>1</v>
      </c>
      <c r="B1573" t="s">
        <v>4017</v>
      </c>
      <c r="C1573" t="s">
        <v>4018</v>
      </c>
      <c r="D1573" t="s">
        <v>2745</v>
      </c>
      <c r="E1573">
        <f>VLOOKUP(D1573,Planilha2!$A:$B,2,0)</f>
        <v>427</v>
      </c>
      <c r="F1573" t="s">
        <v>1382</v>
      </c>
      <c r="G1573">
        <f>VLOOKUP(F1573,Planilha5!$A:$B,2,0)</f>
        <v>19</v>
      </c>
      <c r="H1573" t="str">
        <f>VLOOKUP(F1573,Planilha3!$A:$B,2,0)</f>
        <v>Industry</v>
      </c>
      <c r="I1573">
        <f>VLOOKUP(H1573,Planilha3!$B:$C,2,0)</f>
        <v>4</v>
      </c>
      <c r="J1573" t="s">
        <v>6247</v>
      </c>
      <c r="K1573">
        <f>VLOOKUP(J1573,Planilha4!$A:$B,2,0)</f>
        <v>1</v>
      </c>
      <c r="L1573" t="s">
        <v>4019</v>
      </c>
      <c r="M1573">
        <f>VLOOKUP(L1573,Planilha6!$A:$B,2,0)</f>
        <v>124</v>
      </c>
      <c r="N1573" t="s">
        <v>905</v>
      </c>
      <c r="O1573" t="s">
        <v>890</v>
      </c>
      <c r="P1573">
        <f>VLOOKUP(O1573,Planilha7!$A:$B,2,0)</f>
        <v>108</v>
      </c>
      <c r="Q1573" s="2">
        <v>421913</v>
      </c>
      <c r="R1573" t="s">
        <v>86</v>
      </c>
      <c r="S1573">
        <f>VLOOKUP(R1573,Planilha8!$A:$B,2,0)</f>
        <v>6</v>
      </c>
      <c r="T1573" s="1" t="s">
        <v>6247</v>
      </c>
      <c r="U1573" s="1" t="s">
        <v>6247</v>
      </c>
      <c r="V1573" s="1" t="s">
        <v>6247</v>
      </c>
      <c r="W1573" t="s">
        <v>6247</v>
      </c>
      <c r="X1573" t="s">
        <v>6247</v>
      </c>
    </row>
    <row r="1574" spans="1:24" x14ac:dyDescent="0.25">
      <c r="A1574">
        <v>1</v>
      </c>
      <c r="B1574" t="s">
        <v>4020</v>
      </c>
      <c r="C1574" t="s">
        <v>4021</v>
      </c>
      <c r="D1574" t="s">
        <v>4004</v>
      </c>
      <c r="E1574">
        <f>VLOOKUP(D1574,Planilha2!$A:$B,2,0)</f>
        <v>594</v>
      </c>
      <c r="F1574" t="s">
        <v>1382</v>
      </c>
      <c r="G1574">
        <f>VLOOKUP(F1574,Planilha5!$A:$B,2,0)</f>
        <v>19</v>
      </c>
      <c r="H1574" t="str">
        <f>VLOOKUP(F1574,Planilha3!$A:$B,2,0)</f>
        <v>Industry</v>
      </c>
      <c r="I1574">
        <f>VLOOKUP(H1574,Planilha3!$B:$C,2,0)</f>
        <v>4</v>
      </c>
      <c r="J1574" t="s">
        <v>6247</v>
      </c>
      <c r="K1574">
        <f>VLOOKUP(J1574,Planilha4!$A:$B,2,0)</f>
        <v>1</v>
      </c>
      <c r="L1574" t="s">
        <v>4022</v>
      </c>
      <c r="M1574">
        <f>VLOOKUP(L1574,Planilha6!$A:$B,2,0)</f>
        <v>125</v>
      </c>
      <c r="N1574" t="s">
        <v>905</v>
      </c>
      <c r="O1574" t="s">
        <v>890</v>
      </c>
      <c r="P1574">
        <f>VLOOKUP(O1574,Planilha7!$A:$B,2,0)</f>
        <v>108</v>
      </c>
      <c r="Q1574" s="2">
        <v>116779</v>
      </c>
      <c r="R1574" t="s">
        <v>86</v>
      </c>
      <c r="S1574">
        <f>VLOOKUP(R1574,Planilha8!$A:$B,2,0)</f>
        <v>6</v>
      </c>
      <c r="T1574" s="1" t="s">
        <v>6247</v>
      </c>
      <c r="U1574" s="1" t="s">
        <v>6247</v>
      </c>
      <c r="V1574" s="1" t="s">
        <v>6247</v>
      </c>
      <c r="W1574" t="s">
        <v>6247</v>
      </c>
      <c r="X1574" t="s">
        <v>6247</v>
      </c>
    </row>
    <row r="1575" spans="1:24" x14ac:dyDescent="0.25">
      <c r="A1575">
        <v>1</v>
      </c>
      <c r="B1575" t="s">
        <v>4023</v>
      </c>
      <c r="C1575" t="s">
        <v>4024</v>
      </c>
      <c r="D1575" t="s">
        <v>4025</v>
      </c>
      <c r="E1575">
        <f>VLOOKUP(D1575,Planilha2!$A:$B,2,0)</f>
        <v>596</v>
      </c>
      <c r="F1575" t="s">
        <v>4</v>
      </c>
      <c r="G1575">
        <f>VLOOKUP(F1575,Planilha5!$A:$B,2,0)</f>
        <v>1</v>
      </c>
      <c r="H1575" t="str">
        <f>VLOOKUP(F1575,Planilha3!$A:$B,2,0)</f>
        <v>AFOLU</v>
      </c>
      <c r="I1575">
        <f>VLOOKUP(H1575,Planilha3!$B:$C,2,0)</f>
        <v>1</v>
      </c>
      <c r="J1575" t="s">
        <v>13</v>
      </c>
      <c r="K1575">
        <f>VLOOKUP(J1575,Planilha4!$A:$B,2,0)</f>
        <v>2</v>
      </c>
      <c r="L1575" t="s">
        <v>14</v>
      </c>
      <c r="M1575">
        <f>VLOOKUP(L1575,Planilha6!$A:$B,2,0)</f>
        <v>3</v>
      </c>
      <c r="N1575" t="s">
        <v>850</v>
      </c>
      <c r="O1575" t="s">
        <v>8</v>
      </c>
      <c r="P1575">
        <f>VLOOKUP(O1575,Planilha7!$A:$B,2,0)</f>
        <v>27</v>
      </c>
      <c r="Q1575" s="2">
        <v>342003</v>
      </c>
      <c r="R1575" t="s">
        <v>9</v>
      </c>
      <c r="S1575">
        <f>VLOOKUP(R1575,Planilha8!$A:$B,2,0)</f>
        <v>1</v>
      </c>
      <c r="T1575" s="1">
        <v>44715</v>
      </c>
      <c r="U1575" s="1">
        <v>42634</v>
      </c>
      <c r="V1575" s="1">
        <v>64548</v>
      </c>
      <c r="W1575" t="s">
        <v>6247</v>
      </c>
      <c r="X1575" t="s">
        <v>6247</v>
      </c>
    </row>
    <row r="1576" spans="1:24" x14ac:dyDescent="0.25">
      <c r="A1576">
        <v>1</v>
      </c>
      <c r="B1576" t="s">
        <v>4026</v>
      </c>
      <c r="C1576" t="s">
        <v>4027</v>
      </c>
      <c r="D1576" t="s">
        <v>4028</v>
      </c>
      <c r="E1576">
        <f>VLOOKUP(D1576,Planilha2!$A:$B,2,0)</f>
        <v>597</v>
      </c>
      <c r="F1576" t="s">
        <v>4</v>
      </c>
      <c r="G1576">
        <f>VLOOKUP(F1576,Planilha5!$A:$B,2,0)</f>
        <v>1</v>
      </c>
      <c r="H1576" t="str">
        <f>VLOOKUP(F1576,Planilha3!$A:$B,2,0)</f>
        <v>AFOLU</v>
      </c>
      <c r="I1576">
        <f>VLOOKUP(H1576,Planilha3!$B:$C,2,0)</f>
        <v>1</v>
      </c>
      <c r="J1576" t="s">
        <v>99</v>
      </c>
      <c r="K1576">
        <f>VLOOKUP(J1576,Planilha4!$A:$B,2,0)</f>
        <v>4</v>
      </c>
      <c r="L1576" t="s">
        <v>100</v>
      </c>
      <c r="M1576">
        <f>VLOOKUP(L1576,Planilha6!$A:$B,2,0)</f>
        <v>14</v>
      </c>
      <c r="N1576" t="s">
        <v>176</v>
      </c>
      <c r="O1576" t="s">
        <v>831</v>
      </c>
      <c r="P1576">
        <f>VLOOKUP(O1576,Planilha7!$A:$B,2,0)</f>
        <v>28</v>
      </c>
      <c r="Q1576" s="2">
        <v>30874</v>
      </c>
      <c r="R1576" t="s">
        <v>275</v>
      </c>
      <c r="S1576">
        <f>VLOOKUP(R1576,Planilha8!$A:$B,2,0)</f>
        <v>7</v>
      </c>
      <c r="T1576" s="1" t="s">
        <v>6247</v>
      </c>
      <c r="U1576" s="1">
        <v>42370</v>
      </c>
      <c r="V1576" s="1">
        <v>53327</v>
      </c>
      <c r="W1576" t="s">
        <v>6247</v>
      </c>
      <c r="X1576" t="s">
        <v>6247</v>
      </c>
    </row>
    <row r="1577" spans="1:24" x14ac:dyDescent="0.25">
      <c r="A1577">
        <v>1</v>
      </c>
      <c r="B1577" t="s">
        <v>4029</v>
      </c>
      <c r="C1577" t="s">
        <v>4030</v>
      </c>
      <c r="D1577" t="s">
        <v>205</v>
      </c>
      <c r="E1577">
        <f>VLOOKUP(D1577,Planilha2!$A:$B,2,0)</f>
        <v>34</v>
      </c>
      <c r="F1577" t="s">
        <v>20</v>
      </c>
      <c r="G1577">
        <f>VLOOKUP(F1577,Planilha5!$A:$B,2,0)</f>
        <v>2</v>
      </c>
      <c r="H1577" t="str">
        <f>VLOOKUP(F1577,Planilha3!$A:$B,2,0)</f>
        <v>Energy</v>
      </c>
      <c r="I1577">
        <f>VLOOKUP(H1577,Planilha3!$B:$C,2,0)</f>
        <v>2</v>
      </c>
      <c r="J1577" t="s">
        <v>6247</v>
      </c>
      <c r="K1577">
        <f>VLOOKUP(J1577,Planilha4!$A:$B,2,0)</f>
        <v>1</v>
      </c>
      <c r="L1577" t="s">
        <v>21</v>
      </c>
      <c r="M1577">
        <f>VLOOKUP(L1577,Planilha6!$A:$B,2,0)</f>
        <v>4</v>
      </c>
      <c r="N1577" t="s">
        <v>850</v>
      </c>
      <c r="O1577" t="s">
        <v>225</v>
      </c>
      <c r="P1577">
        <f>VLOOKUP(O1577,Planilha7!$A:$B,2,0)</f>
        <v>3</v>
      </c>
      <c r="Q1577" s="2">
        <v>2567788</v>
      </c>
      <c r="R1577" t="s">
        <v>86</v>
      </c>
      <c r="S1577">
        <f>VLOOKUP(R1577,Planilha8!$A:$B,2,0)</f>
        <v>6</v>
      </c>
      <c r="T1577" s="1">
        <v>44991</v>
      </c>
      <c r="U1577" s="1">
        <v>44511</v>
      </c>
      <c r="V1577" s="1">
        <v>48162</v>
      </c>
      <c r="W1577" t="s">
        <v>6247</v>
      </c>
      <c r="X1577" t="s">
        <v>6247</v>
      </c>
    </row>
    <row r="1578" spans="1:24" x14ac:dyDescent="0.25">
      <c r="A1578">
        <v>1</v>
      </c>
      <c r="B1578" t="s">
        <v>4031</v>
      </c>
      <c r="C1578" t="s">
        <v>4032</v>
      </c>
      <c r="D1578" t="s">
        <v>3349</v>
      </c>
      <c r="E1578">
        <f>VLOOKUP(D1578,Planilha2!$A:$B,2,0)</f>
        <v>494</v>
      </c>
      <c r="F1578" t="s">
        <v>20</v>
      </c>
      <c r="G1578">
        <f>VLOOKUP(F1578,Planilha5!$A:$B,2,0)</f>
        <v>2</v>
      </c>
      <c r="H1578" t="str">
        <f>VLOOKUP(F1578,Planilha3!$A:$B,2,0)</f>
        <v>Energy</v>
      </c>
      <c r="I1578">
        <f>VLOOKUP(H1578,Planilha3!$B:$C,2,0)</f>
        <v>2</v>
      </c>
      <c r="J1578" t="s">
        <v>6247</v>
      </c>
      <c r="K1578">
        <f>VLOOKUP(J1578,Planilha4!$A:$B,2,0)</f>
        <v>1</v>
      </c>
      <c r="L1578" t="s">
        <v>900</v>
      </c>
      <c r="M1578">
        <f>VLOOKUP(L1578,Planilha6!$A:$B,2,0)</f>
        <v>56</v>
      </c>
      <c r="N1578" t="s">
        <v>905</v>
      </c>
      <c r="O1578" t="s">
        <v>495</v>
      </c>
      <c r="P1578">
        <f>VLOOKUP(O1578,Planilha7!$A:$B,2,0)</f>
        <v>47</v>
      </c>
      <c r="Q1578" s="2">
        <v>136734</v>
      </c>
      <c r="R1578" t="s">
        <v>86</v>
      </c>
      <c r="S1578">
        <f>VLOOKUP(R1578,Planilha8!$A:$B,2,0)</f>
        <v>6</v>
      </c>
      <c r="T1578" s="1" t="s">
        <v>6247</v>
      </c>
      <c r="U1578" s="1" t="s">
        <v>6247</v>
      </c>
      <c r="V1578" s="1" t="s">
        <v>6247</v>
      </c>
      <c r="W1578" t="s">
        <v>6247</v>
      </c>
      <c r="X1578" t="s">
        <v>6247</v>
      </c>
    </row>
    <row r="1579" spans="1:24" x14ac:dyDescent="0.25">
      <c r="A1579">
        <v>1</v>
      </c>
      <c r="B1579" t="s">
        <v>4033</v>
      </c>
      <c r="C1579" t="s">
        <v>4034</v>
      </c>
      <c r="D1579" t="s">
        <v>4035</v>
      </c>
      <c r="E1579">
        <f>VLOOKUP(D1579,Planilha2!$A:$B,2,0)</f>
        <v>598</v>
      </c>
      <c r="F1579" t="s">
        <v>4</v>
      </c>
      <c r="G1579">
        <f>VLOOKUP(F1579,Planilha5!$A:$B,2,0)</f>
        <v>1</v>
      </c>
      <c r="H1579" t="str">
        <f>VLOOKUP(F1579,Planilha3!$A:$B,2,0)</f>
        <v>AFOLU</v>
      </c>
      <c r="I1579">
        <f>VLOOKUP(H1579,Planilha3!$B:$C,2,0)</f>
        <v>1</v>
      </c>
      <c r="J1579" t="s">
        <v>13</v>
      </c>
      <c r="K1579">
        <f>VLOOKUP(J1579,Planilha4!$A:$B,2,0)</f>
        <v>2</v>
      </c>
      <c r="L1579" t="s">
        <v>14</v>
      </c>
      <c r="M1579">
        <f>VLOOKUP(L1579,Planilha6!$A:$B,2,0)</f>
        <v>3</v>
      </c>
      <c r="N1579" t="s">
        <v>850</v>
      </c>
      <c r="O1579" t="s">
        <v>8</v>
      </c>
      <c r="P1579">
        <f>VLOOKUP(O1579,Planilha7!$A:$B,2,0)</f>
        <v>27</v>
      </c>
      <c r="Q1579" s="2">
        <v>878138</v>
      </c>
      <c r="R1579" t="s">
        <v>9</v>
      </c>
      <c r="S1579">
        <f>VLOOKUP(R1579,Planilha8!$A:$B,2,0)</f>
        <v>1</v>
      </c>
      <c r="T1579" s="1">
        <v>44441</v>
      </c>
      <c r="U1579" s="1">
        <v>42495</v>
      </c>
      <c r="V1579" s="1">
        <v>53451</v>
      </c>
      <c r="W1579" t="s">
        <v>6247</v>
      </c>
      <c r="X1579" t="s">
        <v>6247</v>
      </c>
    </row>
    <row r="1580" spans="1:24" x14ac:dyDescent="0.25">
      <c r="A1580">
        <v>1</v>
      </c>
      <c r="B1580" t="s">
        <v>4036</v>
      </c>
      <c r="C1580" t="s">
        <v>4037</v>
      </c>
      <c r="D1580" t="s">
        <v>4004</v>
      </c>
      <c r="E1580">
        <f>VLOOKUP(D1580,Planilha2!$A:$B,2,0)</f>
        <v>594</v>
      </c>
      <c r="F1580" t="s">
        <v>1382</v>
      </c>
      <c r="G1580">
        <f>VLOOKUP(F1580,Planilha5!$A:$B,2,0)</f>
        <v>19</v>
      </c>
      <c r="H1580" t="str">
        <f>VLOOKUP(F1580,Planilha3!$A:$B,2,0)</f>
        <v>Industry</v>
      </c>
      <c r="I1580">
        <f>VLOOKUP(H1580,Planilha3!$B:$C,2,0)</f>
        <v>4</v>
      </c>
      <c r="J1580" t="s">
        <v>6247</v>
      </c>
      <c r="K1580">
        <f>VLOOKUP(J1580,Planilha4!$A:$B,2,0)</f>
        <v>1</v>
      </c>
      <c r="L1580" t="s">
        <v>4022</v>
      </c>
      <c r="M1580">
        <f>VLOOKUP(L1580,Planilha6!$A:$B,2,0)</f>
        <v>125</v>
      </c>
      <c r="N1580" t="s">
        <v>905</v>
      </c>
      <c r="O1580" t="s">
        <v>890</v>
      </c>
      <c r="P1580">
        <f>VLOOKUP(O1580,Planilha7!$A:$B,2,0)</f>
        <v>108</v>
      </c>
      <c r="Q1580" s="2">
        <v>269581</v>
      </c>
      <c r="R1580" t="s">
        <v>86</v>
      </c>
      <c r="S1580">
        <f>VLOOKUP(R1580,Planilha8!$A:$B,2,0)</f>
        <v>6</v>
      </c>
      <c r="T1580" s="1" t="s">
        <v>6247</v>
      </c>
      <c r="U1580" s="1" t="s">
        <v>6247</v>
      </c>
      <c r="V1580" s="1" t="s">
        <v>6247</v>
      </c>
      <c r="W1580" t="s">
        <v>6247</v>
      </c>
      <c r="X1580" t="s">
        <v>6247</v>
      </c>
    </row>
    <row r="1581" spans="1:24" x14ac:dyDescent="0.25">
      <c r="A1581">
        <v>1</v>
      </c>
      <c r="B1581" t="s">
        <v>4038</v>
      </c>
      <c r="C1581" t="s">
        <v>4039</v>
      </c>
      <c r="D1581" t="s">
        <v>4040</v>
      </c>
      <c r="E1581">
        <f>VLOOKUP(D1581,Planilha2!$A:$B,2,0)</f>
        <v>599</v>
      </c>
      <c r="F1581" t="s">
        <v>4</v>
      </c>
      <c r="G1581">
        <f>VLOOKUP(F1581,Planilha5!$A:$B,2,0)</f>
        <v>1</v>
      </c>
      <c r="H1581" t="str">
        <f>VLOOKUP(F1581,Planilha3!$A:$B,2,0)</f>
        <v>AFOLU</v>
      </c>
      <c r="I1581">
        <f>VLOOKUP(H1581,Planilha3!$B:$C,2,0)</f>
        <v>1</v>
      </c>
      <c r="J1581" t="s">
        <v>215</v>
      </c>
      <c r="K1581">
        <f>VLOOKUP(J1581,Planilha4!$A:$B,2,0)</f>
        <v>5</v>
      </c>
      <c r="L1581" t="s">
        <v>216</v>
      </c>
      <c r="M1581">
        <f>VLOOKUP(L1581,Planilha6!$A:$B,2,0)</f>
        <v>22</v>
      </c>
      <c r="N1581" t="s">
        <v>850</v>
      </c>
      <c r="O1581" t="s">
        <v>218</v>
      </c>
      <c r="P1581">
        <f>VLOOKUP(O1581,Planilha7!$A:$B,2,0)</f>
        <v>99</v>
      </c>
      <c r="Q1581" s="2">
        <v>5662</v>
      </c>
      <c r="R1581" t="s">
        <v>78</v>
      </c>
      <c r="S1581">
        <f>VLOOKUP(R1581,Planilha8!$A:$B,2,0)</f>
        <v>5</v>
      </c>
      <c r="T1581" s="1">
        <v>44452</v>
      </c>
      <c r="U1581" s="1">
        <v>43101</v>
      </c>
      <c r="V1581" s="1">
        <v>54057</v>
      </c>
      <c r="W1581" t="s">
        <v>6247</v>
      </c>
      <c r="X1581" t="s">
        <v>6247</v>
      </c>
    </row>
    <row r="1582" spans="1:24" x14ac:dyDescent="0.25">
      <c r="A1582">
        <v>1</v>
      </c>
      <c r="B1582" t="s">
        <v>4041</v>
      </c>
      <c r="C1582" t="s">
        <v>4042</v>
      </c>
      <c r="D1582" t="s">
        <v>4043</v>
      </c>
      <c r="E1582">
        <f>VLOOKUP(D1582,Planilha2!$A:$B,2,0)</f>
        <v>600</v>
      </c>
      <c r="F1582" t="s">
        <v>20</v>
      </c>
      <c r="G1582">
        <f>VLOOKUP(F1582,Planilha5!$A:$B,2,0)</f>
        <v>2</v>
      </c>
      <c r="H1582" t="str">
        <f>VLOOKUP(F1582,Planilha3!$A:$B,2,0)</f>
        <v>Energy</v>
      </c>
      <c r="I1582">
        <f>VLOOKUP(H1582,Planilha3!$B:$C,2,0)</f>
        <v>2</v>
      </c>
      <c r="J1582" t="s">
        <v>6247</v>
      </c>
      <c r="K1582">
        <f>VLOOKUP(J1582,Planilha4!$A:$B,2,0)</f>
        <v>1</v>
      </c>
      <c r="L1582" t="s">
        <v>4044</v>
      </c>
      <c r="M1582">
        <f>VLOOKUP(L1582,Planilha6!$A:$B,2,0)</f>
        <v>126</v>
      </c>
      <c r="N1582" t="s">
        <v>850</v>
      </c>
      <c r="O1582" t="s">
        <v>890</v>
      </c>
      <c r="P1582">
        <f>VLOOKUP(O1582,Planilha7!$A:$B,2,0)</f>
        <v>108</v>
      </c>
      <c r="Q1582" s="2">
        <v>103254</v>
      </c>
      <c r="R1582" t="s">
        <v>86</v>
      </c>
      <c r="S1582">
        <f>VLOOKUP(R1582,Planilha8!$A:$B,2,0)</f>
        <v>6</v>
      </c>
      <c r="T1582" s="1">
        <v>44328</v>
      </c>
      <c r="U1582" s="1">
        <v>43539</v>
      </c>
      <c r="V1582" s="1">
        <v>46095</v>
      </c>
      <c r="W1582" t="s">
        <v>6247</v>
      </c>
      <c r="X1582" t="s">
        <v>6247</v>
      </c>
    </row>
    <row r="1583" spans="1:24" x14ac:dyDescent="0.25">
      <c r="A1583">
        <v>1</v>
      </c>
      <c r="B1583" t="s">
        <v>4045</v>
      </c>
      <c r="C1583" t="s">
        <v>4046</v>
      </c>
      <c r="D1583" t="s">
        <v>4047</v>
      </c>
      <c r="E1583">
        <f>VLOOKUP(D1583,Planilha2!$A:$B,2,0)</f>
        <v>601</v>
      </c>
      <c r="F1583" t="s">
        <v>4</v>
      </c>
      <c r="G1583">
        <f>VLOOKUP(F1583,Planilha5!$A:$B,2,0)</f>
        <v>1</v>
      </c>
      <c r="H1583" t="str">
        <f>VLOOKUP(F1583,Planilha3!$A:$B,2,0)</f>
        <v>AFOLU</v>
      </c>
      <c r="I1583">
        <f>VLOOKUP(H1583,Planilha3!$B:$C,2,0)</f>
        <v>1</v>
      </c>
      <c r="J1583" t="s">
        <v>215</v>
      </c>
      <c r="K1583">
        <f>VLOOKUP(J1583,Planilha4!$A:$B,2,0)</f>
        <v>5</v>
      </c>
      <c r="L1583" t="s">
        <v>216</v>
      </c>
      <c r="M1583">
        <f>VLOOKUP(L1583,Planilha6!$A:$B,2,0)</f>
        <v>22</v>
      </c>
      <c r="N1583" t="s">
        <v>1437</v>
      </c>
      <c r="O1583" t="s">
        <v>270</v>
      </c>
      <c r="P1583">
        <f>VLOOKUP(O1583,Planilha7!$A:$B,2,0)</f>
        <v>23</v>
      </c>
      <c r="Q1583" s="2">
        <v>7223</v>
      </c>
      <c r="R1583" t="s">
        <v>271</v>
      </c>
      <c r="S1583">
        <f>VLOOKUP(R1583,Planilha8!$A:$B,2,0)</f>
        <v>8</v>
      </c>
      <c r="T1583" s="1" t="s">
        <v>6247</v>
      </c>
      <c r="U1583" s="1">
        <v>42491</v>
      </c>
      <c r="V1583" s="1">
        <v>56004</v>
      </c>
      <c r="W1583" t="s">
        <v>6247</v>
      </c>
      <c r="X1583" t="s">
        <v>6247</v>
      </c>
    </row>
    <row r="1584" spans="1:24" x14ac:dyDescent="0.25">
      <c r="A1584">
        <v>1</v>
      </c>
      <c r="B1584" t="s">
        <v>4048</v>
      </c>
      <c r="C1584" t="s">
        <v>4049</v>
      </c>
      <c r="D1584" t="s">
        <v>4050</v>
      </c>
      <c r="E1584">
        <f>VLOOKUP(D1584,Planilha2!$A:$B,2,0)</f>
        <v>602</v>
      </c>
      <c r="F1584" t="s">
        <v>4</v>
      </c>
      <c r="G1584">
        <f>VLOOKUP(F1584,Planilha5!$A:$B,2,0)</f>
        <v>1</v>
      </c>
      <c r="H1584" t="str">
        <f>VLOOKUP(F1584,Planilha3!$A:$B,2,0)</f>
        <v>AFOLU</v>
      </c>
      <c r="I1584">
        <f>VLOOKUP(H1584,Planilha3!$B:$C,2,0)</f>
        <v>1</v>
      </c>
      <c r="J1584" t="s">
        <v>13</v>
      </c>
      <c r="K1584">
        <f>VLOOKUP(J1584,Planilha4!$A:$B,2,0)</f>
        <v>2</v>
      </c>
      <c r="L1584" t="s">
        <v>14</v>
      </c>
      <c r="M1584">
        <f>VLOOKUP(L1584,Planilha6!$A:$B,2,0)</f>
        <v>3</v>
      </c>
      <c r="N1584" t="s">
        <v>850</v>
      </c>
      <c r="O1584" t="s">
        <v>2838</v>
      </c>
      <c r="P1584">
        <f>VLOOKUP(O1584,Planilha7!$A:$B,2,0)</f>
        <v>89</v>
      </c>
      <c r="Q1584" s="2">
        <v>24957</v>
      </c>
      <c r="R1584" t="s">
        <v>86</v>
      </c>
      <c r="S1584">
        <f>VLOOKUP(R1584,Planilha8!$A:$B,2,0)</f>
        <v>6</v>
      </c>
      <c r="T1584" s="1">
        <v>44494</v>
      </c>
      <c r="U1584" s="1">
        <v>38707</v>
      </c>
      <c r="V1584" s="1">
        <v>49663</v>
      </c>
      <c r="W1584" t="s">
        <v>6247</v>
      </c>
      <c r="X1584" t="s">
        <v>6247</v>
      </c>
    </row>
    <row r="1585" spans="1:24" x14ac:dyDescent="0.25">
      <c r="A1585">
        <v>1</v>
      </c>
      <c r="B1585" t="s">
        <v>4051</v>
      </c>
      <c r="C1585" t="s">
        <v>4052</v>
      </c>
      <c r="D1585" t="s">
        <v>4053</v>
      </c>
      <c r="E1585">
        <f>VLOOKUP(D1585,Planilha2!$A:$B,2,0)</f>
        <v>603</v>
      </c>
      <c r="F1585" t="s">
        <v>315</v>
      </c>
      <c r="G1585">
        <f>VLOOKUP(F1585,Planilha5!$A:$B,2,0)</f>
        <v>11</v>
      </c>
      <c r="H1585" t="str">
        <f>VLOOKUP(F1585,Planilha3!$A:$B,2,0)</f>
        <v>Energy</v>
      </c>
      <c r="I1585">
        <f>VLOOKUP(H1585,Planilha3!$B:$C,2,0)</f>
        <v>2</v>
      </c>
      <c r="J1585" t="s">
        <v>6247</v>
      </c>
      <c r="K1585">
        <f>VLOOKUP(J1585,Planilha4!$A:$B,2,0)</f>
        <v>1</v>
      </c>
      <c r="L1585" t="s">
        <v>316</v>
      </c>
      <c r="M1585">
        <f>VLOOKUP(L1585,Planilha6!$A:$B,2,0)</f>
        <v>29</v>
      </c>
      <c r="N1585" t="s">
        <v>850</v>
      </c>
      <c r="O1585" t="s">
        <v>8</v>
      </c>
      <c r="P1585">
        <f>VLOOKUP(O1585,Planilha7!$A:$B,2,0)</f>
        <v>27</v>
      </c>
      <c r="Q1585" s="2">
        <v>103297</v>
      </c>
      <c r="R1585" t="s">
        <v>9</v>
      </c>
      <c r="S1585">
        <f>VLOOKUP(R1585,Planilha8!$A:$B,2,0)</f>
        <v>1</v>
      </c>
      <c r="T1585" s="1">
        <v>44651</v>
      </c>
      <c r="U1585" s="1">
        <v>44098</v>
      </c>
      <c r="V1585" s="1">
        <v>47749</v>
      </c>
      <c r="W1585" t="s">
        <v>6247</v>
      </c>
      <c r="X1585" t="s">
        <v>6247</v>
      </c>
    </row>
    <row r="1586" spans="1:24" x14ac:dyDescent="0.25">
      <c r="A1586">
        <v>1</v>
      </c>
      <c r="B1586" t="s">
        <v>4054</v>
      </c>
      <c r="C1586" t="s">
        <v>4055</v>
      </c>
      <c r="D1586" t="s">
        <v>205</v>
      </c>
      <c r="E1586">
        <f>VLOOKUP(D1586,Planilha2!$A:$B,2,0)</f>
        <v>34</v>
      </c>
      <c r="F1586" t="s">
        <v>46</v>
      </c>
      <c r="G1586">
        <f>VLOOKUP(F1586,Planilha5!$A:$B,2,0)</f>
        <v>5</v>
      </c>
      <c r="H1586" t="str">
        <f>VLOOKUP(F1586,Planilha3!$A:$B,2,0)</f>
        <v>Energy</v>
      </c>
      <c r="I1586">
        <f>VLOOKUP(H1586,Planilha3!$B:$C,2,0)</f>
        <v>2</v>
      </c>
      <c r="J1586" t="s">
        <v>6247</v>
      </c>
      <c r="K1586">
        <f>VLOOKUP(J1586,Planilha4!$A:$B,2,0)</f>
        <v>1</v>
      </c>
      <c r="L1586" t="s">
        <v>21</v>
      </c>
      <c r="M1586">
        <f>VLOOKUP(L1586,Planilha6!$A:$B,2,0)</f>
        <v>4</v>
      </c>
      <c r="N1586" t="s">
        <v>850</v>
      </c>
      <c r="O1586" t="s">
        <v>519</v>
      </c>
      <c r="P1586">
        <f>VLOOKUP(O1586,Planilha7!$A:$B,2,0)</f>
        <v>101</v>
      </c>
      <c r="Q1586" s="2">
        <v>3149415</v>
      </c>
      <c r="R1586" t="s">
        <v>86</v>
      </c>
      <c r="S1586">
        <f>VLOOKUP(R1586,Planilha8!$A:$B,2,0)</f>
        <v>6</v>
      </c>
      <c r="T1586" s="1">
        <v>45057</v>
      </c>
      <c r="U1586" s="1">
        <v>44478</v>
      </c>
      <c r="V1586" s="1">
        <v>48129</v>
      </c>
      <c r="W1586" t="s">
        <v>6247</v>
      </c>
      <c r="X1586" t="s">
        <v>6247</v>
      </c>
    </row>
    <row r="1587" spans="1:24" x14ac:dyDescent="0.25">
      <c r="A1587">
        <v>1</v>
      </c>
      <c r="B1587" t="s">
        <v>4056</v>
      </c>
      <c r="C1587" t="s">
        <v>4057</v>
      </c>
      <c r="D1587" t="s">
        <v>4004</v>
      </c>
      <c r="E1587">
        <f>VLOOKUP(D1587,Planilha2!$A:$B,2,0)</f>
        <v>594</v>
      </c>
      <c r="F1587" t="s">
        <v>46</v>
      </c>
      <c r="G1587">
        <f>VLOOKUP(F1587,Planilha5!$A:$B,2,0)</f>
        <v>5</v>
      </c>
      <c r="H1587" t="str">
        <f>VLOOKUP(F1587,Planilha3!$A:$B,2,0)</f>
        <v>Energy</v>
      </c>
      <c r="I1587">
        <f>VLOOKUP(H1587,Planilha3!$B:$C,2,0)</f>
        <v>2</v>
      </c>
      <c r="J1587" t="s">
        <v>6247</v>
      </c>
      <c r="K1587">
        <f>VLOOKUP(J1587,Planilha4!$A:$B,2,0)</f>
        <v>1</v>
      </c>
      <c r="L1587" t="s">
        <v>365</v>
      </c>
      <c r="M1587">
        <f>VLOOKUP(L1587,Planilha6!$A:$B,2,0)</f>
        <v>34</v>
      </c>
      <c r="N1587" t="s">
        <v>905</v>
      </c>
      <c r="O1587" t="s">
        <v>1400</v>
      </c>
      <c r="P1587">
        <f>VLOOKUP(O1587,Planilha7!$A:$B,2,0)</f>
        <v>78</v>
      </c>
      <c r="Q1587" s="2">
        <v>83340</v>
      </c>
      <c r="R1587" t="s">
        <v>271</v>
      </c>
      <c r="S1587">
        <f>VLOOKUP(R1587,Planilha8!$A:$B,2,0)</f>
        <v>8</v>
      </c>
      <c r="T1587" s="1" t="s">
        <v>6247</v>
      </c>
      <c r="U1587" s="1" t="s">
        <v>6247</v>
      </c>
      <c r="V1587" s="1" t="s">
        <v>6247</v>
      </c>
      <c r="W1587" t="s">
        <v>6247</v>
      </c>
      <c r="X1587" t="s">
        <v>6247</v>
      </c>
    </row>
    <row r="1588" spans="1:24" x14ac:dyDescent="0.25">
      <c r="A1588">
        <v>1</v>
      </c>
      <c r="B1588" t="s">
        <v>4058</v>
      </c>
      <c r="C1588" t="s">
        <v>4059</v>
      </c>
      <c r="D1588" t="s">
        <v>3052</v>
      </c>
      <c r="E1588">
        <f>VLOOKUP(D1588,Planilha2!$A:$B,2,0)</f>
        <v>466</v>
      </c>
      <c r="F1588" t="s">
        <v>4</v>
      </c>
      <c r="G1588">
        <f>VLOOKUP(F1588,Planilha5!$A:$B,2,0)</f>
        <v>1</v>
      </c>
      <c r="H1588" t="str">
        <f>VLOOKUP(F1588,Planilha3!$A:$B,2,0)</f>
        <v>AFOLU</v>
      </c>
      <c r="I1588">
        <f>VLOOKUP(H1588,Planilha3!$B:$C,2,0)</f>
        <v>1</v>
      </c>
      <c r="J1588" t="s">
        <v>13</v>
      </c>
      <c r="K1588">
        <f>VLOOKUP(J1588,Planilha4!$A:$B,2,0)</f>
        <v>2</v>
      </c>
      <c r="L1588" t="s">
        <v>14</v>
      </c>
      <c r="M1588">
        <f>VLOOKUP(L1588,Planilha6!$A:$B,2,0)</f>
        <v>3</v>
      </c>
      <c r="N1588" t="s">
        <v>850</v>
      </c>
      <c r="O1588" t="s">
        <v>8</v>
      </c>
      <c r="P1588">
        <f>VLOOKUP(O1588,Planilha7!$A:$B,2,0)</f>
        <v>27</v>
      </c>
      <c r="Q1588" s="2">
        <v>458449</v>
      </c>
      <c r="R1588" t="s">
        <v>9</v>
      </c>
      <c r="S1588">
        <f>VLOOKUP(R1588,Planilha8!$A:$B,2,0)</f>
        <v>1</v>
      </c>
      <c r="T1588" s="1">
        <v>44414</v>
      </c>
      <c r="U1588" s="1">
        <v>42480</v>
      </c>
      <c r="V1588" s="1">
        <v>53436</v>
      </c>
      <c r="W1588" t="s">
        <v>6247</v>
      </c>
      <c r="X1588" t="s">
        <v>6247</v>
      </c>
    </row>
    <row r="1589" spans="1:24" x14ac:dyDescent="0.25">
      <c r="A1589">
        <v>1</v>
      </c>
      <c r="B1589" t="s">
        <v>4060</v>
      </c>
      <c r="C1589" t="s">
        <v>4061</v>
      </c>
      <c r="D1589" t="s">
        <v>3052</v>
      </c>
      <c r="E1589">
        <f>VLOOKUP(D1589,Planilha2!$A:$B,2,0)</f>
        <v>466</v>
      </c>
      <c r="F1589" t="s">
        <v>4</v>
      </c>
      <c r="G1589">
        <f>VLOOKUP(F1589,Planilha5!$A:$B,2,0)</f>
        <v>1</v>
      </c>
      <c r="H1589" t="str">
        <f>VLOOKUP(F1589,Planilha3!$A:$B,2,0)</f>
        <v>AFOLU</v>
      </c>
      <c r="I1589">
        <f>VLOOKUP(H1589,Planilha3!$B:$C,2,0)</f>
        <v>1</v>
      </c>
      <c r="J1589" t="s">
        <v>13</v>
      </c>
      <c r="K1589">
        <f>VLOOKUP(J1589,Planilha4!$A:$B,2,0)</f>
        <v>2</v>
      </c>
      <c r="L1589" t="s">
        <v>14</v>
      </c>
      <c r="M1589">
        <f>VLOOKUP(L1589,Planilha6!$A:$B,2,0)</f>
        <v>3</v>
      </c>
      <c r="N1589" t="s">
        <v>850</v>
      </c>
      <c r="O1589" t="s">
        <v>8</v>
      </c>
      <c r="P1589">
        <f>VLOOKUP(O1589,Planilha7!$A:$B,2,0)</f>
        <v>27</v>
      </c>
      <c r="Q1589" s="2">
        <v>702405</v>
      </c>
      <c r="R1589" t="s">
        <v>9</v>
      </c>
      <c r="S1589">
        <f>VLOOKUP(R1589,Planilha8!$A:$B,2,0)</f>
        <v>1</v>
      </c>
      <c r="T1589" s="1">
        <v>44505</v>
      </c>
      <c r="U1589" s="1">
        <v>42488</v>
      </c>
      <c r="V1589" s="1">
        <v>53444</v>
      </c>
      <c r="W1589" t="s">
        <v>6247</v>
      </c>
      <c r="X1589" t="s">
        <v>6247</v>
      </c>
    </row>
    <row r="1590" spans="1:24" x14ac:dyDescent="0.25">
      <c r="A1590">
        <v>1</v>
      </c>
      <c r="B1590" t="s">
        <v>4062</v>
      </c>
      <c r="C1590" t="s">
        <v>4063</v>
      </c>
      <c r="D1590" t="s">
        <v>2921</v>
      </c>
      <c r="E1590">
        <f>VLOOKUP(D1590,Planilha2!$A:$B,2,0)</f>
        <v>451</v>
      </c>
      <c r="F1590" t="s">
        <v>4</v>
      </c>
      <c r="G1590">
        <f>VLOOKUP(F1590,Planilha5!$A:$B,2,0)</f>
        <v>1</v>
      </c>
      <c r="H1590" t="str">
        <f>VLOOKUP(F1590,Planilha3!$A:$B,2,0)</f>
        <v>AFOLU</v>
      </c>
      <c r="I1590">
        <f>VLOOKUP(H1590,Planilha3!$B:$C,2,0)</f>
        <v>1</v>
      </c>
      <c r="J1590" t="s">
        <v>13</v>
      </c>
      <c r="K1590">
        <f>VLOOKUP(J1590,Planilha4!$A:$B,2,0)</f>
        <v>2</v>
      </c>
      <c r="L1590" t="s">
        <v>14</v>
      </c>
      <c r="M1590">
        <f>VLOOKUP(L1590,Planilha6!$A:$B,2,0)</f>
        <v>3</v>
      </c>
      <c r="N1590" t="s">
        <v>114</v>
      </c>
      <c r="O1590" t="s">
        <v>8</v>
      </c>
      <c r="P1590">
        <f>VLOOKUP(O1590,Planilha7!$A:$B,2,0)</f>
        <v>27</v>
      </c>
      <c r="Q1590" s="2">
        <v>716922</v>
      </c>
      <c r="R1590" t="s">
        <v>9</v>
      </c>
      <c r="S1590">
        <f>VLOOKUP(R1590,Planilha8!$A:$B,2,0)</f>
        <v>1</v>
      </c>
      <c r="T1590" s="1" t="s">
        <v>6247</v>
      </c>
      <c r="U1590" s="1">
        <v>42584</v>
      </c>
      <c r="V1590" s="1">
        <v>64498</v>
      </c>
      <c r="W1590" t="s">
        <v>6247</v>
      </c>
      <c r="X1590" t="s">
        <v>6247</v>
      </c>
    </row>
    <row r="1591" spans="1:24" x14ac:dyDescent="0.25">
      <c r="A1591">
        <v>1</v>
      </c>
      <c r="B1591" t="s">
        <v>4064</v>
      </c>
      <c r="C1591" t="s">
        <v>4065</v>
      </c>
      <c r="D1591" t="s">
        <v>2921</v>
      </c>
      <c r="E1591">
        <f>VLOOKUP(D1591,Planilha2!$A:$B,2,0)</f>
        <v>451</v>
      </c>
      <c r="F1591" t="s">
        <v>4</v>
      </c>
      <c r="G1591">
        <f>VLOOKUP(F1591,Planilha5!$A:$B,2,0)</f>
        <v>1</v>
      </c>
      <c r="H1591" t="str">
        <f>VLOOKUP(F1591,Planilha3!$A:$B,2,0)</f>
        <v>AFOLU</v>
      </c>
      <c r="I1591">
        <f>VLOOKUP(H1591,Planilha3!$B:$C,2,0)</f>
        <v>1</v>
      </c>
      <c r="J1591" t="s">
        <v>13</v>
      </c>
      <c r="K1591">
        <f>VLOOKUP(J1591,Planilha4!$A:$B,2,0)</f>
        <v>2</v>
      </c>
      <c r="L1591" t="s">
        <v>14</v>
      </c>
      <c r="M1591">
        <f>VLOOKUP(L1591,Planilha6!$A:$B,2,0)</f>
        <v>3</v>
      </c>
      <c r="N1591" t="s">
        <v>114</v>
      </c>
      <c r="O1591" t="s">
        <v>8</v>
      </c>
      <c r="P1591">
        <f>VLOOKUP(O1591,Planilha7!$A:$B,2,0)</f>
        <v>27</v>
      </c>
      <c r="Q1591" s="2">
        <v>558918</v>
      </c>
      <c r="R1591" t="s">
        <v>9</v>
      </c>
      <c r="S1591">
        <f>VLOOKUP(R1591,Planilha8!$A:$B,2,0)</f>
        <v>1</v>
      </c>
      <c r="T1591" s="1" t="s">
        <v>6247</v>
      </c>
      <c r="U1591" s="1">
        <v>42587</v>
      </c>
      <c r="V1591" s="1">
        <v>64501</v>
      </c>
      <c r="W1591" t="s">
        <v>6247</v>
      </c>
      <c r="X1591" t="s">
        <v>6247</v>
      </c>
    </row>
    <row r="1592" spans="1:24" x14ac:dyDescent="0.25">
      <c r="A1592">
        <v>1</v>
      </c>
      <c r="B1592" t="s">
        <v>4066</v>
      </c>
      <c r="C1592" t="s">
        <v>4067</v>
      </c>
      <c r="D1592" t="s">
        <v>2921</v>
      </c>
      <c r="E1592">
        <f>VLOOKUP(D1592,Planilha2!$A:$B,2,0)</f>
        <v>451</v>
      </c>
      <c r="F1592" t="s">
        <v>4</v>
      </c>
      <c r="G1592">
        <f>VLOOKUP(F1592,Planilha5!$A:$B,2,0)</f>
        <v>1</v>
      </c>
      <c r="H1592" t="str">
        <f>VLOOKUP(F1592,Planilha3!$A:$B,2,0)</f>
        <v>AFOLU</v>
      </c>
      <c r="I1592">
        <f>VLOOKUP(H1592,Planilha3!$B:$C,2,0)</f>
        <v>1</v>
      </c>
      <c r="J1592" t="s">
        <v>13</v>
      </c>
      <c r="K1592">
        <f>VLOOKUP(J1592,Planilha4!$A:$B,2,0)</f>
        <v>2</v>
      </c>
      <c r="L1592" t="s">
        <v>14</v>
      </c>
      <c r="M1592">
        <f>VLOOKUP(L1592,Planilha6!$A:$B,2,0)</f>
        <v>3</v>
      </c>
      <c r="N1592" t="s">
        <v>3618</v>
      </c>
      <c r="O1592" t="s">
        <v>8</v>
      </c>
      <c r="P1592">
        <f>VLOOKUP(O1592,Planilha7!$A:$B,2,0)</f>
        <v>27</v>
      </c>
      <c r="Q1592" s="2">
        <v>435091</v>
      </c>
      <c r="R1592" t="s">
        <v>9</v>
      </c>
      <c r="S1592">
        <f>VLOOKUP(R1592,Planilha8!$A:$B,2,0)</f>
        <v>1</v>
      </c>
      <c r="T1592" s="1" t="s">
        <v>6247</v>
      </c>
      <c r="U1592" s="1">
        <v>42583</v>
      </c>
      <c r="V1592" s="1">
        <v>64497</v>
      </c>
      <c r="W1592" t="s">
        <v>6247</v>
      </c>
      <c r="X1592" t="s">
        <v>6247</v>
      </c>
    </row>
    <row r="1593" spans="1:24" x14ac:dyDescent="0.25">
      <c r="A1593">
        <v>1</v>
      </c>
      <c r="B1593" t="s">
        <v>4068</v>
      </c>
      <c r="C1593" t="s">
        <v>4069</v>
      </c>
      <c r="D1593" t="s">
        <v>2921</v>
      </c>
      <c r="E1593">
        <f>VLOOKUP(D1593,Planilha2!$A:$B,2,0)</f>
        <v>451</v>
      </c>
      <c r="F1593" t="s">
        <v>4</v>
      </c>
      <c r="G1593">
        <f>VLOOKUP(F1593,Planilha5!$A:$B,2,0)</f>
        <v>1</v>
      </c>
      <c r="H1593" t="str">
        <f>VLOOKUP(F1593,Planilha3!$A:$B,2,0)</f>
        <v>AFOLU</v>
      </c>
      <c r="I1593">
        <f>VLOOKUP(H1593,Planilha3!$B:$C,2,0)</f>
        <v>1</v>
      </c>
      <c r="J1593" t="s">
        <v>13</v>
      </c>
      <c r="K1593">
        <f>VLOOKUP(J1593,Planilha4!$A:$B,2,0)</f>
        <v>2</v>
      </c>
      <c r="L1593" t="s">
        <v>14</v>
      </c>
      <c r="M1593">
        <f>VLOOKUP(L1593,Planilha6!$A:$B,2,0)</f>
        <v>3</v>
      </c>
      <c r="N1593" t="s">
        <v>850</v>
      </c>
      <c r="O1593" t="s">
        <v>8</v>
      </c>
      <c r="P1593">
        <f>VLOOKUP(O1593,Planilha7!$A:$B,2,0)</f>
        <v>27</v>
      </c>
      <c r="Q1593" s="2">
        <v>10576</v>
      </c>
      <c r="R1593" t="s">
        <v>9</v>
      </c>
      <c r="S1593">
        <f>VLOOKUP(R1593,Planilha8!$A:$B,2,0)</f>
        <v>1</v>
      </c>
      <c r="T1593" s="1">
        <v>44421</v>
      </c>
      <c r="U1593" s="1">
        <v>42597</v>
      </c>
      <c r="V1593" s="1">
        <v>64511</v>
      </c>
      <c r="W1593" t="s">
        <v>6247</v>
      </c>
      <c r="X1593" t="s">
        <v>6247</v>
      </c>
    </row>
    <row r="1594" spans="1:24" x14ac:dyDescent="0.25">
      <c r="A1594">
        <v>1</v>
      </c>
      <c r="B1594" t="s">
        <v>4070</v>
      </c>
      <c r="C1594" t="s">
        <v>4071</v>
      </c>
      <c r="D1594" t="s">
        <v>36</v>
      </c>
      <c r="E1594">
        <f>VLOOKUP(D1594,Planilha2!$A:$B,2,0)</f>
        <v>7</v>
      </c>
      <c r="F1594" t="s">
        <v>20</v>
      </c>
      <c r="G1594">
        <f>VLOOKUP(F1594,Planilha5!$A:$B,2,0)</f>
        <v>2</v>
      </c>
      <c r="H1594" t="str">
        <f>VLOOKUP(F1594,Planilha3!$A:$B,2,0)</f>
        <v>Energy</v>
      </c>
      <c r="I1594">
        <f>VLOOKUP(H1594,Planilha3!$B:$C,2,0)</f>
        <v>2</v>
      </c>
      <c r="J1594" t="s">
        <v>6247</v>
      </c>
      <c r="K1594">
        <f>VLOOKUP(J1594,Planilha4!$A:$B,2,0)</f>
        <v>1</v>
      </c>
      <c r="L1594" t="s">
        <v>21</v>
      </c>
      <c r="M1594">
        <f>VLOOKUP(L1594,Planilha6!$A:$B,2,0)</f>
        <v>4</v>
      </c>
      <c r="N1594" t="s">
        <v>850</v>
      </c>
      <c r="O1594" t="s">
        <v>265</v>
      </c>
      <c r="P1594">
        <f>VLOOKUP(O1594,Planilha7!$A:$B,2,0)</f>
        <v>132</v>
      </c>
      <c r="Q1594" s="2">
        <v>1713078</v>
      </c>
      <c r="R1594" t="s">
        <v>86</v>
      </c>
      <c r="S1594">
        <f>VLOOKUP(R1594,Planilha8!$A:$B,2,0)</f>
        <v>6</v>
      </c>
      <c r="T1594" s="1">
        <v>44541</v>
      </c>
      <c r="U1594" s="1">
        <v>44118</v>
      </c>
      <c r="V1594" s="1">
        <v>47769</v>
      </c>
      <c r="W1594" t="s">
        <v>6247</v>
      </c>
      <c r="X1594" t="s">
        <v>6247</v>
      </c>
    </row>
    <row r="1595" spans="1:24" x14ac:dyDescent="0.25">
      <c r="A1595">
        <v>1</v>
      </c>
      <c r="B1595" t="s">
        <v>4072</v>
      </c>
      <c r="C1595" t="s">
        <v>4073</v>
      </c>
      <c r="D1595" t="s">
        <v>36</v>
      </c>
      <c r="E1595">
        <f>VLOOKUP(D1595,Planilha2!$A:$B,2,0)</f>
        <v>7</v>
      </c>
      <c r="F1595" t="s">
        <v>20</v>
      </c>
      <c r="G1595">
        <f>VLOOKUP(F1595,Planilha5!$A:$B,2,0)</f>
        <v>2</v>
      </c>
      <c r="H1595" t="str">
        <f>VLOOKUP(F1595,Planilha3!$A:$B,2,0)</f>
        <v>Energy</v>
      </c>
      <c r="I1595">
        <f>VLOOKUP(H1595,Planilha3!$B:$C,2,0)</f>
        <v>2</v>
      </c>
      <c r="J1595" t="s">
        <v>6247</v>
      </c>
      <c r="K1595">
        <f>VLOOKUP(J1595,Planilha4!$A:$B,2,0)</f>
        <v>1</v>
      </c>
      <c r="L1595" t="s">
        <v>21</v>
      </c>
      <c r="M1595">
        <f>VLOOKUP(L1595,Planilha6!$A:$B,2,0)</f>
        <v>4</v>
      </c>
      <c r="N1595" t="s">
        <v>850</v>
      </c>
      <c r="O1595" t="s">
        <v>468</v>
      </c>
      <c r="P1595">
        <f>VLOOKUP(O1595,Planilha7!$A:$B,2,0)</f>
        <v>72</v>
      </c>
      <c r="Q1595" s="2">
        <v>1924569</v>
      </c>
      <c r="R1595" t="s">
        <v>86</v>
      </c>
      <c r="S1595">
        <f>VLOOKUP(R1595,Planilha8!$A:$B,2,0)</f>
        <v>6</v>
      </c>
      <c r="T1595" s="1">
        <v>44512</v>
      </c>
      <c r="U1595" s="1">
        <v>44017</v>
      </c>
      <c r="V1595" s="1">
        <v>47668</v>
      </c>
      <c r="W1595" t="s">
        <v>6247</v>
      </c>
      <c r="X1595" t="s">
        <v>6247</v>
      </c>
    </row>
    <row r="1596" spans="1:24" x14ac:dyDescent="0.25">
      <c r="A1596">
        <v>1</v>
      </c>
      <c r="B1596" t="s">
        <v>4074</v>
      </c>
      <c r="C1596" t="s">
        <v>4075</v>
      </c>
      <c r="D1596" t="s">
        <v>3015</v>
      </c>
      <c r="E1596">
        <f>VLOOKUP(D1596,Planilha2!$A:$B,2,0)</f>
        <v>461</v>
      </c>
      <c r="F1596" t="s">
        <v>4</v>
      </c>
      <c r="G1596">
        <f>VLOOKUP(F1596,Planilha5!$A:$B,2,0)</f>
        <v>1</v>
      </c>
      <c r="H1596" t="str">
        <f>VLOOKUP(F1596,Planilha3!$A:$B,2,0)</f>
        <v>AFOLU</v>
      </c>
      <c r="I1596">
        <f>VLOOKUP(H1596,Planilha3!$B:$C,2,0)</f>
        <v>1</v>
      </c>
      <c r="J1596" t="s">
        <v>99</v>
      </c>
      <c r="K1596">
        <f>VLOOKUP(J1596,Planilha4!$A:$B,2,0)</f>
        <v>4</v>
      </c>
      <c r="L1596" t="s">
        <v>100</v>
      </c>
      <c r="M1596">
        <f>VLOOKUP(L1596,Planilha6!$A:$B,2,0)</f>
        <v>14</v>
      </c>
      <c r="N1596" t="s">
        <v>850</v>
      </c>
      <c r="O1596" t="s">
        <v>101</v>
      </c>
      <c r="P1596">
        <f>VLOOKUP(O1596,Planilha7!$A:$B,2,0)</f>
        <v>17</v>
      </c>
      <c r="Q1596" s="2">
        <v>273302</v>
      </c>
      <c r="R1596" t="s">
        <v>275</v>
      </c>
      <c r="S1596">
        <f>VLOOKUP(R1596,Planilha8!$A:$B,2,0)</f>
        <v>7</v>
      </c>
      <c r="T1596" s="1">
        <v>44544</v>
      </c>
      <c r="U1596" s="1">
        <v>43891</v>
      </c>
      <c r="V1596" s="1">
        <v>54847</v>
      </c>
      <c r="W1596" t="s">
        <v>6247</v>
      </c>
      <c r="X1596" t="s">
        <v>6247</v>
      </c>
    </row>
    <row r="1597" spans="1:24" x14ac:dyDescent="0.25">
      <c r="A1597">
        <v>1</v>
      </c>
      <c r="B1597" t="s">
        <v>4076</v>
      </c>
      <c r="C1597" t="s">
        <v>4077</v>
      </c>
      <c r="D1597" t="s">
        <v>4078</v>
      </c>
      <c r="E1597">
        <f>VLOOKUP(D1597,Planilha2!$A:$B,2,0)</f>
        <v>604</v>
      </c>
      <c r="F1597" t="s">
        <v>4</v>
      </c>
      <c r="G1597">
        <f>VLOOKUP(F1597,Planilha5!$A:$B,2,0)</f>
        <v>1</v>
      </c>
      <c r="H1597" t="str">
        <f>VLOOKUP(F1597,Planilha3!$A:$B,2,0)</f>
        <v>AFOLU</v>
      </c>
      <c r="I1597">
        <f>VLOOKUP(H1597,Planilha3!$B:$C,2,0)</f>
        <v>1</v>
      </c>
      <c r="J1597" t="s">
        <v>13</v>
      </c>
      <c r="K1597">
        <f>VLOOKUP(J1597,Planilha4!$A:$B,2,0)</f>
        <v>2</v>
      </c>
      <c r="L1597" t="s">
        <v>14</v>
      </c>
      <c r="M1597">
        <f>VLOOKUP(L1597,Planilha6!$A:$B,2,0)</f>
        <v>3</v>
      </c>
      <c r="N1597" t="s">
        <v>850</v>
      </c>
      <c r="O1597" t="s">
        <v>1407</v>
      </c>
      <c r="P1597">
        <f>VLOOKUP(O1597,Planilha7!$A:$B,2,0)</f>
        <v>96</v>
      </c>
      <c r="Q1597" s="2">
        <v>12902</v>
      </c>
      <c r="R1597" t="s">
        <v>275</v>
      </c>
      <c r="S1597">
        <f>VLOOKUP(R1597,Planilha8!$A:$B,2,0)</f>
        <v>7</v>
      </c>
      <c r="T1597" s="1">
        <v>44949</v>
      </c>
      <c r="U1597" s="1">
        <v>43723</v>
      </c>
      <c r="V1597" s="1">
        <v>51027</v>
      </c>
      <c r="W1597" t="s">
        <v>6247</v>
      </c>
      <c r="X1597" t="s">
        <v>6247</v>
      </c>
    </row>
    <row r="1598" spans="1:24" x14ac:dyDescent="0.25">
      <c r="A1598">
        <v>1</v>
      </c>
      <c r="B1598" t="s">
        <v>4079</v>
      </c>
      <c r="C1598" t="s">
        <v>4080</v>
      </c>
      <c r="D1598" t="s">
        <v>2979</v>
      </c>
      <c r="E1598">
        <f>VLOOKUP(D1598,Planilha2!$A:$B,2,0)</f>
        <v>455</v>
      </c>
      <c r="F1598" t="s">
        <v>4</v>
      </c>
      <c r="G1598">
        <f>VLOOKUP(F1598,Planilha5!$A:$B,2,0)</f>
        <v>1</v>
      </c>
      <c r="H1598" t="str">
        <f>VLOOKUP(F1598,Planilha3!$A:$B,2,0)</f>
        <v>AFOLU</v>
      </c>
      <c r="I1598">
        <f>VLOOKUP(H1598,Planilha3!$B:$C,2,0)</f>
        <v>1</v>
      </c>
      <c r="J1598" t="s">
        <v>13</v>
      </c>
      <c r="K1598">
        <f>VLOOKUP(J1598,Planilha4!$A:$B,2,0)</f>
        <v>2</v>
      </c>
      <c r="L1598" t="s">
        <v>14</v>
      </c>
      <c r="M1598">
        <f>VLOOKUP(L1598,Planilha6!$A:$B,2,0)</f>
        <v>3</v>
      </c>
      <c r="N1598" t="s">
        <v>850</v>
      </c>
      <c r="O1598" t="s">
        <v>8</v>
      </c>
      <c r="P1598">
        <f>VLOOKUP(O1598,Planilha7!$A:$B,2,0)</f>
        <v>27</v>
      </c>
      <c r="Q1598" s="2">
        <v>238392</v>
      </c>
      <c r="R1598" t="s">
        <v>9</v>
      </c>
      <c r="S1598">
        <f>VLOOKUP(R1598,Planilha8!$A:$B,2,0)</f>
        <v>1</v>
      </c>
      <c r="T1598" s="1">
        <v>44421</v>
      </c>
      <c r="U1598" s="1">
        <v>42500</v>
      </c>
      <c r="V1598" s="1">
        <v>64414</v>
      </c>
      <c r="W1598" t="s">
        <v>6247</v>
      </c>
      <c r="X1598" t="s">
        <v>6247</v>
      </c>
    </row>
    <row r="1599" spans="1:24" x14ac:dyDescent="0.25">
      <c r="A1599">
        <v>1</v>
      </c>
      <c r="B1599" t="s">
        <v>4081</v>
      </c>
      <c r="C1599" t="s">
        <v>4082</v>
      </c>
      <c r="D1599" t="s">
        <v>4083</v>
      </c>
      <c r="E1599">
        <f>VLOOKUP(D1599,Planilha2!$A:$B,2,0)</f>
        <v>605</v>
      </c>
      <c r="F1599" t="s">
        <v>4</v>
      </c>
      <c r="G1599">
        <f>VLOOKUP(F1599,Planilha5!$A:$B,2,0)</f>
        <v>1</v>
      </c>
      <c r="H1599" t="str">
        <f>VLOOKUP(F1599,Planilha3!$A:$B,2,0)</f>
        <v>AFOLU</v>
      </c>
      <c r="I1599">
        <f>VLOOKUP(H1599,Planilha3!$B:$C,2,0)</f>
        <v>1</v>
      </c>
      <c r="J1599" t="s">
        <v>13</v>
      </c>
      <c r="K1599">
        <f>VLOOKUP(J1599,Planilha4!$A:$B,2,0)</f>
        <v>2</v>
      </c>
      <c r="L1599" t="s">
        <v>14</v>
      </c>
      <c r="M1599">
        <f>VLOOKUP(L1599,Planilha6!$A:$B,2,0)</f>
        <v>3</v>
      </c>
      <c r="N1599" t="s">
        <v>850</v>
      </c>
      <c r="O1599" t="s">
        <v>244</v>
      </c>
      <c r="P1599">
        <f>VLOOKUP(O1599,Planilha7!$A:$B,2,0)</f>
        <v>66</v>
      </c>
      <c r="Q1599" s="2">
        <v>44946</v>
      </c>
      <c r="R1599" t="s">
        <v>9</v>
      </c>
      <c r="S1599">
        <f>VLOOKUP(R1599,Planilha8!$A:$B,2,0)</f>
        <v>1</v>
      </c>
      <c r="T1599" s="1">
        <v>44993</v>
      </c>
      <c r="U1599" s="1">
        <v>42521</v>
      </c>
      <c r="V1599" s="1">
        <v>49825</v>
      </c>
      <c r="W1599" t="s">
        <v>6247</v>
      </c>
      <c r="X1599" t="s">
        <v>6247</v>
      </c>
    </row>
    <row r="1600" spans="1:24" x14ac:dyDescent="0.25">
      <c r="A1600">
        <v>1</v>
      </c>
      <c r="B1600" t="s">
        <v>4084</v>
      </c>
      <c r="C1600" t="s">
        <v>4085</v>
      </c>
      <c r="D1600" t="s">
        <v>4086</v>
      </c>
      <c r="E1600">
        <f>VLOOKUP(D1600,Planilha2!$A:$B,2,0)</f>
        <v>606</v>
      </c>
      <c r="F1600" t="s">
        <v>4</v>
      </c>
      <c r="G1600">
        <f>VLOOKUP(F1600,Planilha5!$A:$B,2,0)</f>
        <v>1</v>
      </c>
      <c r="H1600" t="str">
        <f>VLOOKUP(F1600,Planilha3!$A:$B,2,0)</f>
        <v>AFOLU</v>
      </c>
      <c r="I1600">
        <f>VLOOKUP(H1600,Planilha3!$B:$C,2,0)</f>
        <v>1</v>
      </c>
      <c r="J1600" t="s">
        <v>13</v>
      </c>
      <c r="K1600">
        <f>VLOOKUP(J1600,Planilha4!$A:$B,2,0)</f>
        <v>2</v>
      </c>
      <c r="L1600" t="s">
        <v>14</v>
      </c>
      <c r="M1600">
        <f>VLOOKUP(L1600,Planilha6!$A:$B,2,0)</f>
        <v>3</v>
      </c>
      <c r="N1600" t="s">
        <v>850</v>
      </c>
      <c r="O1600" t="s">
        <v>764</v>
      </c>
      <c r="P1600">
        <f>VLOOKUP(O1600,Planilha7!$A:$B,2,0)</f>
        <v>88</v>
      </c>
      <c r="Q1600" s="2">
        <v>29287</v>
      </c>
      <c r="R1600" t="s">
        <v>275</v>
      </c>
      <c r="S1600">
        <f>VLOOKUP(R1600,Planilha8!$A:$B,2,0)</f>
        <v>7</v>
      </c>
      <c r="T1600" s="1">
        <v>44683</v>
      </c>
      <c r="U1600" s="1">
        <v>42552</v>
      </c>
      <c r="V1600" s="1">
        <v>57161</v>
      </c>
      <c r="W1600" t="s">
        <v>6247</v>
      </c>
      <c r="X1600" t="s">
        <v>6247</v>
      </c>
    </row>
    <row r="1601" spans="1:24" x14ac:dyDescent="0.25">
      <c r="A1601">
        <v>1</v>
      </c>
      <c r="B1601" t="s">
        <v>4087</v>
      </c>
      <c r="C1601" t="s">
        <v>4088</v>
      </c>
      <c r="D1601" t="s">
        <v>36</v>
      </c>
      <c r="E1601">
        <f>VLOOKUP(D1601,Planilha2!$A:$B,2,0)</f>
        <v>7</v>
      </c>
      <c r="F1601" t="s">
        <v>1520</v>
      </c>
      <c r="G1601">
        <f>VLOOKUP(F1601,Planilha5!$A:$B,2,0)</f>
        <v>20</v>
      </c>
      <c r="H1601" t="str">
        <f>VLOOKUP(F1601,Planilha3!$A:$B,2,0)</f>
        <v>Energy</v>
      </c>
      <c r="I1601">
        <f>VLOOKUP(H1601,Planilha3!$B:$C,2,0)</f>
        <v>2</v>
      </c>
      <c r="J1601" t="s">
        <v>6247</v>
      </c>
      <c r="K1601">
        <f>VLOOKUP(J1601,Planilha4!$A:$B,2,0)</f>
        <v>1</v>
      </c>
      <c r="L1601" t="s">
        <v>21</v>
      </c>
      <c r="M1601">
        <f>VLOOKUP(L1601,Planilha6!$A:$B,2,0)</f>
        <v>4</v>
      </c>
      <c r="N1601" t="s">
        <v>850</v>
      </c>
      <c r="O1601" t="s">
        <v>85</v>
      </c>
      <c r="P1601">
        <f>VLOOKUP(O1601,Planilha7!$A:$B,2,0)</f>
        <v>118</v>
      </c>
      <c r="Q1601" s="2">
        <v>1882271</v>
      </c>
      <c r="R1601" t="s">
        <v>86</v>
      </c>
      <c r="S1601">
        <f>VLOOKUP(R1601,Planilha8!$A:$B,2,0)</f>
        <v>6</v>
      </c>
      <c r="T1601" s="1">
        <v>44542</v>
      </c>
      <c r="U1601" s="1">
        <v>44097</v>
      </c>
      <c r="V1601" s="1">
        <v>47748</v>
      </c>
      <c r="W1601" t="s">
        <v>6247</v>
      </c>
      <c r="X1601" t="s">
        <v>6247</v>
      </c>
    </row>
    <row r="1602" spans="1:24" x14ac:dyDescent="0.25">
      <c r="A1602">
        <v>1</v>
      </c>
      <c r="B1602" t="s">
        <v>4089</v>
      </c>
      <c r="C1602" t="s">
        <v>4090</v>
      </c>
      <c r="D1602" t="s">
        <v>4091</v>
      </c>
      <c r="E1602">
        <f>VLOOKUP(D1602,Planilha2!$A:$B,2,0)</f>
        <v>607</v>
      </c>
      <c r="F1602" t="s">
        <v>4</v>
      </c>
      <c r="G1602">
        <f>VLOOKUP(F1602,Planilha5!$A:$B,2,0)</f>
        <v>1</v>
      </c>
      <c r="H1602" t="str">
        <f>VLOOKUP(F1602,Planilha3!$A:$B,2,0)</f>
        <v>AFOLU</v>
      </c>
      <c r="I1602">
        <f>VLOOKUP(H1602,Planilha3!$B:$C,2,0)</f>
        <v>1</v>
      </c>
      <c r="J1602" t="s">
        <v>99</v>
      </c>
      <c r="K1602">
        <f>VLOOKUP(J1602,Planilha4!$A:$B,2,0)</f>
        <v>4</v>
      </c>
      <c r="L1602" t="s">
        <v>1134</v>
      </c>
      <c r="M1602">
        <f>VLOOKUP(L1602,Planilha6!$A:$B,2,0)</f>
        <v>62</v>
      </c>
      <c r="N1602" t="s">
        <v>7</v>
      </c>
      <c r="O1602" t="s">
        <v>333</v>
      </c>
      <c r="P1602">
        <f>VLOOKUP(O1602,Planilha7!$A:$B,2,0)</f>
        <v>64</v>
      </c>
      <c r="Q1602" s="2">
        <v>16225</v>
      </c>
      <c r="R1602" t="s">
        <v>86</v>
      </c>
      <c r="S1602">
        <f>VLOOKUP(R1602,Planilha8!$A:$B,2,0)</f>
        <v>6</v>
      </c>
      <c r="T1602" s="1" t="s">
        <v>6247</v>
      </c>
      <c r="U1602" s="1">
        <v>42552</v>
      </c>
      <c r="V1602" s="1">
        <v>53508</v>
      </c>
      <c r="W1602" t="s">
        <v>6247</v>
      </c>
      <c r="X1602" t="s">
        <v>6247</v>
      </c>
    </row>
    <row r="1603" spans="1:24" x14ac:dyDescent="0.25">
      <c r="A1603">
        <v>1</v>
      </c>
      <c r="B1603" t="s">
        <v>4092</v>
      </c>
      <c r="C1603" t="s">
        <v>4093</v>
      </c>
      <c r="D1603" t="s">
        <v>3756</v>
      </c>
      <c r="E1603">
        <f>VLOOKUP(D1603,Planilha2!$A:$B,2,0)</f>
        <v>557</v>
      </c>
      <c r="F1603" t="s">
        <v>4</v>
      </c>
      <c r="G1603">
        <f>VLOOKUP(F1603,Planilha5!$A:$B,2,0)</f>
        <v>1</v>
      </c>
      <c r="H1603" t="str">
        <f>VLOOKUP(F1603,Planilha3!$A:$B,2,0)</f>
        <v>AFOLU</v>
      </c>
      <c r="I1603">
        <f>VLOOKUP(H1603,Planilha3!$B:$C,2,0)</f>
        <v>1</v>
      </c>
      <c r="J1603" t="s">
        <v>5</v>
      </c>
      <c r="K1603">
        <f>VLOOKUP(J1603,Planilha4!$A:$B,2,0)</f>
        <v>3</v>
      </c>
      <c r="L1603" t="s">
        <v>596</v>
      </c>
      <c r="M1603">
        <f>VLOOKUP(L1603,Planilha6!$A:$B,2,0)</f>
        <v>44</v>
      </c>
      <c r="N1603" t="s">
        <v>1437</v>
      </c>
      <c r="O1603" t="s">
        <v>8</v>
      </c>
      <c r="P1603">
        <f>VLOOKUP(O1603,Planilha7!$A:$B,2,0)</f>
        <v>27</v>
      </c>
      <c r="Q1603" s="2">
        <v>53501</v>
      </c>
      <c r="R1603" t="s">
        <v>9</v>
      </c>
      <c r="S1603">
        <f>VLOOKUP(R1603,Planilha8!$A:$B,2,0)</f>
        <v>1</v>
      </c>
      <c r="T1603" s="1">
        <v>44264</v>
      </c>
      <c r="U1603" s="1">
        <v>43141</v>
      </c>
      <c r="V1603" s="1">
        <v>45697</v>
      </c>
      <c r="W1603" t="s">
        <v>6247</v>
      </c>
      <c r="X1603" t="s">
        <v>6247</v>
      </c>
    </row>
    <row r="1604" spans="1:24" x14ac:dyDescent="0.25">
      <c r="A1604">
        <v>1</v>
      </c>
      <c r="B1604" t="s">
        <v>4094</v>
      </c>
      <c r="C1604" t="s">
        <v>4095</v>
      </c>
      <c r="D1604" t="s">
        <v>4096</v>
      </c>
      <c r="E1604">
        <f>VLOOKUP(D1604,Planilha2!$A:$B,2,0)</f>
        <v>608</v>
      </c>
      <c r="F1604" t="s">
        <v>4</v>
      </c>
      <c r="G1604">
        <f>VLOOKUP(F1604,Planilha5!$A:$B,2,0)</f>
        <v>1</v>
      </c>
      <c r="H1604" t="str">
        <f>VLOOKUP(F1604,Planilha3!$A:$B,2,0)</f>
        <v>AFOLU</v>
      </c>
      <c r="I1604">
        <f>VLOOKUP(H1604,Planilha3!$B:$C,2,0)</f>
        <v>1</v>
      </c>
      <c r="J1604" t="s">
        <v>13</v>
      </c>
      <c r="K1604">
        <f>VLOOKUP(J1604,Planilha4!$A:$B,2,0)</f>
        <v>2</v>
      </c>
      <c r="L1604" t="s">
        <v>14</v>
      </c>
      <c r="M1604">
        <f>VLOOKUP(L1604,Planilha6!$A:$B,2,0)</f>
        <v>3</v>
      </c>
      <c r="N1604" t="s">
        <v>850</v>
      </c>
      <c r="O1604" t="s">
        <v>1407</v>
      </c>
      <c r="P1604">
        <f>VLOOKUP(O1604,Planilha7!$A:$B,2,0)</f>
        <v>96</v>
      </c>
      <c r="Q1604" s="2">
        <v>45549</v>
      </c>
      <c r="R1604" t="s">
        <v>275</v>
      </c>
      <c r="S1604">
        <f>VLOOKUP(R1604,Planilha8!$A:$B,2,0)</f>
        <v>7</v>
      </c>
      <c r="T1604" s="1">
        <v>44649</v>
      </c>
      <c r="U1604" s="1">
        <v>42099</v>
      </c>
      <c r="V1604" s="1">
        <v>49403</v>
      </c>
      <c r="W1604" t="s">
        <v>6247</v>
      </c>
      <c r="X1604" t="s">
        <v>6247</v>
      </c>
    </row>
    <row r="1605" spans="1:24" x14ac:dyDescent="0.25">
      <c r="A1605">
        <v>1</v>
      </c>
      <c r="B1605" t="s">
        <v>4097</v>
      </c>
      <c r="C1605" t="s">
        <v>4098</v>
      </c>
      <c r="D1605" t="s">
        <v>4099</v>
      </c>
      <c r="E1605">
        <f>VLOOKUP(D1605,Planilha2!$A:$B,2,0)</f>
        <v>609</v>
      </c>
      <c r="F1605" t="s">
        <v>4</v>
      </c>
      <c r="G1605">
        <f>VLOOKUP(F1605,Planilha5!$A:$B,2,0)</f>
        <v>1</v>
      </c>
      <c r="H1605" t="str">
        <f>VLOOKUP(F1605,Planilha3!$A:$B,2,0)</f>
        <v>AFOLU</v>
      </c>
      <c r="I1605">
        <f>VLOOKUP(H1605,Planilha3!$B:$C,2,0)</f>
        <v>1</v>
      </c>
      <c r="J1605" t="s">
        <v>534</v>
      </c>
      <c r="K1605">
        <f>VLOOKUP(J1605,Planilha4!$A:$B,2,0)</f>
        <v>6</v>
      </c>
      <c r="L1605" t="s">
        <v>838</v>
      </c>
      <c r="M1605">
        <f>VLOOKUP(L1605,Planilha6!$A:$B,2,0)</f>
        <v>53</v>
      </c>
      <c r="N1605" t="s">
        <v>901</v>
      </c>
      <c r="O1605" t="s">
        <v>305</v>
      </c>
      <c r="P1605">
        <f>VLOOKUP(O1605,Planilha7!$A:$B,2,0)</f>
        <v>128</v>
      </c>
      <c r="Q1605" s="2">
        <v>1349</v>
      </c>
      <c r="R1605" t="s">
        <v>271</v>
      </c>
      <c r="S1605">
        <f>VLOOKUP(R1605,Planilha8!$A:$B,2,0)</f>
        <v>8</v>
      </c>
      <c r="T1605" s="1" t="s">
        <v>6247</v>
      </c>
      <c r="U1605" s="1">
        <v>42195</v>
      </c>
      <c r="V1605" s="1">
        <v>53152</v>
      </c>
      <c r="W1605" t="s">
        <v>6247</v>
      </c>
      <c r="X1605" t="s">
        <v>6247</v>
      </c>
    </row>
    <row r="1606" spans="1:24" x14ac:dyDescent="0.25">
      <c r="A1606">
        <v>1</v>
      </c>
      <c r="B1606" t="s">
        <v>4100</v>
      </c>
      <c r="C1606" t="s">
        <v>4101</v>
      </c>
      <c r="D1606" t="s">
        <v>2128</v>
      </c>
      <c r="E1606">
        <f>VLOOKUP(D1606,Planilha2!$A:$B,2,0)</f>
        <v>350</v>
      </c>
      <c r="F1606" t="s">
        <v>4</v>
      </c>
      <c r="G1606">
        <f>VLOOKUP(F1606,Planilha5!$A:$B,2,0)</f>
        <v>1</v>
      </c>
      <c r="H1606" t="str">
        <f>VLOOKUP(F1606,Planilha3!$A:$B,2,0)</f>
        <v>AFOLU</v>
      </c>
      <c r="I1606">
        <f>VLOOKUP(H1606,Planilha3!$B:$C,2,0)</f>
        <v>1</v>
      </c>
      <c r="J1606" t="s">
        <v>13</v>
      </c>
      <c r="K1606">
        <f>VLOOKUP(J1606,Planilha4!$A:$B,2,0)</f>
        <v>2</v>
      </c>
      <c r="L1606" t="s">
        <v>300</v>
      </c>
      <c r="M1606">
        <f>VLOOKUP(L1606,Planilha6!$A:$B,2,0)</f>
        <v>28</v>
      </c>
      <c r="N1606" t="s">
        <v>7</v>
      </c>
      <c r="O1606" t="s">
        <v>101</v>
      </c>
      <c r="P1606">
        <f>VLOOKUP(O1606,Planilha7!$A:$B,2,0)</f>
        <v>17</v>
      </c>
      <c r="Q1606" s="2">
        <v>8152</v>
      </c>
      <c r="R1606" t="s">
        <v>275</v>
      </c>
      <c r="S1606">
        <f>VLOOKUP(R1606,Planilha8!$A:$B,2,0)</f>
        <v>7</v>
      </c>
      <c r="T1606" s="1" t="s">
        <v>6247</v>
      </c>
      <c r="U1606" s="1">
        <v>44256</v>
      </c>
      <c r="V1606" s="1">
        <v>55212</v>
      </c>
      <c r="W1606" t="s">
        <v>6247</v>
      </c>
      <c r="X1606" t="s">
        <v>6247</v>
      </c>
    </row>
    <row r="1607" spans="1:24" x14ac:dyDescent="0.25">
      <c r="A1607">
        <v>1</v>
      </c>
      <c r="B1607" t="s">
        <v>4102</v>
      </c>
      <c r="C1607" t="s">
        <v>4103</v>
      </c>
      <c r="D1607" t="s">
        <v>4104</v>
      </c>
      <c r="E1607">
        <f>VLOOKUP(D1607,Planilha2!$A:$B,2,0)</f>
        <v>610</v>
      </c>
      <c r="F1607" t="s">
        <v>174</v>
      </c>
      <c r="G1607">
        <f>VLOOKUP(F1607,Planilha5!$A:$B,2,0)</f>
        <v>9</v>
      </c>
      <c r="H1607" t="str">
        <f>VLOOKUP(F1607,Planilha3!$A:$B,2,0)</f>
        <v>Energy</v>
      </c>
      <c r="I1607">
        <f>VLOOKUP(H1607,Planilha3!$B:$C,2,0)</f>
        <v>2</v>
      </c>
      <c r="J1607" t="s">
        <v>6247</v>
      </c>
      <c r="K1607">
        <f>VLOOKUP(J1607,Planilha4!$A:$B,2,0)</f>
        <v>1</v>
      </c>
      <c r="L1607" t="s">
        <v>197</v>
      </c>
      <c r="M1607">
        <f>VLOOKUP(L1607,Planilha6!$A:$B,2,0)</f>
        <v>21</v>
      </c>
      <c r="N1607" t="s">
        <v>850</v>
      </c>
      <c r="O1607" t="s">
        <v>8</v>
      </c>
      <c r="P1607">
        <f>VLOOKUP(O1607,Planilha7!$A:$B,2,0)</f>
        <v>27</v>
      </c>
      <c r="Q1607" s="2">
        <v>155699</v>
      </c>
      <c r="R1607" t="s">
        <v>9</v>
      </c>
      <c r="S1607">
        <f>VLOOKUP(R1607,Planilha8!$A:$B,2,0)</f>
        <v>1</v>
      </c>
      <c r="T1607" s="1">
        <v>44296</v>
      </c>
      <c r="U1607" s="1">
        <v>43466</v>
      </c>
      <c r="V1607" s="1">
        <v>47118</v>
      </c>
      <c r="W1607" t="s">
        <v>6247</v>
      </c>
      <c r="X1607" t="s">
        <v>6247</v>
      </c>
    </row>
    <row r="1608" spans="1:24" x14ac:dyDescent="0.25">
      <c r="A1608">
        <v>1</v>
      </c>
      <c r="B1608" t="s">
        <v>4105</v>
      </c>
      <c r="C1608" t="s">
        <v>4106</v>
      </c>
      <c r="D1608" t="s">
        <v>36</v>
      </c>
      <c r="E1608">
        <f>VLOOKUP(D1608,Planilha2!$A:$B,2,0)</f>
        <v>7</v>
      </c>
      <c r="F1608" t="s">
        <v>20</v>
      </c>
      <c r="G1608">
        <f>VLOOKUP(F1608,Planilha5!$A:$B,2,0)</f>
        <v>2</v>
      </c>
      <c r="H1608" t="str">
        <f>VLOOKUP(F1608,Planilha3!$A:$B,2,0)</f>
        <v>Energy</v>
      </c>
      <c r="I1608">
        <f>VLOOKUP(H1608,Planilha3!$B:$C,2,0)</f>
        <v>2</v>
      </c>
      <c r="J1608" t="s">
        <v>6247</v>
      </c>
      <c r="K1608">
        <f>VLOOKUP(J1608,Planilha4!$A:$B,2,0)</f>
        <v>1</v>
      </c>
      <c r="L1608" t="s">
        <v>900</v>
      </c>
      <c r="M1608">
        <f>VLOOKUP(L1608,Planilha6!$A:$B,2,0)</f>
        <v>56</v>
      </c>
      <c r="N1608" t="s">
        <v>850</v>
      </c>
      <c r="O1608" t="s">
        <v>366</v>
      </c>
      <c r="P1608">
        <f>VLOOKUP(O1608,Planilha7!$A:$B,2,0)</f>
        <v>84</v>
      </c>
      <c r="Q1608" s="2">
        <v>44763</v>
      </c>
      <c r="R1608" t="s">
        <v>9</v>
      </c>
      <c r="S1608">
        <f>VLOOKUP(R1608,Planilha8!$A:$B,2,0)</f>
        <v>1</v>
      </c>
      <c r="T1608" s="1">
        <v>44523</v>
      </c>
      <c r="U1608" s="1">
        <v>43405</v>
      </c>
      <c r="V1608" s="1">
        <v>47057</v>
      </c>
      <c r="W1608" t="s">
        <v>6247</v>
      </c>
      <c r="X1608" t="s">
        <v>6247</v>
      </c>
    </row>
    <row r="1609" spans="1:24" x14ac:dyDescent="0.25">
      <c r="A1609">
        <v>1</v>
      </c>
      <c r="B1609" t="s">
        <v>4107</v>
      </c>
      <c r="C1609" t="s">
        <v>4108</v>
      </c>
      <c r="D1609" t="s">
        <v>3352</v>
      </c>
      <c r="E1609">
        <f>VLOOKUP(D1609,Planilha2!$A:$B,2,0)</f>
        <v>495</v>
      </c>
      <c r="F1609" t="s">
        <v>4</v>
      </c>
      <c r="G1609">
        <f>VLOOKUP(F1609,Planilha5!$A:$B,2,0)</f>
        <v>1</v>
      </c>
      <c r="H1609" t="str">
        <f>VLOOKUP(F1609,Planilha3!$A:$B,2,0)</f>
        <v>AFOLU</v>
      </c>
      <c r="I1609">
        <f>VLOOKUP(H1609,Planilha3!$B:$C,2,0)</f>
        <v>1</v>
      </c>
      <c r="J1609" t="s">
        <v>99</v>
      </c>
      <c r="K1609">
        <f>VLOOKUP(J1609,Planilha4!$A:$B,2,0)</f>
        <v>4</v>
      </c>
      <c r="L1609" t="s">
        <v>100</v>
      </c>
      <c r="M1609">
        <f>VLOOKUP(L1609,Planilha6!$A:$B,2,0)</f>
        <v>14</v>
      </c>
      <c r="N1609" t="s">
        <v>7</v>
      </c>
      <c r="O1609" t="s">
        <v>831</v>
      </c>
      <c r="P1609">
        <f>VLOOKUP(O1609,Planilha7!$A:$B,2,0)</f>
        <v>28</v>
      </c>
      <c r="Q1609" s="2">
        <v>66000</v>
      </c>
      <c r="R1609" t="s">
        <v>275</v>
      </c>
      <c r="S1609">
        <f>VLOOKUP(R1609,Planilha8!$A:$B,2,0)</f>
        <v>7</v>
      </c>
      <c r="T1609" s="1" t="s">
        <v>6247</v>
      </c>
      <c r="U1609" s="1">
        <v>42552</v>
      </c>
      <c r="V1609" s="1">
        <v>53508</v>
      </c>
      <c r="W1609" t="s">
        <v>6247</v>
      </c>
      <c r="X1609" t="s">
        <v>6247</v>
      </c>
    </row>
    <row r="1610" spans="1:24" x14ac:dyDescent="0.25">
      <c r="A1610">
        <v>1</v>
      </c>
      <c r="B1610" t="s">
        <v>4109</v>
      </c>
      <c r="C1610" t="s">
        <v>4110</v>
      </c>
      <c r="D1610" t="s">
        <v>4111</v>
      </c>
      <c r="E1610">
        <f>VLOOKUP(D1610,Planilha2!$A:$B,2,0)</f>
        <v>611</v>
      </c>
      <c r="F1610" t="s">
        <v>174</v>
      </c>
      <c r="G1610">
        <f>VLOOKUP(F1610,Planilha5!$A:$B,2,0)</f>
        <v>9</v>
      </c>
      <c r="H1610" t="str">
        <f>VLOOKUP(F1610,Planilha3!$A:$B,2,0)</f>
        <v>Energy</v>
      </c>
      <c r="I1610">
        <f>VLOOKUP(H1610,Planilha3!$B:$C,2,0)</f>
        <v>2</v>
      </c>
      <c r="J1610" t="s">
        <v>6247</v>
      </c>
      <c r="K1610">
        <f>VLOOKUP(J1610,Planilha4!$A:$B,2,0)</f>
        <v>1</v>
      </c>
      <c r="L1610" t="s">
        <v>197</v>
      </c>
      <c r="M1610">
        <f>VLOOKUP(L1610,Planilha6!$A:$B,2,0)</f>
        <v>21</v>
      </c>
      <c r="N1610" t="s">
        <v>850</v>
      </c>
      <c r="O1610" t="s">
        <v>8</v>
      </c>
      <c r="P1610">
        <f>VLOOKUP(O1610,Planilha7!$A:$B,2,0)</f>
        <v>27</v>
      </c>
      <c r="Q1610" s="2">
        <v>40317</v>
      </c>
      <c r="R1610" t="s">
        <v>9</v>
      </c>
      <c r="S1610">
        <f>VLOOKUP(R1610,Planilha8!$A:$B,2,0)</f>
        <v>1</v>
      </c>
      <c r="T1610" s="1">
        <v>44433</v>
      </c>
      <c r="U1610" s="1">
        <v>44166</v>
      </c>
      <c r="V1610" s="1">
        <v>47817</v>
      </c>
      <c r="W1610" t="s">
        <v>6247</v>
      </c>
      <c r="X1610" t="s">
        <v>6247</v>
      </c>
    </row>
    <row r="1611" spans="1:24" x14ac:dyDescent="0.25">
      <c r="A1611">
        <v>1</v>
      </c>
      <c r="B1611" t="s">
        <v>4112</v>
      </c>
      <c r="C1611" t="s">
        <v>4113</v>
      </c>
      <c r="D1611" t="s">
        <v>4114</v>
      </c>
      <c r="E1611">
        <f>VLOOKUP(D1611,Planilha2!$A:$B,2,0)</f>
        <v>612</v>
      </c>
      <c r="F1611" t="s">
        <v>174</v>
      </c>
      <c r="G1611">
        <f>VLOOKUP(F1611,Planilha5!$A:$B,2,0)</f>
        <v>9</v>
      </c>
      <c r="H1611" t="str">
        <f>VLOOKUP(F1611,Planilha3!$A:$B,2,0)</f>
        <v>Energy</v>
      </c>
      <c r="I1611">
        <f>VLOOKUP(H1611,Planilha3!$B:$C,2,0)</f>
        <v>2</v>
      </c>
      <c r="J1611" t="s">
        <v>6247</v>
      </c>
      <c r="K1611">
        <f>VLOOKUP(J1611,Planilha4!$A:$B,2,0)</f>
        <v>1</v>
      </c>
      <c r="L1611" t="s">
        <v>197</v>
      </c>
      <c r="M1611">
        <f>VLOOKUP(L1611,Planilha6!$A:$B,2,0)</f>
        <v>21</v>
      </c>
      <c r="N1611" t="s">
        <v>850</v>
      </c>
      <c r="O1611" t="s">
        <v>8</v>
      </c>
      <c r="P1611">
        <f>VLOOKUP(O1611,Planilha7!$A:$B,2,0)</f>
        <v>27</v>
      </c>
      <c r="Q1611" s="2">
        <v>50653</v>
      </c>
      <c r="R1611" t="s">
        <v>9</v>
      </c>
      <c r="S1611">
        <f>VLOOKUP(R1611,Planilha8!$A:$B,2,0)</f>
        <v>1</v>
      </c>
      <c r="T1611" s="1">
        <v>44314</v>
      </c>
      <c r="U1611" s="1">
        <v>43586</v>
      </c>
      <c r="V1611" s="1">
        <v>47238</v>
      </c>
      <c r="W1611" t="s">
        <v>6247</v>
      </c>
      <c r="X1611" t="s">
        <v>6247</v>
      </c>
    </row>
    <row r="1612" spans="1:24" x14ac:dyDescent="0.25">
      <c r="A1612">
        <v>1</v>
      </c>
      <c r="B1612" t="s">
        <v>4115</v>
      </c>
      <c r="C1612" t="s">
        <v>4116</v>
      </c>
      <c r="D1612" t="s">
        <v>4117</v>
      </c>
      <c r="E1612">
        <f>VLOOKUP(D1612,Planilha2!$A:$B,2,0)</f>
        <v>613</v>
      </c>
      <c r="F1612" t="s">
        <v>174</v>
      </c>
      <c r="G1612">
        <f>VLOOKUP(F1612,Planilha5!$A:$B,2,0)</f>
        <v>9</v>
      </c>
      <c r="H1612" t="str">
        <f>VLOOKUP(F1612,Planilha3!$A:$B,2,0)</f>
        <v>Energy</v>
      </c>
      <c r="I1612">
        <f>VLOOKUP(H1612,Planilha3!$B:$C,2,0)</f>
        <v>2</v>
      </c>
      <c r="J1612" t="s">
        <v>6247</v>
      </c>
      <c r="K1612">
        <f>VLOOKUP(J1612,Planilha4!$A:$B,2,0)</f>
        <v>1</v>
      </c>
      <c r="L1612" t="s">
        <v>197</v>
      </c>
      <c r="M1612">
        <f>VLOOKUP(L1612,Planilha6!$A:$B,2,0)</f>
        <v>21</v>
      </c>
      <c r="N1612" t="s">
        <v>850</v>
      </c>
      <c r="O1612" t="s">
        <v>8</v>
      </c>
      <c r="P1612">
        <f>VLOOKUP(O1612,Planilha7!$A:$B,2,0)</f>
        <v>27</v>
      </c>
      <c r="Q1612" s="2">
        <v>66269</v>
      </c>
      <c r="R1612" t="s">
        <v>9</v>
      </c>
      <c r="S1612">
        <f>VLOOKUP(R1612,Planilha8!$A:$B,2,0)</f>
        <v>1</v>
      </c>
      <c r="T1612" s="1">
        <v>44628</v>
      </c>
      <c r="U1612" s="1">
        <v>43647</v>
      </c>
      <c r="V1612" s="1">
        <v>47299</v>
      </c>
      <c r="W1612" t="s">
        <v>6247</v>
      </c>
      <c r="X1612" t="s">
        <v>6247</v>
      </c>
    </row>
    <row r="1613" spans="1:24" x14ac:dyDescent="0.25">
      <c r="A1613">
        <v>1</v>
      </c>
      <c r="B1613" t="s">
        <v>4118</v>
      </c>
      <c r="C1613" t="s">
        <v>4119</v>
      </c>
      <c r="D1613" t="s">
        <v>408</v>
      </c>
      <c r="E1613">
        <f>VLOOKUP(D1613,Planilha2!$A:$B,2,0)</f>
        <v>70</v>
      </c>
      <c r="F1613" t="s">
        <v>174</v>
      </c>
      <c r="G1613">
        <f>VLOOKUP(F1613,Planilha5!$A:$B,2,0)</f>
        <v>9</v>
      </c>
      <c r="H1613" t="str">
        <f>VLOOKUP(F1613,Planilha3!$A:$B,2,0)</f>
        <v>Energy</v>
      </c>
      <c r="I1613">
        <f>VLOOKUP(H1613,Planilha3!$B:$C,2,0)</f>
        <v>2</v>
      </c>
      <c r="J1613" t="s">
        <v>6247</v>
      </c>
      <c r="K1613">
        <f>VLOOKUP(J1613,Planilha4!$A:$B,2,0)</f>
        <v>1</v>
      </c>
      <c r="L1613" t="s">
        <v>197</v>
      </c>
      <c r="M1613">
        <f>VLOOKUP(L1613,Planilha6!$A:$B,2,0)</f>
        <v>21</v>
      </c>
      <c r="N1613" t="s">
        <v>850</v>
      </c>
      <c r="O1613" t="s">
        <v>8</v>
      </c>
      <c r="P1613">
        <f>VLOOKUP(O1613,Planilha7!$A:$B,2,0)</f>
        <v>27</v>
      </c>
      <c r="Q1613" s="2">
        <v>73157</v>
      </c>
      <c r="R1613" t="s">
        <v>9</v>
      </c>
      <c r="S1613">
        <f>VLOOKUP(R1613,Planilha8!$A:$B,2,0)</f>
        <v>1</v>
      </c>
      <c r="T1613" s="1">
        <v>44316</v>
      </c>
      <c r="U1613" s="1">
        <v>43568</v>
      </c>
      <c r="V1613" s="1">
        <v>47220</v>
      </c>
      <c r="W1613" t="s">
        <v>6247</v>
      </c>
      <c r="X1613" t="s">
        <v>6247</v>
      </c>
    </row>
    <row r="1614" spans="1:24" x14ac:dyDescent="0.25">
      <c r="A1614">
        <v>1</v>
      </c>
      <c r="B1614" t="s">
        <v>4120</v>
      </c>
      <c r="C1614" t="s">
        <v>4121</v>
      </c>
      <c r="D1614" t="s">
        <v>4122</v>
      </c>
      <c r="E1614">
        <f>VLOOKUP(D1614,Planilha2!$A:$B,2,0)</f>
        <v>614</v>
      </c>
      <c r="F1614" t="s">
        <v>20</v>
      </c>
      <c r="G1614">
        <f>VLOOKUP(F1614,Planilha5!$A:$B,2,0)</f>
        <v>2</v>
      </c>
      <c r="H1614" t="str">
        <f>VLOOKUP(F1614,Planilha3!$A:$B,2,0)</f>
        <v>Energy</v>
      </c>
      <c r="I1614">
        <f>VLOOKUP(H1614,Planilha3!$B:$C,2,0)</f>
        <v>2</v>
      </c>
      <c r="J1614" t="s">
        <v>6247</v>
      </c>
      <c r="K1614">
        <f>VLOOKUP(J1614,Planilha4!$A:$B,2,0)</f>
        <v>1</v>
      </c>
      <c r="L1614" t="s">
        <v>21</v>
      </c>
      <c r="M1614">
        <f>VLOOKUP(L1614,Planilha6!$A:$B,2,0)</f>
        <v>4</v>
      </c>
      <c r="N1614" t="s">
        <v>850</v>
      </c>
      <c r="O1614" t="s">
        <v>333</v>
      </c>
      <c r="P1614">
        <f>VLOOKUP(O1614,Planilha7!$A:$B,2,0)</f>
        <v>64</v>
      </c>
      <c r="Q1614" s="2">
        <v>1500000</v>
      </c>
      <c r="R1614" t="s">
        <v>86</v>
      </c>
      <c r="S1614">
        <f>VLOOKUP(R1614,Planilha8!$A:$B,2,0)</f>
        <v>6</v>
      </c>
      <c r="T1614" s="1">
        <v>44694</v>
      </c>
      <c r="U1614" s="1">
        <v>44110</v>
      </c>
      <c r="V1614" s="1">
        <v>47761</v>
      </c>
      <c r="W1614" t="s">
        <v>6247</v>
      </c>
      <c r="X1614" t="s">
        <v>6247</v>
      </c>
    </row>
    <row r="1615" spans="1:24" x14ac:dyDescent="0.25">
      <c r="A1615">
        <v>1</v>
      </c>
      <c r="B1615" t="s">
        <v>4123</v>
      </c>
      <c r="C1615" t="s">
        <v>4124</v>
      </c>
      <c r="D1615" t="s">
        <v>36</v>
      </c>
      <c r="E1615">
        <f>VLOOKUP(D1615,Planilha2!$A:$B,2,0)</f>
        <v>7</v>
      </c>
      <c r="F1615" t="s">
        <v>20</v>
      </c>
      <c r="G1615">
        <f>VLOOKUP(F1615,Planilha5!$A:$B,2,0)</f>
        <v>2</v>
      </c>
      <c r="H1615" t="str">
        <f>VLOOKUP(F1615,Planilha3!$A:$B,2,0)</f>
        <v>Energy</v>
      </c>
      <c r="I1615">
        <f>VLOOKUP(H1615,Planilha3!$B:$C,2,0)</f>
        <v>2</v>
      </c>
      <c r="J1615" t="s">
        <v>6247</v>
      </c>
      <c r="K1615">
        <f>VLOOKUP(J1615,Planilha4!$A:$B,2,0)</f>
        <v>1</v>
      </c>
      <c r="L1615" t="s">
        <v>21</v>
      </c>
      <c r="M1615">
        <f>VLOOKUP(L1615,Planilha6!$A:$B,2,0)</f>
        <v>4</v>
      </c>
      <c r="N1615" t="s">
        <v>850</v>
      </c>
      <c r="O1615" t="s">
        <v>391</v>
      </c>
      <c r="P1615">
        <f>VLOOKUP(O1615,Planilha7!$A:$B,2,0)</f>
        <v>125</v>
      </c>
      <c r="Q1615" s="2">
        <v>1459980</v>
      </c>
      <c r="R1615" t="s">
        <v>86</v>
      </c>
      <c r="S1615">
        <f>VLOOKUP(R1615,Planilha8!$A:$B,2,0)</f>
        <v>6</v>
      </c>
      <c r="T1615" s="1">
        <v>45001</v>
      </c>
      <c r="U1615" s="1">
        <v>44545</v>
      </c>
      <c r="V1615" s="1">
        <v>48196</v>
      </c>
      <c r="W1615" t="s">
        <v>6247</v>
      </c>
      <c r="X1615" t="s">
        <v>6247</v>
      </c>
    </row>
    <row r="1616" spans="1:24" x14ac:dyDescent="0.25">
      <c r="A1616">
        <v>1</v>
      </c>
      <c r="B1616" t="s">
        <v>4125</v>
      </c>
      <c r="C1616" t="s">
        <v>4126</v>
      </c>
      <c r="D1616" t="s">
        <v>4122</v>
      </c>
      <c r="E1616">
        <f>VLOOKUP(D1616,Planilha2!$A:$B,2,0)</f>
        <v>614</v>
      </c>
      <c r="F1616" t="s">
        <v>46</v>
      </c>
      <c r="G1616">
        <f>VLOOKUP(F1616,Planilha5!$A:$B,2,0)</f>
        <v>5</v>
      </c>
      <c r="H1616" t="str">
        <f>VLOOKUP(F1616,Planilha3!$A:$B,2,0)</f>
        <v>Energy</v>
      </c>
      <c r="I1616">
        <f>VLOOKUP(H1616,Planilha3!$B:$C,2,0)</f>
        <v>2</v>
      </c>
      <c r="J1616" t="s">
        <v>6247</v>
      </c>
      <c r="K1616">
        <f>VLOOKUP(J1616,Planilha4!$A:$B,2,0)</f>
        <v>1</v>
      </c>
      <c r="L1616" t="s">
        <v>21</v>
      </c>
      <c r="M1616">
        <f>VLOOKUP(L1616,Planilha6!$A:$B,2,0)</f>
        <v>4</v>
      </c>
      <c r="N1616" t="s">
        <v>850</v>
      </c>
      <c r="O1616" t="s">
        <v>2477</v>
      </c>
      <c r="P1616">
        <f>VLOOKUP(O1616,Planilha7!$A:$B,2,0)</f>
        <v>81</v>
      </c>
      <c r="Q1616" s="2">
        <v>1713078</v>
      </c>
      <c r="R1616" t="s">
        <v>86</v>
      </c>
      <c r="S1616">
        <f>VLOOKUP(R1616,Planilha8!$A:$B,2,0)</f>
        <v>6</v>
      </c>
      <c r="T1616" s="1">
        <v>44694</v>
      </c>
      <c r="U1616" s="1">
        <v>44223</v>
      </c>
      <c r="V1616" s="1">
        <v>47874</v>
      </c>
      <c r="W1616" t="s">
        <v>6247</v>
      </c>
      <c r="X1616" t="s">
        <v>6247</v>
      </c>
    </row>
    <row r="1617" spans="1:24" x14ac:dyDescent="0.25">
      <c r="A1617">
        <v>1</v>
      </c>
      <c r="B1617" t="s">
        <v>4127</v>
      </c>
      <c r="C1617" t="s">
        <v>4128</v>
      </c>
      <c r="D1617" t="s">
        <v>4129</v>
      </c>
      <c r="E1617">
        <f>VLOOKUP(D1617,Planilha2!$A:$B,2,0)</f>
        <v>615</v>
      </c>
      <c r="F1617" t="s">
        <v>193</v>
      </c>
      <c r="G1617">
        <f>VLOOKUP(F1617,Planilha5!$A:$B,2,0)</f>
        <v>10</v>
      </c>
      <c r="H1617" t="str">
        <f>VLOOKUP(F1617,Planilha3!$A:$B,2,0)</f>
        <v>Industry</v>
      </c>
      <c r="I1617">
        <f>VLOOKUP(H1617,Planilha3!$B:$C,2,0)</f>
        <v>4</v>
      </c>
      <c r="J1617" t="s">
        <v>6247</v>
      </c>
      <c r="K1617">
        <f>VLOOKUP(J1617,Planilha4!$A:$B,2,0)</f>
        <v>1</v>
      </c>
      <c r="L1617" t="s">
        <v>361</v>
      </c>
      <c r="M1617">
        <f>VLOOKUP(L1617,Planilha6!$A:$B,2,0)</f>
        <v>33</v>
      </c>
      <c r="N1617" t="s">
        <v>850</v>
      </c>
      <c r="O1617" t="s">
        <v>15</v>
      </c>
      <c r="P1617">
        <f>VLOOKUP(O1617,Planilha7!$A:$B,2,0)</f>
        <v>7</v>
      </c>
      <c r="Q1617" s="2">
        <v>33</v>
      </c>
      <c r="R1617" t="s">
        <v>16</v>
      </c>
      <c r="S1617">
        <f>VLOOKUP(R1617,Planilha8!$A:$B,2,0)</f>
        <v>2</v>
      </c>
      <c r="T1617" s="1">
        <v>44678</v>
      </c>
      <c r="U1617" s="1">
        <v>44197</v>
      </c>
      <c r="V1617" s="1">
        <v>46752</v>
      </c>
      <c r="W1617" t="s">
        <v>6247</v>
      </c>
      <c r="X1617" t="s">
        <v>6247</v>
      </c>
    </row>
    <row r="1618" spans="1:24" x14ac:dyDescent="0.25">
      <c r="A1618">
        <v>1</v>
      </c>
      <c r="B1618" t="s">
        <v>4130</v>
      </c>
      <c r="C1618" t="s">
        <v>4131</v>
      </c>
      <c r="D1618" t="s">
        <v>36</v>
      </c>
      <c r="E1618">
        <f>VLOOKUP(D1618,Planilha2!$A:$B,2,0)</f>
        <v>7</v>
      </c>
      <c r="F1618" t="s">
        <v>174</v>
      </c>
      <c r="G1618">
        <f>VLOOKUP(F1618,Planilha5!$A:$B,2,0)</f>
        <v>9</v>
      </c>
      <c r="H1618" t="str">
        <f>VLOOKUP(F1618,Planilha3!$A:$B,2,0)</f>
        <v>Energy</v>
      </c>
      <c r="I1618">
        <f>VLOOKUP(H1618,Planilha3!$B:$C,2,0)</f>
        <v>2</v>
      </c>
      <c r="J1618" t="s">
        <v>6247</v>
      </c>
      <c r="K1618">
        <f>VLOOKUP(J1618,Planilha4!$A:$B,2,0)</f>
        <v>1</v>
      </c>
      <c r="L1618" t="s">
        <v>71</v>
      </c>
      <c r="M1618">
        <f>VLOOKUP(L1618,Planilha6!$A:$B,2,0)</f>
        <v>11</v>
      </c>
      <c r="N1618" t="s">
        <v>850</v>
      </c>
      <c r="O1618" t="s">
        <v>67</v>
      </c>
      <c r="P1618">
        <f>VLOOKUP(O1618,Planilha7!$A:$B,2,0)</f>
        <v>123</v>
      </c>
      <c r="Q1618" s="2">
        <v>331795</v>
      </c>
      <c r="R1618" t="s">
        <v>68</v>
      </c>
      <c r="S1618">
        <f>VLOOKUP(R1618,Planilha8!$A:$B,2,0)</f>
        <v>4</v>
      </c>
      <c r="T1618" s="1">
        <v>44518</v>
      </c>
      <c r="U1618" s="1">
        <v>43767</v>
      </c>
      <c r="V1618" s="1">
        <v>46323</v>
      </c>
      <c r="W1618" t="s">
        <v>6247</v>
      </c>
      <c r="X1618" t="s">
        <v>6247</v>
      </c>
    </row>
    <row r="1619" spans="1:24" x14ac:dyDescent="0.25">
      <c r="A1619">
        <v>1</v>
      </c>
      <c r="B1619" t="s">
        <v>4132</v>
      </c>
      <c r="C1619" t="s">
        <v>4133</v>
      </c>
      <c r="D1619" t="s">
        <v>4134</v>
      </c>
      <c r="E1619">
        <f>VLOOKUP(D1619,Planilha2!$A:$B,2,0)</f>
        <v>616</v>
      </c>
      <c r="F1619" t="s">
        <v>4</v>
      </c>
      <c r="G1619">
        <f>VLOOKUP(F1619,Planilha5!$A:$B,2,0)</f>
        <v>1</v>
      </c>
      <c r="H1619" t="str">
        <f>VLOOKUP(F1619,Planilha3!$A:$B,2,0)</f>
        <v>AFOLU</v>
      </c>
      <c r="I1619">
        <f>VLOOKUP(H1619,Planilha3!$B:$C,2,0)</f>
        <v>1</v>
      </c>
      <c r="J1619" t="s">
        <v>13</v>
      </c>
      <c r="K1619">
        <f>VLOOKUP(J1619,Planilha4!$A:$B,2,0)</f>
        <v>2</v>
      </c>
      <c r="L1619" t="s">
        <v>300</v>
      </c>
      <c r="M1619">
        <f>VLOOKUP(L1619,Planilha6!$A:$B,2,0)</f>
        <v>28</v>
      </c>
      <c r="N1619" t="s">
        <v>217</v>
      </c>
      <c r="O1619" t="s">
        <v>22</v>
      </c>
      <c r="P1619">
        <f>VLOOKUP(O1619,Planilha7!$A:$B,2,0)</f>
        <v>55</v>
      </c>
      <c r="Q1619" s="2">
        <v>11261</v>
      </c>
      <c r="R1619" t="s">
        <v>9</v>
      </c>
      <c r="S1619">
        <f>VLOOKUP(R1619,Planilha8!$A:$B,2,0)</f>
        <v>1</v>
      </c>
      <c r="T1619" s="1" t="s">
        <v>6247</v>
      </c>
      <c r="U1619" s="1">
        <v>42942</v>
      </c>
      <c r="V1619" s="1">
        <v>50246</v>
      </c>
      <c r="W1619" t="s">
        <v>6247</v>
      </c>
      <c r="X1619" t="s">
        <v>6247</v>
      </c>
    </row>
    <row r="1620" spans="1:24" x14ac:dyDescent="0.25">
      <c r="A1620">
        <v>1</v>
      </c>
      <c r="B1620" t="s">
        <v>4135</v>
      </c>
      <c r="C1620" t="s">
        <v>4136</v>
      </c>
      <c r="D1620" t="s">
        <v>4137</v>
      </c>
      <c r="E1620">
        <f>VLOOKUP(D1620,Planilha2!$A:$B,2,0)</f>
        <v>617</v>
      </c>
      <c r="F1620" t="s">
        <v>4</v>
      </c>
      <c r="G1620">
        <f>VLOOKUP(F1620,Planilha5!$A:$B,2,0)</f>
        <v>1</v>
      </c>
      <c r="H1620" t="str">
        <f>VLOOKUP(F1620,Planilha3!$A:$B,2,0)</f>
        <v>AFOLU</v>
      </c>
      <c r="I1620">
        <f>VLOOKUP(H1620,Planilha3!$B:$C,2,0)</f>
        <v>1</v>
      </c>
      <c r="J1620" t="s">
        <v>215</v>
      </c>
      <c r="K1620">
        <f>VLOOKUP(J1620,Planilha4!$A:$B,2,0)</f>
        <v>5</v>
      </c>
      <c r="L1620" t="s">
        <v>454</v>
      </c>
      <c r="M1620">
        <f>VLOOKUP(L1620,Planilha6!$A:$B,2,0)</f>
        <v>40</v>
      </c>
      <c r="N1620" t="s">
        <v>850</v>
      </c>
      <c r="O1620" t="s">
        <v>1291</v>
      </c>
      <c r="P1620">
        <f>VLOOKUP(O1620,Planilha7!$A:$B,2,0)</f>
        <v>97</v>
      </c>
      <c r="Q1620" s="2">
        <v>486931</v>
      </c>
      <c r="R1620" t="s">
        <v>275</v>
      </c>
      <c r="S1620">
        <f>VLOOKUP(R1620,Planilha8!$A:$B,2,0)</f>
        <v>7</v>
      </c>
      <c r="T1620" s="1">
        <v>44568</v>
      </c>
      <c r="U1620" s="1">
        <v>44044</v>
      </c>
      <c r="V1620" s="1">
        <v>51348</v>
      </c>
      <c r="W1620" t="s">
        <v>6247</v>
      </c>
      <c r="X1620" t="s">
        <v>6247</v>
      </c>
    </row>
    <row r="1621" spans="1:24" x14ac:dyDescent="0.25">
      <c r="A1621">
        <v>1</v>
      </c>
      <c r="B1621" t="s">
        <v>4138</v>
      </c>
      <c r="C1621" t="s">
        <v>4139</v>
      </c>
      <c r="D1621" t="s">
        <v>4140</v>
      </c>
      <c r="E1621">
        <f>VLOOKUP(D1621,Planilha2!$A:$B,2,0)</f>
        <v>618</v>
      </c>
      <c r="F1621" t="s">
        <v>4</v>
      </c>
      <c r="G1621">
        <f>VLOOKUP(F1621,Planilha5!$A:$B,2,0)</f>
        <v>1</v>
      </c>
      <c r="H1621" t="str">
        <f>VLOOKUP(F1621,Planilha3!$A:$B,2,0)</f>
        <v>AFOLU</v>
      </c>
      <c r="I1621">
        <f>VLOOKUP(H1621,Planilha3!$B:$C,2,0)</f>
        <v>1</v>
      </c>
      <c r="J1621" t="s">
        <v>13</v>
      </c>
      <c r="K1621">
        <f>VLOOKUP(J1621,Planilha4!$A:$B,2,0)</f>
        <v>2</v>
      </c>
      <c r="L1621" t="s">
        <v>1003</v>
      </c>
      <c r="M1621">
        <f>VLOOKUP(L1621,Planilha6!$A:$B,2,0)</f>
        <v>59</v>
      </c>
      <c r="N1621" t="s">
        <v>850</v>
      </c>
      <c r="O1621" t="s">
        <v>8</v>
      </c>
      <c r="P1621">
        <f>VLOOKUP(O1621,Planilha7!$A:$B,2,0)</f>
        <v>27</v>
      </c>
      <c r="Q1621" s="2">
        <v>4020</v>
      </c>
      <c r="R1621" t="s">
        <v>9</v>
      </c>
      <c r="S1621">
        <f>VLOOKUP(R1621,Planilha8!$A:$B,2,0)</f>
        <v>1</v>
      </c>
      <c r="T1621" s="1">
        <v>44274</v>
      </c>
      <c r="U1621" s="1">
        <v>42124</v>
      </c>
      <c r="V1621" s="1">
        <v>56733</v>
      </c>
      <c r="W1621" t="s">
        <v>6247</v>
      </c>
      <c r="X1621" t="s">
        <v>6247</v>
      </c>
    </row>
    <row r="1622" spans="1:24" x14ac:dyDescent="0.25">
      <c r="A1622">
        <v>1</v>
      </c>
      <c r="B1622" t="s">
        <v>4141</v>
      </c>
      <c r="C1622" t="s">
        <v>4142</v>
      </c>
      <c r="D1622" t="s">
        <v>36</v>
      </c>
      <c r="E1622">
        <f>VLOOKUP(D1622,Planilha2!$A:$B,2,0)</f>
        <v>7</v>
      </c>
      <c r="F1622" t="s">
        <v>20</v>
      </c>
      <c r="G1622">
        <f>VLOOKUP(F1622,Planilha5!$A:$B,2,0)</f>
        <v>2</v>
      </c>
      <c r="H1622" t="str">
        <f>VLOOKUP(F1622,Planilha3!$A:$B,2,0)</f>
        <v>Energy</v>
      </c>
      <c r="I1622">
        <f>VLOOKUP(H1622,Planilha3!$B:$C,2,0)</f>
        <v>2</v>
      </c>
      <c r="J1622" t="s">
        <v>6247</v>
      </c>
      <c r="K1622">
        <f>VLOOKUP(J1622,Planilha4!$A:$B,2,0)</f>
        <v>1</v>
      </c>
      <c r="L1622" t="s">
        <v>21</v>
      </c>
      <c r="M1622">
        <f>VLOOKUP(L1622,Planilha6!$A:$B,2,0)</f>
        <v>4</v>
      </c>
      <c r="N1622" t="s">
        <v>850</v>
      </c>
      <c r="O1622" t="s">
        <v>265</v>
      </c>
      <c r="P1622">
        <f>VLOOKUP(O1622,Planilha7!$A:$B,2,0)</f>
        <v>132</v>
      </c>
      <c r="Q1622" s="2">
        <v>1713078</v>
      </c>
      <c r="R1622" t="s">
        <v>86</v>
      </c>
      <c r="S1622">
        <f>VLOOKUP(R1622,Planilha8!$A:$B,2,0)</f>
        <v>6</v>
      </c>
      <c r="T1622" s="1">
        <v>44525</v>
      </c>
      <c r="U1622" s="1">
        <v>44078</v>
      </c>
      <c r="V1622" s="1">
        <v>47729</v>
      </c>
      <c r="W1622" t="s">
        <v>6247</v>
      </c>
      <c r="X1622" t="s">
        <v>6247</v>
      </c>
    </row>
    <row r="1623" spans="1:24" x14ac:dyDescent="0.25">
      <c r="A1623">
        <v>1</v>
      </c>
      <c r="B1623" t="s">
        <v>4143</v>
      </c>
      <c r="C1623" t="s">
        <v>4144</v>
      </c>
      <c r="D1623" t="s">
        <v>4122</v>
      </c>
      <c r="E1623">
        <f>VLOOKUP(D1623,Planilha2!$A:$B,2,0)</f>
        <v>614</v>
      </c>
      <c r="F1623" t="s">
        <v>20</v>
      </c>
      <c r="G1623">
        <f>VLOOKUP(F1623,Planilha5!$A:$B,2,0)</f>
        <v>2</v>
      </c>
      <c r="H1623" t="str">
        <f>VLOOKUP(F1623,Planilha3!$A:$B,2,0)</f>
        <v>Energy</v>
      </c>
      <c r="I1623">
        <f>VLOOKUP(H1623,Planilha3!$B:$C,2,0)</f>
        <v>2</v>
      </c>
      <c r="J1623" t="s">
        <v>6247</v>
      </c>
      <c r="K1623">
        <f>VLOOKUP(J1623,Planilha4!$A:$B,2,0)</f>
        <v>1</v>
      </c>
      <c r="L1623" t="s">
        <v>21</v>
      </c>
      <c r="M1623">
        <f>VLOOKUP(L1623,Planilha6!$A:$B,2,0)</f>
        <v>4</v>
      </c>
      <c r="N1623" t="s">
        <v>850</v>
      </c>
      <c r="O1623" t="s">
        <v>1135</v>
      </c>
      <c r="P1623">
        <f>VLOOKUP(O1623,Planilha7!$A:$B,2,0)</f>
        <v>133</v>
      </c>
      <c r="Q1623" s="2">
        <v>454274</v>
      </c>
      <c r="R1623" t="s">
        <v>86</v>
      </c>
      <c r="S1623">
        <f>VLOOKUP(R1623,Planilha8!$A:$B,2,0)</f>
        <v>6</v>
      </c>
      <c r="T1623" s="1">
        <v>44712</v>
      </c>
      <c r="U1623" s="1">
        <v>44164</v>
      </c>
      <c r="V1623" s="1">
        <v>47815</v>
      </c>
      <c r="W1623" t="s">
        <v>6247</v>
      </c>
      <c r="X1623" t="s">
        <v>6247</v>
      </c>
    </row>
    <row r="1624" spans="1:24" x14ac:dyDescent="0.25">
      <c r="A1624">
        <v>1</v>
      </c>
      <c r="B1624" t="s">
        <v>4145</v>
      </c>
      <c r="C1624" t="s">
        <v>4146</v>
      </c>
      <c r="D1624" t="s">
        <v>4147</v>
      </c>
      <c r="E1624">
        <f>VLOOKUP(D1624,Planilha2!$A:$B,2,0)</f>
        <v>619</v>
      </c>
      <c r="F1624" t="s">
        <v>20</v>
      </c>
      <c r="G1624">
        <f>VLOOKUP(F1624,Planilha5!$A:$B,2,0)</f>
        <v>2</v>
      </c>
      <c r="H1624" t="str">
        <f>VLOOKUP(F1624,Planilha3!$A:$B,2,0)</f>
        <v>Energy</v>
      </c>
      <c r="I1624">
        <f>VLOOKUP(H1624,Planilha3!$B:$C,2,0)</f>
        <v>2</v>
      </c>
      <c r="J1624" t="s">
        <v>6247</v>
      </c>
      <c r="K1624">
        <f>VLOOKUP(J1624,Planilha4!$A:$B,2,0)</f>
        <v>1</v>
      </c>
      <c r="L1624" t="s">
        <v>21</v>
      </c>
      <c r="M1624">
        <f>VLOOKUP(L1624,Planilha6!$A:$B,2,0)</f>
        <v>4</v>
      </c>
      <c r="N1624" t="s">
        <v>850</v>
      </c>
      <c r="O1624" t="s">
        <v>468</v>
      </c>
      <c r="P1624">
        <f>VLOOKUP(O1624,Planilha7!$A:$B,2,0)</f>
        <v>72</v>
      </c>
      <c r="Q1624" s="2">
        <v>915838</v>
      </c>
      <c r="R1624" t="s">
        <v>86</v>
      </c>
      <c r="S1624">
        <f>VLOOKUP(R1624,Planilha8!$A:$B,2,0)</f>
        <v>6</v>
      </c>
      <c r="T1624" s="1">
        <v>44525</v>
      </c>
      <c r="U1624" s="1">
        <v>44166</v>
      </c>
      <c r="V1624" s="1">
        <v>47817</v>
      </c>
      <c r="W1624" t="s">
        <v>6247</v>
      </c>
      <c r="X1624" t="s">
        <v>6247</v>
      </c>
    </row>
    <row r="1625" spans="1:24" x14ac:dyDescent="0.25">
      <c r="A1625">
        <v>1</v>
      </c>
      <c r="B1625" t="s">
        <v>4148</v>
      </c>
      <c r="C1625" t="s">
        <v>4149</v>
      </c>
      <c r="D1625" t="s">
        <v>3788</v>
      </c>
      <c r="E1625">
        <f>VLOOKUP(D1625,Planilha2!$A:$B,2,0)</f>
        <v>564</v>
      </c>
      <c r="F1625" t="s">
        <v>4</v>
      </c>
      <c r="G1625">
        <f>VLOOKUP(F1625,Planilha5!$A:$B,2,0)</f>
        <v>1</v>
      </c>
      <c r="H1625" t="str">
        <f>VLOOKUP(F1625,Planilha3!$A:$B,2,0)</f>
        <v>AFOLU</v>
      </c>
      <c r="I1625">
        <f>VLOOKUP(H1625,Planilha3!$B:$C,2,0)</f>
        <v>1</v>
      </c>
      <c r="J1625" t="s">
        <v>13</v>
      </c>
      <c r="K1625">
        <f>VLOOKUP(J1625,Planilha4!$A:$B,2,0)</f>
        <v>2</v>
      </c>
      <c r="L1625" t="s">
        <v>300</v>
      </c>
      <c r="M1625">
        <f>VLOOKUP(L1625,Planilha6!$A:$B,2,0)</f>
        <v>28</v>
      </c>
      <c r="N1625" t="s">
        <v>850</v>
      </c>
      <c r="O1625" t="s">
        <v>333</v>
      </c>
      <c r="P1625">
        <f>VLOOKUP(O1625,Planilha7!$A:$B,2,0)</f>
        <v>64</v>
      </c>
      <c r="Q1625" s="2">
        <v>93619</v>
      </c>
      <c r="R1625" t="s">
        <v>86</v>
      </c>
      <c r="S1625">
        <f>VLOOKUP(R1625,Planilha8!$A:$B,2,0)</f>
        <v>6</v>
      </c>
      <c r="T1625" s="1">
        <v>44462</v>
      </c>
      <c r="U1625" s="1">
        <v>42036</v>
      </c>
      <c r="V1625" s="1">
        <v>63950</v>
      </c>
      <c r="W1625" t="s">
        <v>6247</v>
      </c>
      <c r="X1625" t="s">
        <v>6247</v>
      </c>
    </row>
    <row r="1626" spans="1:24" x14ac:dyDescent="0.25">
      <c r="A1626">
        <v>1</v>
      </c>
      <c r="B1626" t="s">
        <v>4150</v>
      </c>
      <c r="C1626" t="s">
        <v>4151</v>
      </c>
      <c r="D1626" t="s">
        <v>3788</v>
      </c>
      <c r="E1626">
        <f>VLOOKUP(D1626,Planilha2!$A:$B,2,0)</f>
        <v>564</v>
      </c>
      <c r="F1626" t="s">
        <v>4</v>
      </c>
      <c r="G1626">
        <f>VLOOKUP(F1626,Planilha5!$A:$B,2,0)</f>
        <v>1</v>
      </c>
      <c r="H1626" t="str">
        <f>VLOOKUP(F1626,Planilha3!$A:$B,2,0)</f>
        <v>AFOLU</v>
      </c>
      <c r="I1626">
        <f>VLOOKUP(H1626,Planilha3!$B:$C,2,0)</f>
        <v>1</v>
      </c>
      <c r="J1626" t="s">
        <v>13</v>
      </c>
      <c r="K1626">
        <f>VLOOKUP(J1626,Planilha4!$A:$B,2,0)</f>
        <v>2</v>
      </c>
      <c r="L1626" t="s">
        <v>300</v>
      </c>
      <c r="M1626">
        <f>VLOOKUP(L1626,Planilha6!$A:$B,2,0)</f>
        <v>28</v>
      </c>
      <c r="N1626" t="s">
        <v>850</v>
      </c>
      <c r="O1626" t="s">
        <v>391</v>
      </c>
      <c r="P1626">
        <f>VLOOKUP(O1626,Planilha7!$A:$B,2,0)</f>
        <v>125</v>
      </c>
      <c r="Q1626" s="2">
        <v>83340</v>
      </c>
      <c r="R1626" t="s">
        <v>86</v>
      </c>
      <c r="S1626">
        <f>VLOOKUP(R1626,Planilha8!$A:$B,2,0)</f>
        <v>6</v>
      </c>
      <c r="T1626" s="1">
        <v>44438</v>
      </c>
      <c r="U1626" s="1">
        <v>42036</v>
      </c>
      <c r="V1626" s="1">
        <v>63950</v>
      </c>
      <c r="W1626" t="s">
        <v>6247</v>
      </c>
      <c r="X1626" t="s">
        <v>6247</v>
      </c>
    </row>
    <row r="1627" spans="1:24" x14ac:dyDescent="0.25">
      <c r="A1627">
        <v>1</v>
      </c>
      <c r="B1627" t="s">
        <v>4152</v>
      </c>
      <c r="C1627" t="s">
        <v>4153</v>
      </c>
      <c r="D1627" t="s">
        <v>4154</v>
      </c>
      <c r="E1627">
        <f>VLOOKUP(D1627,Planilha2!$A:$B,2,0)</f>
        <v>620</v>
      </c>
      <c r="F1627" t="s">
        <v>174</v>
      </c>
      <c r="G1627">
        <f>VLOOKUP(F1627,Planilha5!$A:$B,2,0)</f>
        <v>9</v>
      </c>
      <c r="H1627" t="str">
        <f>VLOOKUP(F1627,Planilha3!$A:$B,2,0)</f>
        <v>Energy</v>
      </c>
      <c r="I1627">
        <f>VLOOKUP(H1627,Planilha3!$B:$C,2,0)</f>
        <v>2</v>
      </c>
      <c r="J1627" t="s">
        <v>6247</v>
      </c>
      <c r="K1627">
        <f>VLOOKUP(J1627,Planilha4!$A:$B,2,0)</f>
        <v>1</v>
      </c>
      <c r="L1627" t="s">
        <v>197</v>
      </c>
      <c r="M1627">
        <f>VLOOKUP(L1627,Planilha6!$A:$B,2,0)</f>
        <v>21</v>
      </c>
      <c r="N1627" t="s">
        <v>850</v>
      </c>
      <c r="O1627" t="s">
        <v>8</v>
      </c>
      <c r="P1627">
        <f>VLOOKUP(O1627,Planilha7!$A:$B,2,0)</f>
        <v>27</v>
      </c>
      <c r="Q1627" s="2">
        <v>89751</v>
      </c>
      <c r="R1627" t="s">
        <v>9</v>
      </c>
      <c r="S1627">
        <f>VLOOKUP(R1627,Planilha8!$A:$B,2,0)</f>
        <v>1</v>
      </c>
      <c r="T1627" s="1">
        <v>44167</v>
      </c>
      <c r="U1627" s="1">
        <v>43546</v>
      </c>
      <c r="V1627" s="1">
        <v>47198</v>
      </c>
      <c r="W1627" t="s">
        <v>6247</v>
      </c>
      <c r="X1627" t="s">
        <v>6247</v>
      </c>
    </row>
    <row r="1628" spans="1:24" x14ac:dyDescent="0.25">
      <c r="A1628">
        <v>1</v>
      </c>
      <c r="B1628" t="s">
        <v>4155</v>
      </c>
      <c r="C1628" t="s">
        <v>4156</v>
      </c>
      <c r="D1628" t="s">
        <v>4157</v>
      </c>
      <c r="E1628">
        <f>VLOOKUP(D1628,Planilha2!$A:$B,2,0)</f>
        <v>621</v>
      </c>
      <c r="F1628" t="s">
        <v>20</v>
      </c>
      <c r="G1628">
        <f>VLOOKUP(F1628,Planilha5!$A:$B,2,0)</f>
        <v>2</v>
      </c>
      <c r="H1628" t="str">
        <f>VLOOKUP(F1628,Planilha3!$A:$B,2,0)</f>
        <v>Energy</v>
      </c>
      <c r="I1628">
        <f>VLOOKUP(H1628,Planilha3!$B:$C,2,0)</f>
        <v>2</v>
      </c>
      <c r="J1628" t="s">
        <v>6247</v>
      </c>
      <c r="K1628">
        <f>VLOOKUP(J1628,Planilha4!$A:$B,2,0)</f>
        <v>1</v>
      </c>
      <c r="L1628" t="s">
        <v>21</v>
      </c>
      <c r="M1628">
        <f>VLOOKUP(L1628,Planilha6!$A:$B,2,0)</f>
        <v>4</v>
      </c>
      <c r="N1628" t="s">
        <v>850</v>
      </c>
      <c r="O1628" t="s">
        <v>22</v>
      </c>
      <c r="P1628">
        <f>VLOOKUP(O1628,Planilha7!$A:$B,2,0)</f>
        <v>55</v>
      </c>
      <c r="Q1628" s="2">
        <v>55890</v>
      </c>
      <c r="R1628" t="s">
        <v>9</v>
      </c>
      <c r="S1628">
        <f>VLOOKUP(R1628,Planilha8!$A:$B,2,0)</f>
        <v>1</v>
      </c>
      <c r="T1628" s="1">
        <v>44537</v>
      </c>
      <c r="U1628" s="1">
        <v>43644</v>
      </c>
      <c r="V1628" s="1">
        <v>47296</v>
      </c>
      <c r="W1628" t="s">
        <v>6247</v>
      </c>
      <c r="X1628" t="s">
        <v>6247</v>
      </c>
    </row>
    <row r="1629" spans="1:24" x14ac:dyDescent="0.25">
      <c r="A1629">
        <v>1</v>
      </c>
      <c r="B1629" t="s">
        <v>4158</v>
      </c>
      <c r="C1629" t="s">
        <v>4159</v>
      </c>
      <c r="D1629" t="s">
        <v>4160</v>
      </c>
      <c r="E1629">
        <f>VLOOKUP(D1629,Planilha2!$A:$B,2,0)</f>
        <v>622</v>
      </c>
      <c r="F1629" t="s">
        <v>174</v>
      </c>
      <c r="G1629">
        <f>VLOOKUP(F1629,Planilha5!$A:$B,2,0)</f>
        <v>9</v>
      </c>
      <c r="H1629" t="str">
        <f>VLOOKUP(F1629,Planilha3!$A:$B,2,0)</f>
        <v>Energy</v>
      </c>
      <c r="I1629">
        <f>VLOOKUP(H1629,Planilha3!$B:$C,2,0)</f>
        <v>2</v>
      </c>
      <c r="J1629" t="s">
        <v>6247</v>
      </c>
      <c r="K1629">
        <f>VLOOKUP(J1629,Planilha4!$A:$B,2,0)</f>
        <v>1</v>
      </c>
      <c r="L1629" t="s">
        <v>197</v>
      </c>
      <c r="M1629">
        <f>VLOOKUP(L1629,Planilha6!$A:$B,2,0)</f>
        <v>21</v>
      </c>
      <c r="N1629" t="s">
        <v>850</v>
      </c>
      <c r="O1629" t="s">
        <v>8</v>
      </c>
      <c r="P1629">
        <f>VLOOKUP(O1629,Planilha7!$A:$B,2,0)</f>
        <v>27</v>
      </c>
      <c r="Q1629" s="2">
        <v>137156</v>
      </c>
      <c r="R1629" t="s">
        <v>9</v>
      </c>
      <c r="S1629">
        <f>VLOOKUP(R1629,Planilha8!$A:$B,2,0)</f>
        <v>1</v>
      </c>
      <c r="T1629" s="1">
        <v>44146</v>
      </c>
      <c r="U1629" s="1">
        <v>43468</v>
      </c>
      <c r="V1629" s="1">
        <v>47120</v>
      </c>
      <c r="W1629" t="s">
        <v>6247</v>
      </c>
      <c r="X1629" t="s">
        <v>6247</v>
      </c>
    </row>
    <row r="1630" spans="1:24" x14ac:dyDescent="0.25">
      <c r="A1630">
        <v>1</v>
      </c>
      <c r="B1630" t="s">
        <v>4161</v>
      </c>
      <c r="C1630" t="s">
        <v>4162</v>
      </c>
      <c r="D1630" t="s">
        <v>4004</v>
      </c>
      <c r="E1630">
        <f>VLOOKUP(D1630,Planilha2!$A:$B,2,0)</f>
        <v>594</v>
      </c>
      <c r="F1630" t="s">
        <v>46</v>
      </c>
      <c r="G1630">
        <f>VLOOKUP(F1630,Planilha5!$A:$B,2,0)</f>
        <v>5</v>
      </c>
      <c r="H1630" t="str">
        <f>VLOOKUP(F1630,Planilha3!$A:$B,2,0)</f>
        <v>Energy</v>
      </c>
      <c r="I1630">
        <f>VLOOKUP(H1630,Planilha3!$B:$C,2,0)</f>
        <v>2</v>
      </c>
      <c r="J1630" t="s">
        <v>6247</v>
      </c>
      <c r="K1630">
        <f>VLOOKUP(J1630,Planilha4!$A:$B,2,0)</f>
        <v>1</v>
      </c>
      <c r="L1630" t="s">
        <v>92</v>
      </c>
      <c r="M1630">
        <f>VLOOKUP(L1630,Planilha6!$A:$B,2,0)</f>
        <v>13</v>
      </c>
      <c r="N1630" t="s">
        <v>905</v>
      </c>
      <c r="O1630" t="s">
        <v>1400</v>
      </c>
      <c r="P1630">
        <f>VLOOKUP(O1630,Planilha7!$A:$B,2,0)</f>
        <v>78</v>
      </c>
      <c r="Q1630" s="2">
        <v>240159</v>
      </c>
      <c r="R1630" t="s">
        <v>275</v>
      </c>
      <c r="S1630">
        <f>VLOOKUP(R1630,Planilha8!$A:$B,2,0)</f>
        <v>7</v>
      </c>
      <c r="T1630" s="1" t="s">
        <v>6247</v>
      </c>
      <c r="U1630" s="1" t="s">
        <v>6247</v>
      </c>
      <c r="V1630" s="1" t="s">
        <v>6247</v>
      </c>
      <c r="W1630" t="s">
        <v>6247</v>
      </c>
      <c r="X1630" t="s">
        <v>6247</v>
      </c>
    </row>
    <row r="1631" spans="1:24" x14ac:dyDescent="0.25">
      <c r="A1631">
        <v>1</v>
      </c>
      <c r="B1631" t="s">
        <v>4163</v>
      </c>
      <c r="C1631" t="s">
        <v>4164</v>
      </c>
      <c r="D1631" t="s">
        <v>4004</v>
      </c>
      <c r="E1631">
        <f>VLOOKUP(D1631,Planilha2!$A:$B,2,0)</f>
        <v>594</v>
      </c>
      <c r="F1631" t="s">
        <v>32</v>
      </c>
      <c r="G1631">
        <f>VLOOKUP(F1631,Planilha5!$A:$B,2,0)</f>
        <v>3</v>
      </c>
      <c r="H1631" t="str">
        <f>VLOOKUP(F1631,Planilha3!$A:$B,2,0)</f>
        <v>Waste handling</v>
      </c>
      <c r="I1631">
        <f>VLOOKUP(H1631,Planilha3!$B:$C,2,0)</f>
        <v>3</v>
      </c>
      <c r="J1631" t="s">
        <v>6247</v>
      </c>
      <c r="K1631">
        <f>VLOOKUP(J1631,Planilha4!$A:$B,2,0)</f>
        <v>1</v>
      </c>
      <c r="L1631" t="s">
        <v>197</v>
      </c>
      <c r="M1631">
        <f>VLOOKUP(L1631,Planilha6!$A:$B,2,0)</f>
        <v>21</v>
      </c>
      <c r="N1631" t="s">
        <v>905</v>
      </c>
      <c r="O1631" t="s">
        <v>1400</v>
      </c>
      <c r="P1631">
        <f>VLOOKUP(O1631,Planilha7!$A:$B,2,0)</f>
        <v>78</v>
      </c>
      <c r="Q1631" s="2">
        <v>42746</v>
      </c>
      <c r="R1631" t="s">
        <v>275</v>
      </c>
      <c r="S1631">
        <f>VLOOKUP(R1631,Planilha8!$A:$B,2,0)</f>
        <v>7</v>
      </c>
      <c r="T1631" s="1" t="s">
        <v>6247</v>
      </c>
      <c r="U1631" s="1" t="s">
        <v>6247</v>
      </c>
      <c r="V1631" s="1" t="s">
        <v>6247</v>
      </c>
      <c r="W1631" t="s">
        <v>6247</v>
      </c>
      <c r="X1631" t="s">
        <v>6247</v>
      </c>
    </row>
    <row r="1632" spans="1:24" x14ac:dyDescent="0.25">
      <c r="A1632">
        <v>1</v>
      </c>
      <c r="B1632" t="s">
        <v>4165</v>
      </c>
      <c r="C1632" t="s">
        <v>4166</v>
      </c>
      <c r="D1632" t="s">
        <v>4004</v>
      </c>
      <c r="E1632">
        <f>VLOOKUP(D1632,Planilha2!$A:$B,2,0)</f>
        <v>594</v>
      </c>
      <c r="F1632" t="s">
        <v>32</v>
      </c>
      <c r="G1632">
        <f>VLOOKUP(F1632,Planilha5!$A:$B,2,0)</f>
        <v>3</v>
      </c>
      <c r="H1632" t="str">
        <f>VLOOKUP(F1632,Planilha3!$A:$B,2,0)</f>
        <v>Waste handling</v>
      </c>
      <c r="I1632">
        <f>VLOOKUP(H1632,Planilha3!$B:$C,2,0)</f>
        <v>3</v>
      </c>
      <c r="J1632" t="s">
        <v>6247</v>
      </c>
      <c r="K1632">
        <f>VLOOKUP(J1632,Planilha4!$A:$B,2,0)</f>
        <v>1</v>
      </c>
      <c r="L1632" t="s">
        <v>197</v>
      </c>
      <c r="M1632">
        <f>VLOOKUP(L1632,Planilha6!$A:$B,2,0)</f>
        <v>21</v>
      </c>
      <c r="N1632" t="s">
        <v>905</v>
      </c>
      <c r="O1632" t="s">
        <v>1400</v>
      </c>
      <c r="P1632">
        <f>VLOOKUP(O1632,Planilha7!$A:$B,2,0)</f>
        <v>78</v>
      </c>
      <c r="Q1632" s="2">
        <v>177705</v>
      </c>
      <c r="R1632" t="s">
        <v>275</v>
      </c>
      <c r="S1632">
        <f>VLOOKUP(R1632,Planilha8!$A:$B,2,0)</f>
        <v>7</v>
      </c>
      <c r="T1632" s="1" t="s">
        <v>6247</v>
      </c>
      <c r="U1632" s="1" t="s">
        <v>6247</v>
      </c>
      <c r="V1632" s="1" t="s">
        <v>6247</v>
      </c>
      <c r="W1632" t="s">
        <v>6247</v>
      </c>
      <c r="X1632" t="s">
        <v>6247</v>
      </c>
    </row>
    <row r="1633" spans="1:24" x14ac:dyDescent="0.25">
      <c r="A1633">
        <v>1</v>
      </c>
      <c r="B1633" t="s">
        <v>4167</v>
      </c>
      <c r="C1633" t="s">
        <v>4168</v>
      </c>
      <c r="D1633" t="s">
        <v>3352</v>
      </c>
      <c r="E1633">
        <f>VLOOKUP(D1633,Planilha2!$A:$B,2,0)</f>
        <v>495</v>
      </c>
      <c r="F1633" t="s">
        <v>4</v>
      </c>
      <c r="G1633">
        <f>VLOOKUP(F1633,Planilha5!$A:$B,2,0)</f>
        <v>1</v>
      </c>
      <c r="H1633" t="str">
        <f>VLOOKUP(F1633,Planilha3!$A:$B,2,0)</f>
        <v>AFOLU</v>
      </c>
      <c r="I1633">
        <f>VLOOKUP(H1633,Planilha3!$B:$C,2,0)</f>
        <v>1</v>
      </c>
      <c r="J1633" t="s">
        <v>99</v>
      </c>
      <c r="K1633">
        <f>VLOOKUP(J1633,Planilha4!$A:$B,2,0)</f>
        <v>4</v>
      </c>
      <c r="L1633" t="s">
        <v>100</v>
      </c>
      <c r="M1633">
        <f>VLOOKUP(L1633,Planilha6!$A:$B,2,0)</f>
        <v>14</v>
      </c>
      <c r="N1633" t="s">
        <v>176</v>
      </c>
      <c r="O1633" t="s">
        <v>831</v>
      </c>
      <c r="P1633">
        <f>VLOOKUP(O1633,Planilha7!$A:$B,2,0)</f>
        <v>28</v>
      </c>
      <c r="Q1633" s="2">
        <v>549705</v>
      </c>
      <c r="R1633" t="s">
        <v>275</v>
      </c>
      <c r="S1633">
        <f>VLOOKUP(R1633,Planilha8!$A:$B,2,0)</f>
        <v>7</v>
      </c>
      <c r="T1633" s="1" t="s">
        <v>6247</v>
      </c>
      <c r="U1633" s="1">
        <v>42552</v>
      </c>
      <c r="V1633" s="1">
        <v>53508</v>
      </c>
      <c r="W1633" t="s">
        <v>6247</v>
      </c>
      <c r="X1633" t="s">
        <v>6247</v>
      </c>
    </row>
    <row r="1634" spans="1:24" x14ac:dyDescent="0.25">
      <c r="A1634">
        <v>1</v>
      </c>
      <c r="B1634" t="s">
        <v>4169</v>
      </c>
      <c r="C1634" t="s">
        <v>4170</v>
      </c>
      <c r="D1634" t="s">
        <v>4171</v>
      </c>
      <c r="E1634">
        <f>VLOOKUP(D1634,Planilha2!$A:$B,2,0)</f>
        <v>623</v>
      </c>
      <c r="F1634" t="s">
        <v>4</v>
      </c>
      <c r="G1634">
        <f>VLOOKUP(F1634,Planilha5!$A:$B,2,0)</f>
        <v>1</v>
      </c>
      <c r="H1634" t="str">
        <f>VLOOKUP(F1634,Planilha3!$A:$B,2,0)</f>
        <v>AFOLU</v>
      </c>
      <c r="I1634">
        <f>VLOOKUP(H1634,Planilha3!$B:$C,2,0)</f>
        <v>1</v>
      </c>
      <c r="J1634" t="s">
        <v>215</v>
      </c>
      <c r="K1634">
        <f>VLOOKUP(J1634,Planilha4!$A:$B,2,0)</f>
        <v>5</v>
      </c>
      <c r="L1634" t="s">
        <v>454</v>
      </c>
      <c r="M1634">
        <f>VLOOKUP(L1634,Planilha6!$A:$B,2,0)</f>
        <v>40</v>
      </c>
      <c r="N1634" t="s">
        <v>850</v>
      </c>
      <c r="O1634" t="s">
        <v>8</v>
      </c>
      <c r="P1634">
        <f>VLOOKUP(O1634,Planilha7!$A:$B,2,0)</f>
        <v>27</v>
      </c>
      <c r="Q1634" s="2">
        <v>58501</v>
      </c>
      <c r="R1634" t="s">
        <v>9</v>
      </c>
      <c r="S1634">
        <f>VLOOKUP(R1634,Planilha8!$A:$B,2,0)</f>
        <v>1</v>
      </c>
      <c r="T1634" s="1">
        <v>44754</v>
      </c>
      <c r="U1634" s="1">
        <v>42430</v>
      </c>
      <c r="V1634" s="1">
        <v>49734</v>
      </c>
      <c r="W1634" t="s">
        <v>6247</v>
      </c>
      <c r="X1634" t="s">
        <v>6247</v>
      </c>
    </row>
    <row r="1635" spans="1:24" x14ac:dyDescent="0.25">
      <c r="A1635">
        <v>1</v>
      </c>
      <c r="B1635" t="s">
        <v>4172</v>
      </c>
      <c r="C1635" t="s">
        <v>4173</v>
      </c>
      <c r="D1635" t="s">
        <v>4174</v>
      </c>
      <c r="E1635">
        <f>VLOOKUP(D1635,Planilha2!$A:$B,2,0)</f>
        <v>624</v>
      </c>
      <c r="F1635" t="s">
        <v>4</v>
      </c>
      <c r="G1635">
        <f>VLOOKUP(F1635,Planilha5!$A:$B,2,0)</f>
        <v>1</v>
      </c>
      <c r="H1635" t="str">
        <f>VLOOKUP(F1635,Planilha3!$A:$B,2,0)</f>
        <v>AFOLU</v>
      </c>
      <c r="I1635">
        <f>VLOOKUP(H1635,Planilha3!$B:$C,2,0)</f>
        <v>1</v>
      </c>
      <c r="J1635" t="s">
        <v>215</v>
      </c>
      <c r="K1635">
        <f>VLOOKUP(J1635,Planilha4!$A:$B,2,0)</f>
        <v>5</v>
      </c>
      <c r="L1635" t="s">
        <v>454</v>
      </c>
      <c r="M1635">
        <f>VLOOKUP(L1635,Planilha6!$A:$B,2,0)</f>
        <v>40</v>
      </c>
      <c r="N1635" t="s">
        <v>850</v>
      </c>
      <c r="O1635" t="s">
        <v>8</v>
      </c>
      <c r="P1635">
        <f>VLOOKUP(O1635,Planilha7!$A:$B,2,0)</f>
        <v>27</v>
      </c>
      <c r="Q1635" s="2">
        <v>53992</v>
      </c>
      <c r="R1635" t="s">
        <v>9</v>
      </c>
      <c r="S1635">
        <f>VLOOKUP(R1635,Planilha8!$A:$B,2,0)</f>
        <v>1</v>
      </c>
      <c r="T1635" s="1">
        <v>44770</v>
      </c>
      <c r="U1635" s="1">
        <v>42552</v>
      </c>
      <c r="V1635" s="1">
        <v>49856</v>
      </c>
      <c r="W1635" t="s">
        <v>6247</v>
      </c>
      <c r="X1635" t="s">
        <v>6247</v>
      </c>
    </row>
    <row r="1636" spans="1:24" x14ac:dyDescent="0.25">
      <c r="A1636">
        <v>1</v>
      </c>
      <c r="B1636" t="s">
        <v>4175</v>
      </c>
      <c r="C1636" t="s">
        <v>4176</v>
      </c>
      <c r="D1636" t="s">
        <v>4177</v>
      </c>
      <c r="E1636">
        <f>VLOOKUP(D1636,Planilha2!$A:$B,2,0)</f>
        <v>625</v>
      </c>
      <c r="F1636" t="s">
        <v>4</v>
      </c>
      <c r="G1636">
        <f>VLOOKUP(F1636,Planilha5!$A:$B,2,0)</f>
        <v>1</v>
      </c>
      <c r="H1636" t="str">
        <f>VLOOKUP(F1636,Planilha3!$A:$B,2,0)</f>
        <v>AFOLU</v>
      </c>
      <c r="I1636">
        <f>VLOOKUP(H1636,Planilha3!$B:$C,2,0)</f>
        <v>1</v>
      </c>
      <c r="J1636" t="s">
        <v>99</v>
      </c>
      <c r="K1636">
        <f>VLOOKUP(J1636,Planilha4!$A:$B,2,0)</f>
        <v>4</v>
      </c>
      <c r="L1636" t="s">
        <v>402</v>
      </c>
      <c r="M1636">
        <f>VLOOKUP(L1636,Planilha6!$A:$B,2,0)</f>
        <v>36</v>
      </c>
      <c r="N1636" t="s">
        <v>850</v>
      </c>
      <c r="O1636" t="s">
        <v>4178</v>
      </c>
      <c r="P1636">
        <f>VLOOKUP(O1636,Planilha7!$A:$B,2,0)</f>
        <v>51</v>
      </c>
      <c r="Q1636" s="2">
        <v>920436</v>
      </c>
      <c r="R1636" t="s">
        <v>86</v>
      </c>
      <c r="S1636">
        <f>VLOOKUP(R1636,Planilha8!$A:$B,2,0)</f>
        <v>6</v>
      </c>
      <c r="T1636" s="1">
        <v>44131</v>
      </c>
      <c r="U1636" s="1">
        <v>40633</v>
      </c>
      <c r="V1636" s="1">
        <v>47937</v>
      </c>
      <c r="W1636" t="s">
        <v>6247</v>
      </c>
      <c r="X1636" t="s">
        <v>6247</v>
      </c>
    </row>
    <row r="1637" spans="1:24" x14ac:dyDescent="0.25">
      <c r="A1637">
        <v>1</v>
      </c>
      <c r="B1637" t="s">
        <v>4179</v>
      </c>
      <c r="C1637" t="s">
        <v>4180</v>
      </c>
      <c r="D1637" t="s">
        <v>4181</v>
      </c>
      <c r="E1637">
        <f>VLOOKUP(D1637,Planilha2!$A:$B,2,0)</f>
        <v>626</v>
      </c>
      <c r="F1637" t="s">
        <v>46</v>
      </c>
      <c r="G1637">
        <f>VLOOKUP(F1637,Planilha5!$A:$B,2,0)</f>
        <v>5</v>
      </c>
      <c r="H1637" t="str">
        <f>VLOOKUP(F1637,Planilha3!$A:$B,2,0)</f>
        <v>Energy</v>
      </c>
      <c r="I1637">
        <f>VLOOKUP(H1637,Planilha3!$B:$C,2,0)</f>
        <v>2</v>
      </c>
      <c r="J1637" t="s">
        <v>6247</v>
      </c>
      <c r="K1637">
        <f>VLOOKUP(J1637,Planilha4!$A:$B,2,0)</f>
        <v>1</v>
      </c>
      <c r="L1637" t="s">
        <v>365</v>
      </c>
      <c r="M1637">
        <f>VLOOKUP(L1637,Planilha6!$A:$B,2,0)</f>
        <v>34</v>
      </c>
      <c r="N1637" t="s">
        <v>565</v>
      </c>
      <c r="O1637" t="s">
        <v>22</v>
      </c>
      <c r="P1637">
        <f>VLOOKUP(O1637,Planilha7!$A:$B,2,0)</f>
        <v>55</v>
      </c>
      <c r="Q1637" s="2">
        <v>19693</v>
      </c>
      <c r="R1637" t="s">
        <v>9</v>
      </c>
      <c r="S1637">
        <f>VLOOKUP(R1637,Planilha8!$A:$B,2,0)</f>
        <v>1</v>
      </c>
      <c r="T1637" s="1">
        <v>44337</v>
      </c>
      <c r="U1637" s="1" t="s">
        <v>6247</v>
      </c>
      <c r="V1637" s="1" t="s">
        <v>6247</v>
      </c>
      <c r="W1637" t="s">
        <v>6247</v>
      </c>
      <c r="X1637" t="s">
        <v>6247</v>
      </c>
    </row>
    <row r="1638" spans="1:24" x14ac:dyDescent="0.25">
      <c r="A1638">
        <v>1</v>
      </c>
      <c r="B1638" t="s">
        <v>4182</v>
      </c>
      <c r="C1638" t="s">
        <v>4183</v>
      </c>
      <c r="D1638" t="s">
        <v>4184</v>
      </c>
      <c r="E1638">
        <f>VLOOKUP(D1638,Planilha2!$A:$B,2,0)</f>
        <v>627</v>
      </c>
      <c r="F1638" t="s">
        <v>4</v>
      </c>
      <c r="G1638">
        <f>VLOOKUP(F1638,Planilha5!$A:$B,2,0)</f>
        <v>1</v>
      </c>
      <c r="H1638" t="str">
        <f>VLOOKUP(F1638,Planilha3!$A:$B,2,0)</f>
        <v>AFOLU</v>
      </c>
      <c r="I1638">
        <f>VLOOKUP(H1638,Planilha3!$B:$C,2,0)</f>
        <v>1</v>
      </c>
      <c r="J1638" t="s">
        <v>215</v>
      </c>
      <c r="K1638">
        <f>VLOOKUP(J1638,Planilha4!$A:$B,2,0)</f>
        <v>5</v>
      </c>
      <c r="L1638" t="s">
        <v>454</v>
      </c>
      <c r="M1638">
        <f>VLOOKUP(L1638,Planilha6!$A:$B,2,0)</f>
        <v>40</v>
      </c>
      <c r="N1638" t="s">
        <v>850</v>
      </c>
      <c r="O1638" t="s">
        <v>270</v>
      </c>
      <c r="P1638">
        <f>VLOOKUP(O1638,Planilha7!$A:$B,2,0)</f>
        <v>23</v>
      </c>
      <c r="Q1638" s="2">
        <v>7552</v>
      </c>
      <c r="R1638" t="s">
        <v>271</v>
      </c>
      <c r="S1638">
        <f>VLOOKUP(R1638,Planilha8!$A:$B,2,0)</f>
        <v>8</v>
      </c>
      <c r="T1638" s="1">
        <v>44442</v>
      </c>
      <c r="U1638" s="1">
        <v>42491</v>
      </c>
      <c r="V1638" s="1">
        <v>49795</v>
      </c>
      <c r="W1638" t="s">
        <v>6247</v>
      </c>
      <c r="X1638" t="s">
        <v>6247</v>
      </c>
    </row>
    <row r="1639" spans="1:24" x14ac:dyDescent="0.25">
      <c r="A1639">
        <v>1</v>
      </c>
      <c r="B1639" t="s">
        <v>4185</v>
      </c>
      <c r="C1639" t="s">
        <v>4186</v>
      </c>
      <c r="D1639" t="s">
        <v>4187</v>
      </c>
      <c r="E1639">
        <f>VLOOKUP(D1639,Planilha2!$A:$B,2,0)</f>
        <v>628</v>
      </c>
      <c r="F1639" t="s">
        <v>4</v>
      </c>
      <c r="G1639">
        <f>VLOOKUP(F1639,Planilha5!$A:$B,2,0)</f>
        <v>1</v>
      </c>
      <c r="H1639" t="str">
        <f>VLOOKUP(F1639,Planilha3!$A:$B,2,0)</f>
        <v>AFOLU</v>
      </c>
      <c r="I1639">
        <f>VLOOKUP(H1639,Planilha3!$B:$C,2,0)</f>
        <v>1</v>
      </c>
      <c r="J1639" t="s">
        <v>99</v>
      </c>
      <c r="K1639">
        <f>VLOOKUP(J1639,Planilha4!$A:$B,2,0)</f>
        <v>4</v>
      </c>
      <c r="L1639" t="s">
        <v>100</v>
      </c>
      <c r="M1639">
        <f>VLOOKUP(L1639,Planilha6!$A:$B,2,0)</f>
        <v>14</v>
      </c>
      <c r="N1639" t="s">
        <v>217</v>
      </c>
      <c r="O1639" t="s">
        <v>2813</v>
      </c>
      <c r="P1639">
        <f>VLOOKUP(O1639,Planilha7!$A:$B,2,0)</f>
        <v>30</v>
      </c>
      <c r="Q1639" s="2">
        <v>999999999</v>
      </c>
      <c r="R1639" t="s">
        <v>86</v>
      </c>
      <c r="S1639">
        <f>VLOOKUP(R1639,Planilha8!$A:$B,2,0)</f>
        <v>6</v>
      </c>
      <c r="T1639" s="1" t="s">
        <v>6247</v>
      </c>
      <c r="U1639" s="1">
        <v>42913</v>
      </c>
      <c r="V1639" s="1">
        <v>79436</v>
      </c>
      <c r="W1639" t="s">
        <v>6247</v>
      </c>
      <c r="X1639" t="s">
        <v>6247</v>
      </c>
    </row>
    <row r="1640" spans="1:24" x14ac:dyDescent="0.25">
      <c r="A1640">
        <v>1</v>
      </c>
      <c r="B1640" t="s">
        <v>4188</v>
      </c>
      <c r="C1640" t="s">
        <v>4189</v>
      </c>
      <c r="D1640" t="s">
        <v>4190</v>
      </c>
      <c r="E1640">
        <f>VLOOKUP(D1640,Planilha2!$A:$B,2,0)</f>
        <v>629</v>
      </c>
      <c r="F1640" t="s">
        <v>46</v>
      </c>
      <c r="G1640">
        <f>VLOOKUP(F1640,Planilha5!$A:$B,2,0)</f>
        <v>5</v>
      </c>
      <c r="H1640" t="str">
        <f>VLOOKUP(F1640,Planilha3!$A:$B,2,0)</f>
        <v>Energy</v>
      </c>
      <c r="I1640">
        <f>VLOOKUP(H1640,Planilha3!$B:$C,2,0)</f>
        <v>2</v>
      </c>
      <c r="J1640" t="s">
        <v>6247</v>
      </c>
      <c r="K1640">
        <f>VLOOKUP(J1640,Planilha4!$A:$B,2,0)</f>
        <v>1</v>
      </c>
      <c r="L1640" t="s">
        <v>457</v>
      </c>
      <c r="M1640">
        <f>VLOOKUP(L1640,Planilha6!$A:$B,2,0)</f>
        <v>41</v>
      </c>
      <c r="N1640" t="s">
        <v>850</v>
      </c>
      <c r="O1640" t="s">
        <v>2813</v>
      </c>
      <c r="P1640">
        <f>VLOOKUP(O1640,Planilha7!$A:$B,2,0)</f>
        <v>30</v>
      </c>
      <c r="Q1640" s="2">
        <v>26529</v>
      </c>
      <c r="R1640" t="s">
        <v>86</v>
      </c>
      <c r="S1640">
        <f>VLOOKUP(R1640,Planilha8!$A:$B,2,0)</f>
        <v>6</v>
      </c>
      <c r="T1640" s="1">
        <v>44211</v>
      </c>
      <c r="U1640" s="1">
        <v>44105</v>
      </c>
      <c r="V1640" s="1">
        <v>46660</v>
      </c>
      <c r="W1640" t="s">
        <v>6247</v>
      </c>
      <c r="X1640" t="s">
        <v>6247</v>
      </c>
    </row>
    <row r="1641" spans="1:24" x14ac:dyDescent="0.25">
      <c r="A1641">
        <v>1</v>
      </c>
      <c r="B1641" t="s">
        <v>4191</v>
      </c>
      <c r="C1641" t="s">
        <v>4192</v>
      </c>
      <c r="D1641" t="s">
        <v>4193</v>
      </c>
      <c r="E1641">
        <f>VLOOKUP(D1641,Planilha2!$A:$B,2,0)</f>
        <v>630</v>
      </c>
      <c r="F1641" t="s">
        <v>4</v>
      </c>
      <c r="G1641">
        <f>VLOOKUP(F1641,Planilha5!$A:$B,2,0)</f>
        <v>1</v>
      </c>
      <c r="H1641" t="str">
        <f>VLOOKUP(F1641,Planilha3!$A:$B,2,0)</f>
        <v>AFOLU</v>
      </c>
      <c r="I1641">
        <f>VLOOKUP(H1641,Planilha3!$B:$C,2,0)</f>
        <v>1</v>
      </c>
      <c r="J1641" t="s">
        <v>2041</v>
      </c>
      <c r="K1641">
        <f>VLOOKUP(J1641,Planilha4!$A:$B,2,0)</f>
        <v>4</v>
      </c>
      <c r="L1641" t="s">
        <v>14</v>
      </c>
      <c r="M1641">
        <f>VLOOKUP(L1641,Planilha6!$A:$B,2,0)</f>
        <v>3</v>
      </c>
      <c r="N1641" t="s">
        <v>850</v>
      </c>
      <c r="O1641" t="s">
        <v>2813</v>
      </c>
      <c r="P1641">
        <f>VLOOKUP(O1641,Planilha7!$A:$B,2,0)</f>
        <v>30</v>
      </c>
      <c r="Q1641" s="2">
        <v>36102</v>
      </c>
      <c r="R1641" t="s">
        <v>86</v>
      </c>
      <c r="S1641">
        <f>VLOOKUP(R1641,Planilha8!$A:$B,2,0)</f>
        <v>6</v>
      </c>
      <c r="T1641" s="1">
        <v>44992</v>
      </c>
      <c r="U1641" s="1">
        <v>43313</v>
      </c>
      <c r="V1641" s="1">
        <v>55365</v>
      </c>
      <c r="W1641" t="s">
        <v>6247</v>
      </c>
      <c r="X1641" t="s">
        <v>6247</v>
      </c>
    </row>
    <row r="1642" spans="1:24" x14ac:dyDescent="0.25">
      <c r="A1642">
        <v>1</v>
      </c>
      <c r="B1642" t="s">
        <v>4194</v>
      </c>
      <c r="C1642" t="s">
        <v>4195</v>
      </c>
      <c r="D1642" t="s">
        <v>4004</v>
      </c>
      <c r="E1642">
        <f>VLOOKUP(D1642,Planilha2!$A:$B,2,0)</f>
        <v>594</v>
      </c>
      <c r="F1642" t="s">
        <v>37</v>
      </c>
      <c r="G1642">
        <f>VLOOKUP(F1642,Planilha5!$A:$B,2,0)</f>
        <v>4</v>
      </c>
      <c r="H1642" t="str">
        <f>VLOOKUP(F1642,Planilha3!$A:$B,2,0)</f>
        <v>AFOLU</v>
      </c>
      <c r="I1642">
        <f>VLOOKUP(H1642,Planilha3!$B:$C,2,0)</f>
        <v>1</v>
      </c>
      <c r="J1642" t="s">
        <v>6247</v>
      </c>
      <c r="K1642">
        <f>VLOOKUP(J1642,Planilha4!$A:$B,2,0)</f>
        <v>1</v>
      </c>
      <c r="L1642" t="s">
        <v>33</v>
      </c>
      <c r="M1642">
        <f>VLOOKUP(L1642,Planilha6!$A:$B,2,0)</f>
        <v>5</v>
      </c>
      <c r="N1642" t="s">
        <v>905</v>
      </c>
      <c r="O1642" t="s">
        <v>101</v>
      </c>
      <c r="P1642">
        <f>VLOOKUP(O1642,Planilha7!$A:$B,2,0)</f>
        <v>17</v>
      </c>
      <c r="Q1642" s="2">
        <v>27418</v>
      </c>
      <c r="R1642" t="s">
        <v>275</v>
      </c>
      <c r="S1642">
        <f>VLOOKUP(R1642,Planilha8!$A:$B,2,0)</f>
        <v>7</v>
      </c>
      <c r="T1642" s="1" t="s">
        <v>6247</v>
      </c>
      <c r="U1642" s="1" t="s">
        <v>6247</v>
      </c>
      <c r="V1642" s="1" t="s">
        <v>6247</v>
      </c>
      <c r="W1642" t="s">
        <v>6247</v>
      </c>
      <c r="X1642" t="s">
        <v>6247</v>
      </c>
    </row>
    <row r="1643" spans="1:24" x14ac:dyDescent="0.25">
      <c r="A1643">
        <v>1</v>
      </c>
      <c r="B1643" t="s">
        <v>4196</v>
      </c>
      <c r="C1643" t="s">
        <v>4197</v>
      </c>
      <c r="D1643" t="s">
        <v>36</v>
      </c>
      <c r="E1643">
        <f>VLOOKUP(D1643,Planilha2!$A:$B,2,0)</f>
        <v>7</v>
      </c>
      <c r="F1643" t="s">
        <v>4</v>
      </c>
      <c r="G1643">
        <f>VLOOKUP(F1643,Planilha5!$A:$B,2,0)</f>
        <v>1</v>
      </c>
      <c r="H1643" t="str">
        <f>VLOOKUP(F1643,Planilha3!$A:$B,2,0)</f>
        <v>AFOLU</v>
      </c>
      <c r="I1643">
        <f>VLOOKUP(H1643,Planilha3!$B:$C,2,0)</f>
        <v>1</v>
      </c>
      <c r="J1643" t="s">
        <v>99</v>
      </c>
      <c r="K1643">
        <f>VLOOKUP(J1643,Planilha4!$A:$B,2,0)</f>
        <v>4</v>
      </c>
      <c r="L1643" t="s">
        <v>100</v>
      </c>
      <c r="M1643">
        <f>VLOOKUP(L1643,Planilha6!$A:$B,2,0)</f>
        <v>14</v>
      </c>
      <c r="N1643" t="s">
        <v>176</v>
      </c>
      <c r="O1643" t="s">
        <v>831</v>
      </c>
      <c r="P1643">
        <f>VLOOKUP(O1643,Planilha7!$A:$B,2,0)</f>
        <v>28</v>
      </c>
      <c r="Q1643" s="2">
        <v>329260</v>
      </c>
      <c r="R1643" t="s">
        <v>275</v>
      </c>
      <c r="S1643">
        <f>VLOOKUP(R1643,Planilha8!$A:$B,2,0)</f>
        <v>7</v>
      </c>
      <c r="T1643" s="1" t="s">
        <v>6247</v>
      </c>
      <c r="U1643" s="1">
        <v>42423</v>
      </c>
      <c r="V1643" s="1">
        <v>49727</v>
      </c>
      <c r="W1643" t="s">
        <v>6247</v>
      </c>
      <c r="X1643" t="s">
        <v>6247</v>
      </c>
    </row>
    <row r="1644" spans="1:24" x14ac:dyDescent="0.25">
      <c r="A1644">
        <v>1</v>
      </c>
      <c r="B1644" t="s">
        <v>4198</v>
      </c>
      <c r="C1644" t="s">
        <v>4199</v>
      </c>
      <c r="D1644" t="s">
        <v>3111</v>
      </c>
      <c r="E1644">
        <f>VLOOKUP(D1644,Planilha2!$A:$B,2,0)</f>
        <v>469</v>
      </c>
      <c r="F1644" t="s">
        <v>20</v>
      </c>
      <c r="G1644">
        <f>VLOOKUP(F1644,Planilha5!$A:$B,2,0)</f>
        <v>2</v>
      </c>
      <c r="H1644" t="str">
        <f>VLOOKUP(F1644,Planilha3!$A:$B,2,0)</f>
        <v>Energy</v>
      </c>
      <c r="I1644">
        <f>VLOOKUP(H1644,Planilha3!$B:$C,2,0)</f>
        <v>2</v>
      </c>
      <c r="J1644" t="s">
        <v>6247</v>
      </c>
      <c r="K1644">
        <f>VLOOKUP(J1644,Planilha4!$A:$B,2,0)</f>
        <v>1</v>
      </c>
      <c r="L1644" t="s">
        <v>900</v>
      </c>
      <c r="M1644">
        <f>VLOOKUP(L1644,Planilha6!$A:$B,2,0)</f>
        <v>56</v>
      </c>
      <c r="N1644" t="s">
        <v>850</v>
      </c>
      <c r="O1644" t="s">
        <v>902</v>
      </c>
      <c r="P1644">
        <f>VLOOKUP(O1644,Planilha7!$A:$B,2,0)</f>
        <v>71</v>
      </c>
      <c r="Q1644" s="2">
        <v>37722</v>
      </c>
      <c r="R1644" t="s">
        <v>86</v>
      </c>
      <c r="S1644">
        <f>VLOOKUP(R1644,Planilha8!$A:$B,2,0)</f>
        <v>6</v>
      </c>
      <c r="T1644" s="1">
        <v>44107</v>
      </c>
      <c r="U1644" s="1">
        <v>43382</v>
      </c>
      <c r="V1644" s="1">
        <v>47034</v>
      </c>
      <c r="W1644" t="s">
        <v>6247</v>
      </c>
      <c r="X1644" t="s">
        <v>6247</v>
      </c>
    </row>
    <row r="1645" spans="1:24" x14ac:dyDescent="0.25">
      <c r="A1645">
        <v>1</v>
      </c>
      <c r="B1645" t="s">
        <v>4200</v>
      </c>
      <c r="C1645" t="s">
        <v>4201</v>
      </c>
      <c r="D1645" t="s">
        <v>3111</v>
      </c>
      <c r="E1645">
        <f>VLOOKUP(D1645,Planilha2!$A:$B,2,0)</f>
        <v>469</v>
      </c>
      <c r="F1645" t="s">
        <v>20</v>
      </c>
      <c r="G1645">
        <f>VLOOKUP(F1645,Planilha5!$A:$B,2,0)</f>
        <v>2</v>
      </c>
      <c r="H1645" t="str">
        <f>VLOOKUP(F1645,Planilha3!$A:$B,2,0)</f>
        <v>Energy</v>
      </c>
      <c r="I1645">
        <f>VLOOKUP(H1645,Planilha3!$B:$C,2,0)</f>
        <v>2</v>
      </c>
      <c r="J1645" t="s">
        <v>6247</v>
      </c>
      <c r="K1645">
        <f>VLOOKUP(J1645,Planilha4!$A:$B,2,0)</f>
        <v>1</v>
      </c>
      <c r="L1645" t="s">
        <v>900</v>
      </c>
      <c r="M1645">
        <f>VLOOKUP(L1645,Planilha6!$A:$B,2,0)</f>
        <v>56</v>
      </c>
      <c r="N1645" t="s">
        <v>850</v>
      </c>
      <c r="O1645" t="s">
        <v>902</v>
      </c>
      <c r="P1645">
        <f>VLOOKUP(O1645,Planilha7!$A:$B,2,0)</f>
        <v>71</v>
      </c>
      <c r="Q1645" s="2">
        <v>37950</v>
      </c>
      <c r="R1645" t="s">
        <v>86</v>
      </c>
      <c r="S1645">
        <f>VLOOKUP(R1645,Planilha8!$A:$B,2,0)</f>
        <v>6</v>
      </c>
      <c r="T1645" s="1">
        <v>45062</v>
      </c>
      <c r="U1645" s="1">
        <v>43535</v>
      </c>
      <c r="V1645" s="1">
        <v>47187</v>
      </c>
      <c r="W1645" t="s">
        <v>6247</v>
      </c>
      <c r="X1645" t="s">
        <v>6247</v>
      </c>
    </row>
    <row r="1646" spans="1:24" x14ac:dyDescent="0.25">
      <c r="A1646">
        <v>1</v>
      </c>
      <c r="B1646" t="s">
        <v>4202</v>
      </c>
      <c r="C1646" t="s">
        <v>4203</v>
      </c>
      <c r="D1646" t="s">
        <v>3111</v>
      </c>
      <c r="E1646">
        <f>VLOOKUP(D1646,Planilha2!$A:$B,2,0)</f>
        <v>469</v>
      </c>
      <c r="F1646" t="s">
        <v>20</v>
      </c>
      <c r="G1646">
        <f>VLOOKUP(F1646,Planilha5!$A:$B,2,0)</f>
        <v>2</v>
      </c>
      <c r="H1646" t="str">
        <f>VLOOKUP(F1646,Planilha3!$A:$B,2,0)</f>
        <v>Energy</v>
      </c>
      <c r="I1646">
        <f>VLOOKUP(H1646,Planilha3!$B:$C,2,0)</f>
        <v>2</v>
      </c>
      <c r="J1646" t="s">
        <v>6247</v>
      </c>
      <c r="K1646">
        <f>VLOOKUP(J1646,Planilha4!$A:$B,2,0)</f>
        <v>1</v>
      </c>
      <c r="L1646" t="s">
        <v>900</v>
      </c>
      <c r="M1646">
        <f>VLOOKUP(L1646,Planilha6!$A:$B,2,0)</f>
        <v>56</v>
      </c>
      <c r="N1646" t="s">
        <v>850</v>
      </c>
      <c r="O1646" t="s">
        <v>902</v>
      </c>
      <c r="P1646">
        <f>VLOOKUP(O1646,Planilha7!$A:$B,2,0)</f>
        <v>71</v>
      </c>
      <c r="Q1646" s="2">
        <v>37950</v>
      </c>
      <c r="R1646" t="s">
        <v>86</v>
      </c>
      <c r="S1646">
        <f>VLOOKUP(R1646,Planilha8!$A:$B,2,0)</f>
        <v>6</v>
      </c>
      <c r="T1646" s="1">
        <v>44833</v>
      </c>
      <c r="U1646" s="1">
        <v>43541</v>
      </c>
      <c r="V1646" s="1">
        <v>47193</v>
      </c>
      <c r="W1646" t="s">
        <v>6247</v>
      </c>
      <c r="X1646" t="s">
        <v>6247</v>
      </c>
    </row>
    <row r="1647" spans="1:24" x14ac:dyDescent="0.25">
      <c r="A1647">
        <v>1</v>
      </c>
      <c r="B1647" t="s">
        <v>4204</v>
      </c>
      <c r="C1647" t="s">
        <v>4205</v>
      </c>
      <c r="D1647" t="s">
        <v>3111</v>
      </c>
      <c r="E1647">
        <f>VLOOKUP(D1647,Planilha2!$A:$B,2,0)</f>
        <v>469</v>
      </c>
      <c r="F1647" t="s">
        <v>20</v>
      </c>
      <c r="G1647">
        <f>VLOOKUP(F1647,Planilha5!$A:$B,2,0)</f>
        <v>2</v>
      </c>
      <c r="H1647" t="str">
        <f>VLOOKUP(F1647,Planilha3!$A:$B,2,0)</f>
        <v>Energy</v>
      </c>
      <c r="I1647">
        <f>VLOOKUP(H1647,Planilha3!$B:$C,2,0)</f>
        <v>2</v>
      </c>
      <c r="J1647" t="s">
        <v>6247</v>
      </c>
      <c r="K1647">
        <f>VLOOKUP(J1647,Planilha4!$A:$B,2,0)</f>
        <v>1</v>
      </c>
      <c r="L1647" t="s">
        <v>900</v>
      </c>
      <c r="M1647">
        <f>VLOOKUP(L1647,Planilha6!$A:$B,2,0)</f>
        <v>56</v>
      </c>
      <c r="N1647" t="s">
        <v>850</v>
      </c>
      <c r="O1647" t="s">
        <v>902</v>
      </c>
      <c r="P1647">
        <f>VLOOKUP(O1647,Planilha7!$A:$B,2,0)</f>
        <v>71</v>
      </c>
      <c r="Q1647" s="2">
        <v>37950</v>
      </c>
      <c r="R1647" t="s">
        <v>86</v>
      </c>
      <c r="S1647">
        <f>VLOOKUP(R1647,Planilha8!$A:$B,2,0)</f>
        <v>6</v>
      </c>
      <c r="T1647" s="1">
        <v>44911</v>
      </c>
      <c r="U1647" s="1">
        <v>43710</v>
      </c>
      <c r="V1647" s="1">
        <v>47362</v>
      </c>
      <c r="W1647" t="s">
        <v>6247</v>
      </c>
      <c r="X1647" t="s">
        <v>6247</v>
      </c>
    </row>
    <row r="1648" spans="1:24" x14ac:dyDescent="0.25">
      <c r="A1648">
        <v>1</v>
      </c>
      <c r="B1648" t="s">
        <v>4206</v>
      </c>
      <c r="C1648" t="s">
        <v>4207</v>
      </c>
      <c r="D1648" t="s">
        <v>3111</v>
      </c>
      <c r="E1648">
        <f>VLOOKUP(D1648,Planilha2!$A:$B,2,0)</f>
        <v>469</v>
      </c>
      <c r="F1648" t="s">
        <v>20</v>
      </c>
      <c r="G1648">
        <f>VLOOKUP(F1648,Planilha5!$A:$B,2,0)</f>
        <v>2</v>
      </c>
      <c r="H1648" t="str">
        <f>VLOOKUP(F1648,Planilha3!$A:$B,2,0)</f>
        <v>Energy</v>
      </c>
      <c r="I1648">
        <f>VLOOKUP(H1648,Planilha3!$B:$C,2,0)</f>
        <v>2</v>
      </c>
      <c r="J1648" t="s">
        <v>6247</v>
      </c>
      <c r="K1648">
        <f>VLOOKUP(J1648,Planilha4!$A:$B,2,0)</f>
        <v>1</v>
      </c>
      <c r="L1648" t="s">
        <v>900</v>
      </c>
      <c r="M1648">
        <f>VLOOKUP(L1648,Planilha6!$A:$B,2,0)</f>
        <v>56</v>
      </c>
      <c r="N1648" t="s">
        <v>850</v>
      </c>
      <c r="O1648" t="s">
        <v>902</v>
      </c>
      <c r="P1648">
        <f>VLOOKUP(O1648,Planilha7!$A:$B,2,0)</f>
        <v>71</v>
      </c>
      <c r="Q1648" s="2">
        <v>37950</v>
      </c>
      <c r="R1648" t="s">
        <v>86</v>
      </c>
      <c r="S1648">
        <f>VLOOKUP(R1648,Planilha8!$A:$B,2,0)</f>
        <v>6</v>
      </c>
      <c r="T1648" s="1">
        <v>44911</v>
      </c>
      <c r="U1648" s="1">
        <v>43661</v>
      </c>
      <c r="V1648" s="1">
        <v>47313</v>
      </c>
      <c r="W1648" t="s">
        <v>6247</v>
      </c>
      <c r="X1648" t="s">
        <v>6247</v>
      </c>
    </row>
    <row r="1649" spans="1:24" x14ac:dyDescent="0.25">
      <c r="A1649">
        <v>1</v>
      </c>
      <c r="B1649" t="s">
        <v>4208</v>
      </c>
      <c r="C1649" t="s">
        <v>4209</v>
      </c>
      <c r="D1649" t="s">
        <v>3052</v>
      </c>
      <c r="E1649">
        <f>VLOOKUP(D1649,Planilha2!$A:$B,2,0)</f>
        <v>466</v>
      </c>
      <c r="F1649" t="s">
        <v>4</v>
      </c>
      <c r="G1649">
        <f>VLOOKUP(F1649,Planilha5!$A:$B,2,0)</f>
        <v>1</v>
      </c>
      <c r="H1649" t="str">
        <f>VLOOKUP(F1649,Planilha3!$A:$B,2,0)</f>
        <v>AFOLU</v>
      </c>
      <c r="I1649">
        <f>VLOOKUP(H1649,Planilha3!$B:$C,2,0)</f>
        <v>1</v>
      </c>
      <c r="J1649" t="s">
        <v>13</v>
      </c>
      <c r="K1649">
        <f>VLOOKUP(J1649,Planilha4!$A:$B,2,0)</f>
        <v>2</v>
      </c>
      <c r="L1649" t="s">
        <v>14</v>
      </c>
      <c r="M1649">
        <f>VLOOKUP(L1649,Planilha6!$A:$B,2,0)</f>
        <v>3</v>
      </c>
      <c r="N1649" t="s">
        <v>850</v>
      </c>
      <c r="O1649" t="s">
        <v>8</v>
      </c>
      <c r="P1649">
        <f>VLOOKUP(O1649,Planilha7!$A:$B,2,0)</f>
        <v>27</v>
      </c>
      <c r="Q1649" s="2">
        <v>607596</v>
      </c>
      <c r="R1649" t="s">
        <v>9</v>
      </c>
      <c r="S1649">
        <f>VLOOKUP(R1649,Planilha8!$A:$B,2,0)</f>
        <v>1</v>
      </c>
      <c r="T1649" s="1">
        <v>44238</v>
      </c>
      <c r="U1649" s="1">
        <v>42444</v>
      </c>
      <c r="V1649" s="1">
        <v>53400</v>
      </c>
      <c r="W1649" t="s">
        <v>6247</v>
      </c>
      <c r="X1649" t="s">
        <v>6247</v>
      </c>
    </row>
    <row r="1650" spans="1:24" x14ac:dyDescent="0.25">
      <c r="A1650">
        <v>1</v>
      </c>
      <c r="B1650" t="s">
        <v>4210</v>
      </c>
      <c r="C1650" t="s">
        <v>4211</v>
      </c>
      <c r="D1650" t="s">
        <v>4212</v>
      </c>
      <c r="E1650">
        <f>VLOOKUP(D1650,Planilha2!$A:$B,2,0)</f>
        <v>631</v>
      </c>
      <c r="F1650" t="s">
        <v>46</v>
      </c>
      <c r="G1650">
        <f>VLOOKUP(F1650,Planilha5!$A:$B,2,0)</f>
        <v>5</v>
      </c>
      <c r="H1650" t="str">
        <f>VLOOKUP(F1650,Planilha3!$A:$B,2,0)</f>
        <v>Energy</v>
      </c>
      <c r="I1650">
        <f>VLOOKUP(H1650,Planilha3!$B:$C,2,0)</f>
        <v>2</v>
      </c>
      <c r="J1650" t="s">
        <v>6247</v>
      </c>
      <c r="K1650">
        <f>VLOOKUP(J1650,Planilha4!$A:$B,2,0)</f>
        <v>1</v>
      </c>
      <c r="L1650" t="s">
        <v>92</v>
      </c>
      <c r="M1650">
        <f>VLOOKUP(L1650,Planilha6!$A:$B,2,0)</f>
        <v>13</v>
      </c>
      <c r="N1650" t="s">
        <v>850</v>
      </c>
      <c r="O1650" t="s">
        <v>4213</v>
      </c>
      <c r="P1650">
        <f>VLOOKUP(O1650,Planilha7!$A:$B,2,0)</f>
        <v>76</v>
      </c>
      <c r="Q1650" s="2">
        <v>26254</v>
      </c>
      <c r="R1650" t="s">
        <v>86</v>
      </c>
      <c r="S1650">
        <f>VLOOKUP(R1650,Planilha8!$A:$B,2,0)</f>
        <v>6</v>
      </c>
      <c r="T1650" s="1">
        <v>44130</v>
      </c>
      <c r="U1650" s="1">
        <v>43577</v>
      </c>
      <c r="V1650" s="1">
        <v>46133</v>
      </c>
      <c r="W1650" t="s">
        <v>6247</v>
      </c>
      <c r="X1650" t="s">
        <v>6247</v>
      </c>
    </row>
    <row r="1651" spans="1:24" x14ac:dyDescent="0.25">
      <c r="A1651">
        <v>1</v>
      </c>
      <c r="B1651" t="s">
        <v>4214</v>
      </c>
      <c r="C1651" t="s">
        <v>4215</v>
      </c>
      <c r="D1651" t="s">
        <v>4216</v>
      </c>
      <c r="E1651">
        <f>VLOOKUP(D1651,Planilha2!$A:$B,2,0)</f>
        <v>632</v>
      </c>
      <c r="F1651" t="s">
        <v>46</v>
      </c>
      <c r="G1651">
        <f>VLOOKUP(F1651,Planilha5!$A:$B,2,0)</f>
        <v>5</v>
      </c>
      <c r="H1651" t="str">
        <f>VLOOKUP(F1651,Planilha3!$A:$B,2,0)</f>
        <v>Energy</v>
      </c>
      <c r="I1651">
        <f>VLOOKUP(H1651,Planilha3!$B:$C,2,0)</f>
        <v>2</v>
      </c>
      <c r="J1651" t="s">
        <v>6247</v>
      </c>
      <c r="K1651">
        <f>VLOOKUP(J1651,Planilha4!$A:$B,2,0)</f>
        <v>1</v>
      </c>
      <c r="L1651" t="s">
        <v>92</v>
      </c>
      <c r="M1651">
        <f>VLOOKUP(L1651,Planilha6!$A:$B,2,0)</f>
        <v>13</v>
      </c>
      <c r="N1651" t="s">
        <v>850</v>
      </c>
      <c r="O1651" t="s">
        <v>902</v>
      </c>
      <c r="P1651">
        <f>VLOOKUP(O1651,Planilha7!$A:$B,2,0)</f>
        <v>71</v>
      </c>
      <c r="Q1651" s="2">
        <v>23431</v>
      </c>
      <c r="R1651" t="s">
        <v>86</v>
      </c>
      <c r="S1651">
        <f>VLOOKUP(R1651,Planilha8!$A:$B,2,0)</f>
        <v>6</v>
      </c>
      <c r="T1651" s="1">
        <v>44139</v>
      </c>
      <c r="U1651" s="1">
        <v>43291</v>
      </c>
      <c r="V1651" s="1">
        <v>45847</v>
      </c>
      <c r="W1651" t="s">
        <v>6247</v>
      </c>
      <c r="X1651" t="s">
        <v>6247</v>
      </c>
    </row>
    <row r="1652" spans="1:24" x14ac:dyDescent="0.25">
      <c r="A1652">
        <v>1</v>
      </c>
      <c r="B1652" t="s">
        <v>4217</v>
      </c>
      <c r="C1652" t="s">
        <v>4218</v>
      </c>
      <c r="D1652" t="s">
        <v>4219</v>
      </c>
      <c r="E1652">
        <f>VLOOKUP(D1652,Planilha2!$A:$B,2,0)</f>
        <v>633</v>
      </c>
      <c r="F1652" t="s">
        <v>46</v>
      </c>
      <c r="G1652">
        <f>VLOOKUP(F1652,Planilha5!$A:$B,2,0)</f>
        <v>5</v>
      </c>
      <c r="H1652" t="str">
        <f>VLOOKUP(F1652,Planilha3!$A:$B,2,0)</f>
        <v>Energy</v>
      </c>
      <c r="I1652">
        <f>VLOOKUP(H1652,Planilha3!$B:$C,2,0)</f>
        <v>2</v>
      </c>
      <c r="J1652" t="s">
        <v>6247</v>
      </c>
      <c r="K1652">
        <f>VLOOKUP(J1652,Planilha4!$A:$B,2,0)</f>
        <v>1</v>
      </c>
      <c r="L1652" t="s">
        <v>92</v>
      </c>
      <c r="M1652">
        <f>VLOOKUP(L1652,Planilha6!$A:$B,2,0)</f>
        <v>13</v>
      </c>
      <c r="N1652" t="s">
        <v>850</v>
      </c>
      <c r="O1652" t="s">
        <v>4213</v>
      </c>
      <c r="P1652">
        <f>VLOOKUP(O1652,Planilha7!$A:$B,2,0)</f>
        <v>76</v>
      </c>
      <c r="Q1652" s="2">
        <v>28984</v>
      </c>
      <c r="R1652" t="s">
        <v>86</v>
      </c>
      <c r="S1652">
        <f>VLOOKUP(R1652,Planilha8!$A:$B,2,0)</f>
        <v>6</v>
      </c>
      <c r="T1652" s="1">
        <v>44477</v>
      </c>
      <c r="U1652" s="1">
        <v>43453</v>
      </c>
      <c r="V1652" s="1">
        <v>46009</v>
      </c>
      <c r="W1652" t="s">
        <v>6247</v>
      </c>
      <c r="X1652" t="s">
        <v>6247</v>
      </c>
    </row>
    <row r="1653" spans="1:24" x14ac:dyDescent="0.25">
      <c r="A1653">
        <v>1</v>
      </c>
      <c r="B1653" t="s">
        <v>4220</v>
      </c>
      <c r="C1653" t="s">
        <v>4221</v>
      </c>
      <c r="D1653" t="s">
        <v>2745</v>
      </c>
      <c r="E1653">
        <f>VLOOKUP(D1653,Planilha2!$A:$B,2,0)</f>
        <v>427</v>
      </c>
      <c r="F1653" t="s">
        <v>174</v>
      </c>
      <c r="G1653">
        <f>VLOOKUP(F1653,Planilha5!$A:$B,2,0)</f>
        <v>9</v>
      </c>
      <c r="H1653" t="str">
        <f>VLOOKUP(F1653,Planilha3!$A:$B,2,0)</f>
        <v>Energy</v>
      </c>
      <c r="I1653">
        <f>VLOOKUP(H1653,Planilha3!$B:$C,2,0)</f>
        <v>2</v>
      </c>
      <c r="J1653" t="s">
        <v>6247</v>
      </c>
      <c r="K1653">
        <f>VLOOKUP(J1653,Planilha4!$A:$B,2,0)</f>
        <v>1</v>
      </c>
      <c r="L1653" t="s">
        <v>197</v>
      </c>
      <c r="M1653">
        <f>VLOOKUP(L1653,Planilha6!$A:$B,2,0)</f>
        <v>21</v>
      </c>
      <c r="N1653" t="s">
        <v>905</v>
      </c>
      <c r="O1653" t="s">
        <v>101</v>
      </c>
      <c r="P1653">
        <f>VLOOKUP(O1653,Planilha7!$A:$B,2,0)</f>
        <v>17</v>
      </c>
      <c r="Q1653" s="2">
        <v>76429</v>
      </c>
      <c r="R1653" t="s">
        <v>275</v>
      </c>
      <c r="S1653">
        <f>VLOOKUP(R1653,Planilha8!$A:$B,2,0)</f>
        <v>7</v>
      </c>
      <c r="T1653" s="1" t="s">
        <v>6247</v>
      </c>
      <c r="U1653" s="1" t="s">
        <v>6247</v>
      </c>
      <c r="V1653" s="1" t="s">
        <v>6247</v>
      </c>
      <c r="W1653" t="s">
        <v>6247</v>
      </c>
      <c r="X1653" t="s">
        <v>6247</v>
      </c>
    </row>
    <row r="1654" spans="1:24" x14ac:dyDescent="0.25">
      <c r="A1654">
        <v>1</v>
      </c>
      <c r="B1654" t="s">
        <v>4222</v>
      </c>
      <c r="C1654" t="s">
        <v>4223</v>
      </c>
      <c r="D1654" t="s">
        <v>3950</v>
      </c>
      <c r="E1654">
        <f>VLOOKUP(D1654,Planilha2!$A:$B,2,0)</f>
        <v>584</v>
      </c>
      <c r="F1654" t="s">
        <v>4</v>
      </c>
      <c r="G1654">
        <f>VLOOKUP(F1654,Planilha5!$A:$B,2,0)</f>
        <v>1</v>
      </c>
      <c r="H1654" t="str">
        <f>VLOOKUP(F1654,Planilha3!$A:$B,2,0)</f>
        <v>AFOLU</v>
      </c>
      <c r="I1654">
        <f>VLOOKUP(H1654,Planilha3!$B:$C,2,0)</f>
        <v>1</v>
      </c>
      <c r="J1654" t="s">
        <v>13</v>
      </c>
      <c r="K1654">
        <f>VLOOKUP(J1654,Planilha4!$A:$B,2,0)</f>
        <v>2</v>
      </c>
      <c r="L1654" t="s">
        <v>14</v>
      </c>
      <c r="M1654">
        <f>VLOOKUP(L1654,Planilha6!$A:$B,2,0)</f>
        <v>3</v>
      </c>
      <c r="N1654" t="s">
        <v>7</v>
      </c>
      <c r="O1654" t="s">
        <v>8</v>
      </c>
      <c r="P1654">
        <f>VLOOKUP(O1654,Planilha7!$A:$B,2,0)</f>
        <v>27</v>
      </c>
      <c r="Q1654" s="2">
        <v>70374</v>
      </c>
      <c r="R1654" t="s">
        <v>9</v>
      </c>
      <c r="S1654">
        <f>VLOOKUP(R1654,Planilha8!$A:$B,2,0)</f>
        <v>1</v>
      </c>
      <c r="T1654" s="1" t="s">
        <v>6247</v>
      </c>
      <c r="U1654" s="1">
        <v>43191</v>
      </c>
      <c r="V1654" s="1">
        <v>57800</v>
      </c>
      <c r="W1654" t="s">
        <v>6247</v>
      </c>
      <c r="X1654" t="s">
        <v>6247</v>
      </c>
    </row>
    <row r="1655" spans="1:24" x14ac:dyDescent="0.25">
      <c r="A1655">
        <v>1</v>
      </c>
      <c r="B1655" t="s">
        <v>4224</v>
      </c>
      <c r="C1655" t="s">
        <v>4225</v>
      </c>
      <c r="D1655" t="s">
        <v>4226</v>
      </c>
      <c r="E1655">
        <f>VLOOKUP(D1655,Planilha2!$A:$B,2,0)</f>
        <v>634</v>
      </c>
      <c r="F1655" t="s">
        <v>46</v>
      </c>
      <c r="G1655">
        <f>VLOOKUP(F1655,Planilha5!$A:$B,2,0)</f>
        <v>5</v>
      </c>
      <c r="H1655" t="str">
        <f>VLOOKUP(F1655,Planilha3!$A:$B,2,0)</f>
        <v>Energy</v>
      </c>
      <c r="I1655">
        <f>VLOOKUP(H1655,Planilha3!$B:$C,2,0)</f>
        <v>2</v>
      </c>
      <c r="J1655" t="s">
        <v>6247</v>
      </c>
      <c r="K1655">
        <f>VLOOKUP(J1655,Planilha4!$A:$B,2,0)</f>
        <v>1</v>
      </c>
      <c r="L1655" t="s">
        <v>900</v>
      </c>
      <c r="M1655">
        <f>VLOOKUP(L1655,Planilha6!$A:$B,2,0)</f>
        <v>56</v>
      </c>
      <c r="N1655" t="s">
        <v>850</v>
      </c>
      <c r="O1655" t="s">
        <v>366</v>
      </c>
      <c r="P1655">
        <f>VLOOKUP(O1655,Planilha7!$A:$B,2,0)</f>
        <v>84</v>
      </c>
      <c r="Q1655" s="2">
        <v>33672</v>
      </c>
      <c r="R1655" t="s">
        <v>9</v>
      </c>
      <c r="S1655">
        <f>VLOOKUP(R1655,Planilha8!$A:$B,2,0)</f>
        <v>1</v>
      </c>
      <c r="T1655" s="1">
        <v>44648</v>
      </c>
      <c r="U1655" s="1">
        <v>43363</v>
      </c>
      <c r="V1655" s="1">
        <v>47015</v>
      </c>
      <c r="W1655" t="s">
        <v>6247</v>
      </c>
      <c r="X1655" t="s">
        <v>6247</v>
      </c>
    </row>
    <row r="1656" spans="1:24" x14ac:dyDescent="0.25">
      <c r="A1656">
        <v>1</v>
      </c>
      <c r="B1656" t="s">
        <v>4227</v>
      </c>
      <c r="C1656" t="s">
        <v>4228</v>
      </c>
      <c r="D1656" t="s">
        <v>36</v>
      </c>
      <c r="E1656">
        <f>VLOOKUP(D1656,Planilha2!$A:$B,2,0)</f>
        <v>7</v>
      </c>
      <c r="F1656" t="s">
        <v>46</v>
      </c>
      <c r="G1656">
        <f>VLOOKUP(F1656,Planilha5!$A:$B,2,0)</f>
        <v>5</v>
      </c>
      <c r="H1656" t="str">
        <f>VLOOKUP(F1656,Planilha3!$A:$B,2,0)</f>
        <v>Energy</v>
      </c>
      <c r="I1656">
        <f>VLOOKUP(H1656,Planilha3!$B:$C,2,0)</f>
        <v>2</v>
      </c>
      <c r="J1656" t="s">
        <v>6247</v>
      </c>
      <c r="K1656">
        <f>VLOOKUP(J1656,Planilha4!$A:$B,2,0)</f>
        <v>1</v>
      </c>
      <c r="L1656" t="s">
        <v>900</v>
      </c>
      <c r="M1656">
        <f>VLOOKUP(L1656,Planilha6!$A:$B,2,0)</f>
        <v>56</v>
      </c>
      <c r="N1656" t="s">
        <v>7</v>
      </c>
      <c r="O1656" t="s">
        <v>366</v>
      </c>
      <c r="P1656">
        <f>VLOOKUP(O1656,Planilha7!$A:$B,2,0)</f>
        <v>84</v>
      </c>
      <c r="Q1656" s="2">
        <v>33715</v>
      </c>
      <c r="R1656" t="s">
        <v>9</v>
      </c>
      <c r="S1656">
        <f>VLOOKUP(R1656,Planilha8!$A:$B,2,0)</f>
        <v>1</v>
      </c>
      <c r="T1656" s="1" t="s">
        <v>6247</v>
      </c>
      <c r="U1656" s="1">
        <v>43435</v>
      </c>
      <c r="V1656" s="1">
        <v>47087</v>
      </c>
      <c r="W1656" t="s">
        <v>6247</v>
      </c>
      <c r="X1656" t="s">
        <v>6247</v>
      </c>
    </row>
    <row r="1657" spans="1:24" x14ac:dyDescent="0.25">
      <c r="A1657">
        <v>1</v>
      </c>
      <c r="B1657" t="s">
        <v>4229</v>
      </c>
      <c r="C1657" t="s">
        <v>4230</v>
      </c>
      <c r="D1657" t="s">
        <v>4231</v>
      </c>
      <c r="E1657">
        <f>VLOOKUP(D1657,Planilha2!$A:$B,2,0)</f>
        <v>635</v>
      </c>
      <c r="F1657" t="s">
        <v>315</v>
      </c>
      <c r="G1657">
        <f>VLOOKUP(F1657,Planilha5!$A:$B,2,0)</f>
        <v>11</v>
      </c>
      <c r="H1657" t="str">
        <f>VLOOKUP(F1657,Planilha3!$A:$B,2,0)</f>
        <v>Energy</v>
      </c>
      <c r="I1657">
        <f>VLOOKUP(H1657,Planilha3!$B:$C,2,0)</f>
        <v>2</v>
      </c>
      <c r="J1657" t="s">
        <v>6247</v>
      </c>
      <c r="K1657">
        <f>VLOOKUP(J1657,Planilha4!$A:$B,2,0)</f>
        <v>1</v>
      </c>
      <c r="L1657" t="s">
        <v>316</v>
      </c>
      <c r="M1657">
        <f>VLOOKUP(L1657,Planilha6!$A:$B,2,0)</f>
        <v>29</v>
      </c>
      <c r="N1657" t="s">
        <v>850</v>
      </c>
      <c r="O1657" t="s">
        <v>8</v>
      </c>
      <c r="P1657">
        <f>VLOOKUP(O1657,Planilha7!$A:$B,2,0)</f>
        <v>27</v>
      </c>
      <c r="Q1657" s="2">
        <v>174220</v>
      </c>
      <c r="R1657" t="s">
        <v>9</v>
      </c>
      <c r="S1657">
        <f>VLOOKUP(R1657,Planilha8!$A:$B,2,0)</f>
        <v>1</v>
      </c>
      <c r="T1657" s="1">
        <v>44296</v>
      </c>
      <c r="U1657" s="1">
        <v>43593</v>
      </c>
      <c r="V1657" s="1">
        <v>47245</v>
      </c>
      <c r="W1657" t="s">
        <v>6247</v>
      </c>
      <c r="X1657" t="s">
        <v>6247</v>
      </c>
    </row>
    <row r="1658" spans="1:24" x14ac:dyDescent="0.25">
      <c r="A1658">
        <v>1</v>
      </c>
      <c r="B1658" t="s">
        <v>4232</v>
      </c>
      <c r="C1658" t="s">
        <v>4233</v>
      </c>
      <c r="D1658" t="s">
        <v>3950</v>
      </c>
      <c r="E1658">
        <f>VLOOKUP(D1658,Planilha2!$A:$B,2,0)</f>
        <v>584</v>
      </c>
      <c r="F1658" t="s">
        <v>4</v>
      </c>
      <c r="G1658">
        <f>VLOOKUP(F1658,Planilha5!$A:$B,2,0)</f>
        <v>1</v>
      </c>
      <c r="H1658" t="str">
        <f>VLOOKUP(F1658,Planilha3!$A:$B,2,0)</f>
        <v>AFOLU</v>
      </c>
      <c r="I1658">
        <f>VLOOKUP(H1658,Planilha3!$B:$C,2,0)</f>
        <v>1</v>
      </c>
      <c r="J1658" t="s">
        <v>13</v>
      </c>
      <c r="K1658">
        <f>VLOOKUP(J1658,Planilha4!$A:$B,2,0)</f>
        <v>2</v>
      </c>
      <c r="L1658" t="s">
        <v>14</v>
      </c>
      <c r="M1658">
        <f>VLOOKUP(L1658,Planilha6!$A:$B,2,0)</f>
        <v>3</v>
      </c>
      <c r="N1658" t="s">
        <v>7</v>
      </c>
      <c r="O1658" t="s">
        <v>8</v>
      </c>
      <c r="P1658">
        <f>VLOOKUP(O1658,Planilha7!$A:$B,2,0)</f>
        <v>27</v>
      </c>
      <c r="Q1658" s="2">
        <v>97103</v>
      </c>
      <c r="R1658" t="s">
        <v>9</v>
      </c>
      <c r="S1658">
        <f>VLOOKUP(R1658,Planilha8!$A:$B,2,0)</f>
        <v>1</v>
      </c>
      <c r="T1658" s="1" t="s">
        <v>6247</v>
      </c>
      <c r="U1658" s="1">
        <v>43252</v>
      </c>
      <c r="V1658" s="1">
        <v>50556</v>
      </c>
      <c r="W1658" t="s">
        <v>6247</v>
      </c>
      <c r="X1658" t="s">
        <v>6247</v>
      </c>
    </row>
    <row r="1659" spans="1:24" x14ac:dyDescent="0.25">
      <c r="A1659">
        <v>1</v>
      </c>
      <c r="B1659" t="s">
        <v>4234</v>
      </c>
      <c r="C1659" t="s">
        <v>4235</v>
      </c>
      <c r="D1659" t="s">
        <v>36</v>
      </c>
      <c r="E1659">
        <f>VLOOKUP(D1659,Planilha2!$A:$B,2,0)</f>
        <v>7</v>
      </c>
      <c r="F1659" t="s">
        <v>46</v>
      </c>
      <c r="G1659">
        <f>VLOOKUP(F1659,Planilha5!$A:$B,2,0)</f>
        <v>5</v>
      </c>
      <c r="H1659" t="str">
        <f>VLOOKUP(F1659,Planilha3!$A:$B,2,0)</f>
        <v>Energy</v>
      </c>
      <c r="I1659">
        <f>VLOOKUP(H1659,Planilha3!$B:$C,2,0)</f>
        <v>2</v>
      </c>
      <c r="J1659" t="s">
        <v>6247</v>
      </c>
      <c r="K1659">
        <f>VLOOKUP(J1659,Planilha4!$A:$B,2,0)</f>
        <v>1</v>
      </c>
      <c r="L1659" t="s">
        <v>900</v>
      </c>
      <c r="M1659">
        <f>VLOOKUP(L1659,Planilha6!$A:$B,2,0)</f>
        <v>56</v>
      </c>
      <c r="N1659" t="s">
        <v>7</v>
      </c>
      <c r="O1659" t="s">
        <v>366</v>
      </c>
      <c r="P1659">
        <f>VLOOKUP(O1659,Planilha7!$A:$B,2,0)</f>
        <v>84</v>
      </c>
      <c r="Q1659" s="2">
        <v>33685</v>
      </c>
      <c r="R1659" t="s">
        <v>9</v>
      </c>
      <c r="S1659">
        <f>VLOOKUP(R1659,Planilha8!$A:$B,2,0)</f>
        <v>1</v>
      </c>
      <c r="T1659" s="1" t="s">
        <v>6247</v>
      </c>
      <c r="U1659" s="1">
        <v>43353</v>
      </c>
      <c r="V1659" s="1">
        <v>47005</v>
      </c>
      <c r="W1659" t="s">
        <v>6247</v>
      </c>
      <c r="X1659" t="s">
        <v>6247</v>
      </c>
    </row>
    <row r="1660" spans="1:24" x14ac:dyDescent="0.25">
      <c r="A1660">
        <v>1</v>
      </c>
      <c r="B1660" t="s">
        <v>4236</v>
      </c>
      <c r="C1660" t="s">
        <v>4237</v>
      </c>
      <c r="D1660" t="s">
        <v>4238</v>
      </c>
      <c r="E1660">
        <f>VLOOKUP(D1660,Planilha2!$A:$B,2,0)</f>
        <v>636</v>
      </c>
      <c r="F1660" t="s">
        <v>174</v>
      </c>
      <c r="G1660">
        <f>VLOOKUP(F1660,Planilha5!$A:$B,2,0)</f>
        <v>9</v>
      </c>
      <c r="H1660" t="str">
        <f>VLOOKUP(F1660,Planilha3!$A:$B,2,0)</f>
        <v>Energy</v>
      </c>
      <c r="I1660">
        <f>VLOOKUP(H1660,Planilha3!$B:$C,2,0)</f>
        <v>2</v>
      </c>
      <c r="J1660" t="s">
        <v>6247</v>
      </c>
      <c r="K1660">
        <f>VLOOKUP(J1660,Planilha4!$A:$B,2,0)</f>
        <v>1</v>
      </c>
      <c r="L1660" t="s">
        <v>197</v>
      </c>
      <c r="M1660">
        <f>VLOOKUP(L1660,Planilha6!$A:$B,2,0)</f>
        <v>21</v>
      </c>
      <c r="N1660" t="s">
        <v>850</v>
      </c>
      <c r="O1660" t="s">
        <v>8</v>
      </c>
      <c r="P1660">
        <f>VLOOKUP(O1660,Planilha7!$A:$B,2,0)</f>
        <v>27</v>
      </c>
      <c r="Q1660" s="2">
        <v>104582</v>
      </c>
      <c r="R1660" t="s">
        <v>9</v>
      </c>
      <c r="S1660">
        <f>VLOOKUP(R1660,Planilha8!$A:$B,2,0)</f>
        <v>1</v>
      </c>
      <c r="T1660" s="1">
        <v>44053</v>
      </c>
      <c r="U1660" s="1">
        <v>43494</v>
      </c>
      <c r="V1660" s="1">
        <v>47146</v>
      </c>
      <c r="W1660" t="s">
        <v>6247</v>
      </c>
      <c r="X1660" t="s">
        <v>6247</v>
      </c>
    </row>
    <row r="1661" spans="1:24" x14ac:dyDescent="0.25">
      <c r="A1661">
        <v>1</v>
      </c>
      <c r="B1661" t="s">
        <v>4239</v>
      </c>
      <c r="C1661" t="s">
        <v>4240</v>
      </c>
      <c r="D1661" t="s">
        <v>36</v>
      </c>
      <c r="E1661">
        <f>VLOOKUP(D1661,Planilha2!$A:$B,2,0)</f>
        <v>7</v>
      </c>
      <c r="F1661" t="s">
        <v>4</v>
      </c>
      <c r="G1661">
        <f>VLOOKUP(F1661,Planilha5!$A:$B,2,0)</f>
        <v>1</v>
      </c>
      <c r="H1661" t="str">
        <f>VLOOKUP(F1661,Planilha3!$A:$B,2,0)</f>
        <v>AFOLU</v>
      </c>
      <c r="I1661">
        <f>VLOOKUP(H1661,Planilha3!$B:$C,2,0)</f>
        <v>1</v>
      </c>
      <c r="J1661" t="s">
        <v>99</v>
      </c>
      <c r="K1661">
        <f>VLOOKUP(J1661,Planilha4!$A:$B,2,0)</f>
        <v>4</v>
      </c>
      <c r="L1661" t="s">
        <v>684</v>
      </c>
      <c r="M1661">
        <f>VLOOKUP(L1661,Planilha6!$A:$B,2,0)</f>
        <v>47</v>
      </c>
      <c r="N1661" t="s">
        <v>901</v>
      </c>
      <c r="O1661" t="s">
        <v>831</v>
      </c>
      <c r="P1661">
        <f>VLOOKUP(O1661,Planilha7!$A:$B,2,0)</f>
        <v>28</v>
      </c>
      <c r="Q1661" s="2">
        <v>796394</v>
      </c>
      <c r="R1661" t="s">
        <v>275</v>
      </c>
      <c r="S1661">
        <f>VLOOKUP(R1661,Planilha8!$A:$B,2,0)</f>
        <v>7</v>
      </c>
      <c r="T1661" s="1" t="s">
        <v>6247</v>
      </c>
      <c r="U1661" s="1">
        <v>43270</v>
      </c>
      <c r="V1661" s="1">
        <v>79793</v>
      </c>
      <c r="W1661" t="s">
        <v>6247</v>
      </c>
      <c r="X1661" t="s">
        <v>6247</v>
      </c>
    </row>
    <row r="1662" spans="1:24" x14ac:dyDescent="0.25">
      <c r="A1662">
        <v>1</v>
      </c>
      <c r="B1662" t="s">
        <v>4241</v>
      </c>
      <c r="C1662" t="s">
        <v>4242</v>
      </c>
      <c r="D1662" t="s">
        <v>36</v>
      </c>
      <c r="E1662">
        <f>VLOOKUP(D1662,Planilha2!$A:$B,2,0)</f>
        <v>7</v>
      </c>
      <c r="F1662" t="s">
        <v>4</v>
      </c>
      <c r="G1662">
        <f>VLOOKUP(F1662,Planilha5!$A:$B,2,0)</f>
        <v>1</v>
      </c>
      <c r="H1662" t="str">
        <f>VLOOKUP(F1662,Planilha3!$A:$B,2,0)</f>
        <v>AFOLU</v>
      </c>
      <c r="I1662">
        <f>VLOOKUP(H1662,Planilha3!$B:$C,2,0)</f>
        <v>1</v>
      </c>
      <c r="J1662" t="s">
        <v>99</v>
      </c>
      <c r="K1662">
        <f>VLOOKUP(J1662,Planilha4!$A:$B,2,0)</f>
        <v>4</v>
      </c>
      <c r="L1662" t="s">
        <v>2010</v>
      </c>
      <c r="M1662">
        <f>VLOOKUP(L1662,Planilha6!$A:$B,2,0)</f>
        <v>81</v>
      </c>
      <c r="N1662" t="s">
        <v>176</v>
      </c>
      <c r="O1662" t="s">
        <v>831</v>
      </c>
      <c r="P1662">
        <f>VLOOKUP(O1662,Planilha7!$A:$B,2,0)</f>
        <v>28</v>
      </c>
      <c r="Q1662" s="2">
        <v>2365816</v>
      </c>
      <c r="R1662" t="s">
        <v>275</v>
      </c>
      <c r="S1662">
        <f>VLOOKUP(R1662,Planilha8!$A:$B,2,0)</f>
        <v>7</v>
      </c>
      <c r="T1662" s="1" t="s">
        <v>6247</v>
      </c>
      <c r="U1662" s="1">
        <v>42735</v>
      </c>
      <c r="V1662" s="1">
        <v>46386</v>
      </c>
      <c r="W1662" t="s">
        <v>6247</v>
      </c>
      <c r="X1662" t="s">
        <v>6247</v>
      </c>
    </row>
    <row r="1663" spans="1:24" x14ac:dyDescent="0.25">
      <c r="A1663">
        <v>1</v>
      </c>
      <c r="B1663" t="s">
        <v>4243</v>
      </c>
      <c r="C1663" t="s">
        <v>4244</v>
      </c>
      <c r="D1663" t="s">
        <v>4245</v>
      </c>
      <c r="E1663">
        <f>VLOOKUP(D1663,Planilha2!$A:$B,2,0)</f>
        <v>637</v>
      </c>
      <c r="F1663" t="s">
        <v>174</v>
      </c>
      <c r="G1663">
        <f>VLOOKUP(F1663,Planilha5!$A:$B,2,0)</f>
        <v>9</v>
      </c>
      <c r="H1663" t="str">
        <f>VLOOKUP(F1663,Planilha3!$A:$B,2,0)</f>
        <v>Energy</v>
      </c>
      <c r="I1663">
        <f>VLOOKUP(H1663,Planilha3!$B:$C,2,0)</f>
        <v>2</v>
      </c>
      <c r="J1663" t="s">
        <v>6247</v>
      </c>
      <c r="K1663">
        <f>VLOOKUP(J1663,Planilha4!$A:$B,2,0)</f>
        <v>1</v>
      </c>
      <c r="L1663" t="s">
        <v>3998</v>
      </c>
      <c r="M1663">
        <f>VLOOKUP(L1663,Planilha6!$A:$B,2,0)</f>
        <v>121</v>
      </c>
      <c r="N1663" t="s">
        <v>850</v>
      </c>
      <c r="O1663" t="s">
        <v>247</v>
      </c>
      <c r="P1663">
        <f>VLOOKUP(O1663,Planilha7!$A:$B,2,0)</f>
        <v>119</v>
      </c>
      <c r="Q1663" s="2">
        <v>124097</v>
      </c>
      <c r="R1663" t="s">
        <v>9</v>
      </c>
      <c r="S1663">
        <f>VLOOKUP(R1663,Planilha8!$A:$B,2,0)</f>
        <v>1</v>
      </c>
      <c r="T1663" s="1">
        <v>44330</v>
      </c>
      <c r="U1663" s="1">
        <v>43723</v>
      </c>
      <c r="V1663" s="1">
        <v>46279</v>
      </c>
      <c r="W1663" t="s">
        <v>6247</v>
      </c>
      <c r="X1663" t="s">
        <v>6247</v>
      </c>
    </row>
    <row r="1664" spans="1:24" x14ac:dyDescent="0.25">
      <c r="A1664">
        <v>1</v>
      </c>
      <c r="B1664" t="s">
        <v>4246</v>
      </c>
      <c r="C1664" t="s">
        <v>4247</v>
      </c>
      <c r="D1664" t="s">
        <v>4248</v>
      </c>
      <c r="E1664">
        <f>VLOOKUP(D1664,Planilha2!$A:$B,2,0)</f>
        <v>638</v>
      </c>
      <c r="F1664" t="s">
        <v>4</v>
      </c>
      <c r="G1664">
        <f>VLOOKUP(F1664,Planilha5!$A:$B,2,0)</f>
        <v>1</v>
      </c>
      <c r="H1664" t="str">
        <f>VLOOKUP(F1664,Planilha3!$A:$B,2,0)</f>
        <v>AFOLU</v>
      </c>
      <c r="I1664">
        <f>VLOOKUP(H1664,Planilha3!$B:$C,2,0)</f>
        <v>1</v>
      </c>
      <c r="J1664" t="s">
        <v>5</v>
      </c>
      <c r="K1664">
        <f>VLOOKUP(J1664,Planilha4!$A:$B,2,0)</f>
        <v>3</v>
      </c>
      <c r="L1664" t="s">
        <v>1411</v>
      </c>
      <c r="M1664">
        <f>VLOOKUP(L1664,Planilha6!$A:$B,2,0)</f>
        <v>68</v>
      </c>
      <c r="N1664" t="s">
        <v>217</v>
      </c>
      <c r="O1664" t="s">
        <v>4249</v>
      </c>
      <c r="P1664">
        <f>VLOOKUP(O1664,Planilha7!$A:$B,2,0)</f>
        <v>87</v>
      </c>
      <c r="Q1664" s="2">
        <v>13665</v>
      </c>
      <c r="R1664" t="s">
        <v>16</v>
      </c>
      <c r="S1664">
        <f>VLOOKUP(R1664,Planilha8!$A:$B,2,0)</f>
        <v>2</v>
      </c>
      <c r="T1664" s="1" t="s">
        <v>6247</v>
      </c>
      <c r="U1664" s="1">
        <v>39995</v>
      </c>
      <c r="V1664" s="1">
        <v>47299</v>
      </c>
      <c r="W1664" t="s">
        <v>6247</v>
      </c>
      <c r="X1664" t="s">
        <v>6247</v>
      </c>
    </row>
    <row r="1665" spans="1:24" x14ac:dyDescent="0.25">
      <c r="A1665">
        <v>1</v>
      </c>
      <c r="B1665" t="s">
        <v>4250</v>
      </c>
      <c r="C1665" t="s">
        <v>4251</v>
      </c>
      <c r="D1665" t="s">
        <v>4252</v>
      </c>
      <c r="E1665">
        <f>VLOOKUP(D1665,Planilha2!$A:$B,2,0)</f>
        <v>639</v>
      </c>
      <c r="F1665" t="s">
        <v>4</v>
      </c>
      <c r="G1665">
        <f>VLOOKUP(F1665,Planilha5!$A:$B,2,0)</f>
        <v>1</v>
      </c>
      <c r="H1665" t="str">
        <f>VLOOKUP(F1665,Planilha3!$A:$B,2,0)</f>
        <v>AFOLU</v>
      </c>
      <c r="I1665">
        <f>VLOOKUP(H1665,Planilha3!$B:$C,2,0)</f>
        <v>1</v>
      </c>
      <c r="J1665" t="s">
        <v>99</v>
      </c>
      <c r="K1665">
        <f>VLOOKUP(J1665,Planilha4!$A:$B,2,0)</f>
        <v>4</v>
      </c>
      <c r="L1665" t="s">
        <v>1134</v>
      </c>
      <c r="M1665">
        <f>VLOOKUP(L1665,Planilha6!$A:$B,2,0)</f>
        <v>62</v>
      </c>
      <c r="N1665" t="s">
        <v>850</v>
      </c>
      <c r="O1665" t="s">
        <v>42</v>
      </c>
      <c r="P1665">
        <f>VLOOKUP(O1665,Planilha7!$A:$B,2,0)</f>
        <v>95</v>
      </c>
      <c r="Q1665" s="2">
        <v>2262521</v>
      </c>
      <c r="R1665" t="s">
        <v>16</v>
      </c>
      <c r="S1665">
        <f>VLOOKUP(R1665,Planilha8!$A:$B,2,0)</f>
        <v>2</v>
      </c>
      <c r="T1665" s="1">
        <v>44104</v>
      </c>
      <c r="U1665" s="1">
        <v>42887</v>
      </c>
      <c r="V1665" s="1">
        <v>53843</v>
      </c>
      <c r="W1665" t="s">
        <v>6247</v>
      </c>
      <c r="X1665" t="s">
        <v>6247</v>
      </c>
    </row>
    <row r="1666" spans="1:24" x14ac:dyDescent="0.25">
      <c r="A1666">
        <v>1</v>
      </c>
      <c r="B1666" t="s">
        <v>4253</v>
      </c>
      <c r="C1666" t="s">
        <v>4254</v>
      </c>
      <c r="D1666" t="s">
        <v>3540</v>
      </c>
      <c r="E1666">
        <f>VLOOKUP(D1666,Planilha2!$A:$B,2,0)</f>
        <v>519</v>
      </c>
      <c r="F1666" t="s">
        <v>3106</v>
      </c>
      <c r="G1666">
        <f>VLOOKUP(F1666,Planilha5!$A:$B,2,0)</f>
        <v>29</v>
      </c>
      <c r="H1666" t="str">
        <f>VLOOKUP(F1666,Planilha3!$A:$B,2,0)</f>
        <v>Industry</v>
      </c>
      <c r="I1666">
        <f>VLOOKUP(H1666,Planilha3!$B:$C,2,0)</f>
        <v>4</v>
      </c>
      <c r="J1666" t="s">
        <v>6247</v>
      </c>
      <c r="K1666">
        <f>VLOOKUP(J1666,Planilha4!$A:$B,2,0)</f>
        <v>1</v>
      </c>
      <c r="L1666" t="s">
        <v>316</v>
      </c>
      <c r="M1666">
        <f>VLOOKUP(L1666,Planilha6!$A:$B,2,0)</f>
        <v>29</v>
      </c>
      <c r="N1666" t="s">
        <v>850</v>
      </c>
      <c r="O1666" t="s">
        <v>8</v>
      </c>
      <c r="P1666">
        <f>VLOOKUP(O1666,Planilha7!$A:$B,2,0)</f>
        <v>27</v>
      </c>
      <c r="Q1666" s="2">
        <v>419925</v>
      </c>
      <c r="R1666" t="s">
        <v>9</v>
      </c>
      <c r="S1666">
        <f>VLOOKUP(R1666,Planilha8!$A:$B,2,0)</f>
        <v>1</v>
      </c>
      <c r="T1666" s="1">
        <v>44165</v>
      </c>
      <c r="U1666" s="1">
        <v>43157</v>
      </c>
      <c r="V1666" s="1">
        <v>46808</v>
      </c>
      <c r="W1666" t="s">
        <v>6247</v>
      </c>
      <c r="X1666" t="s">
        <v>6247</v>
      </c>
    </row>
    <row r="1667" spans="1:24" x14ac:dyDescent="0.25">
      <c r="A1667">
        <v>1</v>
      </c>
      <c r="B1667" t="s">
        <v>4255</v>
      </c>
      <c r="C1667" t="s">
        <v>4256</v>
      </c>
      <c r="D1667" t="s">
        <v>3540</v>
      </c>
      <c r="E1667">
        <f>VLOOKUP(D1667,Planilha2!$A:$B,2,0)</f>
        <v>519</v>
      </c>
      <c r="F1667" t="s">
        <v>3106</v>
      </c>
      <c r="G1667">
        <f>VLOOKUP(F1667,Planilha5!$A:$B,2,0)</f>
        <v>29</v>
      </c>
      <c r="H1667" t="str">
        <f>VLOOKUP(F1667,Planilha3!$A:$B,2,0)</f>
        <v>Industry</v>
      </c>
      <c r="I1667">
        <f>VLOOKUP(H1667,Planilha3!$B:$C,2,0)</f>
        <v>4</v>
      </c>
      <c r="J1667" t="s">
        <v>6247</v>
      </c>
      <c r="K1667">
        <f>VLOOKUP(J1667,Planilha4!$A:$B,2,0)</f>
        <v>1</v>
      </c>
      <c r="L1667" t="s">
        <v>316</v>
      </c>
      <c r="M1667">
        <f>VLOOKUP(L1667,Planilha6!$A:$B,2,0)</f>
        <v>29</v>
      </c>
      <c r="N1667" t="s">
        <v>850</v>
      </c>
      <c r="O1667" t="s">
        <v>8</v>
      </c>
      <c r="P1667">
        <f>VLOOKUP(O1667,Planilha7!$A:$B,2,0)</f>
        <v>27</v>
      </c>
      <c r="Q1667" s="2">
        <v>589187</v>
      </c>
      <c r="R1667" t="s">
        <v>9</v>
      </c>
      <c r="S1667">
        <f>VLOOKUP(R1667,Planilha8!$A:$B,2,0)</f>
        <v>1</v>
      </c>
      <c r="T1667" s="1">
        <v>44161</v>
      </c>
      <c r="U1667" s="1" t="s">
        <v>6247</v>
      </c>
      <c r="V1667" s="1" t="s">
        <v>6247</v>
      </c>
      <c r="W1667" t="s">
        <v>6247</v>
      </c>
      <c r="X1667" t="s">
        <v>6247</v>
      </c>
    </row>
    <row r="1668" spans="1:24" x14ac:dyDescent="0.25">
      <c r="A1668">
        <v>1</v>
      </c>
      <c r="B1668" t="s">
        <v>4257</v>
      </c>
      <c r="C1668" t="s">
        <v>4258</v>
      </c>
      <c r="D1668" t="s">
        <v>4259</v>
      </c>
      <c r="E1668">
        <f>VLOOKUP(D1668,Planilha2!$A:$B,2,0)</f>
        <v>640</v>
      </c>
      <c r="F1668" t="s">
        <v>4</v>
      </c>
      <c r="G1668">
        <f>VLOOKUP(F1668,Planilha5!$A:$B,2,0)</f>
        <v>1</v>
      </c>
      <c r="H1668" t="str">
        <f>VLOOKUP(F1668,Planilha3!$A:$B,2,0)</f>
        <v>AFOLU</v>
      </c>
      <c r="I1668">
        <f>VLOOKUP(H1668,Planilha3!$B:$C,2,0)</f>
        <v>1</v>
      </c>
      <c r="J1668" t="s">
        <v>99</v>
      </c>
      <c r="K1668">
        <f>VLOOKUP(J1668,Planilha4!$A:$B,2,0)</f>
        <v>4</v>
      </c>
      <c r="L1668" t="s">
        <v>402</v>
      </c>
      <c r="M1668">
        <f>VLOOKUP(L1668,Planilha6!$A:$B,2,0)</f>
        <v>36</v>
      </c>
      <c r="N1668" t="s">
        <v>850</v>
      </c>
      <c r="O1668" t="s">
        <v>831</v>
      </c>
      <c r="P1668">
        <f>VLOOKUP(O1668,Planilha7!$A:$B,2,0)</f>
        <v>28</v>
      </c>
      <c r="Q1668" s="2">
        <v>31310</v>
      </c>
      <c r="R1668" t="s">
        <v>275</v>
      </c>
      <c r="S1668">
        <f>VLOOKUP(R1668,Planilha8!$A:$B,2,0)</f>
        <v>7</v>
      </c>
      <c r="T1668" s="1">
        <v>44322</v>
      </c>
      <c r="U1668" s="1">
        <v>42139</v>
      </c>
      <c r="V1668" s="1">
        <v>53096</v>
      </c>
      <c r="W1668" t="s">
        <v>6247</v>
      </c>
      <c r="X1668" t="s">
        <v>6247</v>
      </c>
    </row>
    <row r="1669" spans="1:24" x14ac:dyDescent="0.25">
      <c r="A1669">
        <v>1</v>
      </c>
      <c r="B1669" t="s">
        <v>4260</v>
      </c>
      <c r="C1669" t="s">
        <v>4261</v>
      </c>
      <c r="D1669" t="s">
        <v>36</v>
      </c>
      <c r="E1669">
        <f>VLOOKUP(D1669,Planilha2!$A:$B,2,0)</f>
        <v>7</v>
      </c>
      <c r="F1669" t="s">
        <v>4</v>
      </c>
      <c r="G1669">
        <f>VLOOKUP(F1669,Planilha5!$A:$B,2,0)</f>
        <v>1</v>
      </c>
      <c r="H1669" t="str">
        <f>VLOOKUP(F1669,Planilha3!$A:$B,2,0)</f>
        <v>AFOLU</v>
      </c>
      <c r="I1669">
        <f>VLOOKUP(H1669,Planilha3!$B:$C,2,0)</f>
        <v>1</v>
      </c>
      <c r="J1669" t="s">
        <v>99</v>
      </c>
      <c r="K1669">
        <f>VLOOKUP(J1669,Planilha4!$A:$B,2,0)</f>
        <v>4</v>
      </c>
      <c r="L1669" t="s">
        <v>684</v>
      </c>
      <c r="M1669">
        <f>VLOOKUP(L1669,Planilha6!$A:$B,2,0)</f>
        <v>47</v>
      </c>
      <c r="N1669" t="s">
        <v>850</v>
      </c>
      <c r="O1669" t="s">
        <v>1291</v>
      </c>
      <c r="P1669">
        <f>VLOOKUP(O1669,Planilha7!$A:$B,2,0)</f>
        <v>97</v>
      </c>
      <c r="Q1669" s="2">
        <v>3751851</v>
      </c>
      <c r="R1669" t="s">
        <v>275</v>
      </c>
      <c r="S1669">
        <f>VLOOKUP(R1669,Planilha8!$A:$B,2,0)</f>
        <v>7</v>
      </c>
      <c r="T1669" s="1">
        <v>44267</v>
      </c>
      <c r="U1669" s="1">
        <v>43101</v>
      </c>
      <c r="V1669" s="1">
        <v>57710</v>
      </c>
      <c r="W1669" t="s">
        <v>6247</v>
      </c>
      <c r="X1669" t="s">
        <v>6247</v>
      </c>
    </row>
    <row r="1670" spans="1:24" x14ac:dyDescent="0.25">
      <c r="A1670">
        <v>1</v>
      </c>
      <c r="B1670" t="s">
        <v>4262</v>
      </c>
      <c r="C1670" t="s">
        <v>4263</v>
      </c>
      <c r="D1670" t="s">
        <v>4264</v>
      </c>
      <c r="E1670">
        <f>VLOOKUP(D1670,Planilha2!$A:$B,2,0)</f>
        <v>641</v>
      </c>
      <c r="F1670" t="s">
        <v>46</v>
      </c>
      <c r="G1670">
        <f>VLOOKUP(F1670,Planilha5!$A:$B,2,0)</f>
        <v>5</v>
      </c>
      <c r="H1670" t="str">
        <f>VLOOKUP(F1670,Planilha3!$A:$B,2,0)</f>
        <v>Energy</v>
      </c>
      <c r="I1670">
        <f>VLOOKUP(H1670,Planilha3!$B:$C,2,0)</f>
        <v>2</v>
      </c>
      <c r="J1670" t="s">
        <v>6247</v>
      </c>
      <c r="K1670">
        <f>VLOOKUP(J1670,Planilha4!$A:$B,2,0)</f>
        <v>1</v>
      </c>
      <c r="L1670" t="s">
        <v>4265</v>
      </c>
      <c r="M1670">
        <f>VLOOKUP(L1670,Planilha6!$A:$B,2,0)</f>
        <v>127</v>
      </c>
      <c r="N1670" t="s">
        <v>7</v>
      </c>
      <c r="O1670" t="s">
        <v>8</v>
      </c>
      <c r="P1670">
        <f>VLOOKUP(O1670,Planilha7!$A:$B,2,0)</f>
        <v>27</v>
      </c>
      <c r="Q1670" s="2">
        <v>53247</v>
      </c>
      <c r="R1670" t="s">
        <v>9</v>
      </c>
      <c r="S1670">
        <f>VLOOKUP(R1670,Planilha8!$A:$B,2,0)</f>
        <v>1</v>
      </c>
      <c r="T1670" s="1" t="s">
        <v>6247</v>
      </c>
      <c r="U1670" s="1" t="s">
        <v>6247</v>
      </c>
      <c r="V1670" s="1" t="s">
        <v>6247</v>
      </c>
      <c r="W1670" t="s">
        <v>6247</v>
      </c>
      <c r="X1670" t="s">
        <v>6247</v>
      </c>
    </row>
    <row r="1671" spans="1:24" x14ac:dyDescent="0.25">
      <c r="A1671">
        <v>1</v>
      </c>
      <c r="B1671" t="s">
        <v>4266</v>
      </c>
      <c r="C1671" t="s">
        <v>4267</v>
      </c>
      <c r="D1671" t="s">
        <v>4264</v>
      </c>
      <c r="E1671">
        <f>VLOOKUP(D1671,Planilha2!$A:$B,2,0)</f>
        <v>641</v>
      </c>
      <c r="F1671" t="s">
        <v>46</v>
      </c>
      <c r="G1671">
        <f>VLOOKUP(F1671,Planilha5!$A:$B,2,0)</f>
        <v>5</v>
      </c>
      <c r="H1671" t="str">
        <f>VLOOKUP(F1671,Planilha3!$A:$B,2,0)</f>
        <v>Energy</v>
      </c>
      <c r="I1671">
        <f>VLOOKUP(H1671,Planilha3!$B:$C,2,0)</f>
        <v>2</v>
      </c>
      <c r="J1671" t="s">
        <v>6247</v>
      </c>
      <c r="K1671">
        <f>VLOOKUP(J1671,Planilha4!$A:$B,2,0)</f>
        <v>1</v>
      </c>
      <c r="L1671" t="s">
        <v>4265</v>
      </c>
      <c r="M1671">
        <f>VLOOKUP(L1671,Planilha6!$A:$B,2,0)</f>
        <v>127</v>
      </c>
      <c r="N1671" t="s">
        <v>7</v>
      </c>
      <c r="O1671" t="s">
        <v>8</v>
      </c>
      <c r="P1671">
        <f>VLOOKUP(O1671,Planilha7!$A:$B,2,0)</f>
        <v>27</v>
      </c>
      <c r="Q1671" s="2">
        <v>51537</v>
      </c>
      <c r="R1671" t="s">
        <v>9</v>
      </c>
      <c r="S1671">
        <f>VLOOKUP(R1671,Planilha8!$A:$B,2,0)</f>
        <v>1</v>
      </c>
      <c r="T1671" s="1" t="s">
        <v>6247</v>
      </c>
      <c r="U1671" s="1" t="s">
        <v>6247</v>
      </c>
      <c r="V1671" s="1" t="s">
        <v>6247</v>
      </c>
      <c r="W1671" t="s">
        <v>6247</v>
      </c>
      <c r="X1671" t="s">
        <v>6247</v>
      </c>
    </row>
    <row r="1672" spans="1:24" x14ac:dyDescent="0.25">
      <c r="A1672">
        <v>1</v>
      </c>
      <c r="B1672" t="s">
        <v>4268</v>
      </c>
      <c r="C1672" t="s">
        <v>4269</v>
      </c>
      <c r="D1672" t="s">
        <v>4270</v>
      </c>
      <c r="E1672">
        <f>VLOOKUP(D1672,Planilha2!$A:$B,2,0)</f>
        <v>642</v>
      </c>
      <c r="F1672" t="s">
        <v>1651</v>
      </c>
      <c r="G1672">
        <f>VLOOKUP(F1672,Planilha5!$A:$B,2,0)</f>
        <v>22</v>
      </c>
      <c r="H1672" t="str">
        <f>VLOOKUP(F1672,Planilha3!$A:$B,2,0)</f>
        <v>Industry</v>
      </c>
      <c r="I1672">
        <f>VLOOKUP(H1672,Planilha3!$B:$C,2,0)</f>
        <v>4</v>
      </c>
      <c r="J1672" t="s">
        <v>6247</v>
      </c>
      <c r="K1672">
        <f>VLOOKUP(J1672,Planilha4!$A:$B,2,0)</f>
        <v>1</v>
      </c>
      <c r="L1672" t="s">
        <v>3793</v>
      </c>
      <c r="M1672">
        <f>VLOOKUP(L1672,Planilha6!$A:$B,2,0)</f>
        <v>115</v>
      </c>
      <c r="N1672" t="s">
        <v>850</v>
      </c>
      <c r="O1672" t="s">
        <v>67</v>
      </c>
      <c r="P1672">
        <f>VLOOKUP(O1672,Planilha7!$A:$B,2,0)</f>
        <v>123</v>
      </c>
      <c r="Q1672" s="2">
        <v>2625</v>
      </c>
      <c r="R1672" t="s">
        <v>68</v>
      </c>
      <c r="S1672">
        <f>VLOOKUP(R1672,Planilha8!$A:$B,2,0)</f>
        <v>4</v>
      </c>
      <c r="T1672" s="1">
        <v>43927</v>
      </c>
      <c r="U1672" s="1" t="s">
        <v>6247</v>
      </c>
      <c r="V1672" s="1" t="s">
        <v>6247</v>
      </c>
      <c r="W1672" t="s">
        <v>6247</v>
      </c>
      <c r="X1672" t="s">
        <v>6247</v>
      </c>
    </row>
    <row r="1673" spans="1:24" x14ac:dyDescent="0.25">
      <c r="A1673">
        <v>1</v>
      </c>
      <c r="B1673" t="s">
        <v>4271</v>
      </c>
      <c r="C1673" t="s">
        <v>4272</v>
      </c>
      <c r="D1673" t="s">
        <v>36</v>
      </c>
      <c r="E1673">
        <f>VLOOKUP(D1673,Planilha2!$A:$B,2,0)</f>
        <v>7</v>
      </c>
      <c r="F1673" t="s">
        <v>46</v>
      </c>
      <c r="G1673">
        <f>VLOOKUP(F1673,Planilha5!$A:$B,2,0)</f>
        <v>5</v>
      </c>
      <c r="H1673" t="str">
        <f>VLOOKUP(F1673,Planilha3!$A:$B,2,0)</f>
        <v>Energy</v>
      </c>
      <c r="I1673">
        <f>VLOOKUP(H1673,Planilha3!$B:$C,2,0)</f>
        <v>2</v>
      </c>
      <c r="J1673" t="s">
        <v>6247</v>
      </c>
      <c r="K1673">
        <f>VLOOKUP(J1673,Planilha4!$A:$B,2,0)</f>
        <v>1</v>
      </c>
      <c r="L1673" t="s">
        <v>365</v>
      </c>
      <c r="M1673">
        <f>VLOOKUP(L1673,Planilha6!$A:$B,2,0)</f>
        <v>34</v>
      </c>
      <c r="N1673" t="s">
        <v>901</v>
      </c>
      <c r="O1673" t="s">
        <v>22</v>
      </c>
      <c r="P1673">
        <f>VLOOKUP(O1673,Planilha7!$A:$B,2,0)</f>
        <v>55</v>
      </c>
      <c r="Q1673" s="2">
        <v>3140</v>
      </c>
      <c r="R1673" t="s">
        <v>9</v>
      </c>
      <c r="S1673">
        <f>VLOOKUP(R1673,Planilha8!$A:$B,2,0)</f>
        <v>1</v>
      </c>
      <c r="T1673" s="1" t="s">
        <v>6247</v>
      </c>
      <c r="U1673" s="1">
        <v>43920</v>
      </c>
      <c r="V1673" s="1">
        <v>46475</v>
      </c>
      <c r="W1673" t="s">
        <v>6247</v>
      </c>
      <c r="X1673" t="s">
        <v>6247</v>
      </c>
    </row>
    <row r="1674" spans="1:24" x14ac:dyDescent="0.25">
      <c r="A1674">
        <v>1</v>
      </c>
      <c r="B1674" t="s">
        <v>4273</v>
      </c>
      <c r="C1674" t="s">
        <v>4274</v>
      </c>
      <c r="D1674" t="s">
        <v>4275</v>
      </c>
      <c r="E1674">
        <f>VLOOKUP(D1674,Planilha2!$A:$B,2,0)</f>
        <v>643</v>
      </c>
      <c r="F1674" t="s">
        <v>2075</v>
      </c>
      <c r="G1674">
        <f>VLOOKUP(F1674,Planilha5!$A:$B,2,0)</f>
        <v>24</v>
      </c>
      <c r="H1674" t="str">
        <f>VLOOKUP(F1674,Planilha3!$A:$B,2,0)</f>
        <v>Energy</v>
      </c>
      <c r="I1674">
        <f>VLOOKUP(H1674,Planilha3!$B:$C,2,0)</f>
        <v>2</v>
      </c>
      <c r="J1674" t="s">
        <v>6247</v>
      </c>
      <c r="K1674">
        <f>VLOOKUP(J1674,Planilha4!$A:$B,2,0)</f>
        <v>1</v>
      </c>
      <c r="L1674" t="s">
        <v>4276</v>
      </c>
      <c r="M1674">
        <f>VLOOKUP(L1674,Planilha6!$A:$B,2,0)</f>
        <v>128</v>
      </c>
      <c r="N1674" t="s">
        <v>7</v>
      </c>
      <c r="O1674" t="s">
        <v>8</v>
      </c>
      <c r="P1674">
        <f>VLOOKUP(O1674,Planilha7!$A:$B,2,0)</f>
        <v>27</v>
      </c>
      <c r="Q1674" s="2">
        <v>36298</v>
      </c>
      <c r="R1674" t="s">
        <v>9</v>
      </c>
      <c r="S1674">
        <f>VLOOKUP(R1674,Planilha8!$A:$B,2,0)</f>
        <v>1</v>
      </c>
      <c r="T1674" s="1" t="s">
        <v>6247</v>
      </c>
      <c r="U1674" s="1" t="s">
        <v>6247</v>
      </c>
      <c r="V1674" s="1" t="s">
        <v>6247</v>
      </c>
      <c r="W1674" t="s">
        <v>6247</v>
      </c>
      <c r="X1674" t="s">
        <v>6247</v>
      </c>
    </row>
    <row r="1675" spans="1:24" x14ac:dyDescent="0.25">
      <c r="A1675">
        <v>1</v>
      </c>
      <c r="B1675" t="s">
        <v>4277</v>
      </c>
      <c r="C1675" t="s">
        <v>4278</v>
      </c>
      <c r="D1675" t="s">
        <v>4279</v>
      </c>
      <c r="E1675">
        <f>VLOOKUP(D1675,Planilha2!$A:$B,2,0)</f>
        <v>644</v>
      </c>
      <c r="F1675" t="s">
        <v>46</v>
      </c>
      <c r="G1675">
        <f>VLOOKUP(F1675,Planilha5!$A:$B,2,0)</f>
        <v>5</v>
      </c>
      <c r="H1675" t="str">
        <f>VLOOKUP(F1675,Planilha3!$A:$B,2,0)</f>
        <v>Energy</v>
      </c>
      <c r="I1675">
        <f>VLOOKUP(H1675,Planilha3!$B:$C,2,0)</f>
        <v>2</v>
      </c>
      <c r="J1675" t="s">
        <v>6247</v>
      </c>
      <c r="K1675">
        <f>VLOOKUP(J1675,Planilha4!$A:$B,2,0)</f>
        <v>1</v>
      </c>
      <c r="L1675" t="s">
        <v>92</v>
      </c>
      <c r="M1675">
        <f>VLOOKUP(L1675,Planilha6!$A:$B,2,0)</f>
        <v>13</v>
      </c>
      <c r="N1675" t="s">
        <v>850</v>
      </c>
      <c r="O1675" t="s">
        <v>22</v>
      </c>
      <c r="P1675">
        <f>VLOOKUP(O1675,Planilha7!$A:$B,2,0)</f>
        <v>55</v>
      </c>
      <c r="Q1675" s="2">
        <v>101234</v>
      </c>
      <c r="R1675" t="s">
        <v>9</v>
      </c>
      <c r="S1675">
        <f>VLOOKUP(R1675,Planilha8!$A:$B,2,0)</f>
        <v>1</v>
      </c>
      <c r="T1675" s="1">
        <v>41456</v>
      </c>
      <c r="U1675" s="1" t="s">
        <v>6247</v>
      </c>
      <c r="V1675" s="1" t="s">
        <v>6247</v>
      </c>
      <c r="W1675" t="s">
        <v>6247</v>
      </c>
      <c r="X1675" t="s">
        <v>6247</v>
      </c>
    </row>
    <row r="1676" spans="1:24" x14ac:dyDescent="0.25">
      <c r="A1676">
        <v>1</v>
      </c>
      <c r="B1676" t="s">
        <v>4280</v>
      </c>
      <c r="C1676" t="s">
        <v>4281</v>
      </c>
      <c r="D1676" t="s">
        <v>4282</v>
      </c>
      <c r="E1676">
        <f>VLOOKUP(D1676,Planilha2!$A:$B,2,0)</f>
        <v>645</v>
      </c>
      <c r="F1676" t="s">
        <v>46</v>
      </c>
      <c r="G1676">
        <f>VLOOKUP(F1676,Planilha5!$A:$B,2,0)</f>
        <v>5</v>
      </c>
      <c r="H1676" t="str">
        <f>VLOOKUP(F1676,Planilha3!$A:$B,2,0)</f>
        <v>Energy</v>
      </c>
      <c r="I1676">
        <f>VLOOKUP(H1676,Planilha3!$B:$C,2,0)</f>
        <v>2</v>
      </c>
      <c r="J1676" t="s">
        <v>6247</v>
      </c>
      <c r="K1676">
        <f>VLOOKUP(J1676,Planilha4!$A:$B,2,0)</f>
        <v>1</v>
      </c>
      <c r="L1676" t="s">
        <v>92</v>
      </c>
      <c r="M1676">
        <f>VLOOKUP(L1676,Planilha6!$A:$B,2,0)</f>
        <v>13</v>
      </c>
      <c r="N1676" t="s">
        <v>850</v>
      </c>
      <c r="O1676" t="s">
        <v>8</v>
      </c>
      <c r="P1676">
        <f>VLOOKUP(O1676,Planilha7!$A:$B,2,0)</f>
        <v>27</v>
      </c>
      <c r="Q1676" s="2">
        <v>102586</v>
      </c>
      <c r="R1676" t="s">
        <v>9</v>
      </c>
      <c r="S1676">
        <f>VLOOKUP(R1676,Planilha8!$A:$B,2,0)</f>
        <v>1</v>
      </c>
      <c r="T1676" s="1">
        <v>43927</v>
      </c>
      <c r="U1676" s="1" t="s">
        <v>6247</v>
      </c>
      <c r="V1676" s="1" t="s">
        <v>6247</v>
      </c>
      <c r="W1676" t="s">
        <v>6247</v>
      </c>
      <c r="X1676" t="s">
        <v>6247</v>
      </c>
    </row>
    <row r="1677" spans="1:24" x14ac:dyDescent="0.25">
      <c r="A1677">
        <v>1</v>
      </c>
      <c r="B1677" t="s">
        <v>4283</v>
      </c>
      <c r="C1677" t="s">
        <v>4284</v>
      </c>
      <c r="D1677" t="s">
        <v>4285</v>
      </c>
      <c r="E1677">
        <f>VLOOKUP(D1677,Planilha2!$A:$B,2,0)</f>
        <v>646</v>
      </c>
      <c r="F1677" t="s">
        <v>46</v>
      </c>
      <c r="G1677">
        <f>VLOOKUP(F1677,Planilha5!$A:$B,2,0)</f>
        <v>5</v>
      </c>
      <c r="H1677" t="str">
        <f>VLOOKUP(F1677,Planilha3!$A:$B,2,0)</f>
        <v>Energy</v>
      </c>
      <c r="I1677">
        <f>VLOOKUP(H1677,Planilha3!$B:$C,2,0)</f>
        <v>2</v>
      </c>
      <c r="J1677" t="s">
        <v>6247</v>
      </c>
      <c r="K1677">
        <f>VLOOKUP(J1677,Planilha4!$A:$B,2,0)</f>
        <v>1</v>
      </c>
      <c r="L1677" t="s">
        <v>365</v>
      </c>
      <c r="M1677">
        <f>VLOOKUP(L1677,Planilha6!$A:$B,2,0)</f>
        <v>34</v>
      </c>
      <c r="N1677" t="s">
        <v>7</v>
      </c>
      <c r="O1677" t="s">
        <v>67</v>
      </c>
      <c r="P1677">
        <f>VLOOKUP(O1677,Planilha7!$A:$B,2,0)</f>
        <v>123</v>
      </c>
      <c r="Q1677" s="2">
        <v>20642</v>
      </c>
      <c r="R1677" t="s">
        <v>68</v>
      </c>
      <c r="S1677">
        <f>VLOOKUP(R1677,Planilha8!$A:$B,2,0)</f>
        <v>4</v>
      </c>
      <c r="T1677" s="1" t="s">
        <v>6247</v>
      </c>
      <c r="U1677" s="1" t="s">
        <v>6247</v>
      </c>
      <c r="V1677" s="1" t="s">
        <v>6247</v>
      </c>
      <c r="W1677" t="s">
        <v>6247</v>
      </c>
      <c r="X1677" t="s">
        <v>6247</v>
      </c>
    </row>
    <row r="1678" spans="1:24" x14ac:dyDescent="0.25">
      <c r="A1678">
        <v>1</v>
      </c>
      <c r="B1678" t="s">
        <v>4286</v>
      </c>
      <c r="C1678" t="s">
        <v>4287</v>
      </c>
      <c r="D1678" t="s">
        <v>4288</v>
      </c>
      <c r="E1678">
        <f>VLOOKUP(D1678,Planilha2!$A:$B,2,0)</f>
        <v>647</v>
      </c>
      <c r="F1678" t="s">
        <v>46</v>
      </c>
      <c r="G1678">
        <f>VLOOKUP(F1678,Planilha5!$A:$B,2,0)</f>
        <v>5</v>
      </c>
      <c r="H1678" t="str">
        <f>VLOOKUP(F1678,Planilha3!$A:$B,2,0)</f>
        <v>Energy</v>
      </c>
      <c r="I1678">
        <f>VLOOKUP(H1678,Planilha3!$B:$C,2,0)</f>
        <v>2</v>
      </c>
      <c r="J1678" t="s">
        <v>6247</v>
      </c>
      <c r="K1678">
        <f>VLOOKUP(J1678,Planilha4!$A:$B,2,0)</f>
        <v>1</v>
      </c>
      <c r="L1678" t="s">
        <v>92</v>
      </c>
      <c r="M1678">
        <f>VLOOKUP(L1678,Planilha6!$A:$B,2,0)</f>
        <v>13</v>
      </c>
      <c r="N1678" t="s">
        <v>850</v>
      </c>
      <c r="O1678" t="s">
        <v>22</v>
      </c>
      <c r="P1678">
        <f>VLOOKUP(O1678,Planilha7!$A:$B,2,0)</f>
        <v>55</v>
      </c>
      <c r="Q1678" s="2">
        <v>30649</v>
      </c>
      <c r="R1678" t="s">
        <v>9</v>
      </c>
      <c r="S1678">
        <f>VLOOKUP(R1678,Planilha8!$A:$B,2,0)</f>
        <v>1</v>
      </c>
      <c r="T1678" s="1">
        <v>41459</v>
      </c>
      <c r="U1678" s="1" t="s">
        <v>6247</v>
      </c>
      <c r="V1678" s="1" t="s">
        <v>6247</v>
      </c>
      <c r="W1678" t="s">
        <v>6247</v>
      </c>
      <c r="X1678" t="s">
        <v>6247</v>
      </c>
    </row>
    <row r="1679" spans="1:24" x14ac:dyDescent="0.25">
      <c r="A1679">
        <v>1</v>
      </c>
      <c r="B1679" t="s">
        <v>4289</v>
      </c>
      <c r="C1679" t="s">
        <v>4290</v>
      </c>
      <c r="D1679" t="s">
        <v>4291</v>
      </c>
      <c r="E1679">
        <f>VLOOKUP(D1679,Planilha2!$A:$B,2,0)</f>
        <v>648</v>
      </c>
      <c r="F1679" t="s">
        <v>46</v>
      </c>
      <c r="G1679">
        <f>VLOOKUP(F1679,Planilha5!$A:$B,2,0)</f>
        <v>5</v>
      </c>
      <c r="H1679" t="str">
        <f>VLOOKUP(F1679,Planilha3!$A:$B,2,0)</f>
        <v>Energy</v>
      </c>
      <c r="I1679">
        <f>VLOOKUP(H1679,Planilha3!$B:$C,2,0)</f>
        <v>2</v>
      </c>
      <c r="J1679" t="s">
        <v>6247</v>
      </c>
      <c r="K1679">
        <f>VLOOKUP(J1679,Planilha4!$A:$B,2,0)</f>
        <v>1</v>
      </c>
      <c r="L1679" t="s">
        <v>4292</v>
      </c>
      <c r="M1679">
        <f>VLOOKUP(L1679,Planilha6!$A:$B,2,0)</f>
        <v>129</v>
      </c>
      <c r="N1679" t="s">
        <v>850</v>
      </c>
      <c r="O1679" t="s">
        <v>3889</v>
      </c>
      <c r="P1679">
        <f>VLOOKUP(O1679,Planilha7!$A:$B,2,0)</f>
        <v>36</v>
      </c>
      <c r="Q1679" s="2">
        <v>345758</v>
      </c>
      <c r="R1679" t="s">
        <v>275</v>
      </c>
      <c r="S1679">
        <f>VLOOKUP(R1679,Planilha8!$A:$B,2,0)</f>
        <v>7</v>
      </c>
      <c r="T1679" s="1">
        <v>41460</v>
      </c>
      <c r="U1679" s="1">
        <v>42370</v>
      </c>
      <c r="V1679" s="1">
        <v>46022</v>
      </c>
      <c r="W1679" t="s">
        <v>6247</v>
      </c>
      <c r="X1679" t="s">
        <v>6247</v>
      </c>
    </row>
    <row r="1680" spans="1:24" x14ac:dyDescent="0.25">
      <c r="A1680">
        <v>1</v>
      </c>
      <c r="B1680" t="s">
        <v>4293</v>
      </c>
      <c r="C1680" t="s">
        <v>4294</v>
      </c>
      <c r="D1680" t="s">
        <v>4295</v>
      </c>
      <c r="E1680">
        <f>VLOOKUP(D1680,Planilha2!$A:$B,2,0)</f>
        <v>649</v>
      </c>
      <c r="F1680" t="s">
        <v>46</v>
      </c>
      <c r="G1680">
        <f>VLOOKUP(F1680,Planilha5!$A:$B,2,0)</f>
        <v>5</v>
      </c>
      <c r="H1680" t="str">
        <f>VLOOKUP(F1680,Planilha3!$A:$B,2,0)</f>
        <v>Energy</v>
      </c>
      <c r="I1680">
        <f>VLOOKUP(H1680,Planilha3!$B:$C,2,0)</f>
        <v>2</v>
      </c>
      <c r="J1680" t="s">
        <v>6247</v>
      </c>
      <c r="K1680">
        <f>VLOOKUP(J1680,Planilha4!$A:$B,2,0)</f>
        <v>1</v>
      </c>
      <c r="L1680" t="s">
        <v>92</v>
      </c>
      <c r="M1680">
        <f>VLOOKUP(L1680,Planilha6!$A:$B,2,0)</f>
        <v>13</v>
      </c>
      <c r="N1680" t="s">
        <v>850</v>
      </c>
      <c r="O1680" t="s">
        <v>67</v>
      </c>
      <c r="P1680">
        <f>VLOOKUP(O1680,Planilha7!$A:$B,2,0)</f>
        <v>123</v>
      </c>
      <c r="Q1680" s="2">
        <v>61144</v>
      </c>
      <c r="R1680" t="s">
        <v>68</v>
      </c>
      <c r="S1680">
        <f>VLOOKUP(R1680,Planilha8!$A:$B,2,0)</f>
        <v>4</v>
      </c>
      <c r="T1680" s="1">
        <v>41473</v>
      </c>
      <c r="U1680" s="1" t="s">
        <v>6247</v>
      </c>
      <c r="V1680" s="1" t="s">
        <v>6247</v>
      </c>
      <c r="W1680" t="s">
        <v>6247</v>
      </c>
      <c r="X1680" t="s">
        <v>6247</v>
      </c>
    </row>
    <row r="1681" spans="1:24" x14ac:dyDescent="0.25">
      <c r="A1681">
        <v>1</v>
      </c>
      <c r="B1681" t="s">
        <v>4296</v>
      </c>
      <c r="C1681" t="s">
        <v>4297</v>
      </c>
      <c r="D1681" t="s">
        <v>4298</v>
      </c>
      <c r="E1681">
        <f>VLOOKUP(D1681,Planilha2!$A:$B,2,0)</f>
        <v>650</v>
      </c>
      <c r="F1681" t="s">
        <v>46</v>
      </c>
      <c r="G1681">
        <f>VLOOKUP(F1681,Planilha5!$A:$B,2,0)</f>
        <v>5</v>
      </c>
      <c r="H1681" t="str">
        <f>VLOOKUP(F1681,Planilha3!$A:$B,2,0)</f>
        <v>Energy</v>
      </c>
      <c r="I1681">
        <f>VLOOKUP(H1681,Planilha3!$B:$C,2,0)</f>
        <v>2</v>
      </c>
      <c r="J1681" t="s">
        <v>6247</v>
      </c>
      <c r="K1681">
        <f>VLOOKUP(J1681,Planilha4!$A:$B,2,0)</f>
        <v>1</v>
      </c>
      <c r="L1681" t="s">
        <v>365</v>
      </c>
      <c r="M1681">
        <f>VLOOKUP(L1681,Planilha6!$A:$B,2,0)</f>
        <v>34</v>
      </c>
      <c r="N1681" t="s">
        <v>850</v>
      </c>
      <c r="O1681" t="s">
        <v>67</v>
      </c>
      <c r="P1681">
        <f>VLOOKUP(O1681,Planilha7!$A:$B,2,0)</f>
        <v>123</v>
      </c>
      <c r="Q1681" s="2">
        <v>17472</v>
      </c>
      <c r="R1681" t="s">
        <v>68</v>
      </c>
      <c r="S1681">
        <f>VLOOKUP(R1681,Planilha8!$A:$B,2,0)</f>
        <v>4</v>
      </c>
      <c r="T1681" s="1">
        <v>41473</v>
      </c>
      <c r="U1681" s="1" t="s">
        <v>6247</v>
      </c>
      <c r="V1681" s="1" t="s">
        <v>6247</v>
      </c>
      <c r="W1681" t="s">
        <v>6247</v>
      </c>
      <c r="X1681" t="s">
        <v>6247</v>
      </c>
    </row>
    <row r="1682" spans="1:24" x14ac:dyDescent="0.25">
      <c r="A1682">
        <v>1</v>
      </c>
      <c r="B1682" t="s">
        <v>4299</v>
      </c>
      <c r="C1682" t="s">
        <v>4300</v>
      </c>
      <c r="D1682" t="s">
        <v>4301</v>
      </c>
      <c r="E1682">
        <f>VLOOKUP(D1682,Planilha2!$A:$B,2,0)</f>
        <v>651</v>
      </c>
      <c r="F1682" t="s">
        <v>46</v>
      </c>
      <c r="G1682">
        <f>VLOOKUP(F1682,Planilha5!$A:$B,2,0)</f>
        <v>5</v>
      </c>
      <c r="H1682" t="str">
        <f>VLOOKUP(F1682,Planilha3!$A:$B,2,0)</f>
        <v>Energy</v>
      </c>
      <c r="I1682">
        <f>VLOOKUP(H1682,Planilha3!$B:$C,2,0)</f>
        <v>2</v>
      </c>
      <c r="J1682" t="s">
        <v>6247</v>
      </c>
      <c r="K1682">
        <f>VLOOKUP(J1682,Planilha4!$A:$B,2,0)</f>
        <v>1</v>
      </c>
      <c r="L1682" t="s">
        <v>92</v>
      </c>
      <c r="M1682">
        <f>VLOOKUP(L1682,Planilha6!$A:$B,2,0)</f>
        <v>13</v>
      </c>
      <c r="N1682" t="s">
        <v>901</v>
      </c>
      <c r="O1682" t="s">
        <v>67</v>
      </c>
      <c r="P1682">
        <f>VLOOKUP(O1682,Planilha7!$A:$B,2,0)</f>
        <v>123</v>
      </c>
      <c r="Q1682" s="2">
        <v>14668</v>
      </c>
      <c r="R1682" t="s">
        <v>68</v>
      </c>
      <c r="S1682">
        <f>VLOOKUP(R1682,Planilha8!$A:$B,2,0)</f>
        <v>4</v>
      </c>
      <c r="T1682" s="1" t="s">
        <v>6247</v>
      </c>
      <c r="U1682" s="1">
        <v>41640</v>
      </c>
      <c r="V1682" s="1">
        <v>45291</v>
      </c>
      <c r="W1682" t="s">
        <v>6247</v>
      </c>
      <c r="X1682" t="s">
        <v>6247</v>
      </c>
    </row>
    <row r="1683" spans="1:24" x14ac:dyDescent="0.25">
      <c r="A1683">
        <v>1</v>
      </c>
      <c r="B1683" t="s">
        <v>4302</v>
      </c>
      <c r="C1683" t="s">
        <v>4303</v>
      </c>
      <c r="D1683" t="s">
        <v>4304</v>
      </c>
      <c r="E1683">
        <f>VLOOKUP(D1683,Planilha2!$A:$B,2,0)</f>
        <v>652</v>
      </c>
      <c r="F1683" t="s">
        <v>46</v>
      </c>
      <c r="G1683">
        <f>VLOOKUP(F1683,Planilha5!$A:$B,2,0)</f>
        <v>5</v>
      </c>
      <c r="H1683" t="str">
        <f>VLOOKUP(F1683,Planilha3!$A:$B,2,0)</f>
        <v>Energy</v>
      </c>
      <c r="I1683">
        <f>VLOOKUP(H1683,Planilha3!$B:$C,2,0)</f>
        <v>2</v>
      </c>
      <c r="J1683" t="s">
        <v>6247</v>
      </c>
      <c r="K1683">
        <f>VLOOKUP(J1683,Planilha4!$A:$B,2,0)</f>
        <v>1</v>
      </c>
      <c r="L1683" t="s">
        <v>92</v>
      </c>
      <c r="M1683">
        <f>VLOOKUP(L1683,Planilha6!$A:$B,2,0)</f>
        <v>13</v>
      </c>
      <c r="N1683" t="s">
        <v>901</v>
      </c>
      <c r="O1683" t="s">
        <v>67</v>
      </c>
      <c r="P1683">
        <f>VLOOKUP(O1683,Planilha7!$A:$B,2,0)</f>
        <v>123</v>
      </c>
      <c r="Q1683" s="2">
        <v>24081</v>
      </c>
      <c r="R1683" t="s">
        <v>68</v>
      </c>
      <c r="S1683">
        <f>VLOOKUP(R1683,Planilha8!$A:$B,2,0)</f>
        <v>4</v>
      </c>
      <c r="T1683" s="1" t="s">
        <v>6247</v>
      </c>
      <c r="U1683" s="1" t="s">
        <v>6247</v>
      </c>
      <c r="V1683" s="1" t="s">
        <v>6247</v>
      </c>
      <c r="W1683" t="s">
        <v>6247</v>
      </c>
      <c r="X1683" t="s">
        <v>6247</v>
      </c>
    </row>
    <row r="1684" spans="1:24" x14ac:dyDescent="0.25">
      <c r="A1684">
        <v>1</v>
      </c>
      <c r="B1684" t="s">
        <v>4305</v>
      </c>
      <c r="C1684" t="s">
        <v>4306</v>
      </c>
      <c r="D1684" t="s">
        <v>4307</v>
      </c>
      <c r="E1684">
        <f>VLOOKUP(D1684,Planilha2!$A:$B,2,0)</f>
        <v>653</v>
      </c>
      <c r="F1684" t="s">
        <v>46</v>
      </c>
      <c r="G1684">
        <f>VLOOKUP(F1684,Planilha5!$A:$B,2,0)</f>
        <v>5</v>
      </c>
      <c r="H1684" t="str">
        <f>VLOOKUP(F1684,Planilha3!$A:$B,2,0)</f>
        <v>Energy</v>
      </c>
      <c r="I1684">
        <f>VLOOKUP(H1684,Planilha3!$B:$C,2,0)</f>
        <v>2</v>
      </c>
      <c r="J1684" t="s">
        <v>6247</v>
      </c>
      <c r="K1684">
        <f>VLOOKUP(J1684,Planilha4!$A:$B,2,0)</f>
        <v>1</v>
      </c>
      <c r="L1684" t="s">
        <v>92</v>
      </c>
      <c r="M1684">
        <f>VLOOKUP(L1684,Planilha6!$A:$B,2,0)</f>
        <v>13</v>
      </c>
      <c r="N1684" t="s">
        <v>901</v>
      </c>
      <c r="O1684" t="s">
        <v>67</v>
      </c>
      <c r="P1684">
        <f>VLOOKUP(O1684,Planilha7!$A:$B,2,0)</f>
        <v>123</v>
      </c>
      <c r="Q1684" s="2">
        <v>37737</v>
      </c>
      <c r="R1684" t="s">
        <v>68</v>
      </c>
      <c r="S1684">
        <f>VLOOKUP(R1684,Planilha8!$A:$B,2,0)</f>
        <v>4</v>
      </c>
      <c r="T1684" s="1" t="s">
        <v>6247</v>
      </c>
      <c r="U1684" s="1" t="s">
        <v>6247</v>
      </c>
      <c r="V1684" s="1" t="s">
        <v>6247</v>
      </c>
      <c r="W1684" t="s">
        <v>6247</v>
      </c>
      <c r="X1684" t="s">
        <v>6247</v>
      </c>
    </row>
    <row r="1685" spans="1:24" x14ac:dyDescent="0.25">
      <c r="A1685">
        <v>1</v>
      </c>
      <c r="B1685" t="s">
        <v>4308</v>
      </c>
      <c r="C1685" t="s">
        <v>4309</v>
      </c>
      <c r="D1685" t="s">
        <v>4310</v>
      </c>
      <c r="E1685">
        <f>VLOOKUP(D1685,Planilha2!$A:$B,2,0)</f>
        <v>654</v>
      </c>
      <c r="F1685" t="s">
        <v>46</v>
      </c>
      <c r="G1685">
        <f>VLOOKUP(F1685,Planilha5!$A:$B,2,0)</f>
        <v>5</v>
      </c>
      <c r="H1685" t="str">
        <f>VLOOKUP(F1685,Planilha3!$A:$B,2,0)</f>
        <v>Energy</v>
      </c>
      <c r="I1685">
        <f>VLOOKUP(H1685,Planilha3!$B:$C,2,0)</f>
        <v>2</v>
      </c>
      <c r="J1685" t="s">
        <v>6247</v>
      </c>
      <c r="K1685">
        <f>VLOOKUP(J1685,Planilha4!$A:$B,2,0)</f>
        <v>1</v>
      </c>
      <c r="L1685" t="s">
        <v>365</v>
      </c>
      <c r="M1685">
        <f>VLOOKUP(L1685,Planilha6!$A:$B,2,0)</f>
        <v>34</v>
      </c>
      <c r="N1685" t="s">
        <v>4311</v>
      </c>
      <c r="O1685" t="s">
        <v>22</v>
      </c>
      <c r="P1685">
        <f>VLOOKUP(O1685,Planilha7!$A:$B,2,0)</f>
        <v>55</v>
      </c>
      <c r="Q1685" s="2">
        <v>16995</v>
      </c>
      <c r="R1685" t="s">
        <v>9</v>
      </c>
      <c r="S1685">
        <f>VLOOKUP(R1685,Planilha8!$A:$B,2,0)</f>
        <v>1</v>
      </c>
      <c r="T1685" s="1">
        <v>41570</v>
      </c>
      <c r="U1685" s="1" t="s">
        <v>6247</v>
      </c>
      <c r="V1685" s="1" t="s">
        <v>6247</v>
      </c>
      <c r="W1685" t="s">
        <v>6247</v>
      </c>
      <c r="X1685" t="s">
        <v>6247</v>
      </c>
    </row>
    <row r="1686" spans="1:24" x14ac:dyDescent="0.25">
      <c r="A1686">
        <v>1</v>
      </c>
      <c r="B1686" t="s">
        <v>4312</v>
      </c>
      <c r="C1686" t="s">
        <v>4313</v>
      </c>
      <c r="D1686" t="s">
        <v>4314</v>
      </c>
      <c r="E1686">
        <f>VLOOKUP(D1686,Planilha2!$A:$B,2,0)</f>
        <v>655</v>
      </c>
      <c r="F1686" t="s">
        <v>32</v>
      </c>
      <c r="G1686">
        <f>VLOOKUP(F1686,Planilha5!$A:$B,2,0)</f>
        <v>3</v>
      </c>
      <c r="H1686" t="str">
        <f>VLOOKUP(F1686,Planilha3!$A:$B,2,0)</f>
        <v>Waste handling</v>
      </c>
      <c r="I1686">
        <f>VLOOKUP(H1686,Planilha3!$B:$C,2,0)</f>
        <v>3</v>
      </c>
      <c r="J1686" t="s">
        <v>6247</v>
      </c>
      <c r="K1686">
        <f>VLOOKUP(J1686,Planilha4!$A:$B,2,0)</f>
        <v>1</v>
      </c>
      <c r="L1686" t="s">
        <v>197</v>
      </c>
      <c r="M1686">
        <f>VLOOKUP(L1686,Planilha6!$A:$B,2,0)</f>
        <v>21</v>
      </c>
      <c r="N1686" t="s">
        <v>850</v>
      </c>
      <c r="O1686" t="s">
        <v>305</v>
      </c>
      <c r="P1686">
        <f>VLOOKUP(O1686,Planilha7!$A:$B,2,0)</f>
        <v>128</v>
      </c>
      <c r="Q1686" s="2">
        <v>41000</v>
      </c>
      <c r="R1686" t="s">
        <v>271</v>
      </c>
      <c r="S1686">
        <f>VLOOKUP(R1686,Planilha8!$A:$B,2,0)</f>
        <v>8</v>
      </c>
      <c r="T1686" s="1">
        <v>41572</v>
      </c>
      <c r="U1686" s="1" t="s">
        <v>6247</v>
      </c>
      <c r="V1686" s="1" t="s">
        <v>6247</v>
      </c>
      <c r="W1686" t="s">
        <v>6247</v>
      </c>
      <c r="X1686" t="s">
        <v>6247</v>
      </c>
    </row>
    <row r="1687" spans="1:24" x14ac:dyDescent="0.25">
      <c r="A1687">
        <v>1</v>
      </c>
      <c r="B1687" t="s">
        <v>4315</v>
      </c>
      <c r="C1687" t="s">
        <v>4316</v>
      </c>
      <c r="D1687" t="s">
        <v>4317</v>
      </c>
      <c r="E1687">
        <f>VLOOKUP(D1687,Planilha2!$A:$B,2,0)</f>
        <v>656</v>
      </c>
      <c r="F1687" t="s">
        <v>1651</v>
      </c>
      <c r="G1687">
        <f>VLOOKUP(F1687,Planilha5!$A:$B,2,0)</f>
        <v>22</v>
      </c>
      <c r="H1687" t="str">
        <f>VLOOKUP(F1687,Planilha3!$A:$B,2,0)</f>
        <v>Industry</v>
      </c>
      <c r="I1687">
        <f>VLOOKUP(H1687,Planilha3!$B:$C,2,0)</f>
        <v>4</v>
      </c>
      <c r="J1687" t="s">
        <v>6247</v>
      </c>
      <c r="K1687">
        <f>VLOOKUP(J1687,Planilha4!$A:$B,2,0)</f>
        <v>1</v>
      </c>
      <c r="L1687" t="s">
        <v>4318</v>
      </c>
      <c r="M1687">
        <f>VLOOKUP(L1687,Planilha6!$A:$B,2,0)</f>
        <v>130</v>
      </c>
      <c r="N1687" t="s">
        <v>850</v>
      </c>
      <c r="O1687" t="s">
        <v>67</v>
      </c>
      <c r="P1687">
        <f>VLOOKUP(O1687,Planilha7!$A:$B,2,0)</f>
        <v>123</v>
      </c>
      <c r="Q1687" s="2">
        <v>177785</v>
      </c>
      <c r="R1687" t="s">
        <v>68</v>
      </c>
      <c r="S1687">
        <f>VLOOKUP(R1687,Planilha8!$A:$B,2,0)</f>
        <v>4</v>
      </c>
      <c r="T1687" s="1">
        <v>41488</v>
      </c>
      <c r="U1687" s="1">
        <v>41275</v>
      </c>
      <c r="V1687" s="1">
        <v>48579</v>
      </c>
      <c r="W1687" t="s">
        <v>6247</v>
      </c>
      <c r="X1687" t="s">
        <v>6247</v>
      </c>
    </row>
    <row r="1688" spans="1:24" x14ac:dyDescent="0.25">
      <c r="A1688">
        <v>1</v>
      </c>
      <c r="B1688" t="s">
        <v>4319</v>
      </c>
      <c r="C1688" t="s">
        <v>4320</v>
      </c>
      <c r="D1688" t="s">
        <v>4321</v>
      </c>
      <c r="E1688">
        <f>VLOOKUP(D1688,Planilha2!$A:$B,2,0)</f>
        <v>657</v>
      </c>
      <c r="F1688" t="s">
        <v>46</v>
      </c>
      <c r="G1688">
        <f>VLOOKUP(F1688,Planilha5!$A:$B,2,0)</f>
        <v>5</v>
      </c>
      <c r="H1688" t="str">
        <f>VLOOKUP(F1688,Planilha3!$A:$B,2,0)</f>
        <v>Energy</v>
      </c>
      <c r="I1688">
        <f>VLOOKUP(H1688,Planilha3!$B:$C,2,0)</f>
        <v>2</v>
      </c>
      <c r="J1688" t="s">
        <v>6247</v>
      </c>
      <c r="K1688">
        <f>VLOOKUP(J1688,Planilha4!$A:$B,2,0)</f>
        <v>1</v>
      </c>
      <c r="L1688" t="s">
        <v>92</v>
      </c>
      <c r="M1688">
        <f>VLOOKUP(L1688,Planilha6!$A:$B,2,0)</f>
        <v>13</v>
      </c>
      <c r="N1688" t="s">
        <v>850</v>
      </c>
      <c r="O1688" t="s">
        <v>22</v>
      </c>
      <c r="P1688">
        <f>VLOOKUP(O1688,Planilha7!$A:$B,2,0)</f>
        <v>55</v>
      </c>
      <c r="Q1688" s="2">
        <v>99181</v>
      </c>
      <c r="R1688" t="s">
        <v>9</v>
      </c>
      <c r="S1688">
        <f>VLOOKUP(R1688,Planilha8!$A:$B,2,0)</f>
        <v>1</v>
      </c>
      <c r="T1688" s="1">
        <v>41974</v>
      </c>
      <c r="U1688" s="1" t="s">
        <v>6247</v>
      </c>
      <c r="V1688" s="1" t="s">
        <v>6247</v>
      </c>
      <c r="W1688" t="s">
        <v>6247</v>
      </c>
      <c r="X1688" t="s">
        <v>6247</v>
      </c>
    </row>
    <row r="1689" spans="1:24" x14ac:dyDescent="0.25">
      <c r="A1689">
        <v>1</v>
      </c>
      <c r="B1689" t="s">
        <v>4322</v>
      </c>
      <c r="C1689" t="s">
        <v>4323</v>
      </c>
      <c r="D1689" t="s">
        <v>4321</v>
      </c>
      <c r="E1689">
        <f>VLOOKUP(D1689,Planilha2!$A:$B,2,0)</f>
        <v>657</v>
      </c>
      <c r="F1689" t="s">
        <v>46</v>
      </c>
      <c r="G1689">
        <f>VLOOKUP(F1689,Planilha5!$A:$B,2,0)</f>
        <v>5</v>
      </c>
      <c r="H1689" t="str">
        <f>VLOOKUP(F1689,Planilha3!$A:$B,2,0)</f>
        <v>Energy</v>
      </c>
      <c r="I1689">
        <f>VLOOKUP(H1689,Planilha3!$B:$C,2,0)</f>
        <v>2</v>
      </c>
      <c r="J1689" t="s">
        <v>6247</v>
      </c>
      <c r="K1689">
        <f>VLOOKUP(J1689,Planilha4!$A:$B,2,0)</f>
        <v>1</v>
      </c>
      <c r="L1689" t="s">
        <v>92</v>
      </c>
      <c r="M1689">
        <f>VLOOKUP(L1689,Planilha6!$A:$B,2,0)</f>
        <v>13</v>
      </c>
      <c r="N1689" t="s">
        <v>850</v>
      </c>
      <c r="O1689" t="s">
        <v>22</v>
      </c>
      <c r="P1689">
        <f>VLOOKUP(O1689,Planilha7!$A:$B,2,0)</f>
        <v>55</v>
      </c>
      <c r="Q1689" s="2">
        <v>55620</v>
      </c>
      <c r="R1689" t="s">
        <v>9</v>
      </c>
      <c r="S1689">
        <f>VLOOKUP(R1689,Planilha8!$A:$B,2,0)</f>
        <v>1</v>
      </c>
      <c r="T1689" s="1">
        <v>42044</v>
      </c>
      <c r="U1689" s="1" t="s">
        <v>6247</v>
      </c>
      <c r="V1689" s="1" t="s">
        <v>6247</v>
      </c>
      <c r="W1689" t="s">
        <v>6247</v>
      </c>
      <c r="X1689" t="s">
        <v>6247</v>
      </c>
    </row>
    <row r="1690" spans="1:24" x14ac:dyDescent="0.25">
      <c r="A1690">
        <v>1</v>
      </c>
      <c r="B1690" t="s">
        <v>4324</v>
      </c>
      <c r="C1690" t="s">
        <v>4325</v>
      </c>
      <c r="D1690" t="s">
        <v>4326</v>
      </c>
      <c r="E1690">
        <f>VLOOKUP(D1690,Planilha2!$A:$B,2,0)</f>
        <v>658</v>
      </c>
      <c r="F1690" t="s">
        <v>193</v>
      </c>
      <c r="G1690">
        <f>VLOOKUP(F1690,Planilha5!$A:$B,2,0)</f>
        <v>10</v>
      </c>
      <c r="H1690" t="str">
        <f>VLOOKUP(F1690,Planilha3!$A:$B,2,0)</f>
        <v>Industry</v>
      </c>
      <c r="I1690">
        <f>VLOOKUP(H1690,Planilha3!$B:$C,2,0)</f>
        <v>4</v>
      </c>
      <c r="J1690" t="s">
        <v>6247</v>
      </c>
      <c r="K1690">
        <f>VLOOKUP(J1690,Planilha4!$A:$B,2,0)</f>
        <v>1</v>
      </c>
      <c r="L1690" t="s">
        <v>4327</v>
      </c>
      <c r="M1690">
        <f>VLOOKUP(L1690,Planilha6!$A:$B,2,0)</f>
        <v>131</v>
      </c>
      <c r="N1690" t="s">
        <v>901</v>
      </c>
      <c r="O1690" t="s">
        <v>270</v>
      </c>
      <c r="P1690">
        <f>VLOOKUP(O1690,Planilha7!$A:$B,2,0)</f>
        <v>23</v>
      </c>
      <c r="Q1690" s="2">
        <v>43542</v>
      </c>
      <c r="R1690" t="s">
        <v>271</v>
      </c>
      <c r="S1690">
        <f>VLOOKUP(R1690,Planilha8!$A:$B,2,0)</f>
        <v>8</v>
      </c>
      <c r="T1690" s="1" t="s">
        <v>6247</v>
      </c>
      <c r="U1690" s="1" t="s">
        <v>6247</v>
      </c>
      <c r="V1690" s="1" t="s">
        <v>6247</v>
      </c>
      <c r="W1690" t="s">
        <v>6247</v>
      </c>
      <c r="X1690" t="s">
        <v>6247</v>
      </c>
    </row>
    <row r="1691" spans="1:24" x14ac:dyDescent="0.25">
      <c r="A1691">
        <v>1</v>
      </c>
      <c r="B1691" t="s">
        <v>4328</v>
      </c>
      <c r="C1691" t="s">
        <v>4329</v>
      </c>
      <c r="D1691" t="s">
        <v>4330</v>
      </c>
      <c r="E1691">
        <f>VLOOKUP(D1691,Planilha2!$A:$B,2,0)</f>
        <v>659</v>
      </c>
      <c r="F1691" t="s">
        <v>46</v>
      </c>
      <c r="G1691">
        <f>VLOOKUP(F1691,Planilha5!$A:$B,2,0)</f>
        <v>5</v>
      </c>
      <c r="H1691" t="str">
        <f>VLOOKUP(F1691,Planilha3!$A:$B,2,0)</f>
        <v>Energy</v>
      </c>
      <c r="I1691">
        <f>VLOOKUP(H1691,Planilha3!$B:$C,2,0)</f>
        <v>2</v>
      </c>
      <c r="J1691" t="s">
        <v>6247</v>
      </c>
      <c r="K1691">
        <f>VLOOKUP(J1691,Planilha4!$A:$B,2,0)</f>
        <v>1</v>
      </c>
      <c r="L1691" t="s">
        <v>4331</v>
      </c>
      <c r="M1691">
        <f>VLOOKUP(L1691,Planilha6!$A:$B,2,0)</f>
        <v>132</v>
      </c>
      <c r="N1691" t="s">
        <v>4311</v>
      </c>
      <c r="O1691" t="s">
        <v>8</v>
      </c>
      <c r="P1691">
        <f>VLOOKUP(O1691,Planilha7!$A:$B,2,0)</f>
        <v>27</v>
      </c>
      <c r="Q1691" s="2">
        <v>83258</v>
      </c>
      <c r="R1691" t="s">
        <v>9</v>
      </c>
      <c r="S1691">
        <f>VLOOKUP(R1691,Planilha8!$A:$B,2,0)</f>
        <v>1</v>
      </c>
      <c r="T1691" s="1">
        <v>43986</v>
      </c>
      <c r="U1691" s="1" t="s">
        <v>6247</v>
      </c>
      <c r="V1691" s="1" t="s">
        <v>6247</v>
      </c>
      <c r="W1691" t="s">
        <v>6247</v>
      </c>
      <c r="X1691" t="s">
        <v>6247</v>
      </c>
    </row>
    <row r="1692" spans="1:24" x14ac:dyDescent="0.25">
      <c r="A1692">
        <v>1</v>
      </c>
      <c r="B1692" t="s">
        <v>4332</v>
      </c>
      <c r="C1692" t="s">
        <v>4333</v>
      </c>
      <c r="D1692" t="s">
        <v>4334</v>
      </c>
      <c r="E1692">
        <f>VLOOKUP(D1692,Planilha2!$A:$B,2,0)</f>
        <v>660</v>
      </c>
      <c r="F1692" t="s">
        <v>46</v>
      </c>
      <c r="G1692">
        <f>VLOOKUP(F1692,Planilha5!$A:$B,2,0)</f>
        <v>5</v>
      </c>
      <c r="H1692" t="str">
        <f>VLOOKUP(F1692,Planilha3!$A:$B,2,0)</f>
        <v>Energy</v>
      </c>
      <c r="I1692">
        <f>VLOOKUP(H1692,Planilha3!$B:$C,2,0)</f>
        <v>2</v>
      </c>
      <c r="J1692" t="s">
        <v>6247</v>
      </c>
      <c r="K1692">
        <f>VLOOKUP(J1692,Planilha4!$A:$B,2,0)</f>
        <v>1</v>
      </c>
      <c r="L1692" t="s">
        <v>92</v>
      </c>
      <c r="M1692">
        <f>VLOOKUP(L1692,Planilha6!$A:$B,2,0)</f>
        <v>13</v>
      </c>
      <c r="N1692" t="s">
        <v>850</v>
      </c>
      <c r="O1692" t="s">
        <v>8</v>
      </c>
      <c r="P1692">
        <f>VLOOKUP(O1692,Planilha7!$A:$B,2,0)</f>
        <v>27</v>
      </c>
      <c r="Q1692" s="2">
        <v>97395</v>
      </c>
      <c r="R1692" t="s">
        <v>9</v>
      </c>
      <c r="S1692">
        <f>VLOOKUP(R1692,Planilha8!$A:$B,2,0)</f>
        <v>1</v>
      </c>
      <c r="T1692" s="1">
        <v>41546</v>
      </c>
      <c r="U1692" s="1" t="s">
        <v>6247</v>
      </c>
      <c r="V1692" s="1" t="s">
        <v>6247</v>
      </c>
      <c r="W1692" t="s">
        <v>6247</v>
      </c>
      <c r="X1692" t="s">
        <v>6247</v>
      </c>
    </row>
    <row r="1693" spans="1:24" x14ac:dyDescent="0.25">
      <c r="A1693">
        <v>1</v>
      </c>
      <c r="B1693" t="s">
        <v>4335</v>
      </c>
      <c r="C1693" t="s">
        <v>4336</v>
      </c>
      <c r="D1693" t="s">
        <v>4337</v>
      </c>
      <c r="E1693">
        <f>VLOOKUP(D1693,Planilha2!$A:$B,2,0)</f>
        <v>661</v>
      </c>
      <c r="F1693" t="s">
        <v>46</v>
      </c>
      <c r="G1693">
        <f>VLOOKUP(F1693,Planilha5!$A:$B,2,0)</f>
        <v>5</v>
      </c>
      <c r="H1693" t="str">
        <f>VLOOKUP(F1693,Planilha3!$A:$B,2,0)</f>
        <v>Energy</v>
      </c>
      <c r="I1693">
        <f>VLOOKUP(H1693,Planilha3!$B:$C,2,0)</f>
        <v>2</v>
      </c>
      <c r="J1693" t="s">
        <v>6247</v>
      </c>
      <c r="K1693">
        <f>VLOOKUP(J1693,Planilha4!$A:$B,2,0)</f>
        <v>1</v>
      </c>
      <c r="L1693" t="s">
        <v>365</v>
      </c>
      <c r="M1693">
        <f>VLOOKUP(L1693,Planilha6!$A:$B,2,0)</f>
        <v>34</v>
      </c>
      <c r="N1693" t="s">
        <v>850</v>
      </c>
      <c r="O1693" t="s">
        <v>22</v>
      </c>
      <c r="P1693">
        <f>VLOOKUP(O1693,Planilha7!$A:$B,2,0)</f>
        <v>55</v>
      </c>
      <c r="Q1693" s="2">
        <v>17679</v>
      </c>
      <c r="R1693" t="s">
        <v>9</v>
      </c>
      <c r="S1693">
        <f>VLOOKUP(R1693,Planilha8!$A:$B,2,0)</f>
        <v>1</v>
      </c>
      <c r="T1693" s="1">
        <v>41521</v>
      </c>
      <c r="U1693" s="1" t="s">
        <v>6247</v>
      </c>
      <c r="V1693" s="1" t="s">
        <v>6247</v>
      </c>
      <c r="W1693" t="s">
        <v>6247</v>
      </c>
      <c r="X1693" t="s">
        <v>6247</v>
      </c>
    </row>
    <row r="1694" spans="1:24" x14ac:dyDescent="0.25">
      <c r="A1694">
        <v>1</v>
      </c>
      <c r="B1694" t="s">
        <v>4338</v>
      </c>
      <c r="C1694" t="s">
        <v>4339</v>
      </c>
      <c r="D1694" t="s">
        <v>45</v>
      </c>
      <c r="E1694">
        <f>VLOOKUP(D1694,Planilha2!$A:$B,2,0)</f>
        <v>9</v>
      </c>
      <c r="F1694" t="s">
        <v>46</v>
      </c>
      <c r="G1694">
        <f>VLOOKUP(F1694,Planilha5!$A:$B,2,0)</f>
        <v>5</v>
      </c>
      <c r="H1694" t="str">
        <f>VLOOKUP(F1694,Planilha3!$A:$B,2,0)</f>
        <v>Energy</v>
      </c>
      <c r="I1694">
        <f>VLOOKUP(H1694,Planilha3!$B:$C,2,0)</f>
        <v>2</v>
      </c>
      <c r="J1694" t="s">
        <v>6247</v>
      </c>
      <c r="K1694">
        <f>VLOOKUP(J1694,Planilha4!$A:$B,2,0)</f>
        <v>1</v>
      </c>
      <c r="L1694" t="s">
        <v>365</v>
      </c>
      <c r="M1694">
        <f>VLOOKUP(L1694,Planilha6!$A:$B,2,0)</f>
        <v>34</v>
      </c>
      <c r="N1694" t="s">
        <v>850</v>
      </c>
      <c r="O1694" t="s">
        <v>22</v>
      </c>
      <c r="P1694">
        <f>VLOOKUP(O1694,Planilha7!$A:$B,2,0)</f>
        <v>55</v>
      </c>
      <c r="Q1694" s="2">
        <v>4082</v>
      </c>
      <c r="R1694" t="s">
        <v>9</v>
      </c>
      <c r="S1694">
        <f>VLOOKUP(R1694,Planilha8!$A:$B,2,0)</f>
        <v>1</v>
      </c>
      <c r="T1694" s="1">
        <v>41526</v>
      </c>
      <c r="U1694" s="1">
        <v>42787</v>
      </c>
      <c r="V1694" s="1">
        <v>46438</v>
      </c>
      <c r="W1694" t="s">
        <v>6247</v>
      </c>
      <c r="X1694" t="s">
        <v>6247</v>
      </c>
    </row>
    <row r="1695" spans="1:24" x14ac:dyDescent="0.25">
      <c r="A1695">
        <v>1</v>
      </c>
      <c r="B1695" t="s">
        <v>4340</v>
      </c>
      <c r="C1695" t="s">
        <v>4341</v>
      </c>
      <c r="D1695" t="s">
        <v>4342</v>
      </c>
      <c r="E1695">
        <f>VLOOKUP(D1695,Planilha2!$A:$B,2,0)</f>
        <v>662</v>
      </c>
      <c r="F1695" t="s">
        <v>46</v>
      </c>
      <c r="G1695">
        <f>VLOOKUP(F1695,Planilha5!$A:$B,2,0)</f>
        <v>5</v>
      </c>
      <c r="H1695" t="str">
        <f>VLOOKUP(F1695,Planilha3!$A:$B,2,0)</f>
        <v>Energy</v>
      </c>
      <c r="I1695">
        <f>VLOOKUP(H1695,Planilha3!$B:$C,2,0)</f>
        <v>2</v>
      </c>
      <c r="J1695" t="s">
        <v>6247</v>
      </c>
      <c r="K1695">
        <f>VLOOKUP(J1695,Planilha4!$A:$B,2,0)</f>
        <v>1</v>
      </c>
      <c r="L1695" t="s">
        <v>1524</v>
      </c>
      <c r="M1695">
        <f>VLOOKUP(L1695,Planilha6!$A:$B,2,0)</f>
        <v>72</v>
      </c>
      <c r="N1695" t="s">
        <v>850</v>
      </c>
      <c r="O1695" t="s">
        <v>22</v>
      </c>
      <c r="P1695">
        <f>VLOOKUP(O1695,Planilha7!$A:$B,2,0)</f>
        <v>55</v>
      </c>
      <c r="Q1695" s="2">
        <v>130183</v>
      </c>
      <c r="R1695" t="s">
        <v>9</v>
      </c>
      <c r="S1695">
        <f>VLOOKUP(R1695,Planilha8!$A:$B,2,0)</f>
        <v>1</v>
      </c>
      <c r="T1695" s="1">
        <v>41757</v>
      </c>
      <c r="U1695" s="1" t="s">
        <v>6247</v>
      </c>
      <c r="V1695" s="1" t="s">
        <v>6247</v>
      </c>
      <c r="W1695" t="s">
        <v>6247</v>
      </c>
      <c r="X1695" t="s">
        <v>6247</v>
      </c>
    </row>
    <row r="1696" spans="1:24" x14ac:dyDescent="0.25">
      <c r="A1696">
        <v>1</v>
      </c>
      <c r="B1696" t="s">
        <v>4343</v>
      </c>
      <c r="C1696" t="s">
        <v>4344</v>
      </c>
      <c r="D1696" t="s">
        <v>36</v>
      </c>
      <c r="E1696">
        <f>VLOOKUP(D1696,Planilha2!$A:$B,2,0)</f>
        <v>7</v>
      </c>
      <c r="F1696" t="s">
        <v>46</v>
      </c>
      <c r="G1696">
        <f>VLOOKUP(F1696,Planilha5!$A:$B,2,0)</f>
        <v>5</v>
      </c>
      <c r="H1696" t="str">
        <f>VLOOKUP(F1696,Planilha3!$A:$B,2,0)</f>
        <v>Energy</v>
      </c>
      <c r="I1696">
        <f>VLOOKUP(H1696,Planilha3!$B:$C,2,0)</f>
        <v>2</v>
      </c>
      <c r="J1696" t="s">
        <v>6247</v>
      </c>
      <c r="K1696">
        <f>VLOOKUP(J1696,Planilha4!$A:$B,2,0)</f>
        <v>1</v>
      </c>
      <c r="L1696" t="s">
        <v>3923</v>
      </c>
      <c r="M1696">
        <f>VLOOKUP(L1696,Planilha6!$A:$B,2,0)</f>
        <v>118</v>
      </c>
      <c r="N1696" t="s">
        <v>850</v>
      </c>
      <c r="O1696" t="s">
        <v>4345</v>
      </c>
      <c r="P1696">
        <f>VLOOKUP(O1696,Planilha7!$A:$B,2,0)</f>
        <v>109</v>
      </c>
      <c r="Q1696" s="2">
        <v>1441680</v>
      </c>
      <c r="R1696" t="s">
        <v>9</v>
      </c>
      <c r="S1696">
        <f>VLOOKUP(R1696,Planilha8!$A:$B,2,0)</f>
        <v>1</v>
      </c>
      <c r="T1696" s="1">
        <v>41992</v>
      </c>
      <c r="U1696" s="1" t="s">
        <v>6247</v>
      </c>
      <c r="V1696" s="1" t="s">
        <v>6247</v>
      </c>
      <c r="W1696" t="s">
        <v>6247</v>
      </c>
      <c r="X1696" t="s">
        <v>6247</v>
      </c>
    </row>
    <row r="1697" spans="1:24" x14ac:dyDescent="0.25">
      <c r="A1697">
        <v>1</v>
      </c>
      <c r="B1697" t="s">
        <v>4346</v>
      </c>
      <c r="C1697" t="s">
        <v>4347</v>
      </c>
      <c r="D1697" t="s">
        <v>4348</v>
      </c>
      <c r="E1697">
        <f>VLOOKUP(D1697,Planilha2!$A:$B,2,0)</f>
        <v>663</v>
      </c>
      <c r="F1697" t="s">
        <v>46</v>
      </c>
      <c r="G1697">
        <f>VLOOKUP(F1697,Planilha5!$A:$B,2,0)</f>
        <v>5</v>
      </c>
      <c r="H1697" t="str">
        <f>VLOOKUP(F1697,Planilha3!$A:$B,2,0)</f>
        <v>Energy</v>
      </c>
      <c r="I1697">
        <f>VLOOKUP(H1697,Planilha3!$B:$C,2,0)</f>
        <v>2</v>
      </c>
      <c r="J1697" t="s">
        <v>6247</v>
      </c>
      <c r="K1697">
        <f>VLOOKUP(J1697,Planilha4!$A:$B,2,0)</f>
        <v>1</v>
      </c>
      <c r="L1697" t="s">
        <v>92</v>
      </c>
      <c r="M1697">
        <f>VLOOKUP(L1697,Planilha6!$A:$B,2,0)</f>
        <v>13</v>
      </c>
      <c r="N1697" t="s">
        <v>850</v>
      </c>
      <c r="O1697" t="s">
        <v>1279</v>
      </c>
      <c r="P1697">
        <f>VLOOKUP(O1697,Planilha7!$A:$B,2,0)</f>
        <v>26</v>
      </c>
      <c r="Q1697" s="2">
        <v>28941</v>
      </c>
      <c r="R1697" t="s">
        <v>275</v>
      </c>
      <c r="S1697">
        <f>VLOOKUP(R1697,Planilha8!$A:$B,2,0)</f>
        <v>7</v>
      </c>
      <c r="T1697" s="1">
        <v>41618</v>
      </c>
      <c r="U1697" s="1">
        <v>44545</v>
      </c>
      <c r="V1697" s="1">
        <v>48196</v>
      </c>
      <c r="W1697" t="s">
        <v>6247</v>
      </c>
      <c r="X1697" t="s">
        <v>6247</v>
      </c>
    </row>
    <row r="1698" spans="1:24" x14ac:dyDescent="0.25">
      <c r="A1698">
        <v>1</v>
      </c>
      <c r="B1698" t="s">
        <v>4349</v>
      </c>
      <c r="C1698" t="s">
        <v>4350</v>
      </c>
      <c r="D1698" t="s">
        <v>4351</v>
      </c>
      <c r="E1698">
        <f>VLOOKUP(D1698,Planilha2!$A:$B,2,0)</f>
        <v>664</v>
      </c>
      <c r="F1698" t="s">
        <v>46</v>
      </c>
      <c r="G1698">
        <f>VLOOKUP(F1698,Planilha5!$A:$B,2,0)</f>
        <v>5</v>
      </c>
      <c r="H1698" t="str">
        <f>VLOOKUP(F1698,Planilha3!$A:$B,2,0)</f>
        <v>Energy</v>
      </c>
      <c r="I1698">
        <f>VLOOKUP(H1698,Planilha3!$B:$C,2,0)</f>
        <v>2</v>
      </c>
      <c r="J1698" t="s">
        <v>6247</v>
      </c>
      <c r="K1698">
        <f>VLOOKUP(J1698,Planilha4!$A:$B,2,0)</f>
        <v>1</v>
      </c>
      <c r="L1698" t="s">
        <v>365</v>
      </c>
      <c r="M1698">
        <f>VLOOKUP(L1698,Planilha6!$A:$B,2,0)</f>
        <v>34</v>
      </c>
      <c r="N1698" t="s">
        <v>7</v>
      </c>
      <c r="O1698" t="s">
        <v>22</v>
      </c>
      <c r="P1698">
        <f>VLOOKUP(O1698,Planilha7!$A:$B,2,0)</f>
        <v>55</v>
      </c>
      <c r="Q1698" s="2">
        <v>21807</v>
      </c>
      <c r="R1698" t="s">
        <v>9</v>
      </c>
      <c r="S1698">
        <f>VLOOKUP(R1698,Planilha8!$A:$B,2,0)</f>
        <v>1</v>
      </c>
      <c r="T1698" s="1" t="s">
        <v>6247</v>
      </c>
      <c r="U1698" s="1" t="s">
        <v>6247</v>
      </c>
      <c r="V1698" s="1" t="s">
        <v>6247</v>
      </c>
      <c r="W1698" t="s">
        <v>6247</v>
      </c>
      <c r="X1698" t="s">
        <v>6247</v>
      </c>
    </row>
    <row r="1699" spans="1:24" x14ac:dyDescent="0.25">
      <c r="A1699">
        <v>1</v>
      </c>
      <c r="B1699" t="s">
        <v>4352</v>
      </c>
      <c r="C1699" t="s">
        <v>4353</v>
      </c>
      <c r="D1699" t="s">
        <v>4354</v>
      </c>
      <c r="E1699">
        <f>VLOOKUP(D1699,Planilha2!$A:$B,2,0)</f>
        <v>665</v>
      </c>
      <c r="F1699" t="s">
        <v>46</v>
      </c>
      <c r="G1699">
        <f>VLOOKUP(F1699,Planilha5!$A:$B,2,0)</f>
        <v>5</v>
      </c>
      <c r="H1699" t="str">
        <f>VLOOKUP(F1699,Planilha3!$A:$B,2,0)</f>
        <v>Energy</v>
      </c>
      <c r="I1699">
        <f>VLOOKUP(H1699,Planilha3!$B:$C,2,0)</f>
        <v>2</v>
      </c>
      <c r="J1699" t="s">
        <v>6247</v>
      </c>
      <c r="K1699">
        <f>VLOOKUP(J1699,Planilha4!$A:$B,2,0)</f>
        <v>1</v>
      </c>
      <c r="L1699" t="s">
        <v>2809</v>
      </c>
      <c r="M1699">
        <f>VLOOKUP(L1699,Planilha6!$A:$B,2,0)</f>
        <v>95</v>
      </c>
      <c r="N1699" t="s">
        <v>901</v>
      </c>
      <c r="O1699" t="s">
        <v>4355</v>
      </c>
      <c r="P1699">
        <f>VLOOKUP(O1699,Planilha7!$A:$B,2,0)</f>
        <v>113</v>
      </c>
      <c r="Q1699" s="2">
        <v>150238</v>
      </c>
      <c r="R1699" t="s">
        <v>275</v>
      </c>
      <c r="S1699">
        <f>VLOOKUP(R1699,Planilha8!$A:$B,2,0)</f>
        <v>7</v>
      </c>
      <c r="T1699" s="1" t="s">
        <v>6247</v>
      </c>
      <c r="U1699" s="1">
        <v>42658</v>
      </c>
      <c r="V1699" s="1">
        <v>46309</v>
      </c>
      <c r="W1699" t="s">
        <v>6247</v>
      </c>
      <c r="X1699" t="s">
        <v>6247</v>
      </c>
    </row>
    <row r="1700" spans="1:24" x14ac:dyDescent="0.25">
      <c r="A1700">
        <v>1</v>
      </c>
      <c r="B1700" t="s">
        <v>4356</v>
      </c>
      <c r="C1700" t="s">
        <v>4357</v>
      </c>
      <c r="D1700" t="s">
        <v>4358</v>
      </c>
      <c r="E1700">
        <f>VLOOKUP(D1700,Planilha2!$A:$B,2,0)</f>
        <v>666</v>
      </c>
      <c r="F1700" t="s">
        <v>46</v>
      </c>
      <c r="G1700">
        <f>VLOOKUP(F1700,Planilha5!$A:$B,2,0)</f>
        <v>5</v>
      </c>
      <c r="H1700" t="str">
        <f>VLOOKUP(F1700,Planilha3!$A:$B,2,0)</f>
        <v>Energy</v>
      </c>
      <c r="I1700">
        <f>VLOOKUP(H1700,Planilha3!$B:$C,2,0)</f>
        <v>2</v>
      </c>
      <c r="J1700" t="s">
        <v>6247</v>
      </c>
      <c r="K1700">
        <f>VLOOKUP(J1700,Planilha4!$A:$B,2,0)</f>
        <v>1</v>
      </c>
      <c r="L1700" t="s">
        <v>1524</v>
      </c>
      <c r="M1700">
        <f>VLOOKUP(L1700,Planilha6!$A:$B,2,0)</f>
        <v>72</v>
      </c>
      <c r="N1700" t="s">
        <v>850</v>
      </c>
      <c r="O1700" t="s">
        <v>22</v>
      </c>
      <c r="P1700">
        <f>VLOOKUP(O1700,Planilha7!$A:$B,2,0)</f>
        <v>55</v>
      </c>
      <c r="Q1700" s="2">
        <v>35044</v>
      </c>
      <c r="R1700" t="s">
        <v>9</v>
      </c>
      <c r="S1700">
        <f>VLOOKUP(R1700,Planilha8!$A:$B,2,0)</f>
        <v>1</v>
      </c>
      <c r="T1700" s="1">
        <v>41211</v>
      </c>
      <c r="U1700" s="1" t="s">
        <v>6247</v>
      </c>
      <c r="V1700" s="1" t="s">
        <v>6247</v>
      </c>
      <c r="W1700" t="s">
        <v>6247</v>
      </c>
      <c r="X1700" t="s">
        <v>6247</v>
      </c>
    </row>
    <row r="1701" spans="1:24" x14ac:dyDescent="0.25">
      <c r="A1701">
        <v>1</v>
      </c>
      <c r="B1701" t="s">
        <v>4359</v>
      </c>
      <c r="C1701" t="s">
        <v>4360</v>
      </c>
      <c r="D1701" t="s">
        <v>4361</v>
      </c>
      <c r="E1701">
        <f>VLOOKUP(D1701,Planilha2!$A:$B,2,0)</f>
        <v>667</v>
      </c>
      <c r="F1701" t="s">
        <v>46</v>
      </c>
      <c r="G1701">
        <f>VLOOKUP(F1701,Planilha5!$A:$B,2,0)</f>
        <v>5</v>
      </c>
      <c r="H1701" t="str">
        <f>VLOOKUP(F1701,Planilha3!$A:$B,2,0)</f>
        <v>Energy</v>
      </c>
      <c r="I1701">
        <f>VLOOKUP(H1701,Planilha3!$B:$C,2,0)</f>
        <v>2</v>
      </c>
      <c r="J1701" t="s">
        <v>6247</v>
      </c>
      <c r="K1701">
        <f>VLOOKUP(J1701,Planilha4!$A:$B,2,0)</f>
        <v>1</v>
      </c>
      <c r="L1701" t="s">
        <v>365</v>
      </c>
      <c r="M1701">
        <f>VLOOKUP(L1701,Planilha6!$A:$B,2,0)</f>
        <v>34</v>
      </c>
      <c r="N1701" t="s">
        <v>7</v>
      </c>
      <c r="O1701" t="s">
        <v>22</v>
      </c>
      <c r="P1701">
        <f>VLOOKUP(O1701,Planilha7!$A:$B,2,0)</f>
        <v>55</v>
      </c>
      <c r="Q1701" s="2">
        <v>11733</v>
      </c>
      <c r="R1701" t="s">
        <v>9</v>
      </c>
      <c r="S1701">
        <f>VLOOKUP(R1701,Planilha8!$A:$B,2,0)</f>
        <v>1</v>
      </c>
      <c r="T1701" s="1" t="s">
        <v>6247</v>
      </c>
      <c r="U1701" s="1" t="s">
        <v>6247</v>
      </c>
      <c r="V1701" s="1" t="s">
        <v>6247</v>
      </c>
      <c r="W1701" t="s">
        <v>6247</v>
      </c>
      <c r="X1701" t="s">
        <v>6247</v>
      </c>
    </row>
    <row r="1702" spans="1:24" x14ac:dyDescent="0.25">
      <c r="A1702">
        <v>1</v>
      </c>
      <c r="B1702" t="s">
        <v>4362</v>
      </c>
      <c r="C1702" t="s">
        <v>4363</v>
      </c>
      <c r="D1702" t="s">
        <v>4363</v>
      </c>
      <c r="E1702">
        <f>VLOOKUP(D1702,Planilha2!$A:$B,2,0)</f>
        <v>668</v>
      </c>
      <c r="F1702" t="s">
        <v>37</v>
      </c>
      <c r="G1702">
        <f>VLOOKUP(F1702,Planilha5!$A:$B,2,0)</f>
        <v>4</v>
      </c>
      <c r="H1702" t="str">
        <f>VLOOKUP(F1702,Planilha3!$A:$B,2,0)</f>
        <v>AFOLU</v>
      </c>
      <c r="I1702">
        <f>VLOOKUP(H1702,Planilha3!$B:$C,2,0)</f>
        <v>1</v>
      </c>
      <c r="J1702" t="s">
        <v>6247</v>
      </c>
      <c r="K1702">
        <f>VLOOKUP(J1702,Planilha4!$A:$B,2,0)</f>
        <v>1</v>
      </c>
      <c r="L1702" t="s">
        <v>773</v>
      </c>
      <c r="M1702">
        <f>VLOOKUP(L1702,Planilha6!$A:$B,2,0)</f>
        <v>50</v>
      </c>
      <c r="N1702" t="s">
        <v>901</v>
      </c>
      <c r="O1702" t="s">
        <v>305</v>
      </c>
      <c r="P1702">
        <f>VLOOKUP(O1702,Planilha7!$A:$B,2,0)</f>
        <v>128</v>
      </c>
      <c r="Q1702" s="2">
        <v>360000</v>
      </c>
      <c r="R1702" t="s">
        <v>271</v>
      </c>
      <c r="S1702">
        <f>VLOOKUP(R1702,Planilha8!$A:$B,2,0)</f>
        <v>8</v>
      </c>
      <c r="T1702" s="1" t="s">
        <v>6247</v>
      </c>
      <c r="U1702" s="1">
        <v>41593</v>
      </c>
      <c r="V1702" s="1">
        <v>45244</v>
      </c>
      <c r="W1702" t="s">
        <v>6247</v>
      </c>
      <c r="X1702" t="s">
        <v>6247</v>
      </c>
    </row>
    <row r="1703" spans="1:24" x14ac:dyDescent="0.25">
      <c r="A1703">
        <v>1</v>
      </c>
      <c r="B1703" t="s">
        <v>4364</v>
      </c>
      <c r="C1703" t="s">
        <v>4365</v>
      </c>
      <c r="D1703" t="s">
        <v>4366</v>
      </c>
      <c r="E1703">
        <f>VLOOKUP(D1703,Planilha2!$A:$B,2,0)</f>
        <v>669</v>
      </c>
      <c r="F1703" t="s">
        <v>2719</v>
      </c>
      <c r="G1703">
        <f>VLOOKUP(F1703,Planilha5!$A:$B,2,0)</f>
        <v>26</v>
      </c>
      <c r="H1703" t="str">
        <f>VLOOKUP(F1703,Planilha3!$A:$B,2,0)</f>
        <v>Industry</v>
      </c>
      <c r="I1703">
        <f>VLOOKUP(H1703,Planilha3!$B:$C,2,0)</f>
        <v>4</v>
      </c>
      <c r="J1703" t="s">
        <v>6247</v>
      </c>
      <c r="K1703">
        <f>VLOOKUP(J1703,Planilha4!$A:$B,2,0)</f>
        <v>1</v>
      </c>
      <c r="L1703" t="s">
        <v>3227</v>
      </c>
      <c r="M1703">
        <f>VLOOKUP(L1703,Planilha6!$A:$B,2,0)</f>
        <v>100</v>
      </c>
      <c r="N1703" t="s">
        <v>850</v>
      </c>
      <c r="O1703" t="s">
        <v>8</v>
      </c>
      <c r="P1703">
        <f>VLOOKUP(O1703,Planilha7!$A:$B,2,0)</f>
        <v>27</v>
      </c>
      <c r="Q1703" s="2">
        <v>301731</v>
      </c>
      <c r="R1703" t="s">
        <v>9</v>
      </c>
      <c r="S1703">
        <f>VLOOKUP(R1703,Planilha8!$A:$B,2,0)</f>
        <v>1</v>
      </c>
      <c r="T1703" s="1">
        <v>41922</v>
      </c>
      <c r="U1703" s="1" t="s">
        <v>6247</v>
      </c>
      <c r="V1703" s="1" t="s">
        <v>6247</v>
      </c>
      <c r="W1703" t="s">
        <v>6247</v>
      </c>
      <c r="X1703" t="s">
        <v>6247</v>
      </c>
    </row>
    <row r="1704" spans="1:24" x14ac:dyDescent="0.25">
      <c r="A1704">
        <v>1</v>
      </c>
      <c r="B1704" t="s">
        <v>4367</v>
      </c>
      <c r="C1704" t="s">
        <v>4368</v>
      </c>
      <c r="D1704" t="s">
        <v>711</v>
      </c>
      <c r="E1704">
        <f>VLOOKUP(D1704,Planilha2!$A:$B,2,0)</f>
        <v>123</v>
      </c>
      <c r="F1704" t="s">
        <v>4</v>
      </c>
      <c r="G1704">
        <f>VLOOKUP(F1704,Planilha5!$A:$B,2,0)</f>
        <v>1</v>
      </c>
      <c r="H1704" t="str">
        <f>VLOOKUP(F1704,Planilha3!$A:$B,2,0)</f>
        <v>AFOLU</v>
      </c>
      <c r="I1704">
        <f>VLOOKUP(H1704,Planilha3!$B:$C,2,0)</f>
        <v>1</v>
      </c>
      <c r="J1704" t="s">
        <v>5</v>
      </c>
      <c r="K1704">
        <f>VLOOKUP(J1704,Planilha4!$A:$B,2,0)</f>
        <v>3</v>
      </c>
      <c r="L1704" t="s">
        <v>596</v>
      </c>
      <c r="M1704">
        <f>VLOOKUP(L1704,Planilha6!$A:$B,2,0)</f>
        <v>44</v>
      </c>
      <c r="N1704" t="s">
        <v>114</v>
      </c>
      <c r="O1704" t="s">
        <v>22</v>
      </c>
      <c r="P1704">
        <f>VLOOKUP(O1704,Planilha7!$A:$B,2,0)</f>
        <v>55</v>
      </c>
      <c r="Q1704" s="2">
        <v>56776</v>
      </c>
      <c r="R1704" t="s">
        <v>9</v>
      </c>
      <c r="S1704">
        <f>VLOOKUP(R1704,Planilha8!$A:$B,2,0)</f>
        <v>1</v>
      </c>
      <c r="T1704" s="1" t="s">
        <v>6247</v>
      </c>
      <c r="U1704" s="1">
        <v>41791</v>
      </c>
      <c r="V1704" s="1">
        <v>45443</v>
      </c>
      <c r="W1704" t="s">
        <v>6247</v>
      </c>
      <c r="X1704" t="s">
        <v>6247</v>
      </c>
    </row>
    <row r="1705" spans="1:24" x14ac:dyDescent="0.25">
      <c r="A1705">
        <v>1</v>
      </c>
      <c r="B1705" t="s">
        <v>4369</v>
      </c>
      <c r="C1705" t="s">
        <v>4370</v>
      </c>
      <c r="D1705" t="s">
        <v>4371</v>
      </c>
      <c r="E1705">
        <f>VLOOKUP(D1705,Planilha2!$A:$B,2,0)</f>
        <v>670</v>
      </c>
      <c r="F1705" t="s">
        <v>46</v>
      </c>
      <c r="G1705">
        <f>VLOOKUP(F1705,Planilha5!$A:$B,2,0)</f>
        <v>5</v>
      </c>
      <c r="H1705" t="str">
        <f>VLOOKUP(F1705,Planilha3!$A:$B,2,0)</f>
        <v>Energy</v>
      </c>
      <c r="I1705">
        <f>VLOOKUP(H1705,Planilha3!$B:$C,2,0)</f>
        <v>2</v>
      </c>
      <c r="J1705" t="s">
        <v>6247</v>
      </c>
      <c r="K1705">
        <f>VLOOKUP(J1705,Planilha4!$A:$B,2,0)</f>
        <v>1</v>
      </c>
      <c r="L1705" t="s">
        <v>92</v>
      </c>
      <c r="M1705">
        <f>VLOOKUP(L1705,Planilha6!$A:$B,2,0)</f>
        <v>13</v>
      </c>
      <c r="N1705" t="s">
        <v>565</v>
      </c>
      <c r="O1705" t="s">
        <v>8</v>
      </c>
      <c r="P1705">
        <f>VLOOKUP(O1705,Planilha7!$A:$B,2,0)</f>
        <v>27</v>
      </c>
      <c r="Q1705" s="2">
        <v>81329</v>
      </c>
      <c r="R1705" t="s">
        <v>9</v>
      </c>
      <c r="S1705">
        <f>VLOOKUP(R1705,Planilha8!$A:$B,2,0)</f>
        <v>1</v>
      </c>
      <c r="T1705" s="1" t="s">
        <v>6247</v>
      </c>
      <c r="U1705" s="1">
        <v>43556</v>
      </c>
      <c r="V1705" s="1">
        <v>46112</v>
      </c>
      <c r="W1705" t="s">
        <v>6247</v>
      </c>
      <c r="X1705" t="s">
        <v>6247</v>
      </c>
    </row>
    <row r="1706" spans="1:24" x14ac:dyDescent="0.25">
      <c r="A1706">
        <v>1</v>
      </c>
      <c r="B1706" t="s">
        <v>4372</v>
      </c>
      <c r="C1706" t="s">
        <v>4373</v>
      </c>
      <c r="D1706" t="s">
        <v>4374</v>
      </c>
      <c r="E1706">
        <f>VLOOKUP(D1706,Planilha2!$A:$B,2,0)</f>
        <v>671</v>
      </c>
      <c r="F1706" t="s">
        <v>46</v>
      </c>
      <c r="G1706">
        <f>VLOOKUP(F1706,Planilha5!$A:$B,2,0)</f>
        <v>5</v>
      </c>
      <c r="H1706" t="str">
        <f>VLOOKUP(F1706,Planilha3!$A:$B,2,0)</f>
        <v>Energy</v>
      </c>
      <c r="I1706">
        <f>VLOOKUP(H1706,Planilha3!$B:$C,2,0)</f>
        <v>2</v>
      </c>
      <c r="J1706" t="s">
        <v>6247</v>
      </c>
      <c r="K1706">
        <f>VLOOKUP(J1706,Planilha4!$A:$B,2,0)</f>
        <v>1</v>
      </c>
      <c r="L1706" t="s">
        <v>92</v>
      </c>
      <c r="M1706">
        <f>VLOOKUP(L1706,Planilha6!$A:$B,2,0)</f>
        <v>13</v>
      </c>
      <c r="N1706" t="s">
        <v>565</v>
      </c>
      <c r="O1706" t="s">
        <v>8</v>
      </c>
      <c r="P1706">
        <f>VLOOKUP(O1706,Planilha7!$A:$B,2,0)</f>
        <v>27</v>
      </c>
      <c r="Q1706" s="2">
        <v>97377</v>
      </c>
      <c r="R1706" t="s">
        <v>9</v>
      </c>
      <c r="S1706">
        <f>VLOOKUP(R1706,Planilha8!$A:$B,2,0)</f>
        <v>1</v>
      </c>
      <c r="T1706" s="1" t="s">
        <v>6247</v>
      </c>
      <c r="U1706" s="1">
        <v>43191</v>
      </c>
      <c r="V1706" s="1">
        <v>45747</v>
      </c>
      <c r="W1706" t="s">
        <v>6247</v>
      </c>
      <c r="X1706" t="s">
        <v>6247</v>
      </c>
    </row>
    <row r="1707" spans="1:24" x14ac:dyDescent="0.25">
      <c r="A1707">
        <v>1</v>
      </c>
      <c r="B1707" t="s">
        <v>4375</v>
      </c>
      <c r="C1707" t="s">
        <v>4376</v>
      </c>
      <c r="D1707" t="s">
        <v>4377</v>
      </c>
      <c r="E1707">
        <f>VLOOKUP(D1707,Planilha2!$A:$B,2,0)</f>
        <v>672</v>
      </c>
      <c r="F1707" t="s">
        <v>46</v>
      </c>
      <c r="G1707">
        <f>VLOOKUP(F1707,Planilha5!$A:$B,2,0)</f>
        <v>5</v>
      </c>
      <c r="H1707" t="str">
        <f>VLOOKUP(F1707,Planilha3!$A:$B,2,0)</f>
        <v>Energy</v>
      </c>
      <c r="I1707">
        <f>VLOOKUP(H1707,Planilha3!$B:$C,2,0)</f>
        <v>2</v>
      </c>
      <c r="J1707" t="s">
        <v>6247</v>
      </c>
      <c r="K1707">
        <f>VLOOKUP(J1707,Planilha4!$A:$B,2,0)</f>
        <v>1</v>
      </c>
      <c r="L1707" t="s">
        <v>92</v>
      </c>
      <c r="M1707">
        <f>VLOOKUP(L1707,Planilha6!$A:$B,2,0)</f>
        <v>13</v>
      </c>
      <c r="N1707" t="s">
        <v>565</v>
      </c>
      <c r="O1707" t="s">
        <v>8</v>
      </c>
      <c r="P1707">
        <f>VLOOKUP(O1707,Planilha7!$A:$B,2,0)</f>
        <v>27</v>
      </c>
      <c r="Q1707" s="2">
        <v>108758</v>
      </c>
      <c r="R1707" t="s">
        <v>9</v>
      </c>
      <c r="S1707">
        <f>VLOOKUP(R1707,Planilha8!$A:$B,2,0)</f>
        <v>1</v>
      </c>
      <c r="T1707" s="1" t="s">
        <v>6247</v>
      </c>
      <c r="U1707" s="1" t="s">
        <v>6247</v>
      </c>
      <c r="V1707" s="1" t="s">
        <v>6247</v>
      </c>
      <c r="W1707" t="s">
        <v>6247</v>
      </c>
      <c r="X1707" t="s">
        <v>6247</v>
      </c>
    </row>
    <row r="1708" spans="1:24" x14ac:dyDescent="0.25">
      <c r="A1708">
        <v>1</v>
      </c>
      <c r="B1708" t="s">
        <v>4378</v>
      </c>
      <c r="C1708" t="s">
        <v>4379</v>
      </c>
      <c r="D1708" t="s">
        <v>4380</v>
      </c>
      <c r="E1708">
        <f>VLOOKUP(D1708,Planilha2!$A:$B,2,0)</f>
        <v>673</v>
      </c>
      <c r="F1708" t="s">
        <v>46</v>
      </c>
      <c r="G1708">
        <f>VLOOKUP(F1708,Planilha5!$A:$B,2,0)</f>
        <v>5</v>
      </c>
      <c r="H1708" t="str">
        <f>VLOOKUP(F1708,Planilha3!$A:$B,2,0)</f>
        <v>Energy</v>
      </c>
      <c r="I1708">
        <f>VLOOKUP(H1708,Planilha3!$B:$C,2,0)</f>
        <v>2</v>
      </c>
      <c r="J1708" t="s">
        <v>6247</v>
      </c>
      <c r="K1708">
        <f>VLOOKUP(J1708,Planilha4!$A:$B,2,0)</f>
        <v>1</v>
      </c>
      <c r="L1708" t="s">
        <v>92</v>
      </c>
      <c r="M1708">
        <f>VLOOKUP(L1708,Planilha6!$A:$B,2,0)</f>
        <v>13</v>
      </c>
      <c r="N1708" t="s">
        <v>850</v>
      </c>
      <c r="O1708" t="s">
        <v>8</v>
      </c>
      <c r="P1708">
        <f>VLOOKUP(O1708,Planilha7!$A:$B,2,0)</f>
        <v>27</v>
      </c>
      <c r="Q1708" s="2">
        <v>84063</v>
      </c>
      <c r="R1708" t="s">
        <v>9</v>
      </c>
      <c r="S1708">
        <f>VLOOKUP(R1708,Planilha8!$A:$B,2,0)</f>
        <v>1</v>
      </c>
      <c r="T1708" s="1">
        <v>41653</v>
      </c>
      <c r="U1708" s="1" t="s">
        <v>6247</v>
      </c>
      <c r="V1708" s="1" t="s">
        <v>6247</v>
      </c>
      <c r="W1708" t="s">
        <v>6247</v>
      </c>
      <c r="X1708" t="s">
        <v>6247</v>
      </c>
    </row>
    <row r="1709" spans="1:24" x14ac:dyDescent="0.25">
      <c r="A1709">
        <v>1</v>
      </c>
      <c r="B1709" t="s">
        <v>4381</v>
      </c>
      <c r="C1709" t="s">
        <v>4382</v>
      </c>
      <c r="D1709" t="s">
        <v>4383</v>
      </c>
      <c r="E1709">
        <f>VLOOKUP(D1709,Planilha2!$A:$B,2,0)</f>
        <v>674</v>
      </c>
      <c r="F1709" t="s">
        <v>3792</v>
      </c>
      <c r="G1709">
        <f>VLOOKUP(F1709,Planilha5!$A:$B,2,0)</f>
        <v>33</v>
      </c>
      <c r="H1709" t="str">
        <f>VLOOKUP(F1709,Planilha3!$A:$B,2,0)</f>
        <v>Energy</v>
      </c>
      <c r="I1709">
        <f>VLOOKUP(H1709,Planilha3!$B:$C,2,0)</f>
        <v>2</v>
      </c>
      <c r="J1709" t="s">
        <v>6247</v>
      </c>
      <c r="K1709">
        <f>VLOOKUP(J1709,Planilha4!$A:$B,2,0)</f>
        <v>1</v>
      </c>
      <c r="L1709" t="s">
        <v>4384</v>
      </c>
      <c r="M1709">
        <f>VLOOKUP(L1709,Planilha6!$A:$B,2,0)</f>
        <v>133</v>
      </c>
      <c r="N1709" t="s">
        <v>7</v>
      </c>
      <c r="O1709" t="s">
        <v>831</v>
      </c>
      <c r="P1709">
        <f>VLOOKUP(O1709,Planilha7!$A:$B,2,0)</f>
        <v>28</v>
      </c>
      <c r="Q1709" s="2">
        <v>6930</v>
      </c>
      <c r="R1709" t="s">
        <v>275</v>
      </c>
      <c r="S1709">
        <f>VLOOKUP(R1709,Planilha8!$A:$B,2,0)</f>
        <v>7</v>
      </c>
      <c r="T1709" s="1" t="s">
        <v>6247</v>
      </c>
      <c r="U1709" s="1">
        <v>44621</v>
      </c>
      <c r="V1709" s="1">
        <v>48273</v>
      </c>
      <c r="W1709" t="s">
        <v>6247</v>
      </c>
      <c r="X1709" t="s">
        <v>6247</v>
      </c>
    </row>
    <row r="1710" spans="1:24" x14ac:dyDescent="0.25">
      <c r="A1710">
        <v>1</v>
      </c>
      <c r="B1710" t="s">
        <v>4385</v>
      </c>
      <c r="C1710" t="s">
        <v>4386</v>
      </c>
      <c r="D1710" t="s">
        <v>4387</v>
      </c>
      <c r="E1710">
        <f>VLOOKUP(D1710,Planilha2!$A:$B,2,0)</f>
        <v>675</v>
      </c>
      <c r="F1710" t="s">
        <v>46</v>
      </c>
      <c r="G1710">
        <f>VLOOKUP(F1710,Planilha5!$A:$B,2,0)</f>
        <v>5</v>
      </c>
      <c r="H1710" t="str">
        <f>VLOOKUP(F1710,Planilha3!$A:$B,2,0)</f>
        <v>Energy</v>
      </c>
      <c r="I1710">
        <f>VLOOKUP(H1710,Planilha3!$B:$C,2,0)</f>
        <v>2</v>
      </c>
      <c r="J1710" t="s">
        <v>6247</v>
      </c>
      <c r="K1710">
        <f>VLOOKUP(J1710,Planilha4!$A:$B,2,0)</f>
        <v>1</v>
      </c>
      <c r="L1710" t="s">
        <v>365</v>
      </c>
      <c r="M1710">
        <f>VLOOKUP(L1710,Planilha6!$A:$B,2,0)</f>
        <v>34</v>
      </c>
      <c r="N1710" t="s">
        <v>850</v>
      </c>
      <c r="O1710" t="s">
        <v>67</v>
      </c>
      <c r="P1710">
        <f>VLOOKUP(O1710,Planilha7!$A:$B,2,0)</f>
        <v>123</v>
      </c>
      <c r="Q1710" s="2">
        <v>24356</v>
      </c>
      <c r="R1710" t="s">
        <v>68</v>
      </c>
      <c r="S1710">
        <f>VLOOKUP(R1710,Planilha8!$A:$B,2,0)</f>
        <v>4</v>
      </c>
      <c r="T1710" s="1">
        <v>41590</v>
      </c>
      <c r="U1710" s="1">
        <v>40851</v>
      </c>
      <c r="V1710" s="1">
        <v>48155</v>
      </c>
      <c r="W1710" t="s">
        <v>6247</v>
      </c>
      <c r="X1710" t="s">
        <v>6247</v>
      </c>
    </row>
    <row r="1711" spans="1:24" x14ac:dyDescent="0.25">
      <c r="A1711">
        <v>1</v>
      </c>
      <c r="B1711" t="s">
        <v>4388</v>
      </c>
      <c r="C1711" t="s">
        <v>4389</v>
      </c>
      <c r="D1711" t="s">
        <v>4390</v>
      </c>
      <c r="E1711">
        <f>VLOOKUP(D1711,Planilha2!$A:$B,2,0)</f>
        <v>676</v>
      </c>
      <c r="F1711" t="s">
        <v>46</v>
      </c>
      <c r="G1711">
        <f>VLOOKUP(F1711,Planilha5!$A:$B,2,0)</f>
        <v>5</v>
      </c>
      <c r="H1711" t="str">
        <f>VLOOKUP(F1711,Planilha3!$A:$B,2,0)</f>
        <v>Energy</v>
      </c>
      <c r="I1711">
        <f>VLOOKUP(H1711,Planilha3!$B:$C,2,0)</f>
        <v>2</v>
      </c>
      <c r="J1711" t="s">
        <v>6247</v>
      </c>
      <c r="K1711">
        <f>VLOOKUP(J1711,Planilha4!$A:$B,2,0)</f>
        <v>1</v>
      </c>
      <c r="L1711" t="s">
        <v>1524</v>
      </c>
      <c r="M1711">
        <f>VLOOKUP(L1711,Planilha6!$A:$B,2,0)</f>
        <v>72</v>
      </c>
      <c r="N1711" t="s">
        <v>7</v>
      </c>
      <c r="O1711" t="s">
        <v>22</v>
      </c>
      <c r="P1711">
        <f>VLOOKUP(O1711,Planilha7!$A:$B,2,0)</f>
        <v>55</v>
      </c>
      <c r="Q1711" s="2">
        <v>35308</v>
      </c>
      <c r="R1711" t="s">
        <v>9</v>
      </c>
      <c r="S1711">
        <f>VLOOKUP(R1711,Planilha8!$A:$B,2,0)</f>
        <v>1</v>
      </c>
      <c r="T1711" s="1" t="s">
        <v>6247</v>
      </c>
      <c r="U1711" s="1" t="s">
        <v>6247</v>
      </c>
      <c r="V1711" s="1" t="s">
        <v>6247</v>
      </c>
      <c r="W1711" t="s">
        <v>6247</v>
      </c>
      <c r="X1711" t="s">
        <v>6247</v>
      </c>
    </row>
    <row r="1712" spans="1:24" x14ac:dyDescent="0.25">
      <c r="A1712">
        <v>1</v>
      </c>
      <c r="B1712" t="s">
        <v>4391</v>
      </c>
      <c r="C1712" t="s">
        <v>4392</v>
      </c>
      <c r="D1712" t="s">
        <v>4393</v>
      </c>
      <c r="E1712">
        <f>VLOOKUP(D1712,Planilha2!$A:$B,2,0)</f>
        <v>677</v>
      </c>
      <c r="F1712" t="s">
        <v>46</v>
      </c>
      <c r="G1712">
        <f>VLOOKUP(F1712,Planilha5!$A:$B,2,0)</f>
        <v>5</v>
      </c>
      <c r="H1712" t="str">
        <f>VLOOKUP(F1712,Planilha3!$A:$B,2,0)</f>
        <v>Energy</v>
      </c>
      <c r="I1712">
        <f>VLOOKUP(H1712,Planilha3!$B:$C,2,0)</f>
        <v>2</v>
      </c>
      <c r="J1712" t="s">
        <v>6247</v>
      </c>
      <c r="K1712">
        <f>VLOOKUP(J1712,Planilha4!$A:$B,2,0)</f>
        <v>1</v>
      </c>
      <c r="L1712" t="s">
        <v>4394</v>
      </c>
      <c r="M1712">
        <f>VLOOKUP(L1712,Planilha6!$A:$B,2,0)</f>
        <v>134</v>
      </c>
      <c r="N1712" t="s">
        <v>901</v>
      </c>
      <c r="O1712" t="s">
        <v>22</v>
      </c>
      <c r="P1712">
        <f>VLOOKUP(O1712,Planilha7!$A:$B,2,0)</f>
        <v>55</v>
      </c>
      <c r="Q1712" s="2">
        <v>355560</v>
      </c>
      <c r="R1712" t="s">
        <v>9</v>
      </c>
      <c r="S1712">
        <f>VLOOKUP(R1712,Planilha8!$A:$B,2,0)</f>
        <v>1</v>
      </c>
      <c r="T1712" s="1" t="s">
        <v>6247</v>
      </c>
      <c r="U1712" s="1" t="s">
        <v>6247</v>
      </c>
      <c r="V1712" s="1" t="s">
        <v>6247</v>
      </c>
      <c r="W1712" t="s">
        <v>6247</v>
      </c>
      <c r="X1712" t="s">
        <v>6247</v>
      </c>
    </row>
    <row r="1713" spans="1:24" x14ac:dyDescent="0.25">
      <c r="A1713">
        <v>1</v>
      </c>
      <c r="B1713" t="s">
        <v>4395</v>
      </c>
      <c r="C1713" t="s">
        <v>4396</v>
      </c>
      <c r="D1713" t="s">
        <v>4397</v>
      </c>
      <c r="E1713">
        <f>VLOOKUP(D1713,Planilha2!$A:$B,2,0)</f>
        <v>678</v>
      </c>
      <c r="F1713" t="s">
        <v>46</v>
      </c>
      <c r="G1713">
        <f>VLOOKUP(F1713,Planilha5!$A:$B,2,0)</f>
        <v>5</v>
      </c>
      <c r="H1713" t="str">
        <f>VLOOKUP(F1713,Planilha3!$A:$B,2,0)</f>
        <v>Energy</v>
      </c>
      <c r="I1713">
        <f>VLOOKUP(H1713,Planilha3!$B:$C,2,0)</f>
        <v>2</v>
      </c>
      <c r="J1713" t="s">
        <v>6247</v>
      </c>
      <c r="K1713">
        <f>VLOOKUP(J1713,Planilha4!$A:$B,2,0)</f>
        <v>1</v>
      </c>
      <c r="L1713" t="s">
        <v>92</v>
      </c>
      <c r="M1713">
        <f>VLOOKUP(L1713,Planilha6!$A:$B,2,0)</f>
        <v>13</v>
      </c>
      <c r="N1713" t="s">
        <v>850</v>
      </c>
      <c r="O1713" t="s">
        <v>67</v>
      </c>
      <c r="P1713">
        <f>VLOOKUP(O1713,Planilha7!$A:$B,2,0)</f>
        <v>123</v>
      </c>
      <c r="Q1713" s="2">
        <v>49610</v>
      </c>
      <c r="R1713" t="s">
        <v>68</v>
      </c>
      <c r="S1713">
        <f>VLOOKUP(R1713,Planilha8!$A:$B,2,0)</f>
        <v>4</v>
      </c>
      <c r="T1713" s="1">
        <v>41599</v>
      </c>
      <c r="U1713" s="1">
        <v>43691</v>
      </c>
      <c r="V1713" s="1">
        <v>47343</v>
      </c>
      <c r="W1713" t="s">
        <v>6247</v>
      </c>
      <c r="X1713" t="s">
        <v>6247</v>
      </c>
    </row>
    <row r="1714" spans="1:24" x14ac:dyDescent="0.25">
      <c r="A1714">
        <v>1</v>
      </c>
      <c r="B1714" t="s">
        <v>4398</v>
      </c>
      <c r="C1714" t="s">
        <v>4399</v>
      </c>
      <c r="D1714" t="s">
        <v>4400</v>
      </c>
      <c r="E1714">
        <f>VLOOKUP(D1714,Planilha2!$A:$B,2,0)</f>
        <v>679</v>
      </c>
      <c r="F1714" t="s">
        <v>46</v>
      </c>
      <c r="G1714">
        <f>VLOOKUP(F1714,Planilha5!$A:$B,2,0)</f>
        <v>5</v>
      </c>
      <c r="H1714" t="str">
        <f>VLOOKUP(F1714,Planilha3!$A:$B,2,0)</f>
        <v>Energy</v>
      </c>
      <c r="I1714">
        <f>VLOOKUP(H1714,Planilha3!$B:$C,2,0)</f>
        <v>2</v>
      </c>
      <c r="J1714" t="s">
        <v>6247</v>
      </c>
      <c r="K1714">
        <f>VLOOKUP(J1714,Planilha4!$A:$B,2,0)</f>
        <v>1</v>
      </c>
      <c r="L1714" t="s">
        <v>92</v>
      </c>
      <c r="M1714">
        <f>VLOOKUP(L1714,Planilha6!$A:$B,2,0)</f>
        <v>13</v>
      </c>
      <c r="N1714" t="s">
        <v>850</v>
      </c>
      <c r="O1714" t="s">
        <v>8</v>
      </c>
      <c r="P1714">
        <f>VLOOKUP(O1714,Planilha7!$A:$B,2,0)</f>
        <v>27</v>
      </c>
      <c r="Q1714" s="2">
        <v>298032</v>
      </c>
      <c r="R1714" t="s">
        <v>9</v>
      </c>
      <c r="S1714">
        <f>VLOOKUP(R1714,Planilha8!$A:$B,2,0)</f>
        <v>1</v>
      </c>
      <c r="T1714" s="1">
        <v>43927</v>
      </c>
      <c r="U1714" s="1">
        <v>44673</v>
      </c>
      <c r="V1714" s="1">
        <v>48325</v>
      </c>
      <c r="W1714" t="s">
        <v>6247</v>
      </c>
      <c r="X1714" t="s">
        <v>6247</v>
      </c>
    </row>
    <row r="1715" spans="1:24" x14ac:dyDescent="0.25">
      <c r="A1715">
        <v>1</v>
      </c>
      <c r="B1715" t="s">
        <v>4401</v>
      </c>
      <c r="C1715" t="s">
        <v>4402</v>
      </c>
      <c r="D1715" t="s">
        <v>4403</v>
      </c>
      <c r="E1715">
        <f>VLOOKUP(D1715,Planilha2!$A:$B,2,0)</f>
        <v>680</v>
      </c>
      <c r="F1715" t="s">
        <v>46</v>
      </c>
      <c r="G1715">
        <f>VLOOKUP(F1715,Planilha5!$A:$B,2,0)</f>
        <v>5</v>
      </c>
      <c r="H1715" t="str">
        <f>VLOOKUP(F1715,Planilha3!$A:$B,2,0)</f>
        <v>Energy</v>
      </c>
      <c r="I1715">
        <f>VLOOKUP(H1715,Planilha3!$B:$C,2,0)</f>
        <v>2</v>
      </c>
      <c r="J1715" t="s">
        <v>6247</v>
      </c>
      <c r="K1715">
        <f>VLOOKUP(J1715,Planilha4!$A:$B,2,0)</f>
        <v>1</v>
      </c>
      <c r="L1715" t="s">
        <v>92</v>
      </c>
      <c r="M1715">
        <f>VLOOKUP(L1715,Planilha6!$A:$B,2,0)</f>
        <v>13</v>
      </c>
      <c r="N1715" t="s">
        <v>850</v>
      </c>
      <c r="O1715" t="s">
        <v>67</v>
      </c>
      <c r="P1715">
        <f>VLOOKUP(O1715,Planilha7!$A:$B,2,0)</f>
        <v>123</v>
      </c>
      <c r="Q1715" s="2">
        <v>218634</v>
      </c>
      <c r="R1715" t="s">
        <v>68</v>
      </c>
      <c r="S1715">
        <f>VLOOKUP(R1715,Planilha8!$A:$B,2,0)</f>
        <v>4</v>
      </c>
      <c r="T1715" s="1">
        <v>43928</v>
      </c>
      <c r="U1715" s="1">
        <v>42053</v>
      </c>
      <c r="V1715" s="1">
        <v>45705</v>
      </c>
      <c r="W1715" t="s">
        <v>6247</v>
      </c>
      <c r="X1715" t="s">
        <v>6247</v>
      </c>
    </row>
    <row r="1716" spans="1:24" x14ac:dyDescent="0.25">
      <c r="A1716">
        <v>1</v>
      </c>
      <c r="B1716" t="s">
        <v>4404</v>
      </c>
      <c r="C1716" t="s">
        <v>4405</v>
      </c>
      <c r="D1716" t="s">
        <v>4406</v>
      </c>
      <c r="E1716">
        <f>VLOOKUP(D1716,Planilha2!$A:$B,2,0)</f>
        <v>681</v>
      </c>
      <c r="F1716" t="s">
        <v>46</v>
      </c>
      <c r="G1716">
        <f>VLOOKUP(F1716,Planilha5!$A:$B,2,0)</f>
        <v>5</v>
      </c>
      <c r="H1716" t="str">
        <f>VLOOKUP(F1716,Planilha3!$A:$B,2,0)</f>
        <v>Energy</v>
      </c>
      <c r="I1716">
        <f>VLOOKUP(H1716,Planilha3!$B:$C,2,0)</f>
        <v>2</v>
      </c>
      <c r="J1716" t="s">
        <v>6247</v>
      </c>
      <c r="K1716">
        <f>VLOOKUP(J1716,Planilha4!$A:$B,2,0)</f>
        <v>1</v>
      </c>
      <c r="L1716" t="s">
        <v>1524</v>
      </c>
      <c r="M1716">
        <f>VLOOKUP(L1716,Planilha6!$A:$B,2,0)</f>
        <v>72</v>
      </c>
      <c r="N1716" t="s">
        <v>850</v>
      </c>
      <c r="O1716" t="s">
        <v>22</v>
      </c>
      <c r="P1716">
        <f>VLOOKUP(O1716,Planilha7!$A:$B,2,0)</f>
        <v>55</v>
      </c>
      <c r="Q1716" s="2">
        <v>37769</v>
      </c>
      <c r="R1716" t="s">
        <v>9</v>
      </c>
      <c r="S1716">
        <f>VLOOKUP(R1716,Planilha8!$A:$B,2,0)</f>
        <v>1</v>
      </c>
      <c r="T1716" s="1">
        <v>41694</v>
      </c>
      <c r="U1716" s="1" t="s">
        <v>6247</v>
      </c>
      <c r="V1716" s="1" t="s">
        <v>6247</v>
      </c>
      <c r="W1716" t="s">
        <v>6247</v>
      </c>
      <c r="X1716" t="s">
        <v>6247</v>
      </c>
    </row>
    <row r="1717" spans="1:24" x14ac:dyDescent="0.25">
      <c r="A1717">
        <v>1</v>
      </c>
      <c r="B1717" t="s">
        <v>4407</v>
      </c>
      <c r="C1717" t="s">
        <v>4408</v>
      </c>
      <c r="D1717" t="s">
        <v>4409</v>
      </c>
      <c r="E1717">
        <f>VLOOKUP(D1717,Planilha2!$A:$B,2,0)</f>
        <v>682</v>
      </c>
      <c r="F1717" t="s">
        <v>46</v>
      </c>
      <c r="G1717">
        <f>VLOOKUP(F1717,Planilha5!$A:$B,2,0)</f>
        <v>5</v>
      </c>
      <c r="H1717" t="str">
        <f>VLOOKUP(F1717,Planilha3!$A:$B,2,0)</f>
        <v>Energy</v>
      </c>
      <c r="I1717">
        <f>VLOOKUP(H1717,Planilha3!$B:$C,2,0)</f>
        <v>2</v>
      </c>
      <c r="J1717" t="s">
        <v>6247</v>
      </c>
      <c r="K1717">
        <f>VLOOKUP(J1717,Planilha4!$A:$B,2,0)</f>
        <v>1</v>
      </c>
      <c r="L1717" t="s">
        <v>365</v>
      </c>
      <c r="M1717">
        <f>VLOOKUP(L1717,Planilha6!$A:$B,2,0)</f>
        <v>34</v>
      </c>
      <c r="N1717" t="s">
        <v>850</v>
      </c>
      <c r="O1717" t="s">
        <v>22</v>
      </c>
      <c r="P1717">
        <f>VLOOKUP(O1717,Planilha7!$A:$B,2,0)</f>
        <v>55</v>
      </c>
      <c r="Q1717" s="2">
        <v>11215</v>
      </c>
      <c r="R1717" t="s">
        <v>9</v>
      </c>
      <c r="S1717">
        <f>VLOOKUP(R1717,Planilha8!$A:$B,2,0)</f>
        <v>1</v>
      </c>
      <c r="T1717" s="1">
        <v>41628</v>
      </c>
      <c r="U1717" s="1" t="s">
        <v>6247</v>
      </c>
      <c r="V1717" s="1" t="s">
        <v>6247</v>
      </c>
      <c r="W1717" t="s">
        <v>6247</v>
      </c>
      <c r="X1717" t="s">
        <v>6247</v>
      </c>
    </row>
    <row r="1718" spans="1:24" x14ac:dyDescent="0.25">
      <c r="A1718">
        <v>1</v>
      </c>
      <c r="B1718" t="s">
        <v>4410</v>
      </c>
      <c r="C1718" t="s">
        <v>4411</v>
      </c>
      <c r="D1718" t="s">
        <v>4412</v>
      </c>
      <c r="E1718">
        <f>VLOOKUP(D1718,Planilha2!$A:$B,2,0)</f>
        <v>683</v>
      </c>
      <c r="F1718" t="s">
        <v>46</v>
      </c>
      <c r="G1718">
        <f>VLOOKUP(F1718,Planilha5!$A:$B,2,0)</f>
        <v>5</v>
      </c>
      <c r="H1718" t="str">
        <f>VLOOKUP(F1718,Planilha3!$A:$B,2,0)</f>
        <v>Energy</v>
      </c>
      <c r="I1718">
        <f>VLOOKUP(H1718,Planilha3!$B:$C,2,0)</f>
        <v>2</v>
      </c>
      <c r="J1718" t="s">
        <v>6247</v>
      </c>
      <c r="K1718">
        <f>VLOOKUP(J1718,Planilha4!$A:$B,2,0)</f>
        <v>1</v>
      </c>
      <c r="L1718" t="s">
        <v>2809</v>
      </c>
      <c r="M1718">
        <f>VLOOKUP(L1718,Planilha6!$A:$B,2,0)</f>
        <v>95</v>
      </c>
      <c r="N1718" t="s">
        <v>850</v>
      </c>
      <c r="O1718" t="s">
        <v>8</v>
      </c>
      <c r="P1718">
        <f>VLOOKUP(O1718,Planilha7!$A:$B,2,0)</f>
        <v>27</v>
      </c>
      <c r="Q1718" s="2">
        <v>150885</v>
      </c>
      <c r="R1718" t="s">
        <v>9</v>
      </c>
      <c r="S1718">
        <f>VLOOKUP(R1718,Planilha8!$A:$B,2,0)</f>
        <v>1</v>
      </c>
      <c r="T1718" s="1">
        <v>41669</v>
      </c>
      <c r="U1718" s="1">
        <v>43031</v>
      </c>
      <c r="V1718" s="1">
        <v>45587</v>
      </c>
      <c r="W1718" t="s">
        <v>6247</v>
      </c>
      <c r="X1718" t="s">
        <v>6247</v>
      </c>
    </row>
    <row r="1719" spans="1:24" x14ac:dyDescent="0.25">
      <c r="A1719">
        <v>1</v>
      </c>
      <c r="B1719" t="s">
        <v>4413</v>
      </c>
      <c r="C1719" t="s">
        <v>4414</v>
      </c>
      <c r="D1719" t="s">
        <v>4415</v>
      </c>
      <c r="E1719">
        <f>VLOOKUP(D1719,Planilha2!$A:$B,2,0)</f>
        <v>684</v>
      </c>
      <c r="F1719" t="s">
        <v>46</v>
      </c>
      <c r="G1719">
        <f>VLOOKUP(F1719,Planilha5!$A:$B,2,0)</f>
        <v>5</v>
      </c>
      <c r="H1719" t="str">
        <f>VLOOKUP(F1719,Planilha3!$A:$B,2,0)</f>
        <v>Energy</v>
      </c>
      <c r="I1719">
        <f>VLOOKUP(H1719,Planilha3!$B:$C,2,0)</f>
        <v>2</v>
      </c>
      <c r="J1719" t="s">
        <v>6247</v>
      </c>
      <c r="K1719">
        <f>VLOOKUP(J1719,Planilha4!$A:$B,2,0)</f>
        <v>1</v>
      </c>
      <c r="L1719" t="s">
        <v>92</v>
      </c>
      <c r="M1719">
        <f>VLOOKUP(L1719,Planilha6!$A:$B,2,0)</f>
        <v>13</v>
      </c>
      <c r="N1719" t="s">
        <v>850</v>
      </c>
      <c r="O1719" t="s">
        <v>67</v>
      </c>
      <c r="P1719">
        <f>VLOOKUP(O1719,Planilha7!$A:$B,2,0)</f>
        <v>123</v>
      </c>
      <c r="Q1719" s="2">
        <v>114065</v>
      </c>
      <c r="R1719" t="s">
        <v>68</v>
      </c>
      <c r="S1719">
        <f>VLOOKUP(R1719,Planilha8!$A:$B,2,0)</f>
        <v>4</v>
      </c>
      <c r="T1719" s="1">
        <v>41647</v>
      </c>
      <c r="U1719" s="1" t="s">
        <v>6247</v>
      </c>
      <c r="V1719" s="1" t="s">
        <v>6247</v>
      </c>
      <c r="W1719" t="s">
        <v>6247</v>
      </c>
      <c r="X1719" t="s">
        <v>6247</v>
      </c>
    </row>
    <row r="1720" spans="1:24" x14ac:dyDescent="0.25">
      <c r="A1720">
        <v>1</v>
      </c>
      <c r="B1720" t="s">
        <v>4416</v>
      </c>
      <c r="C1720" t="s">
        <v>4417</v>
      </c>
      <c r="D1720" t="s">
        <v>4418</v>
      </c>
      <c r="E1720">
        <f>VLOOKUP(D1720,Planilha2!$A:$B,2,0)</f>
        <v>685</v>
      </c>
      <c r="F1720" t="s">
        <v>3649</v>
      </c>
      <c r="G1720">
        <f>VLOOKUP(F1720,Planilha5!$A:$B,2,0)</f>
        <v>31</v>
      </c>
      <c r="H1720" t="str">
        <f>VLOOKUP(F1720,Planilha3!$A:$B,2,0)</f>
        <v>Energy</v>
      </c>
      <c r="I1720">
        <f>VLOOKUP(H1720,Planilha3!$B:$C,2,0)</f>
        <v>2</v>
      </c>
      <c r="J1720" t="s">
        <v>6247</v>
      </c>
      <c r="K1720">
        <f>VLOOKUP(J1720,Planilha4!$A:$B,2,0)</f>
        <v>1</v>
      </c>
      <c r="L1720" t="s">
        <v>1524</v>
      </c>
      <c r="M1720">
        <f>VLOOKUP(L1720,Planilha6!$A:$B,2,0)</f>
        <v>72</v>
      </c>
      <c r="N1720" t="s">
        <v>850</v>
      </c>
      <c r="O1720" t="s">
        <v>228</v>
      </c>
      <c r="P1720">
        <f>VLOOKUP(O1720,Planilha7!$A:$B,2,0)</f>
        <v>111</v>
      </c>
      <c r="Q1720" s="2">
        <v>10970</v>
      </c>
      <c r="R1720" t="s">
        <v>86</v>
      </c>
      <c r="S1720">
        <f>VLOOKUP(R1720,Planilha8!$A:$B,2,0)</f>
        <v>6</v>
      </c>
      <c r="T1720" s="1">
        <v>43927</v>
      </c>
      <c r="U1720" s="1" t="s">
        <v>6247</v>
      </c>
      <c r="V1720" s="1" t="s">
        <v>6247</v>
      </c>
      <c r="W1720" t="s">
        <v>6247</v>
      </c>
      <c r="X1720" t="s">
        <v>6247</v>
      </c>
    </row>
    <row r="1721" spans="1:24" x14ac:dyDescent="0.25">
      <c r="A1721">
        <v>1</v>
      </c>
      <c r="B1721" t="s">
        <v>4419</v>
      </c>
      <c r="C1721" t="s">
        <v>4420</v>
      </c>
      <c r="D1721" t="s">
        <v>4421</v>
      </c>
      <c r="E1721">
        <f>VLOOKUP(D1721,Planilha2!$A:$B,2,0)</f>
        <v>686</v>
      </c>
      <c r="F1721" t="s">
        <v>46</v>
      </c>
      <c r="G1721">
        <f>VLOOKUP(F1721,Planilha5!$A:$B,2,0)</f>
        <v>5</v>
      </c>
      <c r="H1721" t="str">
        <f>VLOOKUP(F1721,Planilha3!$A:$B,2,0)</f>
        <v>Energy</v>
      </c>
      <c r="I1721">
        <f>VLOOKUP(H1721,Planilha3!$B:$C,2,0)</f>
        <v>2</v>
      </c>
      <c r="J1721" t="s">
        <v>6247</v>
      </c>
      <c r="K1721">
        <f>VLOOKUP(J1721,Planilha4!$A:$B,2,0)</f>
        <v>1</v>
      </c>
      <c r="L1721" t="s">
        <v>2809</v>
      </c>
      <c r="M1721">
        <f>VLOOKUP(L1721,Planilha6!$A:$B,2,0)</f>
        <v>95</v>
      </c>
      <c r="N1721" t="s">
        <v>850</v>
      </c>
      <c r="O1721" t="s">
        <v>22</v>
      </c>
      <c r="P1721">
        <f>VLOOKUP(O1721,Planilha7!$A:$B,2,0)</f>
        <v>55</v>
      </c>
      <c r="Q1721" s="2">
        <v>3648</v>
      </c>
      <c r="R1721" t="s">
        <v>9</v>
      </c>
      <c r="S1721">
        <f>VLOOKUP(R1721,Planilha8!$A:$B,2,0)</f>
        <v>1</v>
      </c>
      <c r="T1721" s="1">
        <v>40267</v>
      </c>
      <c r="U1721" s="1" t="s">
        <v>6247</v>
      </c>
      <c r="V1721" s="1" t="s">
        <v>6247</v>
      </c>
      <c r="W1721" t="s">
        <v>6247</v>
      </c>
      <c r="X1721" t="s">
        <v>6247</v>
      </c>
    </row>
    <row r="1722" spans="1:24" x14ac:dyDescent="0.25">
      <c r="A1722">
        <v>1</v>
      </c>
      <c r="B1722" t="s">
        <v>4422</v>
      </c>
      <c r="C1722" t="s">
        <v>4423</v>
      </c>
      <c r="D1722" t="s">
        <v>4424</v>
      </c>
      <c r="E1722">
        <f>VLOOKUP(D1722,Planilha2!$A:$B,2,0)</f>
        <v>687</v>
      </c>
      <c r="F1722" t="s">
        <v>46</v>
      </c>
      <c r="G1722">
        <f>VLOOKUP(F1722,Planilha5!$A:$B,2,0)</f>
        <v>5</v>
      </c>
      <c r="H1722" t="str">
        <f>VLOOKUP(F1722,Planilha3!$A:$B,2,0)</f>
        <v>Energy</v>
      </c>
      <c r="I1722">
        <f>VLOOKUP(H1722,Planilha3!$B:$C,2,0)</f>
        <v>2</v>
      </c>
      <c r="J1722" t="s">
        <v>6247</v>
      </c>
      <c r="K1722">
        <f>VLOOKUP(J1722,Planilha4!$A:$B,2,0)</f>
        <v>1</v>
      </c>
      <c r="L1722" t="s">
        <v>1524</v>
      </c>
      <c r="M1722">
        <f>VLOOKUP(L1722,Planilha6!$A:$B,2,0)</f>
        <v>72</v>
      </c>
      <c r="N1722" t="s">
        <v>850</v>
      </c>
      <c r="O1722" t="s">
        <v>22</v>
      </c>
      <c r="P1722">
        <f>VLOOKUP(O1722,Planilha7!$A:$B,2,0)</f>
        <v>55</v>
      </c>
      <c r="Q1722" s="2">
        <v>52980</v>
      </c>
      <c r="R1722" t="s">
        <v>9</v>
      </c>
      <c r="S1722">
        <f>VLOOKUP(R1722,Planilha8!$A:$B,2,0)</f>
        <v>1</v>
      </c>
      <c r="T1722" s="1">
        <v>43927</v>
      </c>
      <c r="U1722" s="1" t="s">
        <v>6247</v>
      </c>
      <c r="V1722" s="1" t="s">
        <v>6247</v>
      </c>
      <c r="W1722" t="s">
        <v>6247</v>
      </c>
      <c r="X1722" t="s">
        <v>6247</v>
      </c>
    </row>
    <row r="1723" spans="1:24" x14ac:dyDescent="0.25">
      <c r="A1723">
        <v>1</v>
      </c>
      <c r="B1723" t="s">
        <v>4425</v>
      </c>
      <c r="C1723" t="s">
        <v>4426</v>
      </c>
      <c r="D1723" t="s">
        <v>4427</v>
      </c>
      <c r="E1723">
        <f>VLOOKUP(D1723,Planilha2!$A:$B,2,0)</f>
        <v>688</v>
      </c>
      <c r="F1723" t="s">
        <v>46</v>
      </c>
      <c r="G1723">
        <f>VLOOKUP(F1723,Planilha5!$A:$B,2,0)</f>
        <v>5</v>
      </c>
      <c r="H1723" t="str">
        <f>VLOOKUP(F1723,Planilha3!$A:$B,2,0)</f>
        <v>Energy</v>
      </c>
      <c r="I1723">
        <f>VLOOKUP(H1723,Planilha3!$B:$C,2,0)</f>
        <v>2</v>
      </c>
      <c r="J1723" t="s">
        <v>6247</v>
      </c>
      <c r="K1723">
        <f>VLOOKUP(J1723,Planilha4!$A:$B,2,0)</f>
        <v>1</v>
      </c>
      <c r="L1723" t="s">
        <v>365</v>
      </c>
      <c r="M1723">
        <f>VLOOKUP(L1723,Planilha6!$A:$B,2,0)</f>
        <v>34</v>
      </c>
      <c r="N1723" t="s">
        <v>850</v>
      </c>
      <c r="O1723" t="s">
        <v>22</v>
      </c>
      <c r="P1723">
        <f>VLOOKUP(O1723,Planilha7!$A:$B,2,0)</f>
        <v>55</v>
      </c>
      <c r="Q1723" s="2">
        <v>17757</v>
      </c>
      <c r="R1723" t="s">
        <v>9</v>
      </c>
      <c r="S1723">
        <f>VLOOKUP(R1723,Planilha8!$A:$B,2,0)</f>
        <v>1</v>
      </c>
      <c r="T1723" s="1">
        <v>40302</v>
      </c>
      <c r="U1723" s="1" t="s">
        <v>6247</v>
      </c>
      <c r="V1723" s="1" t="s">
        <v>6247</v>
      </c>
      <c r="W1723" t="s">
        <v>6247</v>
      </c>
      <c r="X1723" t="s">
        <v>6247</v>
      </c>
    </row>
    <row r="1724" spans="1:24" x14ac:dyDescent="0.25">
      <c r="A1724">
        <v>1</v>
      </c>
      <c r="B1724" t="s">
        <v>4428</v>
      </c>
      <c r="C1724" t="s">
        <v>4429</v>
      </c>
      <c r="D1724" t="s">
        <v>4430</v>
      </c>
      <c r="E1724">
        <f>VLOOKUP(D1724,Planilha2!$A:$B,2,0)</f>
        <v>689</v>
      </c>
      <c r="F1724" t="s">
        <v>46</v>
      </c>
      <c r="G1724">
        <f>VLOOKUP(F1724,Planilha5!$A:$B,2,0)</f>
        <v>5</v>
      </c>
      <c r="H1724" t="str">
        <f>VLOOKUP(F1724,Planilha3!$A:$B,2,0)</f>
        <v>Energy</v>
      </c>
      <c r="I1724">
        <f>VLOOKUP(H1724,Planilha3!$B:$C,2,0)</f>
        <v>2</v>
      </c>
      <c r="J1724" t="s">
        <v>6247</v>
      </c>
      <c r="K1724">
        <f>VLOOKUP(J1724,Planilha4!$A:$B,2,0)</f>
        <v>1</v>
      </c>
      <c r="L1724" t="s">
        <v>365</v>
      </c>
      <c r="M1724">
        <f>VLOOKUP(L1724,Planilha6!$A:$B,2,0)</f>
        <v>34</v>
      </c>
      <c r="N1724" t="s">
        <v>850</v>
      </c>
      <c r="O1724" t="s">
        <v>22</v>
      </c>
      <c r="P1724">
        <f>VLOOKUP(O1724,Planilha7!$A:$B,2,0)</f>
        <v>55</v>
      </c>
      <c r="Q1724" s="2">
        <v>29586</v>
      </c>
      <c r="R1724" t="s">
        <v>9</v>
      </c>
      <c r="S1724">
        <f>VLOOKUP(R1724,Planilha8!$A:$B,2,0)</f>
        <v>1</v>
      </c>
      <c r="T1724" s="1">
        <v>43927</v>
      </c>
      <c r="U1724" s="1" t="s">
        <v>6247</v>
      </c>
      <c r="V1724" s="1" t="s">
        <v>6247</v>
      </c>
      <c r="W1724" t="s">
        <v>6247</v>
      </c>
      <c r="X1724" t="s">
        <v>6247</v>
      </c>
    </row>
    <row r="1725" spans="1:24" x14ac:dyDescent="0.25">
      <c r="A1725">
        <v>1</v>
      </c>
      <c r="B1725" t="s">
        <v>4431</v>
      </c>
      <c r="C1725" t="s">
        <v>4432</v>
      </c>
      <c r="D1725" t="s">
        <v>4433</v>
      </c>
      <c r="E1725">
        <f>VLOOKUP(D1725,Planilha2!$A:$B,2,0)</f>
        <v>690</v>
      </c>
      <c r="F1725" t="s">
        <v>46</v>
      </c>
      <c r="G1725">
        <f>VLOOKUP(F1725,Planilha5!$A:$B,2,0)</f>
        <v>5</v>
      </c>
      <c r="H1725" t="str">
        <f>VLOOKUP(F1725,Planilha3!$A:$B,2,0)</f>
        <v>Energy</v>
      </c>
      <c r="I1725">
        <f>VLOOKUP(H1725,Planilha3!$B:$C,2,0)</f>
        <v>2</v>
      </c>
      <c r="J1725" t="s">
        <v>6247</v>
      </c>
      <c r="K1725">
        <f>VLOOKUP(J1725,Planilha4!$A:$B,2,0)</f>
        <v>1</v>
      </c>
      <c r="L1725" t="s">
        <v>92</v>
      </c>
      <c r="M1725">
        <f>VLOOKUP(L1725,Planilha6!$A:$B,2,0)</f>
        <v>13</v>
      </c>
      <c r="N1725" t="s">
        <v>850</v>
      </c>
      <c r="O1725" t="s">
        <v>8</v>
      </c>
      <c r="P1725">
        <f>VLOOKUP(O1725,Planilha7!$A:$B,2,0)</f>
        <v>27</v>
      </c>
      <c r="Q1725" s="2">
        <v>116070</v>
      </c>
      <c r="R1725" t="s">
        <v>9</v>
      </c>
      <c r="S1725">
        <f>VLOOKUP(R1725,Planilha8!$A:$B,2,0)</f>
        <v>1</v>
      </c>
      <c r="T1725" s="1">
        <v>43927</v>
      </c>
      <c r="U1725" s="1" t="s">
        <v>6247</v>
      </c>
      <c r="V1725" s="1" t="s">
        <v>6247</v>
      </c>
      <c r="W1725" t="s">
        <v>6247</v>
      </c>
      <c r="X1725" t="s">
        <v>6247</v>
      </c>
    </row>
    <row r="1726" spans="1:24" x14ac:dyDescent="0.25">
      <c r="A1726">
        <v>1</v>
      </c>
      <c r="B1726" t="s">
        <v>4434</v>
      </c>
      <c r="C1726" t="s">
        <v>4435</v>
      </c>
      <c r="D1726" t="s">
        <v>4436</v>
      </c>
      <c r="E1726">
        <f>VLOOKUP(D1726,Planilha2!$A:$B,2,0)</f>
        <v>691</v>
      </c>
      <c r="F1726" t="s">
        <v>46</v>
      </c>
      <c r="G1726">
        <f>VLOOKUP(F1726,Planilha5!$A:$B,2,0)</f>
        <v>5</v>
      </c>
      <c r="H1726" t="str">
        <f>VLOOKUP(F1726,Planilha3!$A:$B,2,0)</f>
        <v>Energy</v>
      </c>
      <c r="I1726">
        <f>VLOOKUP(H1726,Planilha3!$B:$C,2,0)</f>
        <v>2</v>
      </c>
      <c r="J1726" t="s">
        <v>6247</v>
      </c>
      <c r="K1726">
        <f>VLOOKUP(J1726,Planilha4!$A:$B,2,0)</f>
        <v>1</v>
      </c>
      <c r="L1726" t="s">
        <v>365</v>
      </c>
      <c r="M1726">
        <f>VLOOKUP(L1726,Planilha6!$A:$B,2,0)</f>
        <v>34</v>
      </c>
      <c r="N1726" t="s">
        <v>850</v>
      </c>
      <c r="O1726" t="s">
        <v>22</v>
      </c>
      <c r="P1726">
        <f>VLOOKUP(O1726,Planilha7!$A:$B,2,0)</f>
        <v>55</v>
      </c>
      <c r="Q1726" s="2">
        <v>15694</v>
      </c>
      <c r="R1726" t="s">
        <v>9</v>
      </c>
      <c r="S1726">
        <f>VLOOKUP(R1726,Planilha8!$A:$B,2,0)</f>
        <v>1</v>
      </c>
      <c r="T1726" s="1">
        <v>43927</v>
      </c>
      <c r="U1726" s="1" t="s">
        <v>6247</v>
      </c>
      <c r="V1726" s="1" t="s">
        <v>6247</v>
      </c>
      <c r="W1726" t="s">
        <v>6247</v>
      </c>
      <c r="X1726" t="s">
        <v>6247</v>
      </c>
    </row>
    <row r="1727" spans="1:24" x14ac:dyDescent="0.25">
      <c r="A1727">
        <v>1</v>
      </c>
      <c r="B1727" t="s">
        <v>4437</v>
      </c>
      <c r="C1727" t="s">
        <v>4438</v>
      </c>
      <c r="D1727" t="s">
        <v>4439</v>
      </c>
      <c r="E1727">
        <f>VLOOKUP(D1727,Planilha2!$A:$B,2,0)</f>
        <v>692</v>
      </c>
      <c r="F1727" t="s">
        <v>46</v>
      </c>
      <c r="G1727">
        <f>VLOOKUP(F1727,Planilha5!$A:$B,2,0)</f>
        <v>5</v>
      </c>
      <c r="H1727" t="str">
        <f>VLOOKUP(F1727,Planilha3!$A:$B,2,0)</f>
        <v>Energy</v>
      </c>
      <c r="I1727">
        <f>VLOOKUP(H1727,Planilha3!$B:$C,2,0)</f>
        <v>2</v>
      </c>
      <c r="J1727" t="s">
        <v>6247</v>
      </c>
      <c r="K1727">
        <f>VLOOKUP(J1727,Planilha4!$A:$B,2,0)</f>
        <v>1</v>
      </c>
      <c r="L1727" t="s">
        <v>1524</v>
      </c>
      <c r="M1727">
        <f>VLOOKUP(L1727,Planilha6!$A:$B,2,0)</f>
        <v>72</v>
      </c>
      <c r="N1727" t="s">
        <v>850</v>
      </c>
      <c r="O1727" t="s">
        <v>247</v>
      </c>
      <c r="P1727">
        <f>VLOOKUP(O1727,Planilha7!$A:$B,2,0)</f>
        <v>119</v>
      </c>
      <c r="Q1727" s="2">
        <v>25694</v>
      </c>
      <c r="R1727" t="s">
        <v>9</v>
      </c>
      <c r="S1727">
        <f>VLOOKUP(R1727,Planilha8!$A:$B,2,0)</f>
        <v>1</v>
      </c>
      <c r="T1727" s="1">
        <v>43927</v>
      </c>
      <c r="U1727" s="1" t="s">
        <v>6247</v>
      </c>
      <c r="V1727" s="1" t="s">
        <v>6247</v>
      </c>
      <c r="W1727" t="s">
        <v>6247</v>
      </c>
      <c r="X1727" t="s">
        <v>6247</v>
      </c>
    </row>
    <row r="1728" spans="1:24" x14ac:dyDescent="0.25">
      <c r="A1728">
        <v>1</v>
      </c>
      <c r="B1728" t="s">
        <v>4440</v>
      </c>
      <c r="C1728" t="s">
        <v>4441</v>
      </c>
      <c r="D1728" t="s">
        <v>4442</v>
      </c>
      <c r="E1728">
        <f>VLOOKUP(D1728,Planilha2!$A:$B,2,0)</f>
        <v>693</v>
      </c>
      <c r="F1728" t="s">
        <v>46</v>
      </c>
      <c r="G1728">
        <f>VLOOKUP(F1728,Planilha5!$A:$B,2,0)</f>
        <v>5</v>
      </c>
      <c r="H1728" t="str">
        <f>VLOOKUP(F1728,Planilha3!$A:$B,2,0)</f>
        <v>Energy</v>
      </c>
      <c r="I1728">
        <f>VLOOKUP(H1728,Planilha3!$B:$C,2,0)</f>
        <v>2</v>
      </c>
      <c r="J1728" t="s">
        <v>6247</v>
      </c>
      <c r="K1728">
        <f>VLOOKUP(J1728,Planilha4!$A:$B,2,0)</f>
        <v>1</v>
      </c>
      <c r="L1728" t="s">
        <v>92</v>
      </c>
      <c r="M1728">
        <f>VLOOKUP(L1728,Planilha6!$A:$B,2,0)</f>
        <v>13</v>
      </c>
      <c r="N1728" t="s">
        <v>850</v>
      </c>
      <c r="O1728" t="s">
        <v>8</v>
      </c>
      <c r="P1728">
        <f>VLOOKUP(O1728,Planilha7!$A:$B,2,0)</f>
        <v>27</v>
      </c>
      <c r="Q1728" s="2">
        <v>500678</v>
      </c>
      <c r="R1728" t="s">
        <v>9</v>
      </c>
      <c r="S1728">
        <f>VLOOKUP(R1728,Planilha8!$A:$B,2,0)</f>
        <v>1</v>
      </c>
      <c r="T1728" s="1">
        <v>43927</v>
      </c>
      <c r="U1728" s="1" t="s">
        <v>6247</v>
      </c>
      <c r="V1728" s="1" t="s">
        <v>6247</v>
      </c>
      <c r="W1728" t="s">
        <v>6247</v>
      </c>
      <c r="X1728" t="s">
        <v>6247</v>
      </c>
    </row>
    <row r="1729" spans="1:24" x14ac:dyDescent="0.25">
      <c r="A1729">
        <v>1</v>
      </c>
      <c r="B1729" t="s">
        <v>4443</v>
      </c>
      <c r="C1729" t="s">
        <v>4444</v>
      </c>
      <c r="D1729" t="s">
        <v>4445</v>
      </c>
      <c r="E1729">
        <f>VLOOKUP(D1729,Planilha2!$A:$B,2,0)</f>
        <v>694</v>
      </c>
      <c r="F1729" t="s">
        <v>46</v>
      </c>
      <c r="G1729">
        <f>VLOOKUP(F1729,Planilha5!$A:$B,2,0)</f>
        <v>5</v>
      </c>
      <c r="H1729" t="str">
        <f>VLOOKUP(F1729,Planilha3!$A:$B,2,0)</f>
        <v>Energy</v>
      </c>
      <c r="I1729">
        <f>VLOOKUP(H1729,Planilha3!$B:$C,2,0)</f>
        <v>2</v>
      </c>
      <c r="J1729" t="s">
        <v>6247</v>
      </c>
      <c r="K1729">
        <f>VLOOKUP(J1729,Planilha4!$A:$B,2,0)</f>
        <v>1</v>
      </c>
      <c r="L1729" t="s">
        <v>92</v>
      </c>
      <c r="M1729">
        <f>VLOOKUP(L1729,Planilha6!$A:$B,2,0)</f>
        <v>13</v>
      </c>
      <c r="N1729" t="s">
        <v>850</v>
      </c>
      <c r="O1729" t="s">
        <v>8</v>
      </c>
      <c r="P1729">
        <f>VLOOKUP(O1729,Planilha7!$A:$B,2,0)</f>
        <v>27</v>
      </c>
      <c r="Q1729" s="2">
        <v>69757</v>
      </c>
      <c r="R1729" t="s">
        <v>9</v>
      </c>
      <c r="S1729">
        <f>VLOOKUP(R1729,Planilha8!$A:$B,2,0)</f>
        <v>1</v>
      </c>
      <c r="T1729" s="1">
        <v>43986</v>
      </c>
      <c r="U1729" s="1" t="s">
        <v>6247</v>
      </c>
      <c r="V1729" s="1" t="s">
        <v>6247</v>
      </c>
      <c r="W1729" t="s">
        <v>6247</v>
      </c>
      <c r="X1729" t="s">
        <v>6247</v>
      </c>
    </row>
    <row r="1730" spans="1:24" x14ac:dyDescent="0.25">
      <c r="A1730">
        <v>1</v>
      </c>
      <c r="B1730" t="s">
        <v>4446</v>
      </c>
      <c r="C1730" t="s">
        <v>4447</v>
      </c>
      <c r="D1730" t="s">
        <v>4430</v>
      </c>
      <c r="E1730">
        <f>VLOOKUP(D1730,Planilha2!$A:$B,2,0)</f>
        <v>689</v>
      </c>
      <c r="F1730" t="s">
        <v>46</v>
      </c>
      <c r="G1730">
        <f>VLOOKUP(F1730,Planilha5!$A:$B,2,0)</f>
        <v>5</v>
      </c>
      <c r="H1730" t="str">
        <f>VLOOKUP(F1730,Planilha3!$A:$B,2,0)</f>
        <v>Energy</v>
      </c>
      <c r="I1730">
        <f>VLOOKUP(H1730,Planilha3!$B:$C,2,0)</f>
        <v>2</v>
      </c>
      <c r="J1730" t="s">
        <v>6247</v>
      </c>
      <c r="K1730">
        <f>VLOOKUP(J1730,Planilha4!$A:$B,2,0)</f>
        <v>1</v>
      </c>
      <c r="L1730" t="s">
        <v>365</v>
      </c>
      <c r="M1730">
        <f>VLOOKUP(L1730,Planilha6!$A:$B,2,0)</f>
        <v>34</v>
      </c>
      <c r="N1730" t="s">
        <v>850</v>
      </c>
      <c r="O1730" t="s">
        <v>22</v>
      </c>
      <c r="P1730">
        <f>VLOOKUP(O1730,Planilha7!$A:$B,2,0)</f>
        <v>55</v>
      </c>
      <c r="Q1730" s="2">
        <v>30714</v>
      </c>
      <c r="R1730" t="s">
        <v>9</v>
      </c>
      <c r="S1730">
        <f>VLOOKUP(R1730,Planilha8!$A:$B,2,0)</f>
        <v>1</v>
      </c>
      <c r="T1730" s="1">
        <v>43927</v>
      </c>
      <c r="U1730" s="1" t="s">
        <v>6247</v>
      </c>
      <c r="V1730" s="1" t="s">
        <v>6247</v>
      </c>
      <c r="W1730" t="s">
        <v>6247</v>
      </c>
      <c r="X1730" t="s">
        <v>6247</v>
      </c>
    </row>
    <row r="1731" spans="1:24" x14ac:dyDescent="0.25">
      <c r="A1731">
        <v>1</v>
      </c>
      <c r="B1731" t="s">
        <v>4448</v>
      </c>
      <c r="C1731" t="s">
        <v>4449</v>
      </c>
      <c r="D1731" t="s">
        <v>4450</v>
      </c>
      <c r="E1731">
        <f>VLOOKUP(D1731,Planilha2!$A:$B,2,0)</f>
        <v>695</v>
      </c>
      <c r="F1731" t="s">
        <v>46</v>
      </c>
      <c r="G1731">
        <f>VLOOKUP(F1731,Planilha5!$A:$B,2,0)</f>
        <v>5</v>
      </c>
      <c r="H1731" t="str">
        <f>VLOOKUP(F1731,Planilha3!$A:$B,2,0)</f>
        <v>Energy</v>
      </c>
      <c r="I1731">
        <f>VLOOKUP(H1731,Planilha3!$B:$C,2,0)</f>
        <v>2</v>
      </c>
      <c r="J1731" t="s">
        <v>6247</v>
      </c>
      <c r="K1731">
        <f>VLOOKUP(J1731,Planilha4!$A:$B,2,0)</f>
        <v>1</v>
      </c>
      <c r="L1731" t="s">
        <v>365</v>
      </c>
      <c r="M1731">
        <f>VLOOKUP(L1731,Planilha6!$A:$B,2,0)</f>
        <v>34</v>
      </c>
      <c r="N1731" t="s">
        <v>850</v>
      </c>
      <c r="O1731" t="s">
        <v>22</v>
      </c>
      <c r="P1731">
        <f>VLOOKUP(O1731,Planilha7!$A:$B,2,0)</f>
        <v>55</v>
      </c>
      <c r="Q1731" s="2">
        <v>27813</v>
      </c>
      <c r="R1731" t="s">
        <v>9</v>
      </c>
      <c r="S1731">
        <f>VLOOKUP(R1731,Planilha8!$A:$B,2,0)</f>
        <v>1</v>
      </c>
      <c r="T1731" s="1">
        <v>40240</v>
      </c>
      <c r="U1731" s="1">
        <v>42461</v>
      </c>
      <c r="V1731" s="1">
        <v>46112</v>
      </c>
      <c r="W1731" t="s">
        <v>6247</v>
      </c>
      <c r="X1731" t="s">
        <v>6247</v>
      </c>
    </row>
    <row r="1732" spans="1:24" x14ac:dyDescent="0.25">
      <c r="A1732">
        <v>1</v>
      </c>
      <c r="B1732" t="s">
        <v>4451</v>
      </c>
      <c r="C1732" t="s">
        <v>4452</v>
      </c>
      <c r="D1732" t="s">
        <v>4453</v>
      </c>
      <c r="E1732">
        <f>VLOOKUP(D1732,Planilha2!$A:$B,2,0)</f>
        <v>696</v>
      </c>
      <c r="F1732" t="s">
        <v>46</v>
      </c>
      <c r="G1732">
        <f>VLOOKUP(F1732,Planilha5!$A:$B,2,0)</f>
        <v>5</v>
      </c>
      <c r="H1732" t="str">
        <f>VLOOKUP(F1732,Planilha3!$A:$B,2,0)</f>
        <v>Energy</v>
      </c>
      <c r="I1732">
        <f>VLOOKUP(H1732,Planilha3!$B:$C,2,0)</f>
        <v>2</v>
      </c>
      <c r="J1732" t="s">
        <v>6247</v>
      </c>
      <c r="K1732">
        <f>VLOOKUP(J1732,Planilha4!$A:$B,2,0)</f>
        <v>1</v>
      </c>
      <c r="L1732" t="s">
        <v>365</v>
      </c>
      <c r="M1732">
        <f>VLOOKUP(L1732,Planilha6!$A:$B,2,0)</f>
        <v>34</v>
      </c>
      <c r="N1732" t="s">
        <v>850</v>
      </c>
      <c r="O1732" t="s">
        <v>22</v>
      </c>
      <c r="P1732">
        <f>VLOOKUP(O1732,Planilha7!$A:$B,2,0)</f>
        <v>55</v>
      </c>
      <c r="Q1732" s="2">
        <v>17068</v>
      </c>
      <c r="R1732" t="s">
        <v>9</v>
      </c>
      <c r="S1732">
        <f>VLOOKUP(R1732,Planilha8!$A:$B,2,0)</f>
        <v>1</v>
      </c>
      <c r="T1732" s="1">
        <v>43927</v>
      </c>
      <c r="U1732" s="1" t="s">
        <v>6247</v>
      </c>
      <c r="V1732" s="1" t="s">
        <v>6247</v>
      </c>
      <c r="W1732" t="s">
        <v>6247</v>
      </c>
      <c r="X1732" t="s">
        <v>6247</v>
      </c>
    </row>
    <row r="1733" spans="1:24" x14ac:dyDescent="0.25">
      <c r="A1733">
        <v>1</v>
      </c>
      <c r="B1733" t="s">
        <v>4454</v>
      </c>
      <c r="C1733" t="s">
        <v>4455</v>
      </c>
      <c r="D1733" t="s">
        <v>4456</v>
      </c>
      <c r="E1733">
        <f>VLOOKUP(D1733,Planilha2!$A:$B,2,0)</f>
        <v>697</v>
      </c>
      <c r="F1733" t="s">
        <v>1651</v>
      </c>
      <c r="G1733">
        <f>VLOOKUP(F1733,Planilha5!$A:$B,2,0)</f>
        <v>22</v>
      </c>
      <c r="H1733" t="str">
        <f>VLOOKUP(F1733,Planilha3!$A:$B,2,0)</f>
        <v>Industry</v>
      </c>
      <c r="I1733">
        <f>VLOOKUP(H1733,Planilha3!$B:$C,2,0)</f>
        <v>4</v>
      </c>
      <c r="J1733" t="s">
        <v>6247</v>
      </c>
      <c r="K1733">
        <f>VLOOKUP(J1733,Planilha4!$A:$B,2,0)</f>
        <v>1</v>
      </c>
      <c r="L1733" t="s">
        <v>4457</v>
      </c>
      <c r="M1733">
        <f>VLOOKUP(L1733,Planilha6!$A:$B,2,0)</f>
        <v>135</v>
      </c>
      <c r="N1733" t="s">
        <v>850</v>
      </c>
      <c r="O1733" t="s">
        <v>22</v>
      </c>
      <c r="P1733">
        <f>VLOOKUP(O1733,Planilha7!$A:$B,2,0)</f>
        <v>55</v>
      </c>
      <c r="Q1733" s="2">
        <v>35131</v>
      </c>
      <c r="R1733" t="s">
        <v>9</v>
      </c>
      <c r="S1733">
        <f>VLOOKUP(R1733,Planilha8!$A:$B,2,0)</f>
        <v>1</v>
      </c>
      <c r="T1733" s="1">
        <v>40253</v>
      </c>
      <c r="U1733" s="1" t="s">
        <v>6247</v>
      </c>
      <c r="V1733" s="1" t="s">
        <v>6247</v>
      </c>
      <c r="W1733" t="s">
        <v>6247</v>
      </c>
      <c r="X1733" t="s">
        <v>6247</v>
      </c>
    </row>
    <row r="1734" spans="1:24" x14ac:dyDescent="0.25">
      <c r="A1734">
        <v>1</v>
      </c>
      <c r="B1734" t="s">
        <v>4458</v>
      </c>
      <c r="C1734" t="s">
        <v>4459</v>
      </c>
      <c r="D1734" t="s">
        <v>4460</v>
      </c>
      <c r="E1734">
        <f>VLOOKUP(D1734,Planilha2!$A:$B,2,0)</f>
        <v>698</v>
      </c>
      <c r="F1734" t="s">
        <v>46</v>
      </c>
      <c r="G1734">
        <f>VLOOKUP(F1734,Planilha5!$A:$B,2,0)</f>
        <v>5</v>
      </c>
      <c r="H1734" t="str">
        <f>VLOOKUP(F1734,Planilha3!$A:$B,2,0)</f>
        <v>Energy</v>
      </c>
      <c r="I1734">
        <f>VLOOKUP(H1734,Planilha3!$B:$C,2,0)</f>
        <v>2</v>
      </c>
      <c r="J1734" t="s">
        <v>6247</v>
      </c>
      <c r="K1734">
        <f>VLOOKUP(J1734,Planilha4!$A:$B,2,0)</f>
        <v>1</v>
      </c>
      <c r="L1734" t="s">
        <v>365</v>
      </c>
      <c r="M1734">
        <f>VLOOKUP(L1734,Planilha6!$A:$B,2,0)</f>
        <v>34</v>
      </c>
      <c r="N1734" t="s">
        <v>850</v>
      </c>
      <c r="O1734" t="s">
        <v>22</v>
      </c>
      <c r="P1734">
        <f>VLOOKUP(O1734,Planilha7!$A:$B,2,0)</f>
        <v>55</v>
      </c>
      <c r="Q1734" s="2">
        <v>23020</v>
      </c>
      <c r="R1734" t="s">
        <v>9</v>
      </c>
      <c r="S1734">
        <f>VLOOKUP(R1734,Planilha8!$A:$B,2,0)</f>
        <v>1</v>
      </c>
      <c r="T1734" s="1">
        <v>43927</v>
      </c>
      <c r="U1734" s="1" t="s">
        <v>6247</v>
      </c>
      <c r="V1734" s="1" t="s">
        <v>6247</v>
      </c>
      <c r="W1734" t="s">
        <v>6247</v>
      </c>
      <c r="X1734" t="s">
        <v>6247</v>
      </c>
    </row>
    <row r="1735" spans="1:24" x14ac:dyDescent="0.25">
      <c r="A1735">
        <v>1</v>
      </c>
      <c r="B1735" t="s">
        <v>4461</v>
      </c>
      <c r="C1735" t="s">
        <v>4462</v>
      </c>
      <c r="D1735" t="s">
        <v>4463</v>
      </c>
      <c r="E1735">
        <f>VLOOKUP(D1735,Planilha2!$A:$B,2,0)</f>
        <v>699</v>
      </c>
      <c r="F1735" t="s">
        <v>1651</v>
      </c>
      <c r="G1735">
        <f>VLOOKUP(F1735,Planilha5!$A:$B,2,0)</f>
        <v>22</v>
      </c>
      <c r="H1735" t="str">
        <f>VLOOKUP(F1735,Planilha3!$A:$B,2,0)</f>
        <v>Industry</v>
      </c>
      <c r="I1735">
        <f>VLOOKUP(H1735,Planilha3!$B:$C,2,0)</f>
        <v>4</v>
      </c>
      <c r="J1735" t="s">
        <v>6247</v>
      </c>
      <c r="K1735">
        <f>VLOOKUP(J1735,Planilha4!$A:$B,2,0)</f>
        <v>1</v>
      </c>
      <c r="L1735" t="s">
        <v>783</v>
      </c>
      <c r="M1735">
        <f>VLOOKUP(L1735,Planilha6!$A:$B,2,0)</f>
        <v>51</v>
      </c>
      <c r="N1735" t="s">
        <v>850</v>
      </c>
      <c r="O1735" t="s">
        <v>1291</v>
      </c>
      <c r="P1735">
        <f>VLOOKUP(O1735,Planilha7!$A:$B,2,0)</f>
        <v>97</v>
      </c>
      <c r="Q1735" s="2">
        <v>130000</v>
      </c>
      <c r="R1735" t="s">
        <v>275</v>
      </c>
      <c r="S1735">
        <f>VLOOKUP(R1735,Planilha8!$A:$B,2,0)</f>
        <v>7</v>
      </c>
      <c r="T1735" s="1">
        <v>43927</v>
      </c>
      <c r="U1735" s="1">
        <v>44805</v>
      </c>
      <c r="V1735" s="1">
        <v>47361</v>
      </c>
      <c r="W1735" t="s">
        <v>6247</v>
      </c>
      <c r="X1735" t="s">
        <v>6247</v>
      </c>
    </row>
    <row r="1736" spans="1:24" x14ac:dyDescent="0.25">
      <c r="A1736">
        <v>1</v>
      </c>
      <c r="B1736" t="s">
        <v>4464</v>
      </c>
      <c r="C1736" t="s">
        <v>4465</v>
      </c>
      <c r="D1736" t="s">
        <v>4466</v>
      </c>
      <c r="E1736">
        <f>VLOOKUP(D1736,Planilha2!$A:$B,2,0)</f>
        <v>700</v>
      </c>
      <c r="F1736" t="s">
        <v>46</v>
      </c>
      <c r="G1736">
        <f>VLOOKUP(F1736,Planilha5!$A:$B,2,0)</f>
        <v>5</v>
      </c>
      <c r="H1736" t="str">
        <f>VLOOKUP(F1736,Planilha3!$A:$B,2,0)</f>
        <v>Energy</v>
      </c>
      <c r="I1736">
        <f>VLOOKUP(H1736,Planilha3!$B:$C,2,0)</f>
        <v>2</v>
      </c>
      <c r="J1736" t="s">
        <v>6247</v>
      </c>
      <c r="K1736">
        <f>VLOOKUP(J1736,Planilha4!$A:$B,2,0)</f>
        <v>1</v>
      </c>
      <c r="L1736" t="s">
        <v>92</v>
      </c>
      <c r="M1736">
        <f>VLOOKUP(L1736,Planilha6!$A:$B,2,0)</f>
        <v>13</v>
      </c>
      <c r="N1736" t="s">
        <v>850</v>
      </c>
      <c r="O1736" t="s">
        <v>22</v>
      </c>
      <c r="P1736">
        <f>VLOOKUP(O1736,Planilha7!$A:$B,2,0)</f>
        <v>55</v>
      </c>
      <c r="Q1736" s="2">
        <v>51618</v>
      </c>
      <c r="R1736" t="s">
        <v>9</v>
      </c>
      <c r="S1736">
        <f>VLOOKUP(R1736,Planilha8!$A:$B,2,0)</f>
        <v>1</v>
      </c>
      <c r="T1736" s="1">
        <v>43927</v>
      </c>
      <c r="U1736" s="1" t="s">
        <v>6247</v>
      </c>
      <c r="V1736" s="1" t="s">
        <v>6247</v>
      </c>
      <c r="W1736" t="s">
        <v>6247</v>
      </c>
      <c r="X1736" t="s">
        <v>6247</v>
      </c>
    </row>
    <row r="1737" spans="1:24" x14ac:dyDescent="0.25">
      <c r="A1737">
        <v>1</v>
      </c>
      <c r="B1737" t="s">
        <v>4467</v>
      </c>
      <c r="C1737" t="s">
        <v>4468</v>
      </c>
      <c r="D1737" t="s">
        <v>4430</v>
      </c>
      <c r="E1737">
        <f>VLOOKUP(D1737,Planilha2!$A:$B,2,0)</f>
        <v>689</v>
      </c>
      <c r="F1737" t="s">
        <v>46</v>
      </c>
      <c r="G1737">
        <f>VLOOKUP(F1737,Planilha5!$A:$B,2,0)</f>
        <v>5</v>
      </c>
      <c r="H1737" t="str">
        <f>VLOOKUP(F1737,Planilha3!$A:$B,2,0)</f>
        <v>Energy</v>
      </c>
      <c r="I1737">
        <f>VLOOKUP(H1737,Planilha3!$B:$C,2,0)</f>
        <v>2</v>
      </c>
      <c r="J1737" t="s">
        <v>6247</v>
      </c>
      <c r="K1737">
        <f>VLOOKUP(J1737,Planilha4!$A:$B,2,0)</f>
        <v>1</v>
      </c>
      <c r="L1737" t="s">
        <v>365</v>
      </c>
      <c r="M1737">
        <f>VLOOKUP(L1737,Planilha6!$A:$B,2,0)</f>
        <v>34</v>
      </c>
      <c r="N1737" t="s">
        <v>850</v>
      </c>
      <c r="O1737" t="s">
        <v>22</v>
      </c>
      <c r="P1737">
        <f>VLOOKUP(O1737,Planilha7!$A:$B,2,0)</f>
        <v>55</v>
      </c>
      <c r="Q1737" s="2">
        <v>14980</v>
      </c>
      <c r="R1737" t="s">
        <v>9</v>
      </c>
      <c r="S1737">
        <f>VLOOKUP(R1737,Planilha8!$A:$B,2,0)</f>
        <v>1</v>
      </c>
      <c r="T1737" s="1">
        <v>43927</v>
      </c>
      <c r="U1737" s="1" t="s">
        <v>6247</v>
      </c>
      <c r="V1737" s="1" t="s">
        <v>6247</v>
      </c>
      <c r="W1737" t="s">
        <v>6247</v>
      </c>
      <c r="X1737" t="s">
        <v>6247</v>
      </c>
    </row>
    <row r="1738" spans="1:24" x14ac:dyDescent="0.25">
      <c r="A1738">
        <v>1</v>
      </c>
      <c r="B1738" t="s">
        <v>4469</v>
      </c>
      <c r="C1738" t="s">
        <v>4470</v>
      </c>
      <c r="D1738" t="s">
        <v>4430</v>
      </c>
      <c r="E1738">
        <f>VLOOKUP(D1738,Planilha2!$A:$B,2,0)</f>
        <v>689</v>
      </c>
      <c r="F1738" t="s">
        <v>46</v>
      </c>
      <c r="G1738">
        <f>VLOOKUP(F1738,Planilha5!$A:$B,2,0)</f>
        <v>5</v>
      </c>
      <c r="H1738" t="str">
        <f>VLOOKUP(F1738,Planilha3!$A:$B,2,0)</f>
        <v>Energy</v>
      </c>
      <c r="I1738">
        <f>VLOOKUP(H1738,Planilha3!$B:$C,2,0)</f>
        <v>2</v>
      </c>
      <c r="J1738" t="s">
        <v>6247</v>
      </c>
      <c r="K1738">
        <f>VLOOKUP(J1738,Planilha4!$A:$B,2,0)</f>
        <v>1</v>
      </c>
      <c r="L1738" t="s">
        <v>365</v>
      </c>
      <c r="M1738">
        <f>VLOOKUP(L1738,Planilha6!$A:$B,2,0)</f>
        <v>34</v>
      </c>
      <c r="N1738" t="s">
        <v>850</v>
      </c>
      <c r="O1738" t="s">
        <v>22</v>
      </c>
      <c r="P1738">
        <f>VLOOKUP(O1738,Planilha7!$A:$B,2,0)</f>
        <v>55</v>
      </c>
      <c r="Q1738" s="2">
        <v>14878</v>
      </c>
      <c r="R1738" t="s">
        <v>9</v>
      </c>
      <c r="S1738">
        <f>VLOOKUP(R1738,Planilha8!$A:$B,2,0)</f>
        <v>1</v>
      </c>
      <c r="T1738" s="1">
        <v>43927</v>
      </c>
      <c r="U1738" s="1" t="s">
        <v>6247</v>
      </c>
      <c r="V1738" s="1" t="s">
        <v>6247</v>
      </c>
      <c r="W1738" t="s">
        <v>6247</v>
      </c>
      <c r="X1738" t="s">
        <v>6247</v>
      </c>
    </row>
    <row r="1739" spans="1:24" x14ac:dyDescent="0.25">
      <c r="A1739">
        <v>1</v>
      </c>
      <c r="B1739" t="s">
        <v>4471</v>
      </c>
      <c r="C1739" t="s">
        <v>4472</v>
      </c>
      <c r="D1739" t="s">
        <v>4430</v>
      </c>
      <c r="E1739">
        <f>VLOOKUP(D1739,Planilha2!$A:$B,2,0)</f>
        <v>689</v>
      </c>
      <c r="F1739" t="s">
        <v>46</v>
      </c>
      <c r="G1739">
        <f>VLOOKUP(F1739,Planilha5!$A:$B,2,0)</f>
        <v>5</v>
      </c>
      <c r="H1739" t="str">
        <f>VLOOKUP(F1739,Planilha3!$A:$B,2,0)</f>
        <v>Energy</v>
      </c>
      <c r="I1739">
        <f>VLOOKUP(H1739,Planilha3!$B:$C,2,0)</f>
        <v>2</v>
      </c>
      <c r="J1739" t="s">
        <v>6247</v>
      </c>
      <c r="K1739">
        <f>VLOOKUP(J1739,Planilha4!$A:$B,2,0)</f>
        <v>1</v>
      </c>
      <c r="L1739" t="s">
        <v>365</v>
      </c>
      <c r="M1739">
        <f>VLOOKUP(L1739,Planilha6!$A:$B,2,0)</f>
        <v>34</v>
      </c>
      <c r="N1739" t="s">
        <v>850</v>
      </c>
      <c r="O1739" t="s">
        <v>22</v>
      </c>
      <c r="P1739">
        <f>VLOOKUP(O1739,Planilha7!$A:$B,2,0)</f>
        <v>55</v>
      </c>
      <c r="Q1739" s="2">
        <v>15345</v>
      </c>
      <c r="R1739" t="s">
        <v>9</v>
      </c>
      <c r="S1739">
        <f>VLOOKUP(R1739,Planilha8!$A:$B,2,0)</f>
        <v>1</v>
      </c>
      <c r="T1739" s="1">
        <v>43927</v>
      </c>
      <c r="U1739" s="1" t="s">
        <v>6247</v>
      </c>
      <c r="V1739" s="1" t="s">
        <v>6247</v>
      </c>
      <c r="W1739" t="s">
        <v>6247</v>
      </c>
      <c r="X1739" t="s">
        <v>6247</v>
      </c>
    </row>
    <row r="1740" spans="1:24" x14ac:dyDescent="0.25">
      <c r="A1740">
        <v>1</v>
      </c>
      <c r="B1740" t="s">
        <v>4473</v>
      </c>
      <c r="C1740" t="s">
        <v>4474</v>
      </c>
      <c r="D1740" t="s">
        <v>36</v>
      </c>
      <c r="E1740">
        <f>VLOOKUP(D1740,Planilha2!$A:$B,2,0)</f>
        <v>7</v>
      </c>
      <c r="F1740" t="s">
        <v>46</v>
      </c>
      <c r="G1740">
        <f>VLOOKUP(F1740,Planilha5!$A:$B,2,0)</f>
        <v>5</v>
      </c>
      <c r="H1740" t="str">
        <f>VLOOKUP(F1740,Planilha3!$A:$B,2,0)</f>
        <v>Energy</v>
      </c>
      <c r="I1740">
        <f>VLOOKUP(H1740,Planilha3!$B:$C,2,0)</f>
        <v>2</v>
      </c>
      <c r="J1740" t="s">
        <v>6247</v>
      </c>
      <c r="K1740">
        <f>VLOOKUP(J1740,Planilha4!$A:$B,2,0)</f>
        <v>1</v>
      </c>
      <c r="L1740" t="s">
        <v>365</v>
      </c>
      <c r="M1740">
        <f>VLOOKUP(L1740,Planilha6!$A:$B,2,0)</f>
        <v>34</v>
      </c>
      <c r="N1740" t="s">
        <v>850</v>
      </c>
      <c r="O1740" t="s">
        <v>22</v>
      </c>
      <c r="P1740">
        <f>VLOOKUP(O1740,Planilha7!$A:$B,2,0)</f>
        <v>55</v>
      </c>
      <c r="Q1740" s="2">
        <v>11913</v>
      </c>
      <c r="R1740" t="s">
        <v>9</v>
      </c>
      <c r="S1740">
        <f>VLOOKUP(R1740,Planilha8!$A:$B,2,0)</f>
        <v>1</v>
      </c>
      <c r="T1740" s="1">
        <v>43927</v>
      </c>
      <c r="U1740" s="1" t="s">
        <v>6247</v>
      </c>
      <c r="V1740" s="1" t="s">
        <v>6247</v>
      </c>
      <c r="W1740" t="s">
        <v>6247</v>
      </c>
      <c r="X1740" t="s">
        <v>6247</v>
      </c>
    </row>
    <row r="1741" spans="1:24" x14ac:dyDescent="0.25">
      <c r="A1741">
        <v>1</v>
      </c>
      <c r="B1741" t="s">
        <v>4475</v>
      </c>
      <c r="C1741" t="s">
        <v>4476</v>
      </c>
      <c r="D1741" t="s">
        <v>4477</v>
      </c>
      <c r="E1741">
        <f>VLOOKUP(D1741,Planilha2!$A:$B,2,0)</f>
        <v>701</v>
      </c>
      <c r="F1741" t="s">
        <v>46</v>
      </c>
      <c r="G1741">
        <f>VLOOKUP(F1741,Planilha5!$A:$B,2,0)</f>
        <v>5</v>
      </c>
      <c r="H1741" t="str">
        <f>VLOOKUP(F1741,Planilha3!$A:$B,2,0)</f>
        <v>Energy</v>
      </c>
      <c r="I1741">
        <f>VLOOKUP(H1741,Planilha3!$B:$C,2,0)</f>
        <v>2</v>
      </c>
      <c r="J1741" t="s">
        <v>6247</v>
      </c>
      <c r="K1741">
        <f>VLOOKUP(J1741,Planilha4!$A:$B,2,0)</f>
        <v>1</v>
      </c>
      <c r="L1741" t="s">
        <v>365</v>
      </c>
      <c r="M1741">
        <f>VLOOKUP(L1741,Planilha6!$A:$B,2,0)</f>
        <v>34</v>
      </c>
      <c r="N1741" t="s">
        <v>850</v>
      </c>
      <c r="O1741" t="s">
        <v>22</v>
      </c>
      <c r="P1741">
        <f>VLOOKUP(O1741,Planilha7!$A:$B,2,0)</f>
        <v>55</v>
      </c>
      <c r="Q1741" s="2">
        <v>9439</v>
      </c>
      <c r="R1741" t="s">
        <v>9</v>
      </c>
      <c r="S1741">
        <f>VLOOKUP(R1741,Planilha8!$A:$B,2,0)</f>
        <v>1</v>
      </c>
      <c r="T1741" s="1">
        <v>40259</v>
      </c>
      <c r="U1741" s="1" t="s">
        <v>6247</v>
      </c>
      <c r="V1741" s="1" t="s">
        <v>6247</v>
      </c>
      <c r="W1741" t="s">
        <v>6247</v>
      </c>
      <c r="X1741" t="s">
        <v>6247</v>
      </c>
    </row>
    <row r="1742" spans="1:24" x14ac:dyDescent="0.25">
      <c r="A1742">
        <v>1</v>
      </c>
      <c r="B1742" t="s">
        <v>4478</v>
      </c>
      <c r="C1742" t="s">
        <v>4479</v>
      </c>
      <c r="D1742" t="s">
        <v>4480</v>
      </c>
      <c r="E1742">
        <f>VLOOKUP(D1742,Planilha2!$A:$B,2,0)</f>
        <v>702</v>
      </c>
      <c r="F1742" t="s">
        <v>46</v>
      </c>
      <c r="G1742">
        <f>VLOOKUP(F1742,Planilha5!$A:$B,2,0)</f>
        <v>5</v>
      </c>
      <c r="H1742" t="str">
        <f>VLOOKUP(F1742,Planilha3!$A:$B,2,0)</f>
        <v>Energy</v>
      </c>
      <c r="I1742">
        <f>VLOOKUP(H1742,Planilha3!$B:$C,2,0)</f>
        <v>2</v>
      </c>
      <c r="J1742" t="s">
        <v>6247</v>
      </c>
      <c r="K1742">
        <f>VLOOKUP(J1742,Planilha4!$A:$B,2,0)</f>
        <v>1</v>
      </c>
      <c r="L1742" t="s">
        <v>365</v>
      </c>
      <c r="M1742">
        <f>VLOOKUP(L1742,Planilha6!$A:$B,2,0)</f>
        <v>34</v>
      </c>
      <c r="N1742" t="s">
        <v>850</v>
      </c>
      <c r="O1742" t="s">
        <v>67</v>
      </c>
      <c r="P1742">
        <f>VLOOKUP(O1742,Planilha7!$A:$B,2,0)</f>
        <v>123</v>
      </c>
      <c r="Q1742" s="2">
        <v>21000</v>
      </c>
      <c r="R1742" t="s">
        <v>68</v>
      </c>
      <c r="S1742">
        <f>VLOOKUP(R1742,Planilha8!$A:$B,2,0)</f>
        <v>4</v>
      </c>
      <c r="T1742" s="1">
        <v>43927</v>
      </c>
      <c r="U1742" s="1" t="s">
        <v>6247</v>
      </c>
      <c r="V1742" s="1" t="s">
        <v>6247</v>
      </c>
      <c r="W1742" t="s">
        <v>6247</v>
      </c>
      <c r="X1742" t="s">
        <v>6247</v>
      </c>
    </row>
    <row r="1743" spans="1:24" x14ac:dyDescent="0.25">
      <c r="A1743">
        <v>1</v>
      </c>
      <c r="B1743" t="s">
        <v>4481</v>
      </c>
      <c r="C1743" t="s">
        <v>4482</v>
      </c>
      <c r="D1743" t="s">
        <v>4483</v>
      </c>
      <c r="E1743">
        <f>VLOOKUP(D1743,Planilha2!$A:$B,2,0)</f>
        <v>703</v>
      </c>
      <c r="F1743" t="s">
        <v>46</v>
      </c>
      <c r="G1743">
        <f>VLOOKUP(F1743,Planilha5!$A:$B,2,0)</f>
        <v>5</v>
      </c>
      <c r="H1743" t="str">
        <f>VLOOKUP(F1743,Planilha3!$A:$B,2,0)</f>
        <v>Energy</v>
      </c>
      <c r="I1743">
        <f>VLOOKUP(H1743,Planilha3!$B:$C,2,0)</f>
        <v>2</v>
      </c>
      <c r="J1743" t="s">
        <v>6247</v>
      </c>
      <c r="K1743">
        <f>VLOOKUP(J1743,Planilha4!$A:$B,2,0)</f>
        <v>1</v>
      </c>
      <c r="L1743" t="s">
        <v>365</v>
      </c>
      <c r="M1743">
        <f>VLOOKUP(L1743,Planilha6!$A:$B,2,0)</f>
        <v>34</v>
      </c>
      <c r="N1743" t="s">
        <v>850</v>
      </c>
      <c r="O1743" t="s">
        <v>22</v>
      </c>
      <c r="P1743">
        <f>VLOOKUP(O1743,Planilha7!$A:$B,2,0)</f>
        <v>55</v>
      </c>
      <c r="Q1743" s="2">
        <v>33019</v>
      </c>
      <c r="R1743" t="s">
        <v>9</v>
      </c>
      <c r="S1743">
        <f>VLOOKUP(R1743,Planilha8!$A:$B,2,0)</f>
        <v>1</v>
      </c>
      <c r="T1743" s="1">
        <v>43927</v>
      </c>
      <c r="U1743" s="1" t="s">
        <v>6247</v>
      </c>
      <c r="V1743" s="1" t="s">
        <v>6247</v>
      </c>
      <c r="W1743" t="s">
        <v>6247</v>
      </c>
      <c r="X1743" t="s">
        <v>6247</v>
      </c>
    </row>
    <row r="1744" spans="1:24" x14ac:dyDescent="0.25">
      <c r="A1744">
        <v>1</v>
      </c>
      <c r="B1744" t="s">
        <v>4484</v>
      </c>
      <c r="C1744" t="s">
        <v>4485</v>
      </c>
      <c r="D1744" t="s">
        <v>4486</v>
      </c>
      <c r="E1744">
        <f>VLOOKUP(D1744,Planilha2!$A:$B,2,0)</f>
        <v>704</v>
      </c>
      <c r="F1744" t="s">
        <v>3792</v>
      </c>
      <c r="G1744">
        <f>VLOOKUP(F1744,Planilha5!$A:$B,2,0)</f>
        <v>33</v>
      </c>
      <c r="H1744" t="str">
        <f>VLOOKUP(F1744,Planilha3!$A:$B,2,0)</f>
        <v>Energy</v>
      </c>
      <c r="I1744">
        <f>VLOOKUP(H1744,Planilha3!$B:$C,2,0)</f>
        <v>2</v>
      </c>
      <c r="J1744" t="s">
        <v>6247</v>
      </c>
      <c r="K1744">
        <f>VLOOKUP(J1744,Planilha4!$A:$B,2,0)</f>
        <v>1</v>
      </c>
      <c r="L1744" t="s">
        <v>3923</v>
      </c>
      <c r="M1744">
        <f>VLOOKUP(L1744,Planilha6!$A:$B,2,0)</f>
        <v>118</v>
      </c>
      <c r="N1744" t="s">
        <v>850</v>
      </c>
      <c r="O1744" t="s">
        <v>22</v>
      </c>
      <c r="P1744">
        <f>VLOOKUP(O1744,Planilha7!$A:$B,2,0)</f>
        <v>55</v>
      </c>
      <c r="Q1744" s="2">
        <v>87305</v>
      </c>
      <c r="R1744" t="s">
        <v>9</v>
      </c>
      <c r="S1744">
        <f>VLOOKUP(R1744,Planilha8!$A:$B,2,0)</f>
        <v>1</v>
      </c>
      <c r="T1744" s="1">
        <v>43927</v>
      </c>
      <c r="U1744" s="1" t="s">
        <v>6247</v>
      </c>
      <c r="V1744" s="1" t="s">
        <v>6247</v>
      </c>
      <c r="W1744" t="s">
        <v>6247</v>
      </c>
      <c r="X1744" t="s">
        <v>6247</v>
      </c>
    </row>
    <row r="1745" spans="1:24" x14ac:dyDescent="0.25">
      <c r="A1745">
        <v>1</v>
      </c>
      <c r="B1745" t="s">
        <v>4487</v>
      </c>
      <c r="C1745" t="s">
        <v>4488</v>
      </c>
      <c r="D1745" t="s">
        <v>4489</v>
      </c>
      <c r="E1745">
        <f>VLOOKUP(D1745,Planilha2!$A:$B,2,0)</f>
        <v>705</v>
      </c>
      <c r="F1745" t="s">
        <v>32</v>
      </c>
      <c r="G1745">
        <f>VLOOKUP(F1745,Planilha5!$A:$B,2,0)</f>
        <v>3</v>
      </c>
      <c r="H1745" t="str">
        <f>VLOOKUP(F1745,Planilha3!$A:$B,2,0)</f>
        <v>Waste handling</v>
      </c>
      <c r="I1745">
        <f>VLOOKUP(H1745,Planilha3!$B:$C,2,0)</f>
        <v>3</v>
      </c>
      <c r="J1745" t="s">
        <v>6247</v>
      </c>
      <c r="K1745">
        <f>VLOOKUP(J1745,Planilha4!$A:$B,2,0)</f>
        <v>1</v>
      </c>
      <c r="L1745" t="s">
        <v>1019</v>
      </c>
      <c r="M1745">
        <f>VLOOKUP(L1745,Planilha6!$A:$B,2,0)</f>
        <v>60</v>
      </c>
      <c r="N1745" t="s">
        <v>850</v>
      </c>
      <c r="O1745" t="s">
        <v>247</v>
      </c>
      <c r="P1745">
        <f>VLOOKUP(O1745,Planilha7!$A:$B,2,0)</f>
        <v>119</v>
      </c>
      <c r="Q1745" s="2">
        <v>17415</v>
      </c>
      <c r="R1745" t="s">
        <v>9</v>
      </c>
      <c r="S1745">
        <f>VLOOKUP(R1745,Planilha8!$A:$B,2,0)</f>
        <v>1</v>
      </c>
      <c r="T1745" s="1">
        <v>43927</v>
      </c>
      <c r="U1745" s="1" t="s">
        <v>6247</v>
      </c>
      <c r="V1745" s="1" t="s">
        <v>6247</v>
      </c>
      <c r="W1745" t="s">
        <v>6247</v>
      </c>
      <c r="X1745" t="s">
        <v>6247</v>
      </c>
    </row>
    <row r="1746" spans="1:24" x14ac:dyDescent="0.25">
      <c r="A1746">
        <v>1</v>
      </c>
      <c r="B1746" t="s">
        <v>4490</v>
      </c>
      <c r="C1746" t="s">
        <v>4491</v>
      </c>
      <c r="D1746" t="s">
        <v>4492</v>
      </c>
      <c r="E1746">
        <f>VLOOKUP(D1746,Planilha2!$A:$B,2,0)</f>
        <v>706</v>
      </c>
      <c r="F1746" t="s">
        <v>32</v>
      </c>
      <c r="G1746">
        <f>VLOOKUP(F1746,Planilha5!$A:$B,2,0)</f>
        <v>3</v>
      </c>
      <c r="H1746" t="str">
        <f>VLOOKUP(F1746,Planilha3!$A:$B,2,0)</f>
        <v>Waste handling</v>
      </c>
      <c r="I1746">
        <f>VLOOKUP(H1746,Planilha3!$B:$C,2,0)</f>
        <v>3</v>
      </c>
      <c r="J1746" t="s">
        <v>6247</v>
      </c>
      <c r="K1746">
        <f>VLOOKUP(J1746,Planilha4!$A:$B,2,0)</f>
        <v>1</v>
      </c>
      <c r="L1746" t="s">
        <v>1019</v>
      </c>
      <c r="M1746">
        <f>VLOOKUP(L1746,Planilha6!$A:$B,2,0)</f>
        <v>60</v>
      </c>
      <c r="N1746" t="s">
        <v>850</v>
      </c>
      <c r="O1746" t="s">
        <v>247</v>
      </c>
      <c r="P1746">
        <f>VLOOKUP(O1746,Planilha7!$A:$B,2,0)</f>
        <v>119</v>
      </c>
      <c r="Q1746" s="2">
        <v>22259</v>
      </c>
      <c r="R1746" t="s">
        <v>9</v>
      </c>
      <c r="S1746">
        <f>VLOOKUP(R1746,Planilha8!$A:$B,2,0)</f>
        <v>1</v>
      </c>
      <c r="T1746" s="1">
        <v>43927</v>
      </c>
      <c r="U1746" s="1" t="s">
        <v>6247</v>
      </c>
      <c r="V1746" s="1" t="s">
        <v>6247</v>
      </c>
      <c r="W1746" t="s">
        <v>6247</v>
      </c>
      <c r="X1746" t="s">
        <v>6247</v>
      </c>
    </row>
    <row r="1747" spans="1:24" x14ac:dyDescent="0.25">
      <c r="A1747">
        <v>1</v>
      </c>
      <c r="B1747" t="s">
        <v>4493</v>
      </c>
      <c r="C1747" t="s">
        <v>4494</v>
      </c>
      <c r="D1747" t="s">
        <v>4495</v>
      </c>
      <c r="E1747">
        <f>VLOOKUP(D1747,Planilha2!$A:$B,2,0)</f>
        <v>707</v>
      </c>
      <c r="F1747" t="s">
        <v>2719</v>
      </c>
      <c r="G1747">
        <f>VLOOKUP(F1747,Planilha5!$A:$B,2,0)</f>
        <v>26</v>
      </c>
      <c r="H1747" t="str">
        <f>VLOOKUP(F1747,Planilha3!$A:$B,2,0)</f>
        <v>Industry</v>
      </c>
      <c r="I1747">
        <f>VLOOKUP(H1747,Planilha3!$B:$C,2,0)</f>
        <v>4</v>
      </c>
      <c r="J1747" t="s">
        <v>6247</v>
      </c>
      <c r="K1747">
        <f>VLOOKUP(J1747,Planilha4!$A:$B,2,0)</f>
        <v>1</v>
      </c>
      <c r="L1747" t="s">
        <v>3227</v>
      </c>
      <c r="M1747">
        <f>VLOOKUP(L1747,Planilha6!$A:$B,2,0)</f>
        <v>100</v>
      </c>
      <c r="N1747" t="s">
        <v>850</v>
      </c>
      <c r="O1747" t="s">
        <v>444</v>
      </c>
      <c r="P1747">
        <f>VLOOKUP(O1747,Planilha7!$A:$B,2,0)</f>
        <v>56</v>
      </c>
      <c r="Q1747" s="2">
        <v>86022</v>
      </c>
      <c r="R1747" t="s">
        <v>9</v>
      </c>
      <c r="S1747">
        <f>VLOOKUP(R1747,Planilha8!$A:$B,2,0)</f>
        <v>1</v>
      </c>
      <c r="T1747" s="1">
        <v>43927</v>
      </c>
      <c r="U1747" s="1" t="s">
        <v>6247</v>
      </c>
      <c r="V1747" s="1" t="s">
        <v>6247</v>
      </c>
      <c r="W1747" t="s">
        <v>6247</v>
      </c>
      <c r="X1747" t="s">
        <v>6247</v>
      </c>
    </row>
    <row r="1748" spans="1:24" x14ac:dyDescent="0.25">
      <c r="A1748">
        <v>1</v>
      </c>
      <c r="B1748" t="s">
        <v>4496</v>
      </c>
      <c r="C1748" t="s">
        <v>4497</v>
      </c>
      <c r="D1748" t="s">
        <v>4498</v>
      </c>
      <c r="E1748">
        <f>VLOOKUP(D1748,Planilha2!$A:$B,2,0)</f>
        <v>708</v>
      </c>
      <c r="F1748" t="s">
        <v>46</v>
      </c>
      <c r="G1748">
        <f>VLOOKUP(F1748,Planilha5!$A:$B,2,0)</f>
        <v>5</v>
      </c>
      <c r="H1748" t="str">
        <f>VLOOKUP(F1748,Planilha3!$A:$B,2,0)</f>
        <v>Energy</v>
      </c>
      <c r="I1748">
        <f>VLOOKUP(H1748,Planilha3!$B:$C,2,0)</f>
        <v>2</v>
      </c>
      <c r="J1748" t="s">
        <v>6247</v>
      </c>
      <c r="K1748">
        <f>VLOOKUP(J1748,Planilha4!$A:$B,2,0)</f>
        <v>1</v>
      </c>
      <c r="L1748" t="s">
        <v>365</v>
      </c>
      <c r="M1748">
        <f>VLOOKUP(L1748,Planilha6!$A:$B,2,0)</f>
        <v>34</v>
      </c>
      <c r="N1748" t="s">
        <v>850</v>
      </c>
      <c r="O1748" t="s">
        <v>101</v>
      </c>
      <c r="P1748">
        <f>VLOOKUP(O1748,Planilha7!$A:$B,2,0)</f>
        <v>17</v>
      </c>
      <c r="Q1748" s="2">
        <v>28059</v>
      </c>
      <c r="R1748" t="s">
        <v>275</v>
      </c>
      <c r="S1748">
        <f>VLOOKUP(R1748,Planilha8!$A:$B,2,0)</f>
        <v>7</v>
      </c>
      <c r="T1748" s="1">
        <v>43927</v>
      </c>
      <c r="U1748" s="1" t="s">
        <v>6247</v>
      </c>
      <c r="V1748" s="1" t="s">
        <v>6247</v>
      </c>
      <c r="W1748" t="s">
        <v>6247</v>
      </c>
      <c r="X1748" t="s">
        <v>6247</v>
      </c>
    </row>
    <row r="1749" spans="1:24" x14ac:dyDescent="0.25">
      <c r="A1749">
        <v>1</v>
      </c>
      <c r="B1749" t="s">
        <v>4499</v>
      </c>
      <c r="C1749" t="s">
        <v>4500</v>
      </c>
      <c r="D1749" t="s">
        <v>4501</v>
      </c>
      <c r="E1749">
        <f>VLOOKUP(D1749,Planilha2!$A:$B,2,0)</f>
        <v>709</v>
      </c>
      <c r="F1749" t="s">
        <v>46</v>
      </c>
      <c r="G1749">
        <f>VLOOKUP(F1749,Planilha5!$A:$B,2,0)</f>
        <v>5</v>
      </c>
      <c r="H1749" t="str">
        <f>VLOOKUP(F1749,Planilha3!$A:$B,2,0)</f>
        <v>Energy</v>
      </c>
      <c r="I1749">
        <f>VLOOKUP(H1749,Planilha3!$B:$C,2,0)</f>
        <v>2</v>
      </c>
      <c r="J1749" t="s">
        <v>6247</v>
      </c>
      <c r="K1749">
        <f>VLOOKUP(J1749,Planilha4!$A:$B,2,0)</f>
        <v>1</v>
      </c>
      <c r="L1749" t="s">
        <v>3923</v>
      </c>
      <c r="M1749">
        <f>VLOOKUP(L1749,Planilha6!$A:$B,2,0)</f>
        <v>118</v>
      </c>
      <c r="N1749" t="s">
        <v>850</v>
      </c>
      <c r="O1749" t="s">
        <v>22</v>
      </c>
      <c r="P1749">
        <f>VLOOKUP(O1749,Planilha7!$A:$B,2,0)</f>
        <v>55</v>
      </c>
      <c r="Q1749" s="2">
        <v>164677</v>
      </c>
      <c r="R1749" t="s">
        <v>9</v>
      </c>
      <c r="S1749">
        <f>VLOOKUP(R1749,Planilha8!$A:$B,2,0)</f>
        <v>1</v>
      </c>
      <c r="T1749" s="1">
        <v>43927</v>
      </c>
      <c r="U1749" s="1" t="s">
        <v>6247</v>
      </c>
      <c r="V1749" s="1" t="s">
        <v>6247</v>
      </c>
      <c r="W1749" t="s">
        <v>6247</v>
      </c>
      <c r="X1749" t="s">
        <v>6247</v>
      </c>
    </row>
    <row r="1750" spans="1:24" x14ac:dyDescent="0.25">
      <c r="A1750">
        <v>1</v>
      </c>
      <c r="B1750" t="s">
        <v>4502</v>
      </c>
      <c r="C1750" t="s">
        <v>4503</v>
      </c>
      <c r="D1750" t="s">
        <v>4504</v>
      </c>
      <c r="E1750">
        <f>VLOOKUP(D1750,Planilha2!$A:$B,2,0)</f>
        <v>710</v>
      </c>
      <c r="F1750" t="s">
        <v>46</v>
      </c>
      <c r="G1750">
        <f>VLOOKUP(F1750,Planilha5!$A:$B,2,0)</f>
        <v>5</v>
      </c>
      <c r="H1750" t="str">
        <f>VLOOKUP(F1750,Planilha3!$A:$B,2,0)</f>
        <v>Energy</v>
      </c>
      <c r="I1750">
        <f>VLOOKUP(H1750,Planilha3!$B:$C,2,0)</f>
        <v>2</v>
      </c>
      <c r="J1750" t="s">
        <v>6247</v>
      </c>
      <c r="K1750">
        <f>VLOOKUP(J1750,Planilha4!$A:$B,2,0)</f>
        <v>1</v>
      </c>
      <c r="L1750" t="s">
        <v>1524</v>
      </c>
      <c r="M1750">
        <f>VLOOKUP(L1750,Planilha6!$A:$B,2,0)</f>
        <v>72</v>
      </c>
      <c r="N1750" t="s">
        <v>850</v>
      </c>
      <c r="O1750" t="s">
        <v>305</v>
      </c>
      <c r="P1750">
        <f>VLOOKUP(O1750,Planilha7!$A:$B,2,0)</f>
        <v>128</v>
      </c>
      <c r="Q1750" s="2">
        <v>9921</v>
      </c>
      <c r="R1750" t="s">
        <v>271</v>
      </c>
      <c r="S1750">
        <f>VLOOKUP(R1750,Planilha8!$A:$B,2,0)</f>
        <v>8</v>
      </c>
      <c r="T1750" s="1">
        <v>40282</v>
      </c>
      <c r="U1750" s="1">
        <v>44013</v>
      </c>
      <c r="V1750" s="1">
        <v>47664</v>
      </c>
      <c r="W1750" t="s">
        <v>6247</v>
      </c>
      <c r="X1750" t="s">
        <v>6247</v>
      </c>
    </row>
    <row r="1751" spans="1:24" x14ac:dyDescent="0.25">
      <c r="A1751">
        <v>1</v>
      </c>
      <c r="B1751" t="s">
        <v>4505</v>
      </c>
      <c r="C1751" t="s">
        <v>4506</v>
      </c>
      <c r="D1751" t="s">
        <v>4507</v>
      </c>
      <c r="E1751">
        <f>VLOOKUP(D1751,Planilha2!$A:$B,2,0)</f>
        <v>711</v>
      </c>
      <c r="F1751" t="s">
        <v>3792</v>
      </c>
      <c r="G1751">
        <f>VLOOKUP(F1751,Planilha5!$A:$B,2,0)</f>
        <v>33</v>
      </c>
      <c r="H1751" t="str">
        <f>VLOOKUP(F1751,Planilha3!$A:$B,2,0)</f>
        <v>Energy</v>
      </c>
      <c r="I1751">
        <f>VLOOKUP(H1751,Planilha3!$B:$C,2,0)</f>
        <v>2</v>
      </c>
      <c r="J1751" t="s">
        <v>6247</v>
      </c>
      <c r="K1751">
        <f>VLOOKUP(J1751,Planilha4!$A:$B,2,0)</f>
        <v>1</v>
      </c>
      <c r="L1751" t="s">
        <v>3923</v>
      </c>
      <c r="M1751">
        <f>VLOOKUP(L1751,Planilha6!$A:$B,2,0)</f>
        <v>118</v>
      </c>
      <c r="N1751" t="s">
        <v>850</v>
      </c>
      <c r="O1751" t="s">
        <v>22</v>
      </c>
      <c r="P1751">
        <f>VLOOKUP(O1751,Planilha7!$A:$B,2,0)</f>
        <v>55</v>
      </c>
      <c r="Q1751" s="2">
        <v>30446</v>
      </c>
      <c r="R1751" t="s">
        <v>9</v>
      </c>
      <c r="S1751">
        <f>VLOOKUP(R1751,Planilha8!$A:$B,2,0)</f>
        <v>1</v>
      </c>
      <c r="T1751" s="1">
        <v>40284</v>
      </c>
      <c r="U1751" s="1" t="s">
        <v>6247</v>
      </c>
      <c r="V1751" s="1" t="s">
        <v>6247</v>
      </c>
      <c r="W1751" t="s">
        <v>6247</v>
      </c>
      <c r="X1751" t="s">
        <v>6247</v>
      </c>
    </row>
    <row r="1752" spans="1:24" x14ac:dyDescent="0.25">
      <c r="A1752">
        <v>1</v>
      </c>
      <c r="B1752" t="s">
        <v>4508</v>
      </c>
      <c r="C1752" t="s">
        <v>4509</v>
      </c>
      <c r="D1752" t="s">
        <v>4510</v>
      </c>
      <c r="E1752">
        <f>VLOOKUP(D1752,Planilha2!$A:$B,2,0)</f>
        <v>712</v>
      </c>
      <c r="F1752" t="s">
        <v>46</v>
      </c>
      <c r="G1752">
        <f>VLOOKUP(F1752,Planilha5!$A:$B,2,0)</f>
        <v>5</v>
      </c>
      <c r="H1752" t="str">
        <f>VLOOKUP(F1752,Planilha3!$A:$B,2,0)</f>
        <v>Energy</v>
      </c>
      <c r="I1752">
        <f>VLOOKUP(H1752,Planilha3!$B:$C,2,0)</f>
        <v>2</v>
      </c>
      <c r="J1752" t="s">
        <v>6247</v>
      </c>
      <c r="K1752">
        <f>VLOOKUP(J1752,Planilha4!$A:$B,2,0)</f>
        <v>1</v>
      </c>
      <c r="L1752" t="s">
        <v>92</v>
      </c>
      <c r="M1752">
        <f>VLOOKUP(L1752,Planilha6!$A:$B,2,0)</f>
        <v>13</v>
      </c>
      <c r="N1752" t="s">
        <v>850</v>
      </c>
      <c r="O1752" t="s">
        <v>8</v>
      </c>
      <c r="P1752">
        <f>VLOOKUP(O1752,Planilha7!$A:$B,2,0)</f>
        <v>27</v>
      </c>
      <c r="Q1752" s="2">
        <v>121576</v>
      </c>
      <c r="R1752" t="s">
        <v>9</v>
      </c>
      <c r="S1752">
        <f>VLOOKUP(R1752,Planilha8!$A:$B,2,0)</f>
        <v>1</v>
      </c>
      <c r="T1752" s="1">
        <v>40287</v>
      </c>
      <c r="U1752" s="1">
        <v>44665</v>
      </c>
      <c r="V1752" s="1">
        <v>47221</v>
      </c>
      <c r="W1752" t="s">
        <v>6247</v>
      </c>
      <c r="X1752" t="s">
        <v>6247</v>
      </c>
    </row>
    <row r="1753" spans="1:24" x14ac:dyDescent="0.25">
      <c r="A1753">
        <v>1</v>
      </c>
      <c r="B1753" t="s">
        <v>4511</v>
      </c>
      <c r="C1753" t="s">
        <v>4512</v>
      </c>
      <c r="D1753" t="s">
        <v>4513</v>
      </c>
      <c r="E1753">
        <f>VLOOKUP(D1753,Planilha2!$A:$B,2,0)</f>
        <v>713</v>
      </c>
      <c r="F1753" t="s">
        <v>46</v>
      </c>
      <c r="G1753">
        <f>VLOOKUP(F1753,Planilha5!$A:$B,2,0)</f>
        <v>5</v>
      </c>
      <c r="H1753" t="str">
        <f>VLOOKUP(F1753,Planilha3!$A:$B,2,0)</f>
        <v>Energy</v>
      </c>
      <c r="I1753">
        <f>VLOOKUP(H1753,Planilha3!$B:$C,2,0)</f>
        <v>2</v>
      </c>
      <c r="J1753" t="s">
        <v>6247</v>
      </c>
      <c r="K1753">
        <f>VLOOKUP(J1753,Planilha4!$A:$B,2,0)</f>
        <v>1</v>
      </c>
      <c r="L1753" t="s">
        <v>92</v>
      </c>
      <c r="M1753">
        <f>VLOOKUP(L1753,Planilha6!$A:$B,2,0)</f>
        <v>13</v>
      </c>
      <c r="N1753" t="s">
        <v>850</v>
      </c>
      <c r="O1753" t="s">
        <v>8</v>
      </c>
      <c r="P1753">
        <f>VLOOKUP(O1753,Planilha7!$A:$B,2,0)</f>
        <v>27</v>
      </c>
      <c r="Q1753" s="2">
        <v>138585</v>
      </c>
      <c r="R1753" t="s">
        <v>9</v>
      </c>
      <c r="S1753">
        <f>VLOOKUP(R1753,Planilha8!$A:$B,2,0)</f>
        <v>1</v>
      </c>
      <c r="T1753" s="1">
        <v>43927</v>
      </c>
      <c r="U1753" s="1">
        <v>44593</v>
      </c>
      <c r="V1753" s="1">
        <v>47149</v>
      </c>
      <c r="W1753" t="s">
        <v>6247</v>
      </c>
      <c r="X1753" t="s">
        <v>6247</v>
      </c>
    </row>
    <row r="1754" spans="1:24" x14ac:dyDescent="0.25">
      <c r="A1754">
        <v>1</v>
      </c>
      <c r="B1754" t="s">
        <v>4514</v>
      </c>
      <c r="C1754" t="s">
        <v>4515</v>
      </c>
      <c r="D1754" t="s">
        <v>4516</v>
      </c>
      <c r="E1754">
        <f>VLOOKUP(D1754,Planilha2!$A:$B,2,0)</f>
        <v>714</v>
      </c>
      <c r="F1754" t="s">
        <v>46</v>
      </c>
      <c r="G1754">
        <f>VLOOKUP(F1754,Planilha5!$A:$B,2,0)</f>
        <v>5</v>
      </c>
      <c r="H1754" t="str">
        <f>VLOOKUP(F1754,Planilha3!$A:$B,2,0)</f>
        <v>Energy</v>
      </c>
      <c r="I1754">
        <f>VLOOKUP(H1754,Planilha3!$B:$C,2,0)</f>
        <v>2</v>
      </c>
      <c r="J1754" t="s">
        <v>6247</v>
      </c>
      <c r="K1754">
        <f>VLOOKUP(J1754,Planilha4!$A:$B,2,0)</f>
        <v>1</v>
      </c>
      <c r="L1754" t="s">
        <v>92</v>
      </c>
      <c r="M1754">
        <f>VLOOKUP(L1754,Planilha6!$A:$B,2,0)</f>
        <v>13</v>
      </c>
      <c r="N1754" t="s">
        <v>850</v>
      </c>
      <c r="O1754" t="s">
        <v>8</v>
      </c>
      <c r="P1754">
        <f>VLOOKUP(O1754,Planilha7!$A:$B,2,0)</f>
        <v>27</v>
      </c>
      <c r="Q1754" s="2">
        <v>121295</v>
      </c>
      <c r="R1754" t="s">
        <v>9</v>
      </c>
      <c r="S1754">
        <f>VLOOKUP(R1754,Planilha8!$A:$B,2,0)</f>
        <v>1</v>
      </c>
      <c r="T1754" s="1">
        <v>43927</v>
      </c>
      <c r="U1754" s="1" t="s">
        <v>6247</v>
      </c>
      <c r="V1754" s="1" t="s">
        <v>6247</v>
      </c>
      <c r="W1754" t="s">
        <v>6247</v>
      </c>
      <c r="X1754" t="s">
        <v>6247</v>
      </c>
    </row>
    <row r="1755" spans="1:24" x14ac:dyDescent="0.25">
      <c r="A1755">
        <v>1</v>
      </c>
      <c r="B1755" t="s">
        <v>4517</v>
      </c>
      <c r="C1755" t="s">
        <v>4518</v>
      </c>
      <c r="D1755" t="s">
        <v>4519</v>
      </c>
      <c r="E1755">
        <f>VLOOKUP(D1755,Planilha2!$A:$B,2,0)</f>
        <v>715</v>
      </c>
      <c r="F1755" t="s">
        <v>46</v>
      </c>
      <c r="G1755">
        <f>VLOOKUP(F1755,Planilha5!$A:$B,2,0)</f>
        <v>5</v>
      </c>
      <c r="H1755" t="str">
        <f>VLOOKUP(F1755,Planilha3!$A:$B,2,0)</f>
        <v>Energy</v>
      </c>
      <c r="I1755">
        <f>VLOOKUP(H1755,Planilha3!$B:$C,2,0)</f>
        <v>2</v>
      </c>
      <c r="J1755" t="s">
        <v>6247</v>
      </c>
      <c r="K1755">
        <f>VLOOKUP(J1755,Planilha4!$A:$B,2,0)</f>
        <v>1</v>
      </c>
      <c r="L1755" t="s">
        <v>365</v>
      </c>
      <c r="M1755">
        <f>VLOOKUP(L1755,Planilha6!$A:$B,2,0)</f>
        <v>34</v>
      </c>
      <c r="N1755" t="s">
        <v>850</v>
      </c>
      <c r="O1755" t="s">
        <v>22</v>
      </c>
      <c r="P1755">
        <f>VLOOKUP(O1755,Planilha7!$A:$B,2,0)</f>
        <v>55</v>
      </c>
      <c r="Q1755" s="2">
        <v>906</v>
      </c>
      <c r="R1755" t="s">
        <v>9</v>
      </c>
      <c r="S1755">
        <f>VLOOKUP(R1755,Planilha8!$A:$B,2,0)</f>
        <v>1</v>
      </c>
      <c r="T1755" s="1">
        <v>40291</v>
      </c>
      <c r="U1755" s="1" t="s">
        <v>6247</v>
      </c>
      <c r="V1755" s="1" t="s">
        <v>6247</v>
      </c>
      <c r="W1755" t="s">
        <v>6247</v>
      </c>
      <c r="X1755" t="s">
        <v>6247</v>
      </c>
    </row>
    <row r="1756" spans="1:24" x14ac:dyDescent="0.25">
      <c r="A1756">
        <v>1</v>
      </c>
      <c r="B1756" t="s">
        <v>4520</v>
      </c>
      <c r="C1756" t="s">
        <v>4521</v>
      </c>
      <c r="D1756" t="s">
        <v>4522</v>
      </c>
      <c r="E1756">
        <f>VLOOKUP(D1756,Planilha2!$A:$B,2,0)</f>
        <v>716</v>
      </c>
      <c r="F1756" t="s">
        <v>46</v>
      </c>
      <c r="G1756">
        <f>VLOOKUP(F1756,Planilha5!$A:$B,2,0)</f>
        <v>5</v>
      </c>
      <c r="H1756" t="str">
        <f>VLOOKUP(F1756,Planilha3!$A:$B,2,0)</f>
        <v>Energy</v>
      </c>
      <c r="I1756">
        <f>VLOOKUP(H1756,Planilha3!$B:$C,2,0)</f>
        <v>2</v>
      </c>
      <c r="J1756" t="s">
        <v>6247</v>
      </c>
      <c r="K1756">
        <f>VLOOKUP(J1756,Planilha4!$A:$B,2,0)</f>
        <v>1</v>
      </c>
      <c r="L1756" t="s">
        <v>92</v>
      </c>
      <c r="M1756">
        <f>VLOOKUP(L1756,Planilha6!$A:$B,2,0)</f>
        <v>13</v>
      </c>
      <c r="N1756" t="s">
        <v>850</v>
      </c>
      <c r="O1756" t="s">
        <v>8</v>
      </c>
      <c r="P1756">
        <f>VLOOKUP(O1756,Planilha7!$A:$B,2,0)</f>
        <v>27</v>
      </c>
      <c r="Q1756" s="2">
        <v>102754</v>
      </c>
      <c r="R1756" t="s">
        <v>9</v>
      </c>
      <c r="S1756">
        <f>VLOOKUP(R1756,Planilha8!$A:$B,2,0)</f>
        <v>1</v>
      </c>
      <c r="T1756" s="1">
        <v>43927</v>
      </c>
      <c r="U1756" s="1" t="s">
        <v>6247</v>
      </c>
      <c r="V1756" s="1" t="s">
        <v>6247</v>
      </c>
      <c r="W1756" t="s">
        <v>6247</v>
      </c>
      <c r="X1756" t="s">
        <v>6247</v>
      </c>
    </row>
    <row r="1757" spans="1:24" x14ac:dyDescent="0.25">
      <c r="A1757">
        <v>1</v>
      </c>
      <c r="B1757" t="s">
        <v>4523</v>
      </c>
      <c r="C1757" t="s">
        <v>4524</v>
      </c>
      <c r="D1757" t="s">
        <v>4522</v>
      </c>
      <c r="E1757">
        <f>VLOOKUP(D1757,Planilha2!$A:$B,2,0)</f>
        <v>716</v>
      </c>
      <c r="F1757" t="s">
        <v>46</v>
      </c>
      <c r="G1757">
        <f>VLOOKUP(F1757,Planilha5!$A:$B,2,0)</f>
        <v>5</v>
      </c>
      <c r="H1757" t="str">
        <f>VLOOKUP(F1757,Planilha3!$A:$B,2,0)</f>
        <v>Energy</v>
      </c>
      <c r="I1757">
        <f>VLOOKUP(H1757,Planilha3!$B:$C,2,0)</f>
        <v>2</v>
      </c>
      <c r="J1757" t="s">
        <v>6247</v>
      </c>
      <c r="K1757">
        <f>VLOOKUP(J1757,Planilha4!$A:$B,2,0)</f>
        <v>1</v>
      </c>
      <c r="L1757" t="s">
        <v>92</v>
      </c>
      <c r="M1757">
        <f>VLOOKUP(L1757,Planilha6!$A:$B,2,0)</f>
        <v>13</v>
      </c>
      <c r="N1757" t="s">
        <v>850</v>
      </c>
      <c r="O1757" t="s">
        <v>8</v>
      </c>
      <c r="P1757">
        <f>VLOOKUP(O1757,Planilha7!$A:$B,2,0)</f>
        <v>27</v>
      </c>
      <c r="Q1757" s="2">
        <v>58794</v>
      </c>
      <c r="R1757" t="s">
        <v>9</v>
      </c>
      <c r="S1757">
        <f>VLOOKUP(R1757,Planilha8!$A:$B,2,0)</f>
        <v>1</v>
      </c>
      <c r="T1757" s="1">
        <v>43927</v>
      </c>
      <c r="U1757" s="1" t="s">
        <v>6247</v>
      </c>
      <c r="V1757" s="1" t="s">
        <v>6247</v>
      </c>
      <c r="W1757" t="s">
        <v>6247</v>
      </c>
      <c r="X1757" t="s">
        <v>6247</v>
      </c>
    </row>
    <row r="1758" spans="1:24" x14ac:dyDescent="0.25">
      <c r="A1758">
        <v>1</v>
      </c>
      <c r="B1758" t="s">
        <v>4525</v>
      </c>
      <c r="C1758" t="s">
        <v>4526</v>
      </c>
      <c r="D1758" t="s">
        <v>4527</v>
      </c>
      <c r="E1758">
        <f>VLOOKUP(D1758,Planilha2!$A:$B,2,0)</f>
        <v>717</v>
      </c>
      <c r="F1758" t="s">
        <v>32</v>
      </c>
      <c r="G1758">
        <f>VLOOKUP(F1758,Planilha5!$A:$B,2,0)</f>
        <v>3</v>
      </c>
      <c r="H1758" t="str">
        <f>VLOOKUP(F1758,Planilha3!$A:$B,2,0)</f>
        <v>Waste handling</v>
      </c>
      <c r="I1758">
        <f>VLOOKUP(H1758,Planilha3!$B:$C,2,0)</f>
        <v>3</v>
      </c>
      <c r="J1758" t="s">
        <v>6247</v>
      </c>
      <c r="K1758">
        <f>VLOOKUP(J1758,Planilha4!$A:$B,2,0)</f>
        <v>1</v>
      </c>
      <c r="L1758" t="s">
        <v>1019</v>
      </c>
      <c r="M1758">
        <f>VLOOKUP(L1758,Planilha6!$A:$B,2,0)</f>
        <v>60</v>
      </c>
      <c r="N1758" t="s">
        <v>850</v>
      </c>
      <c r="O1758" t="s">
        <v>247</v>
      </c>
      <c r="P1758">
        <f>VLOOKUP(O1758,Planilha7!$A:$B,2,0)</f>
        <v>119</v>
      </c>
      <c r="Q1758" s="2">
        <v>40276</v>
      </c>
      <c r="R1758" t="s">
        <v>9</v>
      </c>
      <c r="S1758">
        <f>VLOOKUP(R1758,Planilha8!$A:$B,2,0)</f>
        <v>1</v>
      </c>
      <c r="T1758" s="1">
        <v>43927</v>
      </c>
      <c r="U1758" s="1" t="s">
        <v>6247</v>
      </c>
      <c r="V1758" s="1" t="s">
        <v>6247</v>
      </c>
      <c r="W1758" t="s">
        <v>6247</v>
      </c>
      <c r="X1758" t="s">
        <v>6247</v>
      </c>
    </row>
    <row r="1759" spans="1:24" x14ac:dyDescent="0.25">
      <c r="A1759">
        <v>1</v>
      </c>
      <c r="B1759" t="s">
        <v>4528</v>
      </c>
      <c r="C1759" t="s">
        <v>4529</v>
      </c>
      <c r="D1759" t="s">
        <v>4530</v>
      </c>
      <c r="E1759">
        <f>VLOOKUP(D1759,Planilha2!$A:$B,2,0)</f>
        <v>718</v>
      </c>
      <c r="F1759" t="s">
        <v>174</v>
      </c>
      <c r="G1759">
        <f>VLOOKUP(F1759,Planilha5!$A:$B,2,0)</f>
        <v>9</v>
      </c>
      <c r="H1759" t="str">
        <f>VLOOKUP(F1759,Planilha3!$A:$B,2,0)</f>
        <v>Energy</v>
      </c>
      <c r="I1759">
        <f>VLOOKUP(H1759,Planilha3!$B:$C,2,0)</f>
        <v>2</v>
      </c>
      <c r="J1759" t="s">
        <v>6247</v>
      </c>
      <c r="K1759">
        <f>VLOOKUP(J1759,Planilha4!$A:$B,2,0)</f>
        <v>1</v>
      </c>
      <c r="L1759" t="s">
        <v>4531</v>
      </c>
      <c r="M1759">
        <f>VLOOKUP(L1759,Planilha6!$A:$B,2,0)</f>
        <v>136</v>
      </c>
      <c r="N1759" t="s">
        <v>850</v>
      </c>
      <c r="O1759" t="s">
        <v>8</v>
      </c>
      <c r="P1759">
        <f>VLOOKUP(O1759,Planilha7!$A:$B,2,0)</f>
        <v>27</v>
      </c>
      <c r="Q1759" s="2">
        <v>109496</v>
      </c>
      <c r="R1759" t="s">
        <v>9</v>
      </c>
      <c r="S1759">
        <f>VLOOKUP(R1759,Planilha8!$A:$B,2,0)</f>
        <v>1</v>
      </c>
      <c r="T1759" s="1">
        <v>40296</v>
      </c>
      <c r="U1759" s="1">
        <v>43617</v>
      </c>
      <c r="V1759" s="1">
        <v>47269</v>
      </c>
      <c r="W1759" t="s">
        <v>6247</v>
      </c>
      <c r="X1759" t="s">
        <v>6247</v>
      </c>
    </row>
    <row r="1760" spans="1:24" x14ac:dyDescent="0.25">
      <c r="A1760">
        <v>1</v>
      </c>
      <c r="B1760" t="s">
        <v>4532</v>
      </c>
      <c r="C1760" t="s">
        <v>4533</v>
      </c>
      <c r="D1760" t="s">
        <v>4534</v>
      </c>
      <c r="E1760">
        <f>VLOOKUP(D1760,Planilha2!$A:$B,2,0)</f>
        <v>719</v>
      </c>
      <c r="F1760" t="s">
        <v>46</v>
      </c>
      <c r="G1760">
        <f>VLOOKUP(F1760,Planilha5!$A:$B,2,0)</f>
        <v>5</v>
      </c>
      <c r="H1760" t="str">
        <f>VLOOKUP(F1760,Planilha3!$A:$B,2,0)</f>
        <v>Energy</v>
      </c>
      <c r="I1760">
        <f>VLOOKUP(H1760,Planilha3!$B:$C,2,0)</f>
        <v>2</v>
      </c>
      <c r="J1760" t="s">
        <v>6247</v>
      </c>
      <c r="K1760">
        <f>VLOOKUP(J1760,Planilha4!$A:$B,2,0)</f>
        <v>1</v>
      </c>
      <c r="L1760" t="s">
        <v>1524</v>
      </c>
      <c r="M1760">
        <f>VLOOKUP(L1760,Planilha6!$A:$B,2,0)</f>
        <v>72</v>
      </c>
      <c r="N1760" t="s">
        <v>850</v>
      </c>
      <c r="O1760" t="s">
        <v>22</v>
      </c>
      <c r="P1760">
        <f>VLOOKUP(O1760,Planilha7!$A:$B,2,0)</f>
        <v>55</v>
      </c>
      <c r="Q1760" s="2">
        <v>12422</v>
      </c>
      <c r="R1760" t="s">
        <v>9</v>
      </c>
      <c r="S1760">
        <f>VLOOKUP(R1760,Planilha8!$A:$B,2,0)</f>
        <v>1</v>
      </c>
      <c r="T1760" s="1">
        <v>40198</v>
      </c>
      <c r="U1760" s="1">
        <v>38804</v>
      </c>
      <c r="V1760" s="1">
        <v>46108</v>
      </c>
      <c r="W1760" t="s">
        <v>6247</v>
      </c>
      <c r="X1760" t="s">
        <v>6247</v>
      </c>
    </row>
    <row r="1761" spans="1:24" x14ac:dyDescent="0.25">
      <c r="A1761">
        <v>1</v>
      </c>
      <c r="B1761" t="s">
        <v>4535</v>
      </c>
      <c r="C1761" t="s">
        <v>4536</v>
      </c>
      <c r="D1761" t="s">
        <v>4537</v>
      </c>
      <c r="E1761">
        <f>VLOOKUP(D1761,Planilha2!$A:$B,2,0)</f>
        <v>720</v>
      </c>
      <c r="F1761" t="s">
        <v>46</v>
      </c>
      <c r="G1761">
        <f>VLOOKUP(F1761,Planilha5!$A:$B,2,0)</f>
        <v>5</v>
      </c>
      <c r="H1761" t="str">
        <f>VLOOKUP(F1761,Planilha3!$A:$B,2,0)</f>
        <v>Energy</v>
      </c>
      <c r="I1761">
        <f>VLOOKUP(H1761,Planilha3!$B:$C,2,0)</f>
        <v>2</v>
      </c>
      <c r="J1761" t="s">
        <v>6247</v>
      </c>
      <c r="K1761">
        <f>VLOOKUP(J1761,Planilha4!$A:$B,2,0)</f>
        <v>1</v>
      </c>
      <c r="L1761" t="s">
        <v>92</v>
      </c>
      <c r="M1761">
        <f>VLOOKUP(L1761,Planilha6!$A:$B,2,0)</f>
        <v>13</v>
      </c>
      <c r="N1761" t="s">
        <v>850</v>
      </c>
      <c r="O1761" t="s">
        <v>8</v>
      </c>
      <c r="P1761">
        <f>VLOOKUP(O1761,Planilha7!$A:$B,2,0)</f>
        <v>27</v>
      </c>
      <c r="Q1761" s="2">
        <v>98526</v>
      </c>
      <c r="R1761" t="s">
        <v>9</v>
      </c>
      <c r="S1761">
        <f>VLOOKUP(R1761,Planilha8!$A:$B,2,0)</f>
        <v>1</v>
      </c>
      <c r="T1761" s="1">
        <v>43927</v>
      </c>
      <c r="U1761" s="1" t="s">
        <v>6247</v>
      </c>
      <c r="V1761" s="1" t="s">
        <v>6247</v>
      </c>
      <c r="W1761" t="s">
        <v>6247</v>
      </c>
      <c r="X1761" t="s">
        <v>6247</v>
      </c>
    </row>
    <row r="1762" spans="1:24" x14ac:dyDescent="0.25">
      <c r="A1762">
        <v>1</v>
      </c>
      <c r="B1762" t="s">
        <v>4538</v>
      </c>
      <c r="C1762" t="s">
        <v>4539</v>
      </c>
      <c r="D1762" t="s">
        <v>4540</v>
      </c>
      <c r="E1762">
        <f>VLOOKUP(D1762,Planilha2!$A:$B,2,0)</f>
        <v>721</v>
      </c>
      <c r="F1762" t="s">
        <v>46</v>
      </c>
      <c r="G1762">
        <f>VLOOKUP(F1762,Planilha5!$A:$B,2,0)</f>
        <v>5</v>
      </c>
      <c r="H1762" t="str">
        <f>VLOOKUP(F1762,Planilha3!$A:$B,2,0)</f>
        <v>Energy</v>
      </c>
      <c r="I1762">
        <f>VLOOKUP(H1762,Planilha3!$B:$C,2,0)</f>
        <v>2</v>
      </c>
      <c r="J1762" t="s">
        <v>6247</v>
      </c>
      <c r="K1762">
        <f>VLOOKUP(J1762,Planilha4!$A:$B,2,0)</f>
        <v>1</v>
      </c>
      <c r="L1762" t="s">
        <v>365</v>
      </c>
      <c r="M1762">
        <f>VLOOKUP(L1762,Planilha6!$A:$B,2,0)</f>
        <v>34</v>
      </c>
      <c r="N1762" t="s">
        <v>850</v>
      </c>
      <c r="O1762" t="s">
        <v>8</v>
      </c>
      <c r="P1762">
        <f>VLOOKUP(O1762,Planilha7!$A:$B,2,0)</f>
        <v>27</v>
      </c>
      <c r="Q1762" s="2">
        <v>34133</v>
      </c>
      <c r="R1762" t="s">
        <v>9</v>
      </c>
      <c r="S1762">
        <f>VLOOKUP(R1762,Planilha8!$A:$B,2,0)</f>
        <v>1</v>
      </c>
      <c r="T1762" s="1">
        <v>40203</v>
      </c>
      <c r="U1762" s="1" t="s">
        <v>6247</v>
      </c>
      <c r="V1762" s="1" t="s">
        <v>6247</v>
      </c>
      <c r="W1762" t="s">
        <v>6247</v>
      </c>
      <c r="X1762" t="s">
        <v>6247</v>
      </c>
    </row>
    <row r="1763" spans="1:24" x14ac:dyDescent="0.25">
      <c r="A1763">
        <v>1</v>
      </c>
      <c r="B1763" t="s">
        <v>4541</v>
      </c>
      <c r="C1763" t="s">
        <v>4542</v>
      </c>
      <c r="D1763" t="s">
        <v>4543</v>
      </c>
      <c r="E1763">
        <f>VLOOKUP(D1763,Planilha2!$A:$B,2,0)</f>
        <v>722</v>
      </c>
      <c r="F1763" t="s">
        <v>46</v>
      </c>
      <c r="G1763">
        <f>VLOOKUP(F1763,Planilha5!$A:$B,2,0)</f>
        <v>5</v>
      </c>
      <c r="H1763" t="str">
        <f>VLOOKUP(F1763,Planilha3!$A:$B,2,0)</f>
        <v>Energy</v>
      </c>
      <c r="I1763">
        <f>VLOOKUP(H1763,Planilha3!$B:$C,2,0)</f>
        <v>2</v>
      </c>
      <c r="J1763" t="s">
        <v>6247</v>
      </c>
      <c r="K1763">
        <f>VLOOKUP(J1763,Planilha4!$A:$B,2,0)</f>
        <v>1</v>
      </c>
      <c r="L1763" t="s">
        <v>365</v>
      </c>
      <c r="M1763">
        <f>VLOOKUP(L1763,Planilha6!$A:$B,2,0)</f>
        <v>34</v>
      </c>
      <c r="N1763" t="s">
        <v>850</v>
      </c>
      <c r="O1763" t="s">
        <v>22</v>
      </c>
      <c r="P1763">
        <f>VLOOKUP(O1763,Planilha7!$A:$B,2,0)</f>
        <v>55</v>
      </c>
      <c r="Q1763" s="2">
        <v>3096</v>
      </c>
      <c r="R1763" t="s">
        <v>9</v>
      </c>
      <c r="S1763">
        <f>VLOOKUP(R1763,Planilha8!$A:$B,2,0)</f>
        <v>1</v>
      </c>
      <c r="T1763" s="1">
        <v>40183</v>
      </c>
      <c r="U1763" s="1" t="s">
        <v>6247</v>
      </c>
      <c r="V1763" s="1" t="s">
        <v>6247</v>
      </c>
      <c r="W1763" t="s">
        <v>6247</v>
      </c>
      <c r="X1763" t="s">
        <v>6247</v>
      </c>
    </row>
    <row r="1764" spans="1:24" x14ac:dyDescent="0.25">
      <c r="A1764">
        <v>1</v>
      </c>
      <c r="B1764" t="s">
        <v>4544</v>
      </c>
      <c r="C1764" t="s">
        <v>4545</v>
      </c>
      <c r="D1764" t="s">
        <v>4546</v>
      </c>
      <c r="E1764">
        <f>VLOOKUP(D1764,Planilha2!$A:$B,2,0)</f>
        <v>723</v>
      </c>
      <c r="F1764" t="s">
        <v>46</v>
      </c>
      <c r="G1764">
        <f>VLOOKUP(F1764,Planilha5!$A:$B,2,0)</f>
        <v>5</v>
      </c>
      <c r="H1764" t="str">
        <f>VLOOKUP(F1764,Planilha3!$A:$B,2,0)</f>
        <v>Energy</v>
      </c>
      <c r="I1764">
        <f>VLOOKUP(H1764,Planilha3!$B:$C,2,0)</f>
        <v>2</v>
      </c>
      <c r="J1764" t="s">
        <v>6247</v>
      </c>
      <c r="K1764">
        <f>VLOOKUP(J1764,Planilha4!$A:$B,2,0)</f>
        <v>1</v>
      </c>
      <c r="L1764" s="1" t="s">
        <v>6247</v>
      </c>
      <c r="M1764">
        <f>VLOOKUP(L1764,Planilha6!$A:$B,2,0)</f>
        <v>1</v>
      </c>
      <c r="N1764" t="s">
        <v>850</v>
      </c>
      <c r="O1764" t="s">
        <v>22</v>
      </c>
      <c r="P1764">
        <f>VLOOKUP(O1764,Planilha7!$A:$B,2,0)</f>
        <v>55</v>
      </c>
      <c r="Q1764" s="2">
        <v>5082</v>
      </c>
      <c r="R1764" t="s">
        <v>9</v>
      </c>
      <c r="S1764">
        <f>VLOOKUP(R1764,Planilha8!$A:$B,2,0)</f>
        <v>1</v>
      </c>
      <c r="T1764" s="1">
        <v>43927</v>
      </c>
      <c r="U1764" s="1" t="s">
        <v>6247</v>
      </c>
      <c r="V1764" s="1" t="s">
        <v>6247</v>
      </c>
      <c r="W1764" t="s">
        <v>6247</v>
      </c>
      <c r="X1764" t="s">
        <v>6247</v>
      </c>
    </row>
    <row r="1765" spans="1:24" x14ac:dyDescent="0.25">
      <c r="A1765">
        <v>1</v>
      </c>
      <c r="B1765" t="s">
        <v>4547</v>
      </c>
      <c r="C1765" t="s">
        <v>4548</v>
      </c>
      <c r="D1765" t="s">
        <v>4549</v>
      </c>
      <c r="E1765">
        <f>VLOOKUP(D1765,Planilha2!$A:$B,2,0)</f>
        <v>724</v>
      </c>
      <c r="F1765" t="s">
        <v>46</v>
      </c>
      <c r="G1765">
        <f>VLOOKUP(F1765,Planilha5!$A:$B,2,0)</f>
        <v>5</v>
      </c>
      <c r="H1765" t="str">
        <f>VLOOKUP(F1765,Planilha3!$A:$B,2,0)</f>
        <v>Energy</v>
      </c>
      <c r="I1765">
        <f>VLOOKUP(H1765,Planilha3!$B:$C,2,0)</f>
        <v>2</v>
      </c>
      <c r="J1765" t="s">
        <v>6247</v>
      </c>
      <c r="K1765">
        <f>VLOOKUP(J1765,Planilha4!$A:$B,2,0)</f>
        <v>1</v>
      </c>
      <c r="L1765" t="s">
        <v>365</v>
      </c>
      <c r="M1765">
        <f>VLOOKUP(L1765,Planilha6!$A:$B,2,0)</f>
        <v>34</v>
      </c>
      <c r="N1765" t="s">
        <v>850</v>
      </c>
      <c r="O1765" t="s">
        <v>22</v>
      </c>
      <c r="P1765">
        <f>VLOOKUP(O1765,Planilha7!$A:$B,2,0)</f>
        <v>55</v>
      </c>
      <c r="Q1765" s="2">
        <v>23816</v>
      </c>
      <c r="R1765" t="s">
        <v>9</v>
      </c>
      <c r="S1765">
        <f>VLOOKUP(R1765,Planilha8!$A:$B,2,0)</f>
        <v>1</v>
      </c>
      <c r="T1765" s="1">
        <v>43927</v>
      </c>
      <c r="U1765" s="1">
        <v>42457</v>
      </c>
      <c r="V1765" s="1">
        <v>46108</v>
      </c>
      <c r="W1765" t="s">
        <v>6247</v>
      </c>
      <c r="X1765" t="s">
        <v>6247</v>
      </c>
    </row>
    <row r="1766" spans="1:24" x14ac:dyDescent="0.25">
      <c r="A1766">
        <v>1</v>
      </c>
      <c r="B1766" t="s">
        <v>4550</v>
      </c>
      <c r="C1766" t="s">
        <v>4551</v>
      </c>
      <c r="D1766" t="s">
        <v>4552</v>
      </c>
      <c r="E1766">
        <f>VLOOKUP(D1766,Planilha2!$A:$B,2,0)</f>
        <v>725</v>
      </c>
      <c r="F1766" t="s">
        <v>46</v>
      </c>
      <c r="G1766">
        <f>VLOOKUP(F1766,Planilha5!$A:$B,2,0)</f>
        <v>5</v>
      </c>
      <c r="H1766" t="str">
        <f>VLOOKUP(F1766,Planilha3!$A:$B,2,0)</f>
        <v>Energy</v>
      </c>
      <c r="I1766">
        <f>VLOOKUP(H1766,Planilha3!$B:$C,2,0)</f>
        <v>2</v>
      </c>
      <c r="J1766" t="s">
        <v>6247</v>
      </c>
      <c r="K1766">
        <f>VLOOKUP(J1766,Planilha4!$A:$B,2,0)</f>
        <v>1</v>
      </c>
      <c r="L1766" t="s">
        <v>365</v>
      </c>
      <c r="M1766">
        <f>VLOOKUP(L1766,Planilha6!$A:$B,2,0)</f>
        <v>34</v>
      </c>
      <c r="N1766" t="s">
        <v>850</v>
      </c>
      <c r="O1766" t="s">
        <v>22</v>
      </c>
      <c r="P1766">
        <f>VLOOKUP(O1766,Planilha7!$A:$B,2,0)</f>
        <v>55</v>
      </c>
      <c r="Q1766" s="2">
        <v>4439</v>
      </c>
      <c r="R1766" t="s">
        <v>9</v>
      </c>
      <c r="S1766">
        <f>VLOOKUP(R1766,Planilha8!$A:$B,2,0)</f>
        <v>1</v>
      </c>
      <c r="T1766" s="1">
        <v>40210</v>
      </c>
      <c r="U1766" s="1" t="s">
        <v>6247</v>
      </c>
      <c r="V1766" s="1" t="s">
        <v>6247</v>
      </c>
      <c r="W1766" t="s">
        <v>6247</v>
      </c>
      <c r="X1766" t="s">
        <v>6247</v>
      </c>
    </row>
    <row r="1767" spans="1:24" x14ac:dyDescent="0.25">
      <c r="A1767">
        <v>1</v>
      </c>
      <c r="B1767" t="s">
        <v>4553</v>
      </c>
      <c r="C1767" t="s">
        <v>4554</v>
      </c>
      <c r="D1767" t="s">
        <v>4552</v>
      </c>
      <c r="E1767">
        <f>VLOOKUP(D1767,Planilha2!$A:$B,2,0)</f>
        <v>725</v>
      </c>
      <c r="F1767" t="s">
        <v>46</v>
      </c>
      <c r="G1767">
        <f>VLOOKUP(F1767,Planilha5!$A:$B,2,0)</f>
        <v>5</v>
      </c>
      <c r="H1767" t="str">
        <f>VLOOKUP(F1767,Planilha3!$A:$B,2,0)</f>
        <v>Energy</v>
      </c>
      <c r="I1767">
        <f>VLOOKUP(H1767,Planilha3!$B:$C,2,0)</f>
        <v>2</v>
      </c>
      <c r="J1767" t="s">
        <v>6247</v>
      </c>
      <c r="K1767">
        <f>VLOOKUP(J1767,Planilha4!$A:$B,2,0)</f>
        <v>1</v>
      </c>
      <c r="L1767" t="s">
        <v>365</v>
      </c>
      <c r="M1767">
        <f>VLOOKUP(L1767,Planilha6!$A:$B,2,0)</f>
        <v>34</v>
      </c>
      <c r="N1767" t="s">
        <v>850</v>
      </c>
      <c r="O1767" t="s">
        <v>22</v>
      </c>
      <c r="P1767">
        <f>VLOOKUP(O1767,Planilha7!$A:$B,2,0)</f>
        <v>55</v>
      </c>
      <c r="Q1767" s="2">
        <v>3969</v>
      </c>
      <c r="R1767" t="s">
        <v>9</v>
      </c>
      <c r="S1767">
        <f>VLOOKUP(R1767,Planilha8!$A:$B,2,0)</f>
        <v>1</v>
      </c>
      <c r="T1767" s="1">
        <v>40210</v>
      </c>
      <c r="U1767" s="1" t="s">
        <v>6247</v>
      </c>
      <c r="V1767" s="1" t="s">
        <v>6247</v>
      </c>
      <c r="W1767" t="s">
        <v>6247</v>
      </c>
      <c r="X1767" t="s">
        <v>6247</v>
      </c>
    </row>
    <row r="1768" spans="1:24" x14ac:dyDescent="0.25">
      <c r="A1768">
        <v>1</v>
      </c>
      <c r="B1768" t="s">
        <v>4555</v>
      </c>
      <c r="C1768" t="s">
        <v>4556</v>
      </c>
      <c r="D1768" t="s">
        <v>4557</v>
      </c>
      <c r="E1768">
        <f>VLOOKUP(D1768,Planilha2!$A:$B,2,0)</f>
        <v>726</v>
      </c>
      <c r="F1768" t="s">
        <v>46</v>
      </c>
      <c r="G1768">
        <f>VLOOKUP(F1768,Planilha5!$A:$B,2,0)</f>
        <v>5</v>
      </c>
      <c r="H1768" t="str">
        <f>VLOOKUP(F1768,Planilha3!$A:$B,2,0)</f>
        <v>Energy</v>
      </c>
      <c r="I1768">
        <f>VLOOKUP(H1768,Planilha3!$B:$C,2,0)</f>
        <v>2</v>
      </c>
      <c r="J1768" t="s">
        <v>6247</v>
      </c>
      <c r="K1768">
        <f>VLOOKUP(J1768,Planilha4!$A:$B,2,0)</f>
        <v>1</v>
      </c>
      <c r="L1768" t="s">
        <v>365</v>
      </c>
      <c r="M1768">
        <f>VLOOKUP(L1768,Planilha6!$A:$B,2,0)</f>
        <v>34</v>
      </c>
      <c r="N1768" t="s">
        <v>850</v>
      </c>
      <c r="O1768" t="s">
        <v>22</v>
      </c>
      <c r="P1768">
        <f>VLOOKUP(O1768,Planilha7!$A:$B,2,0)</f>
        <v>55</v>
      </c>
      <c r="Q1768" s="2">
        <v>1056</v>
      </c>
      <c r="R1768" t="s">
        <v>9</v>
      </c>
      <c r="S1768">
        <f>VLOOKUP(R1768,Planilha8!$A:$B,2,0)</f>
        <v>1</v>
      </c>
      <c r="T1768" s="1">
        <v>43927</v>
      </c>
      <c r="U1768" s="1" t="s">
        <v>6247</v>
      </c>
      <c r="V1768" s="1" t="s">
        <v>6247</v>
      </c>
      <c r="W1768" t="s">
        <v>6247</v>
      </c>
      <c r="X1768" t="s">
        <v>6247</v>
      </c>
    </row>
    <row r="1769" spans="1:24" x14ac:dyDescent="0.25">
      <c r="A1769">
        <v>1</v>
      </c>
      <c r="B1769" t="s">
        <v>4558</v>
      </c>
      <c r="C1769" t="s">
        <v>4559</v>
      </c>
      <c r="D1769" t="s">
        <v>4560</v>
      </c>
      <c r="E1769">
        <f>VLOOKUP(D1769,Planilha2!$A:$B,2,0)</f>
        <v>727</v>
      </c>
      <c r="F1769" t="s">
        <v>46</v>
      </c>
      <c r="G1769">
        <f>VLOOKUP(F1769,Planilha5!$A:$B,2,0)</f>
        <v>5</v>
      </c>
      <c r="H1769" t="str">
        <f>VLOOKUP(F1769,Planilha3!$A:$B,2,0)</f>
        <v>Energy</v>
      </c>
      <c r="I1769">
        <f>VLOOKUP(H1769,Planilha3!$B:$C,2,0)</f>
        <v>2</v>
      </c>
      <c r="J1769" t="s">
        <v>6247</v>
      </c>
      <c r="K1769">
        <f>VLOOKUP(J1769,Planilha4!$A:$B,2,0)</f>
        <v>1</v>
      </c>
      <c r="L1769" t="s">
        <v>365</v>
      </c>
      <c r="M1769">
        <f>VLOOKUP(L1769,Planilha6!$A:$B,2,0)</f>
        <v>34</v>
      </c>
      <c r="N1769" t="s">
        <v>850</v>
      </c>
      <c r="O1769" t="s">
        <v>22</v>
      </c>
      <c r="P1769">
        <f>VLOOKUP(O1769,Planilha7!$A:$B,2,0)</f>
        <v>55</v>
      </c>
      <c r="Q1769" s="2">
        <v>5381</v>
      </c>
      <c r="R1769" t="s">
        <v>9</v>
      </c>
      <c r="S1769">
        <f>VLOOKUP(R1769,Planilha8!$A:$B,2,0)</f>
        <v>1</v>
      </c>
      <c r="T1769" s="1">
        <v>43927</v>
      </c>
      <c r="U1769" s="1" t="s">
        <v>6247</v>
      </c>
      <c r="V1769" s="1" t="s">
        <v>6247</v>
      </c>
      <c r="W1769" t="s">
        <v>6247</v>
      </c>
      <c r="X1769" t="s">
        <v>6247</v>
      </c>
    </row>
    <row r="1770" spans="1:24" x14ac:dyDescent="0.25">
      <c r="A1770">
        <v>1</v>
      </c>
      <c r="B1770" t="s">
        <v>4561</v>
      </c>
      <c r="C1770" t="s">
        <v>4562</v>
      </c>
      <c r="D1770" t="s">
        <v>4427</v>
      </c>
      <c r="E1770">
        <f>VLOOKUP(D1770,Planilha2!$A:$B,2,0)</f>
        <v>688</v>
      </c>
      <c r="F1770" t="s">
        <v>46</v>
      </c>
      <c r="G1770">
        <f>VLOOKUP(F1770,Planilha5!$A:$B,2,0)</f>
        <v>5</v>
      </c>
      <c r="H1770" t="str">
        <f>VLOOKUP(F1770,Planilha3!$A:$B,2,0)</f>
        <v>Energy</v>
      </c>
      <c r="I1770">
        <f>VLOOKUP(H1770,Planilha3!$B:$C,2,0)</f>
        <v>2</v>
      </c>
      <c r="J1770" t="s">
        <v>6247</v>
      </c>
      <c r="K1770">
        <f>VLOOKUP(J1770,Planilha4!$A:$B,2,0)</f>
        <v>1</v>
      </c>
      <c r="L1770" t="s">
        <v>365</v>
      </c>
      <c r="M1770">
        <f>VLOOKUP(L1770,Planilha6!$A:$B,2,0)</f>
        <v>34</v>
      </c>
      <c r="N1770" t="s">
        <v>850</v>
      </c>
      <c r="O1770" t="s">
        <v>22</v>
      </c>
      <c r="P1770">
        <f>VLOOKUP(O1770,Planilha7!$A:$B,2,0)</f>
        <v>55</v>
      </c>
      <c r="Q1770" s="2">
        <v>15480</v>
      </c>
      <c r="R1770" t="s">
        <v>9</v>
      </c>
      <c r="S1770">
        <f>VLOOKUP(R1770,Planilha8!$A:$B,2,0)</f>
        <v>1</v>
      </c>
      <c r="T1770" s="1">
        <v>40210</v>
      </c>
      <c r="U1770" s="1" t="s">
        <v>6247</v>
      </c>
      <c r="V1770" s="1" t="s">
        <v>6247</v>
      </c>
      <c r="W1770" t="s">
        <v>6247</v>
      </c>
      <c r="X1770" t="s">
        <v>6247</v>
      </c>
    </row>
    <row r="1771" spans="1:24" x14ac:dyDescent="0.25">
      <c r="A1771">
        <v>1</v>
      </c>
      <c r="B1771" t="s">
        <v>4563</v>
      </c>
      <c r="C1771" t="s">
        <v>4564</v>
      </c>
      <c r="D1771" t="s">
        <v>4565</v>
      </c>
      <c r="E1771">
        <f>VLOOKUP(D1771,Planilha2!$A:$B,2,0)</f>
        <v>728</v>
      </c>
      <c r="F1771" t="s">
        <v>46</v>
      </c>
      <c r="G1771">
        <f>VLOOKUP(F1771,Planilha5!$A:$B,2,0)</f>
        <v>5</v>
      </c>
      <c r="H1771" t="str">
        <f>VLOOKUP(F1771,Planilha3!$A:$B,2,0)</f>
        <v>Energy</v>
      </c>
      <c r="I1771">
        <f>VLOOKUP(H1771,Planilha3!$B:$C,2,0)</f>
        <v>2</v>
      </c>
      <c r="J1771" t="s">
        <v>6247</v>
      </c>
      <c r="K1771">
        <f>VLOOKUP(J1771,Planilha4!$A:$B,2,0)</f>
        <v>1</v>
      </c>
      <c r="L1771" t="s">
        <v>1524</v>
      </c>
      <c r="M1771">
        <f>VLOOKUP(L1771,Planilha6!$A:$B,2,0)</f>
        <v>72</v>
      </c>
      <c r="N1771" t="s">
        <v>850</v>
      </c>
      <c r="O1771" t="s">
        <v>22</v>
      </c>
      <c r="P1771">
        <f>VLOOKUP(O1771,Planilha7!$A:$B,2,0)</f>
        <v>55</v>
      </c>
      <c r="Q1771" s="2">
        <v>3975</v>
      </c>
      <c r="R1771" t="s">
        <v>9</v>
      </c>
      <c r="S1771">
        <f>VLOOKUP(R1771,Planilha8!$A:$B,2,0)</f>
        <v>1</v>
      </c>
      <c r="T1771" s="1">
        <v>40191</v>
      </c>
      <c r="U1771" s="1">
        <v>44317</v>
      </c>
      <c r="V1771" s="1">
        <v>46873</v>
      </c>
      <c r="W1771" t="s">
        <v>6247</v>
      </c>
      <c r="X1771" t="s">
        <v>6247</v>
      </c>
    </row>
    <row r="1772" spans="1:24" x14ac:dyDescent="0.25">
      <c r="A1772">
        <v>1</v>
      </c>
      <c r="B1772" t="s">
        <v>4566</v>
      </c>
      <c r="C1772" t="s">
        <v>4567</v>
      </c>
      <c r="D1772" t="s">
        <v>4568</v>
      </c>
      <c r="E1772">
        <f>VLOOKUP(D1772,Planilha2!$A:$B,2,0)</f>
        <v>729</v>
      </c>
      <c r="F1772" t="s">
        <v>46</v>
      </c>
      <c r="G1772">
        <f>VLOOKUP(F1772,Planilha5!$A:$B,2,0)</f>
        <v>5</v>
      </c>
      <c r="H1772" t="str">
        <f>VLOOKUP(F1772,Planilha3!$A:$B,2,0)</f>
        <v>Energy</v>
      </c>
      <c r="I1772">
        <f>VLOOKUP(H1772,Planilha3!$B:$C,2,0)</f>
        <v>2</v>
      </c>
      <c r="J1772" t="s">
        <v>6247</v>
      </c>
      <c r="K1772">
        <f>VLOOKUP(J1772,Planilha4!$A:$B,2,0)</f>
        <v>1</v>
      </c>
      <c r="L1772" t="s">
        <v>92</v>
      </c>
      <c r="M1772">
        <f>VLOOKUP(L1772,Planilha6!$A:$B,2,0)</f>
        <v>13</v>
      </c>
      <c r="N1772" t="s">
        <v>850</v>
      </c>
      <c r="O1772" t="s">
        <v>22</v>
      </c>
      <c r="P1772">
        <f>VLOOKUP(O1772,Planilha7!$A:$B,2,0)</f>
        <v>55</v>
      </c>
      <c r="Q1772" s="2">
        <v>23487</v>
      </c>
      <c r="R1772" t="s">
        <v>9</v>
      </c>
      <c r="S1772">
        <f>VLOOKUP(R1772,Planilha8!$A:$B,2,0)</f>
        <v>1</v>
      </c>
      <c r="T1772" s="1">
        <v>43927</v>
      </c>
      <c r="U1772" s="1" t="s">
        <v>6247</v>
      </c>
      <c r="V1772" s="1" t="s">
        <v>6247</v>
      </c>
      <c r="W1772" t="s">
        <v>6247</v>
      </c>
      <c r="X1772" t="s">
        <v>6247</v>
      </c>
    </row>
    <row r="1773" spans="1:24" x14ac:dyDescent="0.25">
      <c r="A1773">
        <v>1</v>
      </c>
      <c r="B1773" t="s">
        <v>4569</v>
      </c>
      <c r="C1773" t="s">
        <v>4570</v>
      </c>
      <c r="D1773" t="s">
        <v>4571</v>
      </c>
      <c r="E1773">
        <f>VLOOKUP(D1773,Planilha2!$A:$B,2,0)</f>
        <v>730</v>
      </c>
      <c r="F1773" t="s">
        <v>46</v>
      </c>
      <c r="G1773">
        <f>VLOOKUP(F1773,Planilha5!$A:$B,2,0)</f>
        <v>5</v>
      </c>
      <c r="H1773" t="str">
        <f>VLOOKUP(F1773,Planilha3!$A:$B,2,0)</f>
        <v>Energy</v>
      </c>
      <c r="I1773">
        <f>VLOOKUP(H1773,Planilha3!$B:$C,2,0)</f>
        <v>2</v>
      </c>
      <c r="J1773" t="s">
        <v>6247</v>
      </c>
      <c r="K1773">
        <f>VLOOKUP(J1773,Planilha4!$A:$B,2,0)</f>
        <v>1</v>
      </c>
      <c r="L1773" t="s">
        <v>365</v>
      </c>
      <c r="M1773">
        <f>VLOOKUP(L1773,Planilha6!$A:$B,2,0)</f>
        <v>34</v>
      </c>
      <c r="N1773" t="s">
        <v>850</v>
      </c>
      <c r="O1773" t="s">
        <v>22</v>
      </c>
      <c r="P1773">
        <f>VLOOKUP(O1773,Planilha7!$A:$B,2,0)</f>
        <v>55</v>
      </c>
      <c r="Q1773" s="2">
        <v>8820</v>
      </c>
      <c r="R1773" t="s">
        <v>9</v>
      </c>
      <c r="S1773">
        <f>VLOOKUP(R1773,Planilha8!$A:$B,2,0)</f>
        <v>1</v>
      </c>
      <c r="T1773" s="1">
        <v>40211</v>
      </c>
      <c r="U1773" s="1" t="s">
        <v>6247</v>
      </c>
      <c r="V1773" s="1" t="s">
        <v>6247</v>
      </c>
      <c r="W1773" t="s">
        <v>6247</v>
      </c>
      <c r="X1773" t="s">
        <v>6247</v>
      </c>
    </row>
    <row r="1774" spans="1:24" x14ac:dyDescent="0.25">
      <c r="A1774">
        <v>1</v>
      </c>
      <c r="B1774" t="s">
        <v>4572</v>
      </c>
      <c r="C1774" t="s">
        <v>4573</v>
      </c>
      <c r="D1774" t="s">
        <v>4574</v>
      </c>
      <c r="E1774">
        <f>VLOOKUP(D1774,Planilha2!$A:$B,2,0)</f>
        <v>731</v>
      </c>
      <c r="F1774" t="s">
        <v>46</v>
      </c>
      <c r="G1774">
        <f>VLOOKUP(F1774,Planilha5!$A:$B,2,0)</f>
        <v>5</v>
      </c>
      <c r="H1774" t="str">
        <f>VLOOKUP(F1774,Planilha3!$A:$B,2,0)</f>
        <v>Energy</v>
      </c>
      <c r="I1774">
        <f>VLOOKUP(H1774,Planilha3!$B:$C,2,0)</f>
        <v>2</v>
      </c>
      <c r="J1774" t="s">
        <v>6247</v>
      </c>
      <c r="K1774">
        <f>VLOOKUP(J1774,Planilha4!$A:$B,2,0)</f>
        <v>1</v>
      </c>
      <c r="L1774" t="s">
        <v>365</v>
      </c>
      <c r="M1774">
        <f>VLOOKUP(L1774,Planilha6!$A:$B,2,0)</f>
        <v>34</v>
      </c>
      <c r="N1774" t="s">
        <v>850</v>
      </c>
      <c r="O1774" t="s">
        <v>22</v>
      </c>
      <c r="P1774">
        <f>VLOOKUP(O1774,Planilha7!$A:$B,2,0)</f>
        <v>55</v>
      </c>
      <c r="Q1774" s="2">
        <v>16670</v>
      </c>
      <c r="R1774" t="s">
        <v>9</v>
      </c>
      <c r="S1774">
        <f>VLOOKUP(R1774,Planilha8!$A:$B,2,0)</f>
        <v>1</v>
      </c>
      <c r="T1774" s="1">
        <v>40211</v>
      </c>
      <c r="U1774" s="1" t="s">
        <v>6247</v>
      </c>
      <c r="V1774" s="1" t="s">
        <v>6247</v>
      </c>
      <c r="W1774" t="s">
        <v>6247</v>
      </c>
      <c r="X1774" t="s">
        <v>6247</v>
      </c>
    </row>
    <row r="1775" spans="1:24" x14ac:dyDescent="0.25">
      <c r="A1775">
        <v>1</v>
      </c>
      <c r="B1775" t="s">
        <v>4575</v>
      </c>
      <c r="C1775" t="s">
        <v>4576</v>
      </c>
      <c r="D1775" t="s">
        <v>4577</v>
      </c>
      <c r="E1775">
        <f>VLOOKUP(D1775,Planilha2!$A:$B,2,0)</f>
        <v>732</v>
      </c>
      <c r="F1775" t="s">
        <v>32</v>
      </c>
      <c r="G1775">
        <f>VLOOKUP(F1775,Planilha5!$A:$B,2,0)</f>
        <v>3</v>
      </c>
      <c r="H1775" t="str">
        <f>VLOOKUP(F1775,Planilha3!$A:$B,2,0)</f>
        <v>Waste handling</v>
      </c>
      <c r="I1775">
        <f>VLOOKUP(H1775,Planilha3!$B:$C,2,0)</f>
        <v>3</v>
      </c>
      <c r="J1775" t="s">
        <v>6247</v>
      </c>
      <c r="K1775">
        <f>VLOOKUP(J1775,Planilha4!$A:$B,2,0)</f>
        <v>1</v>
      </c>
      <c r="L1775" t="s">
        <v>197</v>
      </c>
      <c r="M1775">
        <f>VLOOKUP(L1775,Planilha6!$A:$B,2,0)</f>
        <v>21</v>
      </c>
      <c r="N1775" t="s">
        <v>850</v>
      </c>
      <c r="O1775" t="s">
        <v>4345</v>
      </c>
      <c r="P1775">
        <f>VLOOKUP(O1775,Planilha7!$A:$B,2,0)</f>
        <v>109</v>
      </c>
      <c r="Q1775" s="2">
        <v>404872</v>
      </c>
      <c r="R1775" t="s">
        <v>9</v>
      </c>
      <c r="S1775">
        <f>VLOOKUP(R1775,Planilha8!$A:$B,2,0)</f>
        <v>1</v>
      </c>
      <c r="T1775" s="1">
        <v>43927</v>
      </c>
      <c r="U1775" s="1">
        <v>44409</v>
      </c>
      <c r="V1775" s="1">
        <v>46965</v>
      </c>
      <c r="W1775" t="s">
        <v>6247</v>
      </c>
      <c r="X1775" t="s">
        <v>6247</v>
      </c>
    </row>
    <row r="1776" spans="1:24" x14ac:dyDescent="0.25">
      <c r="A1776">
        <v>1</v>
      </c>
      <c r="B1776" t="s">
        <v>4578</v>
      </c>
      <c r="C1776" t="s">
        <v>4579</v>
      </c>
      <c r="D1776" t="s">
        <v>4580</v>
      </c>
      <c r="E1776">
        <f>VLOOKUP(D1776,Planilha2!$A:$B,2,0)</f>
        <v>733</v>
      </c>
      <c r="F1776" t="s">
        <v>32</v>
      </c>
      <c r="G1776">
        <f>VLOOKUP(F1776,Planilha5!$A:$B,2,0)</f>
        <v>3</v>
      </c>
      <c r="H1776" t="str">
        <f>VLOOKUP(F1776,Planilha3!$A:$B,2,0)</f>
        <v>Waste handling</v>
      </c>
      <c r="I1776">
        <f>VLOOKUP(H1776,Planilha3!$B:$C,2,0)</f>
        <v>3</v>
      </c>
      <c r="J1776" t="s">
        <v>6247</v>
      </c>
      <c r="K1776">
        <f>VLOOKUP(J1776,Planilha4!$A:$B,2,0)</f>
        <v>1</v>
      </c>
      <c r="L1776" t="s">
        <v>285</v>
      </c>
      <c r="M1776">
        <f>VLOOKUP(L1776,Planilha6!$A:$B,2,0)</f>
        <v>27</v>
      </c>
      <c r="N1776" t="s">
        <v>850</v>
      </c>
      <c r="O1776" t="s">
        <v>22</v>
      </c>
      <c r="P1776">
        <f>VLOOKUP(O1776,Planilha7!$A:$B,2,0)</f>
        <v>55</v>
      </c>
      <c r="Q1776" s="2">
        <v>49193</v>
      </c>
      <c r="R1776" t="s">
        <v>9</v>
      </c>
      <c r="S1776">
        <f>VLOOKUP(R1776,Planilha8!$A:$B,2,0)</f>
        <v>1</v>
      </c>
      <c r="T1776" s="1">
        <v>40196</v>
      </c>
      <c r="U1776" s="1">
        <v>42873</v>
      </c>
      <c r="V1776" s="1">
        <v>46524</v>
      </c>
      <c r="W1776" t="s">
        <v>6247</v>
      </c>
      <c r="X1776" t="s">
        <v>6247</v>
      </c>
    </row>
    <row r="1777" spans="1:24" x14ac:dyDescent="0.25">
      <c r="A1777">
        <v>1</v>
      </c>
      <c r="B1777" t="s">
        <v>4581</v>
      </c>
      <c r="C1777" t="s">
        <v>4582</v>
      </c>
      <c r="D1777" t="s">
        <v>4583</v>
      </c>
      <c r="E1777">
        <f>VLOOKUP(D1777,Planilha2!$A:$B,2,0)</f>
        <v>734</v>
      </c>
      <c r="F1777" t="s">
        <v>46</v>
      </c>
      <c r="G1777">
        <f>VLOOKUP(F1777,Planilha5!$A:$B,2,0)</f>
        <v>5</v>
      </c>
      <c r="H1777" t="str">
        <f>VLOOKUP(F1777,Planilha3!$A:$B,2,0)</f>
        <v>Energy</v>
      </c>
      <c r="I1777">
        <f>VLOOKUP(H1777,Planilha3!$B:$C,2,0)</f>
        <v>2</v>
      </c>
      <c r="J1777" t="s">
        <v>6247</v>
      </c>
      <c r="K1777">
        <f>VLOOKUP(J1777,Planilha4!$A:$B,2,0)</f>
        <v>1</v>
      </c>
      <c r="L1777" t="s">
        <v>92</v>
      </c>
      <c r="M1777">
        <f>VLOOKUP(L1777,Planilha6!$A:$B,2,0)</f>
        <v>13</v>
      </c>
      <c r="N1777" t="s">
        <v>850</v>
      </c>
      <c r="O1777" t="s">
        <v>8</v>
      </c>
      <c r="P1777">
        <f>VLOOKUP(O1777,Planilha7!$A:$B,2,0)</f>
        <v>27</v>
      </c>
      <c r="Q1777" s="2">
        <v>26969</v>
      </c>
      <c r="R1777" t="s">
        <v>9</v>
      </c>
      <c r="S1777">
        <f>VLOOKUP(R1777,Planilha8!$A:$B,2,0)</f>
        <v>1</v>
      </c>
      <c r="T1777" s="1">
        <v>43927</v>
      </c>
      <c r="U1777" s="1" t="s">
        <v>6247</v>
      </c>
      <c r="V1777" s="1" t="s">
        <v>6247</v>
      </c>
      <c r="W1777" t="s">
        <v>6247</v>
      </c>
      <c r="X1777" t="s">
        <v>6247</v>
      </c>
    </row>
    <row r="1778" spans="1:24" x14ac:dyDescent="0.25">
      <c r="A1778">
        <v>1</v>
      </c>
      <c r="B1778" t="s">
        <v>4584</v>
      </c>
      <c r="C1778" t="s">
        <v>4585</v>
      </c>
      <c r="D1778" t="s">
        <v>4586</v>
      </c>
      <c r="E1778">
        <f>VLOOKUP(D1778,Planilha2!$A:$B,2,0)</f>
        <v>735</v>
      </c>
      <c r="F1778" t="s">
        <v>46</v>
      </c>
      <c r="G1778">
        <f>VLOOKUP(F1778,Planilha5!$A:$B,2,0)</f>
        <v>5</v>
      </c>
      <c r="H1778" t="str">
        <f>VLOOKUP(F1778,Planilha3!$A:$B,2,0)</f>
        <v>Energy</v>
      </c>
      <c r="I1778">
        <f>VLOOKUP(H1778,Planilha3!$B:$C,2,0)</f>
        <v>2</v>
      </c>
      <c r="J1778" t="s">
        <v>6247</v>
      </c>
      <c r="K1778">
        <f>VLOOKUP(J1778,Planilha4!$A:$B,2,0)</f>
        <v>1</v>
      </c>
      <c r="L1778" t="s">
        <v>365</v>
      </c>
      <c r="M1778">
        <f>VLOOKUP(L1778,Planilha6!$A:$B,2,0)</f>
        <v>34</v>
      </c>
      <c r="N1778" t="s">
        <v>850</v>
      </c>
      <c r="O1778" t="s">
        <v>22</v>
      </c>
      <c r="P1778">
        <f>VLOOKUP(O1778,Planilha7!$A:$B,2,0)</f>
        <v>55</v>
      </c>
      <c r="Q1778" s="2">
        <v>13179</v>
      </c>
      <c r="R1778" t="s">
        <v>9</v>
      </c>
      <c r="S1778">
        <f>VLOOKUP(R1778,Planilha8!$A:$B,2,0)</f>
        <v>1</v>
      </c>
      <c r="T1778" s="1">
        <v>43927</v>
      </c>
      <c r="U1778" s="1">
        <v>42461</v>
      </c>
      <c r="V1778" s="1">
        <v>46112</v>
      </c>
      <c r="W1778" t="s">
        <v>6247</v>
      </c>
      <c r="X1778" t="s">
        <v>6247</v>
      </c>
    </row>
    <row r="1779" spans="1:24" x14ac:dyDescent="0.25">
      <c r="A1779">
        <v>1</v>
      </c>
      <c r="B1779" t="s">
        <v>4587</v>
      </c>
      <c r="C1779" t="s">
        <v>4588</v>
      </c>
      <c r="D1779" t="s">
        <v>4589</v>
      </c>
      <c r="E1779">
        <f>VLOOKUP(D1779,Planilha2!$A:$B,2,0)</f>
        <v>736</v>
      </c>
      <c r="F1779" t="s">
        <v>2075</v>
      </c>
      <c r="G1779">
        <f>VLOOKUP(F1779,Planilha5!$A:$B,2,0)</f>
        <v>24</v>
      </c>
      <c r="H1779" t="str">
        <f>VLOOKUP(F1779,Planilha3!$A:$B,2,0)</f>
        <v>Energy</v>
      </c>
      <c r="I1779">
        <f>VLOOKUP(H1779,Planilha3!$B:$C,2,0)</f>
        <v>2</v>
      </c>
      <c r="J1779" t="s">
        <v>6247</v>
      </c>
      <c r="K1779">
        <f>VLOOKUP(J1779,Planilha4!$A:$B,2,0)</f>
        <v>1</v>
      </c>
      <c r="L1779" t="s">
        <v>4590</v>
      </c>
      <c r="M1779">
        <f>VLOOKUP(L1779,Planilha6!$A:$B,2,0)</f>
        <v>137</v>
      </c>
      <c r="N1779" t="s">
        <v>850</v>
      </c>
      <c r="O1779" t="s">
        <v>1291</v>
      </c>
      <c r="P1779">
        <f>VLOOKUP(O1779,Planilha7!$A:$B,2,0)</f>
        <v>97</v>
      </c>
      <c r="Q1779" s="2">
        <v>123136</v>
      </c>
      <c r="R1779" t="s">
        <v>275</v>
      </c>
      <c r="S1779">
        <f>VLOOKUP(R1779,Planilha8!$A:$B,2,0)</f>
        <v>7</v>
      </c>
      <c r="T1779" s="1">
        <v>40220</v>
      </c>
      <c r="U1779" s="1" t="s">
        <v>6247</v>
      </c>
      <c r="V1779" s="1" t="s">
        <v>6247</v>
      </c>
      <c r="W1779" t="s">
        <v>6247</v>
      </c>
      <c r="X1779" t="s">
        <v>6247</v>
      </c>
    </row>
    <row r="1780" spans="1:24" x14ac:dyDescent="0.25">
      <c r="A1780">
        <v>1</v>
      </c>
      <c r="B1780" t="s">
        <v>4591</v>
      </c>
      <c r="C1780" t="s">
        <v>4592</v>
      </c>
      <c r="D1780" t="s">
        <v>4593</v>
      </c>
      <c r="E1780">
        <f>VLOOKUP(D1780,Planilha2!$A:$B,2,0)</f>
        <v>737</v>
      </c>
      <c r="F1780" t="s">
        <v>46</v>
      </c>
      <c r="G1780">
        <f>VLOOKUP(F1780,Planilha5!$A:$B,2,0)</f>
        <v>5</v>
      </c>
      <c r="H1780" t="str">
        <f>VLOOKUP(F1780,Planilha3!$A:$B,2,0)</f>
        <v>Energy</v>
      </c>
      <c r="I1780">
        <f>VLOOKUP(H1780,Planilha3!$B:$C,2,0)</f>
        <v>2</v>
      </c>
      <c r="J1780" t="s">
        <v>6247</v>
      </c>
      <c r="K1780">
        <f>VLOOKUP(J1780,Planilha4!$A:$B,2,0)</f>
        <v>1</v>
      </c>
      <c r="L1780" t="s">
        <v>365</v>
      </c>
      <c r="M1780">
        <f>VLOOKUP(L1780,Planilha6!$A:$B,2,0)</f>
        <v>34</v>
      </c>
      <c r="N1780" t="s">
        <v>850</v>
      </c>
      <c r="O1780" t="s">
        <v>8</v>
      </c>
      <c r="P1780">
        <f>VLOOKUP(O1780,Planilha7!$A:$B,2,0)</f>
        <v>27</v>
      </c>
      <c r="Q1780" s="2">
        <v>18928</v>
      </c>
      <c r="R1780" t="s">
        <v>9</v>
      </c>
      <c r="S1780">
        <f>VLOOKUP(R1780,Planilha8!$A:$B,2,0)</f>
        <v>1</v>
      </c>
      <c r="T1780" s="1">
        <v>43927</v>
      </c>
      <c r="U1780" s="1" t="s">
        <v>6247</v>
      </c>
      <c r="V1780" s="1" t="s">
        <v>6247</v>
      </c>
      <c r="W1780" t="s">
        <v>6247</v>
      </c>
      <c r="X1780" t="s">
        <v>6247</v>
      </c>
    </row>
    <row r="1781" spans="1:24" x14ac:dyDescent="0.25">
      <c r="A1781">
        <v>1</v>
      </c>
      <c r="B1781" t="s">
        <v>4594</v>
      </c>
      <c r="C1781" t="s">
        <v>4595</v>
      </c>
      <c r="D1781" t="s">
        <v>4596</v>
      </c>
      <c r="E1781">
        <f>VLOOKUP(D1781,Planilha2!$A:$B,2,0)</f>
        <v>738</v>
      </c>
      <c r="F1781" t="s">
        <v>46</v>
      </c>
      <c r="G1781">
        <f>VLOOKUP(F1781,Planilha5!$A:$B,2,0)</f>
        <v>5</v>
      </c>
      <c r="H1781" t="str">
        <f>VLOOKUP(F1781,Planilha3!$A:$B,2,0)</f>
        <v>Energy</v>
      </c>
      <c r="I1781">
        <f>VLOOKUP(H1781,Planilha3!$B:$C,2,0)</f>
        <v>2</v>
      </c>
      <c r="J1781" t="s">
        <v>6247</v>
      </c>
      <c r="K1781">
        <f>VLOOKUP(J1781,Planilha4!$A:$B,2,0)</f>
        <v>1</v>
      </c>
      <c r="L1781" t="s">
        <v>365</v>
      </c>
      <c r="M1781">
        <f>VLOOKUP(L1781,Planilha6!$A:$B,2,0)</f>
        <v>34</v>
      </c>
      <c r="N1781" t="s">
        <v>850</v>
      </c>
      <c r="O1781" t="s">
        <v>8</v>
      </c>
      <c r="P1781">
        <f>VLOOKUP(O1781,Planilha7!$A:$B,2,0)</f>
        <v>27</v>
      </c>
      <c r="Q1781" s="2">
        <v>17326</v>
      </c>
      <c r="R1781" t="s">
        <v>9</v>
      </c>
      <c r="S1781">
        <f>VLOOKUP(R1781,Planilha8!$A:$B,2,0)</f>
        <v>1</v>
      </c>
      <c r="T1781" s="1">
        <v>43927</v>
      </c>
      <c r="U1781" s="1" t="s">
        <v>6247</v>
      </c>
      <c r="V1781" s="1" t="s">
        <v>6247</v>
      </c>
      <c r="W1781" t="s">
        <v>6247</v>
      </c>
      <c r="X1781" t="s">
        <v>6247</v>
      </c>
    </row>
    <row r="1782" spans="1:24" x14ac:dyDescent="0.25">
      <c r="A1782">
        <v>1</v>
      </c>
      <c r="B1782" t="s">
        <v>4597</v>
      </c>
      <c r="C1782" t="s">
        <v>4598</v>
      </c>
      <c r="D1782" t="s">
        <v>4599</v>
      </c>
      <c r="E1782">
        <f>VLOOKUP(D1782,Planilha2!$A:$B,2,0)</f>
        <v>739</v>
      </c>
      <c r="F1782" t="s">
        <v>46</v>
      </c>
      <c r="G1782">
        <f>VLOOKUP(F1782,Planilha5!$A:$B,2,0)</f>
        <v>5</v>
      </c>
      <c r="H1782" t="str">
        <f>VLOOKUP(F1782,Planilha3!$A:$B,2,0)</f>
        <v>Energy</v>
      </c>
      <c r="I1782">
        <f>VLOOKUP(H1782,Planilha3!$B:$C,2,0)</f>
        <v>2</v>
      </c>
      <c r="J1782" t="s">
        <v>6247</v>
      </c>
      <c r="K1782">
        <f>VLOOKUP(J1782,Planilha4!$A:$B,2,0)</f>
        <v>1</v>
      </c>
      <c r="L1782" t="s">
        <v>365</v>
      </c>
      <c r="M1782">
        <f>VLOOKUP(L1782,Planilha6!$A:$B,2,0)</f>
        <v>34</v>
      </c>
      <c r="N1782" t="s">
        <v>850</v>
      </c>
      <c r="O1782" t="s">
        <v>8</v>
      </c>
      <c r="P1782">
        <f>VLOOKUP(O1782,Planilha7!$A:$B,2,0)</f>
        <v>27</v>
      </c>
      <c r="Q1782" s="2">
        <v>15121</v>
      </c>
      <c r="R1782" t="s">
        <v>9</v>
      </c>
      <c r="S1782">
        <f>VLOOKUP(R1782,Planilha8!$A:$B,2,0)</f>
        <v>1</v>
      </c>
      <c r="T1782" s="1">
        <v>43927</v>
      </c>
      <c r="U1782" s="1">
        <v>42219</v>
      </c>
      <c r="V1782" s="1">
        <v>45871</v>
      </c>
      <c r="W1782" t="s">
        <v>6247</v>
      </c>
      <c r="X1782" t="s">
        <v>6247</v>
      </c>
    </row>
    <row r="1783" spans="1:24" x14ac:dyDescent="0.25">
      <c r="A1783">
        <v>1</v>
      </c>
      <c r="B1783" t="s">
        <v>4600</v>
      </c>
      <c r="C1783" t="s">
        <v>4601</v>
      </c>
      <c r="D1783" t="s">
        <v>4602</v>
      </c>
      <c r="E1783">
        <f>VLOOKUP(D1783,Planilha2!$A:$B,2,0)</f>
        <v>740</v>
      </c>
      <c r="F1783" t="s">
        <v>46</v>
      </c>
      <c r="G1783">
        <f>VLOOKUP(F1783,Planilha5!$A:$B,2,0)</f>
        <v>5</v>
      </c>
      <c r="H1783" t="str">
        <f>VLOOKUP(F1783,Planilha3!$A:$B,2,0)</f>
        <v>Energy</v>
      </c>
      <c r="I1783">
        <f>VLOOKUP(H1783,Planilha3!$B:$C,2,0)</f>
        <v>2</v>
      </c>
      <c r="J1783" t="s">
        <v>6247</v>
      </c>
      <c r="K1783">
        <f>VLOOKUP(J1783,Planilha4!$A:$B,2,0)</f>
        <v>1</v>
      </c>
      <c r="L1783" t="s">
        <v>365</v>
      </c>
      <c r="M1783">
        <f>VLOOKUP(L1783,Planilha6!$A:$B,2,0)</f>
        <v>34</v>
      </c>
      <c r="N1783" t="s">
        <v>850</v>
      </c>
      <c r="O1783" t="s">
        <v>8</v>
      </c>
      <c r="P1783">
        <f>VLOOKUP(O1783,Planilha7!$A:$B,2,0)</f>
        <v>27</v>
      </c>
      <c r="Q1783" s="2">
        <v>24357</v>
      </c>
      <c r="R1783" t="s">
        <v>9</v>
      </c>
      <c r="S1783">
        <f>VLOOKUP(R1783,Planilha8!$A:$B,2,0)</f>
        <v>1</v>
      </c>
      <c r="T1783" s="1">
        <v>43927</v>
      </c>
      <c r="U1783" s="1">
        <v>42367</v>
      </c>
      <c r="V1783" s="1">
        <v>46019</v>
      </c>
      <c r="W1783" t="s">
        <v>6247</v>
      </c>
      <c r="X1783" t="s">
        <v>6247</v>
      </c>
    </row>
    <row r="1784" spans="1:24" x14ac:dyDescent="0.25">
      <c r="A1784">
        <v>1</v>
      </c>
      <c r="B1784" t="s">
        <v>4603</v>
      </c>
      <c r="C1784" t="s">
        <v>4604</v>
      </c>
      <c r="D1784" t="s">
        <v>4605</v>
      </c>
      <c r="E1784">
        <f>VLOOKUP(D1784,Planilha2!$A:$B,2,0)</f>
        <v>741</v>
      </c>
      <c r="F1784" t="s">
        <v>46</v>
      </c>
      <c r="G1784">
        <f>VLOOKUP(F1784,Planilha5!$A:$B,2,0)</f>
        <v>5</v>
      </c>
      <c r="H1784" t="str">
        <f>VLOOKUP(F1784,Planilha3!$A:$B,2,0)</f>
        <v>Energy</v>
      </c>
      <c r="I1784">
        <f>VLOOKUP(H1784,Planilha3!$B:$C,2,0)</f>
        <v>2</v>
      </c>
      <c r="J1784" t="s">
        <v>6247</v>
      </c>
      <c r="K1784">
        <f>VLOOKUP(J1784,Planilha4!$A:$B,2,0)</f>
        <v>1</v>
      </c>
      <c r="L1784" t="s">
        <v>1524</v>
      </c>
      <c r="M1784">
        <f>VLOOKUP(L1784,Planilha6!$A:$B,2,0)</f>
        <v>72</v>
      </c>
      <c r="N1784" t="s">
        <v>850</v>
      </c>
      <c r="O1784" t="s">
        <v>101</v>
      </c>
      <c r="P1784">
        <f>VLOOKUP(O1784,Planilha7!$A:$B,2,0)</f>
        <v>17</v>
      </c>
      <c r="Q1784" s="2">
        <v>19599</v>
      </c>
      <c r="R1784" t="s">
        <v>275</v>
      </c>
      <c r="S1784">
        <f>VLOOKUP(R1784,Planilha8!$A:$B,2,0)</f>
        <v>7</v>
      </c>
      <c r="T1784" s="1">
        <v>43928</v>
      </c>
      <c r="U1784" s="1">
        <v>42461</v>
      </c>
      <c r="V1784" s="1">
        <v>46112</v>
      </c>
      <c r="W1784" t="s">
        <v>6247</v>
      </c>
      <c r="X1784" t="s">
        <v>6247</v>
      </c>
    </row>
    <row r="1785" spans="1:24" x14ac:dyDescent="0.25">
      <c r="A1785">
        <v>1</v>
      </c>
      <c r="B1785" t="s">
        <v>4606</v>
      </c>
      <c r="C1785" t="s">
        <v>4607</v>
      </c>
      <c r="D1785" t="s">
        <v>4608</v>
      </c>
      <c r="E1785">
        <f>VLOOKUP(D1785,Planilha2!$A:$B,2,0)</f>
        <v>742</v>
      </c>
      <c r="F1785" t="s">
        <v>46</v>
      </c>
      <c r="G1785">
        <f>VLOOKUP(F1785,Planilha5!$A:$B,2,0)</f>
        <v>5</v>
      </c>
      <c r="H1785" t="str">
        <f>VLOOKUP(F1785,Planilha3!$A:$B,2,0)</f>
        <v>Energy</v>
      </c>
      <c r="I1785">
        <f>VLOOKUP(H1785,Planilha3!$B:$C,2,0)</f>
        <v>2</v>
      </c>
      <c r="J1785" t="s">
        <v>6247</v>
      </c>
      <c r="K1785">
        <f>VLOOKUP(J1785,Planilha4!$A:$B,2,0)</f>
        <v>1</v>
      </c>
      <c r="L1785" t="s">
        <v>365</v>
      </c>
      <c r="M1785">
        <f>VLOOKUP(L1785,Planilha6!$A:$B,2,0)</f>
        <v>34</v>
      </c>
      <c r="N1785" t="s">
        <v>850</v>
      </c>
      <c r="O1785" t="s">
        <v>8</v>
      </c>
      <c r="P1785">
        <f>VLOOKUP(O1785,Planilha7!$A:$B,2,0)</f>
        <v>27</v>
      </c>
      <c r="Q1785" s="2">
        <v>24445</v>
      </c>
      <c r="R1785" t="s">
        <v>9</v>
      </c>
      <c r="S1785">
        <f>VLOOKUP(R1785,Planilha8!$A:$B,2,0)</f>
        <v>1</v>
      </c>
      <c r="T1785" s="1">
        <v>43927</v>
      </c>
      <c r="U1785" s="1">
        <v>42457</v>
      </c>
      <c r="V1785" s="1">
        <v>46108</v>
      </c>
      <c r="W1785" t="s">
        <v>6247</v>
      </c>
      <c r="X1785" t="s">
        <v>6247</v>
      </c>
    </row>
    <row r="1786" spans="1:24" x14ac:dyDescent="0.25">
      <c r="A1786">
        <v>1</v>
      </c>
      <c r="B1786" t="s">
        <v>4609</v>
      </c>
      <c r="C1786" t="s">
        <v>4610</v>
      </c>
      <c r="D1786" t="s">
        <v>4453</v>
      </c>
      <c r="E1786">
        <f>VLOOKUP(D1786,Planilha2!$A:$B,2,0)</f>
        <v>696</v>
      </c>
      <c r="F1786" t="s">
        <v>46</v>
      </c>
      <c r="G1786">
        <f>VLOOKUP(F1786,Planilha5!$A:$B,2,0)</f>
        <v>5</v>
      </c>
      <c r="H1786" t="str">
        <f>VLOOKUP(F1786,Planilha3!$A:$B,2,0)</f>
        <v>Energy</v>
      </c>
      <c r="I1786">
        <f>VLOOKUP(H1786,Planilha3!$B:$C,2,0)</f>
        <v>2</v>
      </c>
      <c r="J1786" t="s">
        <v>6247</v>
      </c>
      <c r="K1786">
        <f>VLOOKUP(J1786,Planilha4!$A:$B,2,0)</f>
        <v>1</v>
      </c>
      <c r="L1786" t="s">
        <v>92</v>
      </c>
      <c r="M1786">
        <f>VLOOKUP(L1786,Planilha6!$A:$B,2,0)</f>
        <v>13</v>
      </c>
      <c r="N1786" t="s">
        <v>850</v>
      </c>
      <c r="O1786" t="s">
        <v>22</v>
      </c>
      <c r="P1786">
        <f>VLOOKUP(O1786,Planilha7!$A:$B,2,0)</f>
        <v>55</v>
      </c>
      <c r="Q1786" s="2">
        <v>36804</v>
      </c>
      <c r="R1786" t="s">
        <v>9</v>
      </c>
      <c r="S1786">
        <f>VLOOKUP(R1786,Planilha8!$A:$B,2,0)</f>
        <v>1</v>
      </c>
      <c r="T1786" s="1">
        <v>40233</v>
      </c>
      <c r="U1786" s="1" t="s">
        <v>6247</v>
      </c>
      <c r="V1786" s="1" t="s">
        <v>6247</v>
      </c>
      <c r="W1786" t="s">
        <v>6247</v>
      </c>
      <c r="X1786" t="s">
        <v>6247</v>
      </c>
    </row>
    <row r="1787" spans="1:24" x14ac:dyDescent="0.25">
      <c r="A1787">
        <v>1</v>
      </c>
      <c r="B1787" t="s">
        <v>4611</v>
      </c>
      <c r="C1787" t="s">
        <v>4612</v>
      </c>
      <c r="D1787" t="s">
        <v>4613</v>
      </c>
      <c r="E1787">
        <f>VLOOKUP(D1787,Planilha2!$A:$B,2,0)</f>
        <v>743</v>
      </c>
      <c r="F1787" t="s">
        <v>46</v>
      </c>
      <c r="G1787">
        <f>VLOOKUP(F1787,Planilha5!$A:$B,2,0)</f>
        <v>5</v>
      </c>
      <c r="H1787" t="str">
        <f>VLOOKUP(F1787,Planilha3!$A:$B,2,0)</f>
        <v>Energy</v>
      </c>
      <c r="I1787">
        <f>VLOOKUP(H1787,Planilha3!$B:$C,2,0)</f>
        <v>2</v>
      </c>
      <c r="J1787" t="s">
        <v>6247</v>
      </c>
      <c r="K1787">
        <f>VLOOKUP(J1787,Planilha4!$A:$B,2,0)</f>
        <v>1</v>
      </c>
      <c r="L1787" t="s">
        <v>92</v>
      </c>
      <c r="M1787">
        <f>VLOOKUP(L1787,Planilha6!$A:$B,2,0)</f>
        <v>13</v>
      </c>
      <c r="N1787" t="s">
        <v>850</v>
      </c>
      <c r="O1787" t="s">
        <v>8</v>
      </c>
      <c r="P1787">
        <f>VLOOKUP(O1787,Planilha7!$A:$B,2,0)</f>
        <v>27</v>
      </c>
      <c r="Q1787" s="2">
        <v>115912</v>
      </c>
      <c r="R1787" t="s">
        <v>9</v>
      </c>
      <c r="S1787">
        <f>VLOOKUP(R1787,Planilha8!$A:$B,2,0)</f>
        <v>1</v>
      </c>
      <c r="T1787" s="1">
        <v>43927</v>
      </c>
      <c r="U1787" s="1" t="s">
        <v>6247</v>
      </c>
      <c r="V1787" s="1" t="s">
        <v>6247</v>
      </c>
      <c r="W1787" t="s">
        <v>6247</v>
      </c>
      <c r="X1787" t="s">
        <v>6247</v>
      </c>
    </row>
    <row r="1788" spans="1:24" x14ac:dyDescent="0.25">
      <c r="A1788">
        <v>1</v>
      </c>
      <c r="B1788" t="s">
        <v>4614</v>
      </c>
      <c r="C1788" t="s">
        <v>4615</v>
      </c>
      <c r="D1788" t="s">
        <v>4616</v>
      </c>
      <c r="E1788">
        <f>VLOOKUP(D1788,Planilha2!$A:$B,2,0)</f>
        <v>744</v>
      </c>
      <c r="F1788" t="s">
        <v>32</v>
      </c>
      <c r="G1788">
        <f>VLOOKUP(F1788,Planilha5!$A:$B,2,0)</f>
        <v>3</v>
      </c>
      <c r="H1788" t="str">
        <f>VLOOKUP(F1788,Planilha3!$A:$B,2,0)</f>
        <v>Waste handling</v>
      </c>
      <c r="I1788">
        <f>VLOOKUP(H1788,Planilha3!$B:$C,2,0)</f>
        <v>3</v>
      </c>
      <c r="J1788" t="s">
        <v>6247</v>
      </c>
      <c r="K1788">
        <f>VLOOKUP(J1788,Planilha4!$A:$B,2,0)</f>
        <v>1</v>
      </c>
      <c r="L1788" t="s">
        <v>105</v>
      </c>
      <c r="M1788">
        <f>VLOOKUP(L1788,Planilha6!$A:$B,2,0)</f>
        <v>15</v>
      </c>
      <c r="N1788" t="s">
        <v>850</v>
      </c>
      <c r="O1788" t="s">
        <v>22</v>
      </c>
      <c r="P1788">
        <f>VLOOKUP(O1788,Planilha7!$A:$B,2,0)</f>
        <v>55</v>
      </c>
      <c r="Q1788" s="2">
        <v>17546</v>
      </c>
      <c r="R1788" t="s">
        <v>9</v>
      </c>
      <c r="S1788">
        <f>VLOOKUP(R1788,Planilha8!$A:$B,2,0)</f>
        <v>1</v>
      </c>
      <c r="T1788" s="1">
        <v>43927</v>
      </c>
      <c r="U1788" s="1" t="s">
        <v>6247</v>
      </c>
      <c r="V1788" s="1" t="s">
        <v>6247</v>
      </c>
      <c r="W1788" t="s">
        <v>6247</v>
      </c>
      <c r="X1788" t="s">
        <v>6247</v>
      </c>
    </row>
    <row r="1789" spans="1:24" x14ac:dyDescent="0.25">
      <c r="A1789">
        <v>1</v>
      </c>
      <c r="B1789" t="s">
        <v>4617</v>
      </c>
      <c r="C1789" t="s">
        <v>4618</v>
      </c>
      <c r="D1789" t="s">
        <v>4619</v>
      </c>
      <c r="E1789">
        <f>VLOOKUP(D1789,Planilha2!$A:$B,2,0)</f>
        <v>745</v>
      </c>
      <c r="F1789" t="s">
        <v>46</v>
      </c>
      <c r="G1789">
        <f>VLOOKUP(F1789,Planilha5!$A:$B,2,0)</f>
        <v>5</v>
      </c>
      <c r="H1789" t="str">
        <f>VLOOKUP(F1789,Planilha3!$A:$B,2,0)</f>
        <v>Energy</v>
      </c>
      <c r="I1789">
        <f>VLOOKUP(H1789,Planilha3!$B:$C,2,0)</f>
        <v>2</v>
      </c>
      <c r="J1789" t="s">
        <v>6247</v>
      </c>
      <c r="K1789">
        <f>VLOOKUP(J1789,Planilha4!$A:$B,2,0)</f>
        <v>1</v>
      </c>
      <c r="L1789" t="s">
        <v>365</v>
      </c>
      <c r="M1789">
        <f>VLOOKUP(L1789,Planilha6!$A:$B,2,0)</f>
        <v>34</v>
      </c>
      <c r="N1789" t="s">
        <v>850</v>
      </c>
      <c r="O1789" t="s">
        <v>22</v>
      </c>
      <c r="P1789">
        <f>VLOOKUP(O1789,Planilha7!$A:$B,2,0)</f>
        <v>55</v>
      </c>
      <c r="Q1789" s="2">
        <v>9906</v>
      </c>
      <c r="R1789" t="s">
        <v>9</v>
      </c>
      <c r="S1789">
        <f>VLOOKUP(R1789,Planilha8!$A:$B,2,0)</f>
        <v>1</v>
      </c>
      <c r="T1789" s="1">
        <v>43927</v>
      </c>
      <c r="U1789" s="1" t="s">
        <v>6247</v>
      </c>
      <c r="V1789" s="1" t="s">
        <v>6247</v>
      </c>
      <c r="W1789" t="s">
        <v>6247</v>
      </c>
      <c r="X1789" t="s">
        <v>6247</v>
      </c>
    </row>
    <row r="1790" spans="1:24" x14ac:dyDescent="0.25">
      <c r="A1790">
        <v>1</v>
      </c>
      <c r="B1790" t="s">
        <v>4620</v>
      </c>
      <c r="C1790" t="s">
        <v>4621</v>
      </c>
      <c r="D1790" t="s">
        <v>36</v>
      </c>
      <c r="E1790">
        <f>VLOOKUP(D1790,Planilha2!$A:$B,2,0)</f>
        <v>7</v>
      </c>
      <c r="F1790" t="s">
        <v>46</v>
      </c>
      <c r="G1790">
        <f>VLOOKUP(F1790,Planilha5!$A:$B,2,0)</f>
        <v>5</v>
      </c>
      <c r="H1790" t="str">
        <f>VLOOKUP(F1790,Planilha3!$A:$B,2,0)</f>
        <v>Energy</v>
      </c>
      <c r="I1790">
        <f>VLOOKUP(H1790,Planilha3!$B:$C,2,0)</f>
        <v>2</v>
      </c>
      <c r="J1790" t="s">
        <v>6247</v>
      </c>
      <c r="K1790">
        <f>VLOOKUP(J1790,Planilha4!$A:$B,2,0)</f>
        <v>1</v>
      </c>
      <c r="L1790" t="s">
        <v>1524</v>
      </c>
      <c r="M1790">
        <f>VLOOKUP(L1790,Planilha6!$A:$B,2,0)</f>
        <v>72</v>
      </c>
      <c r="N1790" t="s">
        <v>850</v>
      </c>
      <c r="O1790" t="s">
        <v>101</v>
      </c>
      <c r="P1790">
        <f>VLOOKUP(O1790,Planilha7!$A:$B,2,0)</f>
        <v>17</v>
      </c>
      <c r="Q1790" s="2">
        <v>10275</v>
      </c>
      <c r="R1790" t="s">
        <v>275</v>
      </c>
      <c r="S1790">
        <f>VLOOKUP(R1790,Planilha8!$A:$B,2,0)</f>
        <v>7</v>
      </c>
      <c r="T1790" s="1">
        <v>43928</v>
      </c>
      <c r="U1790" s="1" t="s">
        <v>6247</v>
      </c>
      <c r="V1790" s="1" t="s">
        <v>6247</v>
      </c>
      <c r="W1790" t="s">
        <v>6247</v>
      </c>
      <c r="X1790" t="s">
        <v>6247</v>
      </c>
    </row>
    <row r="1791" spans="1:24" x14ac:dyDescent="0.25">
      <c r="A1791">
        <v>1</v>
      </c>
      <c r="B1791" t="s">
        <v>4622</v>
      </c>
      <c r="C1791" t="s">
        <v>4623</v>
      </c>
      <c r="D1791" t="s">
        <v>4624</v>
      </c>
      <c r="E1791">
        <f>VLOOKUP(D1791,Planilha2!$A:$B,2,0)</f>
        <v>746</v>
      </c>
      <c r="F1791" t="s">
        <v>46</v>
      </c>
      <c r="G1791">
        <f>VLOOKUP(F1791,Planilha5!$A:$B,2,0)</f>
        <v>5</v>
      </c>
      <c r="H1791" t="str">
        <f>VLOOKUP(F1791,Planilha3!$A:$B,2,0)</f>
        <v>Energy</v>
      </c>
      <c r="I1791">
        <f>VLOOKUP(H1791,Planilha3!$B:$C,2,0)</f>
        <v>2</v>
      </c>
      <c r="J1791" t="s">
        <v>6247</v>
      </c>
      <c r="K1791">
        <f>VLOOKUP(J1791,Planilha4!$A:$B,2,0)</f>
        <v>1</v>
      </c>
      <c r="L1791" t="s">
        <v>979</v>
      </c>
      <c r="M1791">
        <f>VLOOKUP(L1791,Planilha6!$A:$B,2,0)</f>
        <v>58</v>
      </c>
      <c r="N1791" t="s">
        <v>850</v>
      </c>
      <c r="O1791" t="s">
        <v>101</v>
      </c>
      <c r="P1791">
        <f>VLOOKUP(O1791,Planilha7!$A:$B,2,0)</f>
        <v>17</v>
      </c>
      <c r="Q1791" s="2">
        <v>7398</v>
      </c>
      <c r="R1791" t="s">
        <v>275</v>
      </c>
      <c r="S1791">
        <f>VLOOKUP(R1791,Planilha8!$A:$B,2,0)</f>
        <v>7</v>
      </c>
      <c r="T1791" s="1">
        <v>43927</v>
      </c>
      <c r="U1791" s="1" t="s">
        <v>6247</v>
      </c>
      <c r="V1791" s="1" t="s">
        <v>6247</v>
      </c>
      <c r="W1791" t="s">
        <v>6247</v>
      </c>
      <c r="X1791" t="s">
        <v>6247</v>
      </c>
    </row>
    <row r="1792" spans="1:24" x14ac:dyDescent="0.25">
      <c r="A1792">
        <v>1</v>
      </c>
      <c r="B1792" t="s">
        <v>4625</v>
      </c>
      <c r="C1792" t="s">
        <v>4626</v>
      </c>
      <c r="D1792" t="s">
        <v>4627</v>
      </c>
      <c r="E1792">
        <f>VLOOKUP(D1792,Planilha2!$A:$B,2,0)</f>
        <v>747</v>
      </c>
      <c r="F1792" t="s">
        <v>46</v>
      </c>
      <c r="G1792">
        <f>VLOOKUP(F1792,Planilha5!$A:$B,2,0)</f>
        <v>5</v>
      </c>
      <c r="H1792" t="str">
        <f>VLOOKUP(F1792,Planilha3!$A:$B,2,0)</f>
        <v>Energy</v>
      </c>
      <c r="I1792">
        <f>VLOOKUP(H1792,Planilha3!$B:$C,2,0)</f>
        <v>2</v>
      </c>
      <c r="J1792" t="s">
        <v>6247</v>
      </c>
      <c r="K1792">
        <f>VLOOKUP(J1792,Planilha4!$A:$B,2,0)</f>
        <v>1</v>
      </c>
      <c r="L1792" t="s">
        <v>365</v>
      </c>
      <c r="M1792">
        <f>VLOOKUP(L1792,Planilha6!$A:$B,2,0)</f>
        <v>34</v>
      </c>
      <c r="N1792" t="s">
        <v>850</v>
      </c>
      <c r="O1792" t="s">
        <v>8</v>
      </c>
      <c r="P1792">
        <f>VLOOKUP(O1792,Planilha7!$A:$B,2,0)</f>
        <v>27</v>
      </c>
      <c r="Q1792" s="2">
        <v>35000</v>
      </c>
      <c r="R1792" t="s">
        <v>9</v>
      </c>
      <c r="S1792">
        <f>VLOOKUP(R1792,Planilha8!$A:$B,2,0)</f>
        <v>1</v>
      </c>
      <c r="T1792" s="1">
        <v>40240</v>
      </c>
      <c r="U1792" s="1" t="s">
        <v>6247</v>
      </c>
      <c r="V1792" s="1" t="s">
        <v>6247</v>
      </c>
      <c r="W1792" t="s">
        <v>6247</v>
      </c>
      <c r="X1792" t="s">
        <v>6247</v>
      </c>
    </row>
    <row r="1793" spans="1:24" x14ac:dyDescent="0.25">
      <c r="A1793">
        <v>1</v>
      </c>
      <c r="B1793" t="s">
        <v>4628</v>
      </c>
      <c r="C1793" t="s">
        <v>4629</v>
      </c>
      <c r="D1793" t="s">
        <v>4630</v>
      </c>
      <c r="E1793">
        <f>VLOOKUP(D1793,Planilha2!$A:$B,2,0)</f>
        <v>748</v>
      </c>
      <c r="F1793" t="s">
        <v>174</v>
      </c>
      <c r="G1793">
        <f>VLOOKUP(F1793,Planilha5!$A:$B,2,0)</f>
        <v>9</v>
      </c>
      <c r="H1793" t="str">
        <f>VLOOKUP(F1793,Planilha3!$A:$B,2,0)</f>
        <v>Energy</v>
      </c>
      <c r="I1793">
        <f>VLOOKUP(H1793,Planilha3!$B:$C,2,0)</f>
        <v>2</v>
      </c>
      <c r="J1793" t="s">
        <v>6247</v>
      </c>
      <c r="K1793">
        <f>VLOOKUP(J1793,Planilha4!$A:$B,2,0)</f>
        <v>1</v>
      </c>
      <c r="L1793" t="s">
        <v>4631</v>
      </c>
      <c r="M1793">
        <f>VLOOKUP(L1793,Planilha6!$A:$B,2,0)</f>
        <v>138</v>
      </c>
      <c r="N1793" t="s">
        <v>850</v>
      </c>
      <c r="O1793" t="s">
        <v>4632</v>
      </c>
      <c r="P1793">
        <f>VLOOKUP(O1793,Planilha7!$A:$B,2,0)</f>
        <v>85</v>
      </c>
      <c r="Q1793" s="2">
        <v>9643</v>
      </c>
      <c r="R1793" t="s">
        <v>78</v>
      </c>
      <c r="S1793">
        <f>VLOOKUP(R1793,Planilha8!$A:$B,2,0)</f>
        <v>5</v>
      </c>
      <c r="T1793" s="1">
        <v>43986</v>
      </c>
      <c r="U1793" s="1" t="s">
        <v>6247</v>
      </c>
      <c r="V1793" s="1" t="s">
        <v>6247</v>
      </c>
      <c r="W1793" t="s">
        <v>6247</v>
      </c>
      <c r="X1793" t="s">
        <v>6247</v>
      </c>
    </row>
    <row r="1794" spans="1:24" x14ac:dyDescent="0.25">
      <c r="A1794">
        <v>1</v>
      </c>
      <c r="B1794" t="s">
        <v>4633</v>
      </c>
      <c r="C1794" t="s">
        <v>4634</v>
      </c>
      <c r="D1794" t="s">
        <v>4635</v>
      </c>
      <c r="E1794">
        <f>VLOOKUP(D1794,Planilha2!$A:$B,2,0)</f>
        <v>749</v>
      </c>
      <c r="F1794" t="s">
        <v>46</v>
      </c>
      <c r="G1794">
        <f>VLOOKUP(F1794,Planilha5!$A:$B,2,0)</f>
        <v>5</v>
      </c>
      <c r="H1794" t="str">
        <f>VLOOKUP(F1794,Planilha3!$A:$B,2,0)</f>
        <v>Energy</v>
      </c>
      <c r="I1794">
        <f>VLOOKUP(H1794,Planilha3!$B:$C,2,0)</f>
        <v>2</v>
      </c>
      <c r="J1794" t="s">
        <v>6247</v>
      </c>
      <c r="K1794">
        <f>VLOOKUP(J1794,Planilha4!$A:$B,2,0)</f>
        <v>1</v>
      </c>
      <c r="L1794" t="s">
        <v>4631</v>
      </c>
      <c r="M1794">
        <f>VLOOKUP(L1794,Planilha6!$A:$B,2,0)</f>
        <v>138</v>
      </c>
      <c r="N1794" t="s">
        <v>850</v>
      </c>
      <c r="O1794" t="s">
        <v>4632</v>
      </c>
      <c r="P1794">
        <f>VLOOKUP(O1794,Planilha7!$A:$B,2,0)</f>
        <v>85</v>
      </c>
      <c r="Q1794" s="2">
        <v>18021</v>
      </c>
      <c r="R1794" t="s">
        <v>78</v>
      </c>
      <c r="S1794">
        <f>VLOOKUP(R1794,Planilha8!$A:$B,2,0)</f>
        <v>5</v>
      </c>
      <c r="T1794" s="1">
        <v>43927</v>
      </c>
      <c r="U1794" s="1" t="s">
        <v>6247</v>
      </c>
      <c r="V1794" s="1" t="s">
        <v>6247</v>
      </c>
      <c r="W1794" t="s">
        <v>6247</v>
      </c>
      <c r="X1794" t="s">
        <v>6247</v>
      </c>
    </row>
    <row r="1795" spans="1:24" x14ac:dyDescent="0.25">
      <c r="A1795">
        <v>1</v>
      </c>
      <c r="B1795" t="s">
        <v>4636</v>
      </c>
      <c r="C1795" t="s">
        <v>4637</v>
      </c>
      <c r="D1795" t="s">
        <v>4638</v>
      </c>
      <c r="E1795">
        <f>VLOOKUP(D1795,Planilha2!$A:$B,2,0)</f>
        <v>750</v>
      </c>
      <c r="F1795" t="s">
        <v>174</v>
      </c>
      <c r="G1795">
        <f>VLOOKUP(F1795,Planilha5!$A:$B,2,0)</f>
        <v>9</v>
      </c>
      <c r="H1795" t="str">
        <f>VLOOKUP(F1795,Planilha3!$A:$B,2,0)</f>
        <v>Energy</v>
      </c>
      <c r="I1795">
        <f>VLOOKUP(H1795,Planilha3!$B:$C,2,0)</f>
        <v>2</v>
      </c>
      <c r="J1795" t="s">
        <v>6247</v>
      </c>
      <c r="K1795">
        <f>VLOOKUP(J1795,Planilha4!$A:$B,2,0)</f>
        <v>1</v>
      </c>
      <c r="L1795" t="s">
        <v>4631</v>
      </c>
      <c r="M1795">
        <f>VLOOKUP(L1795,Planilha6!$A:$B,2,0)</f>
        <v>138</v>
      </c>
      <c r="N1795" t="s">
        <v>850</v>
      </c>
      <c r="O1795" t="s">
        <v>4632</v>
      </c>
      <c r="P1795">
        <f>VLOOKUP(O1795,Planilha7!$A:$B,2,0)</f>
        <v>85</v>
      </c>
      <c r="Q1795" s="2">
        <v>10666</v>
      </c>
      <c r="R1795" t="s">
        <v>78</v>
      </c>
      <c r="S1795">
        <f>VLOOKUP(R1795,Planilha8!$A:$B,2,0)</f>
        <v>5</v>
      </c>
      <c r="T1795" s="1">
        <v>43927</v>
      </c>
      <c r="U1795" s="1" t="s">
        <v>6247</v>
      </c>
      <c r="V1795" s="1" t="s">
        <v>6247</v>
      </c>
      <c r="W1795" t="s">
        <v>6247</v>
      </c>
      <c r="X1795" t="s">
        <v>6247</v>
      </c>
    </row>
    <row r="1796" spans="1:24" x14ac:dyDescent="0.25">
      <c r="A1796">
        <v>1</v>
      </c>
      <c r="B1796" t="s">
        <v>4639</v>
      </c>
      <c r="C1796" t="s">
        <v>4640</v>
      </c>
      <c r="D1796" t="s">
        <v>4641</v>
      </c>
      <c r="E1796">
        <f>VLOOKUP(D1796,Planilha2!$A:$B,2,0)</f>
        <v>751</v>
      </c>
      <c r="F1796" t="s">
        <v>46</v>
      </c>
      <c r="G1796">
        <f>VLOOKUP(F1796,Planilha5!$A:$B,2,0)</f>
        <v>5</v>
      </c>
      <c r="H1796" t="str">
        <f>VLOOKUP(F1796,Planilha3!$A:$B,2,0)</f>
        <v>Energy</v>
      </c>
      <c r="I1796">
        <f>VLOOKUP(H1796,Planilha3!$B:$C,2,0)</f>
        <v>2</v>
      </c>
      <c r="J1796" t="s">
        <v>6247</v>
      </c>
      <c r="K1796">
        <f>VLOOKUP(J1796,Planilha4!$A:$B,2,0)</f>
        <v>1</v>
      </c>
      <c r="L1796" t="s">
        <v>4631</v>
      </c>
      <c r="M1796">
        <f>VLOOKUP(L1796,Planilha6!$A:$B,2,0)</f>
        <v>138</v>
      </c>
      <c r="N1796" t="s">
        <v>850</v>
      </c>
      <c r="O1796" t="s">
        <v>4632</v>
      </c>
      <c r="P1796">
        <f>VLOOKUP(O1796,Planilha7!$A:$B,2,0)</f>
        <v>85</v>
      </c>
      <c r="Q1796" s="2">
        <v>2180</v>
      </c>
      <c r="R1796" t="s">
        <v>78</v>
      </c>
      <c r="S1796">
        <f>VLOOKUP(R1796,Planilha8!$A:$B,2,0)</f>
        <v>5</v>
      </c>
      <c r="T1796" s="1">
        <v>43927</v>
      </c>
      <c r="U1796" s="1" t="s">
        <v>6247</v>
      </c>
      <c r="V1796" s="1" t="s">
        <v>6247</v>
      </c>
      <c r="W1796" t="s">
        <v>6247</v>
      </c>
      <c r="X1796" t="s">
        <v>6247</v>
      </c>
    </row>
    <row r="1797" spans="1:24" x14ac:dyDescent="0.25">
      <c r="A1797">
        <v>1</v>
      </c>
      <c r="B1797" t="s">
        <v>4642</v>
      </c>
      <c r="C1797" t="s">
        <v>4643</v>
      </c>
      <c r="D1797" t="s">
        <v>4644</v>
      </c>
      <c r="E1797">
        <f>VLOOKUP(D1797,Planilha2!$A:$B,2,0)</f>
        <v>752</v>
      </c>
      <c r="F1797" t="s">
        <v>32</v>
      </c>
      <c r="G1797">
        <f>VLOOKUP(F1797,Planilha5!$A:$B,2,0)</f>
        <v>3</v>
      </c>
      <c r="H1797" t="str">
        <f>VLOOKUP(F1797,Planilha3!$A:$B,2,0)</f>
        <v>Waste handling</v>
      </c>
      <c r="I1797">
        <f>VLOOKUP(H1797,Planilha3!$B:$C,2,0)</f>
        <v>3</v>
      </c>
      <c r="J1797" t="s">
        <v>6247</v>
      </c>
      <c r="K1797">
        <f>VLOOKUP(J1797,Planilha4!$A:$B,2,0)</f>
        <v>1</v>
      </c>
      <c r="L1797" t="s">
        <v>105</v>
      </c>
      <c r="M1797">
        <f>VLOOKUP(L1797,Planilha6!$A:$B,2,0)</f>
        <v>15</v>
      </c>
      <c r="N1797" t="s">
        <v>850</v>
      </c>
      <c r="O1797" t="s">
        <v>22</v>
      </c>
      <c r="P1797">
        <f>VLOOKUP(O1797,Planilha7!$A:$B,2,0)</f>
        <v>55</v>
      </c>
      <c r="Q1797" s="2">
        <v>8525</v>
      </c>
      <c r="R1797" t="s">
        <v>9</v>
      </c>
      <c r="S1797">
        <f>VLOOKUP(R1797,Planilha8!$A:$B,2,0)</f>
        <v>1</v>
      </c>
      <c r="T1797" s="1">
        <v>43927</v>
      </c>
      <c r="U1797" s="1" t="s">
        <v>6247</v>
      </c>
      <c r="V1797" s="1" t="s">
        <v>6247</v>
      </c>
      <c r="W1797" t="s">
        <v>6247</v>
      </c>
      <c r="X1797" t="s">
        <v>6247</v>
      </c>
    </row>
    <row r="1798" spans="1:24" x14ac:dyDescent="0.25">
      <c r="A1798">
        <v>1</v>
      </c>
      <c r="B1798" t="s">
        <v>4645</v>
      </c>
      <c r="C1798" t="s">
        <v>4646</v>
      </c>
      <c r="D1798" t="s">
        <v>36</v>
      </c>
      <c r="E1798">
        <f>VLOOKUP(D1798,Planilha2!$A:$B,2,0)</f>
        <v>7</v>
      </c>
      <c r="F1798" t="s">
        <v>46</v>
      </c>
      <c r="G1798">
        <f>VLOOKUP(F1798,Planilha5!$A:$B,2,0)</f>
        <v>5</v>
      </c>
      <c r="H1798" t="str">
        <f>VLOOKUP(F1798,Planilha3!$A:$B,2,0)</f>
        <v>Energy</v>
      </c>
      <c r="I1798">
        <f>VLOOKUP(H1798,Planilha3!$B:$C,2,0)</f>
        <v>2</v>
      </c>
      <c r="J1798" t="s">
        <v>6247</v>
      </c>
      <c r="K1798">
        <f>VLOOKUP(J1798,Planilha4!$A:$B,2,0)</f>
        <v>1</v>
      </c>
      <c r="L1798" t="s">
        <v>979</v>
      </c>
      <c r="M1798">
        <f>VLOOKUP(L1798,Planilha6!$A:$B,2,0)</f>
        <v>58</v>
      </c>
      <c r="N1798" t="s">
        <v>850</v>
      </c>
      <c r="O1798" t="s">
        <v>101</v>
      </c>
      <c r="P1798">
        <f>VLOOKUP(O1798,Planilha7!$A:$B,2,0)</f>
        <v>17</v>
      </c>
      <c r="Q1798" s="2">
        <v>30042</v>
      </c>
      <c r="R1798" t="s">
        <v>275</v>
      </c>
      <c r="S1798">
        <f>VLOOKUP(R1798,Planilha8!$A:$B,2,0)</f>
        <v>7</v>
      </c>
      <c r="T1798" s="1">
        <v>40793</v>
      </c>
      <c r="U1798" s="1" t="s">
        <v>6247</v>
      </c>
      <c r="V1798" s="1" t="s">
        <v>6247</v>
      </c>
      <c r="W1798" t="s">
        <v>6247</v>
      </c>
      <c r="X1798" t="s">
        <v>6247</v>
      </c>
    </row>
    <row r="1799" spans="1:24" x14ac:dyDescent="0.25">
      <c r="A1799">
        <v>1</v>
      </c>
      <c r="B1799" t="s">
        <v>4647</v>
      </c>
      <c r="C1799" t="s">
        <v>4648</v>
      </c>
      <c r="D1799" t="s">
        <v>4649</v>
      </c>
      <c r="E1799">
        <f>VLOOKUP(D1799,Planilha2!$A:$B,2,0)</f>
        <v>753</v>
      </c>
      <c r="F1799" t="s">
        <v>46</v>
      </c>
      <c r="G1799">
        <f>VLOOKUP(F1799,Planilha5!$A:$B,2,0)</f>
        <v>5</v>
      </c>
      <c r="H1799" t="str">
        <f>VLOOKUP(F1799,Planilha3!$A:$B,2,0)</f>
        <v>Energy</v>
      </c>
      <c r="I1799">
        <f>VLOOKUP(H1799,Planilha3!$B:$C,2,0)</f>
        <v>2</v>
      </c>
      <c r="J1799" t="s">
        <v>6247</v>
      </c>
      <c r="K1799">
        <f>VLOOKUP(J1799,Planilha4!$A:$B,2,0)</f>
        <v>1</v>
      </c>
      <c r="L1799" t="s">
        <v>365</v>
      </c>
      <c r="M1799">
        <f>VLOOKUP(L1799,Planilha6!$A:$B,2,0)</f>
        <v>34</v>
      </c>
      <c r="N1799" t="s">
        <v>850</v>
      </c>
      <c r="O1799" t="s">
        <v>2680</v>
      </c>
      <c r="P1799">
        <f>VLOOKUP(O1799,Planilha7!$A:$B,2,0)</f>
        <v>116</v>
      </c>
      <c r="Q1799" s="2">
        <v>36227</v>
      </c>
      <c r="R1799" t="s">
        <v>9</v>
      </c>
      <c r="S1799">
        <f>VLOOKUP(R1799,Planilha8!$A:$B,2,0)</f>
        <v>1</v>
      </c>
      <c r="T1799" s="1">
        <v>43927</v>
      </c>
      <c r="U1799" s="1" t="s">
        <v>6247</v>
      </c>
      <c r="V1799" s="1" t="s">
        <v>6247</v>
      </c>
      <c r="W1799" t="s">
        <v>6247</v>
      </c>
      <c r="X1799" t="s">
        <v>6247</v>
      </c>
    </row>
    <row r="1800" spans="1:24" x14ac:dyDescent="0.25">
      <c r="A1800">
        <v>1</v>
      </c>
      <c r="B1800" t="s">
        <v>4650</v>
      </c>
      <c r="C1800" t="s">
        <v>4651</v>
      </c>
      <c r="D1800" t="s">
        <v>4652</v>
      </c>
      <c r="E1800">
        <f>VLOOKUP(D1800,Planilha2!$A:$B,2,0)</f>
        <v>754</v>
      </c>
      <c r="F1800" t="s">
        <v>46</v>
      </c>
      <c r="G1800">
        <f>VLOOKUP(F1800,Planilha5!$A:$B,2,0)</f>
        <v>5</v>
      </c>
      <c r="H1800" t="str">
        <f>VLOOKUP(F1800,Planilha3!$A:$B,2,0)</f>
        <v>Energy</v>
      </c>
      <c r="I1800">
        <f>VLOOKUP(H1800,Planilha3!$B:$C,2,0)</f>
        <v>2</v>
      </c>
      <c r="J1800" t="s">
        <v>6247</v>
      </c>
      <c r="K1800">
        <f>VLOOKUP(J1800,Planilha4!$A:$B,2,0)</f>
        <v>1</v>
      </c>
      <c r="L1800" t="s">
        <v>365</v>
      </c>
      <c r="M1800">
        <f>VLOOKUP(L1800,Planilha6!$A:$B,2,0)</f>
        <v>34</v>
      </c>
      <c r="N1800" t="s">
        <v>850</v>
      </c>
      <c r="O1800" t="s">
        <v>22</v>
      </c>
      <c r="P1800">
        <f>VLOOKUP(O1800,Planilha7!$A:$B,2,0)</f>
        <v>55</v>
      </c>
      <c r="Q1800" s="2">
        <v>15519</v>
      </c>
      <c r="R1800" t="s">
        <v>9</v>
      </c>
      <c r="S1800">
        <f>VLOOKUP(R1800,Planilha8!$A:$B,2,0)</f>
        <v>1</v>
      </c>
      <c r="T1800" s="1">
        <v>40229</v>
      </c>
      <c r="U1800" s="1" t="s">
        <v>6247</v>
      </c>
      <c r="V1800" s="1" t="s">
        <v>6247</v>
      </c>
      <c r="W1800" t="s">
        <v>6247</v>
      </c>
      <c r="X1800" t="s">
        <v>6247</v>
      </c>
    </row>
    <row r="1801" spans="1:24" x14ac:dyDescent="0.25">
      <c r="A1801">
        <v>1</v>
      </c>
      <c r="B1801" t="s">
        <v>4653</v>
      </c>
      <c r="C1801" t="s">
        <v>4654</v>
      </c>
      <c r="D1801" t="s">
        <v>4655</v>
      </c>
      <c r="E1801">
        <f>VLOOKUP(D1801,Planilha2!$A:$B,2,0)</f>
        <v>755</v>
      </c>
      <c r="F1801" t="s">
        <v>46</v>
      </c>
      <c r="G1801">
        <f>VLOOKUP(F1801,Planilha5!$A:$B,2,0)</f>
        <v>5</v>
      </c>
      <c r="H1801" t="str">
        <f>VLOOKUP(F1801,Planilha3!$A:$B,2,0)</f>
        <v>Energy</v>
      </c>
      <c r="I1801">
        <f>VLOOKUP(H1801,Planilha3!$B:$C,2,0)</f>
        <v>2</v>
      </c>
      <c r="J1801" t="s">
        <v>6247</v>
      </c>
      <c r="K1801">
        <f>VLOOKUP(J1801,Planilha4!$A:$B,2,0)</f>
        <v>1</v>
      </c>
      <c r="L1801" t="s">
        <v>365</v>
      </c>
      <c r="M1801">
        <f>VLOOKUP(L1801,Planilha6!$A:$B,2,0)</f>
        <v>34</v>
      </c>
      <c r="N1801" t="s">
        <v>850</v>
      </c>
      <c r="O1801" t="s">
        <v>22</v>
      </c>
      <c r="P1801">
        <f>VLOOKUP(O1801,Planilha7!$A:$B,2,0)</f>
        <v>55</v>
      </c>
      <c r="Q1801" s="2">
        <v>1035</v>
      </c>
      <c r="R1801" t="s">
        <v>9</v>
      </c>
      <c r="S1801">
        <f>VLOOKUP(R1801,Planilha8!$A:$B,2,0)</f>
        <v>1</v>
      </c>
      <c r="T1801" s="1">
        <v>40887</v>
      </c>
      <c r="U1801" s="1" t="s">
        <v>6247</v>
      </c>
      <c r="V1801" s="1" t="s">
        <v>6247</v>
      </c>
      <c r="W1801" t="s">
        <v>6247</v>
      </c>
      <c r="X1801" t="s">
        <v>6247</v>
      </c>
    </row>
    <row r="1802" spans="1:24" x14ac:dyDescent="0.25">
      <c r="A1802">
        <v>1</v>
      </c>
      <c r="B1802" t="s">
        <v>4656</v>
      </c>
      <c r="C1802" t="s">
        <v>4657</v>
      </c>
      <c r="D1802" t="s">
        <v>4658</v>
      </c>
      <c r="E1802">
        <f>VLOOKUP(D1802,Planilha2!$A:$B,2,0)</f>
        <v>756</v>
      </c>
      <c r="F1802" t="s">
        <v>46</v>
      </c>
      <c r="G1802">
        <f>VLOOKUP(F1802,Planilha5!$A:$B,2,0)</f>
        <v>5</v>
      </c>
      <c r="H1802" t="str">
        <f>VLOOKUP(F1802,Planilha3!$A:$B,2,0)</f>
        <v>Energy</v>
      </c>
      <c r="I1802">
        <f>VLOOKUP(H1802,Planilha3!$B:$C,2,0)</f>
        <v>2</v>
      </c>
      <c r="J1802" t="s">
        <v>6247</v>
      </c>
      <c r="K1802">
        <f>VLOOKUP(J1802,Planilha4!$A:$B,2,0)</f>
        <v>1</v>
      </c>
      <c r="L1802" t="s">
        <v>92</v>
      </c>
      <c r="M1802">
        <f>VLOOKUP(L1802,Planilha6!$A:$B,2,0)</f>
        <v>13</v>
      </c>
      <c r="N1802" t="s">
        <v>850</v>
      </c>
      <c r="O1802" t="s">
        <v>22</v>
      </c>
      <c r="P1802">
        <f>VLOOKUP(O1802,Planilha7!$A:$B,2,0)</f>
        <v>55</v>
      </c>
      <c r="Q1802" s="2">
        <v>64864</v>
      </c>
      <c r="R1802" t="s">
        <v>9</v>
      </c>
      <c r="S1802">
        <f>VLOOKUP(R1802,Planilha8!$A:$B,2,0)</f>
        <v>1</v>
      </c>
      <c r="T1802" s="1">
        <v>43986</v>
      </c>
      <c r="U1802" s="1" t="s">
        <v>6247</v>
      </c>
      <c r="V1802" s="1" t="s">
        <v>6247</v>
      </c>
      <c r="W1802" t="s">
        <v>6247</v>
      </c>
      <c r="X1802" t="s">
        <v>6247</v>
      </c>
    </row>
    <row r="1803" spans="1:24" x14ac:dyDescent="0.25">
      <c r="A1803">
        <v>1</v>
      </c>
      <c r="B1803" t="s">
        <v>4659</v>
      </c>
      <c r="C1803" t="s">
        <v>4660</v>
      </c>
      <c r="D1803" t="s">
        <v>4658</v>
      </c>
      <c r="E1803">
        <f>VLOOKUP(D1803,Planilha2!$A:$B,2,0)</f>
        <v>756</v>
      </c>
      <c r="F1803" t="s">
        <v>46</v>
      </c>
      <c r="G1803">
        <f>VLOOKUP(F1803,Planilha5!$A:$B,2,0)</f>
        <v>5</v>
      </c>
      <c r="H1803" t="str">
        <f>VLOOKUP(F1803,Planilha3!$A:$B,2,0)</f>
        <v>Energy</v>
      </c>
      <c r="I1803">
        <f>VLOOKUP(H1803,Planilha3!$B:$C,2,0)</f>
        <v>2</v>
      </c>
      <c r="J1803" t="s">
        <v>6247</v>
      </c>
      <c r="K1803">
        <f>VLOOKUP(J1803,Planilha4!$A:$B,2,0)</f>
        <v>1</v>
      </c>
      <c r="L1803" t="s">
        <v>365</v>
      </c>
      <c r="M1803">
        <f>VLOOKUP(L1803,Planilha6!$A:$B,2,0)</f>
        <v>34</v>
      </c>
      <c r="N1803" t="s">
        <v>850</v>
      </c>
      <c r="O1803" t="s">
        <v>22</v>
      </c>
      <c r="P1803">
        <f>VLOOKUP(O1803,Planilha7!$A:$B,2,0)</f>
        <v>55</v>
      </c>
      <c r="Q1803" s="2">
        <v>22614</v>
      </c>
      <c r="R1803" t="s">
        <v>9</v>
      </c>
      <c r="S1803">
        <f>VLOOKUP(R1803,Planilha8!$A:$B,2,0)</f>
        <v>1</v>
      </c>
      <c r="T1803" s="1">
        <v>43927</v>
      </c>
      <c r="U1803" s="1" t="s">
        <v>6247</v>
      </c>
      <c r="V1803" s="1" t="s">
        <v>6247</v>
      </c>
      <c r="W1803" t="s">
        <v>6247</v>
      </c>
      <c r="X1803" t="s">
        <v>6247</v>
      </c>
    </row>
    <row r="1804" spans="1:24" x14ac:dyDescent="0.25">
      <c r="A1804">
        <v>1</v>
      </c>
      <c r="B1804" t="s">
        <v>4661</v>
      </c>
      <c r="C1804" t="s">
        <v>4662</v>
      </c>
      <c r="D1804" t="s">
        <v>36</v>
      </c>
      <c r="E1804">
        <f>VLOOKUP(D1804,Planilha2!$A:$B,2,0)</f>
        <v>7</v>
      </c>
      <c r="F1804" t="s">
        <v>46</v>
      </c>
      <c r="G1804">
        <f>VLOOKUP(F1804,Planilha5!$A:$B,2,0)</f>
        <v>5</v>
      </c>
      <c r="H1804" t="str">
        <f>VLOOKUP(F1804,Planilha3!$A:$B,2,0)</f>
        <v>Energy</v>
      </c>
      <c r="I1804">
        <f>VLOOKUP(H1804,Planilha3!$B:$C,2,0)</f>
        <v>2</v>
      </c>
      <c r="J1804" t="s">
        <v>6247</v>
      </c>
      <c r="K1804">
        <f>VLOOKUP(J1804,Planilha4!$A:$B,2,0)</f>
        <v>1</v>
      </c>
      <c r="L1804" t="s">
        <v>365</v>
      </c>
      <c r="M1804">
        <f>VLOOKUP(L1804,Planilha6!$A:$B,2,0)</f>
        <v>34</v>
      </c>
      <c r="N1804" t="s">
        <v>850</v>
      </c>
      <c r="O1804" t="s">
        <v>22</v>
      </c>
      <c r="P1804">
        <f>VLOOKUP(O1804,Planilha7!$A:$B,2,0)</f>
        <v>55</v>
      </c>
      <c r="Q1804" s="2">
        <v>11056</v>
      </c>
      <c r="R1804" t="s">
        <v>9</v>
      </c>
      <c r="S1804">
        <f>VLOOKUP(R1804,Planilha8!$A:$B,2,0)</f>
        <v>1</v>
      </c>
      <c r="T1804" s="1">
        <v>43927</v>
      </c>
      <c r="U1804" s="1" t="s">
        <v>6247</v>
      </c>
      <c r="V1804" s="1" t="s">
        <v>6247</v>
      </c>
      <c r="W1804" t="s">
        <v>6247</v>
      </c>
      <c r="X1804" t="s">
        <v>6247</v>
      </c>
    </row>
    <row r="1805" spans="1:24" x14ac:dyDescent="0.25">
      <c r="A1805">
        <v>1</v>
      </c>
      <c r="B1805" t="s">
        <v>4663</v>
      </c>
      <c r="C1805" t="s">
        <v>4664</v>
      </c>
      <c r="D1805" t="s">
        <v>36</v>
      </c>
      <c r="E1805">
        <f>VLOOKUP(D1805,Planilha2!$A:$B,2,0)</f>
        <v>7</v>
      </c>
      <c r="F1805" t="s">
        <v>46</v>
      </c>
      <c r="G1805">
        <f>VLOOKUP(F1805,Planilha5!$A:$B,2,0)</f>
        <v>5</v>
      </c>
      <c r="H1805" t="str">
        <f>VLOOKUP(F1805,Planilha3!$A:$B,2,0)</f>
        <v>Energy</v>
      </c>
      <c r="I1805">
        <f>VLOOKUP(H1805,Planilha3!$B:$C,2,0)</f>
        <v>2</v>
      </c>
      <c r="J1805" t="s">
        <v>6247</v>
      </c>
      <c r="K1805">
        <f>VLOOKUP(J1805,Planilha4!$A:$B,2,0)</f>
        <v>1</v>
      </c>
      <c r="L1805" t="s">
        <v>92</v>
      </c>
      <c r="M1805">
        <f>VLOOKUP(L1805,Planilha6!$A:$B,2,0)</f>
        <v>13</v>
      </c>
      <c r="N1805" t="s">
        <v>850</v>
      </c>
      <c r="O1805" t="s">
        <v>22</v>
      </c>
      <c r="P1805">
        <f>VLOOKUP(O1805,Planilha7!$A:$B,2,0)</f>
        <v>55</v>
      </c>
      <c r="Q1805" s="2">
        <v>63508</v>
      </c>
      <c r="R1805" t="s">
        <v>9</v>
      </c>
      <c r="S1805">
        <f>VLOOKUP(R1805,Planilha8!$A:$B,2,0)</f>
        <v>1</v>
      </c>
      <c r="T1805" s="1">
        <v>43927</v>
      </c>
      <c r="U1805" s="1">
        <v>42457</v>
      </c>
      <c r="V1805" s="1">
        <v>46108</v>
      </c>
      <c r="W1805" t="s">
        <v>6247</v>
      </c>
      <c r="X1805" t="s">
        <v>6247</v>
      </c>
    </row>
    <row r="1806" spans="1:24" x14ac:dyDescent="0.25">
      <c r="A1806">
        <v>1</v>
      </c>
      <c r="B1806" t="s">
        <v>4665</v>
      </c>
      <c r="C1806" t="s">
        <v>4666</v>
      </c>
      <c r="D1806" t="s">
        <v>36</v>
      </c>
      <c r="E1806">
        <f>VLOOKUP(D1806,Planilha2!$A:$B,2,0)</f>
        <v>7</v>
      </c>
      <c r="F1806" t="s">
        <v>46</v>
      </c>
      <c r="G1806">
        <f>VLOOKUP(F1806,Planilha5!$A:$B,2,0)</f>
        <v>5</v>
      </c>
      <c r="H1806" t="str">
        <f>VLOOKUP(F1806,Planilha3!$A:$B,2,0)</f>
        <v>Energy</v>
      </c>
      <c r="I1806">
        <f>VLOOKUP(H1806,Planilha3!$B:$C,2,0)</f>
        <v>2</v>
      </c>
      <c r="J1806" t="s">
        <v>6247</v>
      </c>
      <c r="K1806">
        <f>VLOOKUP(J1806,Planilha4!$A:$B,2,0)</f>
        <v>1</v>
      </c>
      <c r="L1806" t="s">
        <v>92</v>
      </c>
      <c r="M1806">
        <f>VLOOKUP(L1806,Planilha6!$A:$B,2,0)</f>
        <v>13</v>
      </c>
      <c r="N1806" t="s">
        <v>850</v>
      </c>
      <c r="O1806" t="s">
        <v>22</v>
      </c>
      <c r="P1806">
        <f>VLOOKUP(O1806,Planilha7!$A:$B,2,0)</f>
        <v>55</v>
      </c>
      <c r="Q1806" s="2">
        <v>36299</v>
      </c>
      <c r="R1806" t="s">
        <v>9</v>
      </c>
      <c r="S1806">
        <f>VLOOKUP(R1806,Planilha8!$A:$B,2,0)</f>
        <v>1</v>
      </c>
      <c r="T1806" s="1">
        <v>43927</v>
      </c>
      <c r="U1806" s="1" t="s">
        <v>6247</v>
      </c>
      <c r="V1806" s="1" t="s">
        <v>6247</v>
      </c>
      <c r="W1806" t="s">
        <v>6247</v>
      </c>
      <c r="X1806" t="s">
        <v>6247</v>
      </c>
    </row>
    <row r="1807" spans="1:24" x14ac:dyDescent="0.25">
      <c r="A1807">
        <v>1</v>
      </c>
      <c r="B1807" t="s">
        <v>4667</v>
      </c>
      <c r="C1807" t="s">
        <v>4668</v>
      </c>
      <c r="D1807" t="s">
        <v>36</v>
      </c>
      <c r="E1807">
        <f>VLOOKUP(D1807,Planilha2!$A:$B,2,0)</f>
        <v>7</v>
      </c>
      <c r="F1807" t="s">
        <v>46</v>
      </c>
      <c r="G1807">
        <f>VLOOKUP(F1807,Planilha5!$A:$B,2,0)</f>
        <v>5</v>
      </c>
      <c r="H1807" t="str">
        <f>VLOOKUP(F1807,Planilha3!$A:$B,2,0)</f>
        <v>Energy</v>
      </c>
      <c r="I1807">
        <f>VLOOKUP(H1807,Planilha3!$B:$C,2,0)</f>
        <v>2</v>
      </c>
      <c r="J1807" t="s">
        <v>6247</v>
      </c>
      <c r="K1807">
        <f>VLOOKUP(J1807,Planilha4!$A:$B,2,0)</f>
        <v>1</v>
      </c>
      <c r="L1807" t="s">
        <v>365</v>
      </c>
      <c r="M1807">
        <f>VLOOKUP(L1807,Planilha6!$A:$B,2,0)</f>
        <v>34</v>
      </c>
      <c r="N1807" t="s">
        <v>850</v>
      </c>
      <c r="O1807" t="s">
        <v>22</v>
      </c>
      <c r="P1807">
        <f>VLOOKUP(O1807,Planilha7!$A:$B,2,0)</f>
        <v>55</v>
      </c>
      <c r="Q1807" s="2">
        <v>18539</v>
      </c>
      <c r="R1807" t="s">
        <v>9</v>
      </c>
      <c r="S1807">
        <f>VLOOKUP(R1807,Planilha8!$A:$B,2,0)</f>
        <v>1</v>
      </c>
      <c r="T1807" s="1">
        <v>40893</v>
      </c>
      <c r="U1807" s="1" t="s">
        <v>6247</v>
      </c>
      <c r="V1807" s="1" t="s">
        <v>6247</v>
      </c>
      <c r="W1807" t="s">
        <v>6247</v>
      </c>
      <c r="X1807" t="s">
        <v>6247</v>
      </c>
    </row>
    <row r="1808" spans="1:24" x14ac:dyDescent="0.25">
      <c r="A1808">
        <v>1</v>
      </c>
      <c r="B1808" t="s">
        <v>4669</v>
      </c>
      <c r="C1808" t="s">
        <v>4670</v>
      </c>
      <c r="D1808" t="s">
        <v>4671</v>
      </c>
      <c r="E1808">
        <f>VLOOKUP(D1808,Planilha2!$A:$B,2,0)</f>
        <v>757</v>
      </c>
      <c r="F1808" t="s">
        <v>46</v>
      </c>
      <c r="G1808">
        <f>VLOOKUP(F1808,Planilha5!$A:$B,2,0)</f>
        <v>5</v>
      </c>
      <c r="H1808" t="str">
        <f>VLOOKUP(F1808,Planilha3!$A:$B,2,0)</f>
        <v>Energy</v>
      </c>
      <c r="I1808">
        <f>VLOOKUP(H1808,Planilha3!$B:$C,2,0)</f>
        <v>2</v>
      </c>
      <c r="J1808" t="s">
        <v>6247</v>
      </c>
      <c r="K1808">
        <f>VLOOKUP(J1808,Planilha4!$A:$B,2,0)</f>
        <v>1</v>
      </c>
      <c r="L1808" t="s">
        <v>365</v>
      </c>
      <c r="M1808">
        <f>VLOOKUP(L1808,Planilha6!$A:$B,2,0)</f>
        <v>34</v>
      </c>
      <c r="N1808" t="s">
        <v>850</v>
      </c>
      <c r="O1808" t="s">
        <v>8</v>
      </c>
      <c r="P1808">
        <f>VLOOKUP(O1808,Planilha7!$A:$B,2,0)</f>
        <v>27</v>
      </c>
      <c r="Q1808" s="2">
        <v>46216</v>
      </c>
      <c r="R1808" t="s">
        <v>9</v>
      </c>
      <c r="S1808">
        <f>VLOOKUP(R1808,Planilha8!$A:$B,2,0)</f>
        <v>1</v>
      </c>
      <c r="T1808" s="1">
        <v>43927</v>
      </c>
      <c r="U1808" s="1">
        <v>42736</v>
      </c>
      <c r="V1808" s="1">
        <v>45291</v>
      </c>
      <c r="W1808" t="s">
        <v>6247</v>
      </c>
      <c r="X1808" t="s">
        <v>6247</v>
      </c>
    </row>
    <row r="1809" spans="1:24" x14ac:dyDescent="0.25">
      <c r="A1809">
        <v>1</v>
      </c>
      <c r="B1809" t="s">
        <v>4672</v>
      </c>
      <c r="C1809" t="s">
        <v>4673</v>
      </c>
      <c r="D1809" t="s">
        <v>4674</v>
      </c>
      <c r="E1809">
        <f>VLOOKUP(D1809,Planilha2!$A:$B,2,0)</f>
        <v>758</v>
      </c>
      <c r="F1809" t="s">
        <v>32</v>
      </c>
      <c r="G1809">
        <f>VLOOKUP(F1809,Planilha5!$A:$B,2,0)</f>
        <v>3</v>
      </c>
      <c r="H1809" t="str">
        <f>VLOOKUP(F1809,Planilha3!$A:$B,2,0)</f>
        <v>Waste handling</v>
      </c>
      <c r="I1809">
        <f>VLOOKUP(H1809,Planilha3!$B:$C,2,0)</f>
        <v>3</v>
      </c>
      <c r="J1809" t="s">
        <v>6247</v>
      </c>
      <c r="K1809">
        <f>VLOOKUP(J1809,Planilha4!$A:$B,2,0)</f>
        <v>1</v>
      </c>
      <c r="L1809" t="s">
        <v>197</v>
      </c>
      <c r="M1809">
        <f>VLOOKUP(L1809,Planilha6!$A:$B,2,0)</f>
        <v>21</v>
      </c>
      <c r="N1809" t="s">
        <v>850</v>
      </c>
      <c r="O1809" t="s">
        <v>305</v>
      </c>
      <c r="P1809">
        <f>VLOOKUP(O1809,Planilha7!$A:$B,2,0)</f>
        <v>128</v>
      </c>
      <c r="Q1809" s="2">
        <v>67972</v>
      </c>
      <c r="R1809" t="s">
        <v>271</v>
      </c>
      <c r="S1809">
        <f>VLOOKUP(R1809,Planilha8!$A:$B,2,0)</f>
        <v>8</v>
      </c>
      <c r="T1809" s="1">
        <v>40795</v>
      </c>
      <c r="U1809" s="1" t="s">
        <v>6247</v>
      </c>
      <c r="V1809" s="1" t="s">
        <v>6247</v>
      </c>
      <c r="W1809" t="s">
        <v>6247</v>
      </c>
      <c r="X1809" t="s">
        <v>6247</v>
      </c>
    </row>
    <row r="1810" spans="1:24" x14ac:dyDescent="0.25">
      <c r="A1810">
        <v>1</v>
      </c>
      <c r="B1810" t="s">
        <v>4675</v>
      </c>
      <c r="C1810" t="s">
        <v>4676</v>
      </c>
      <c r="D1810" t="s">
        <v>4677</v>
      </c>
      <c r="E1810">
        <f>VLOOKUP(D1810,Planilha2!$A:$B,2,0)</f>
        <v>759</v>
      </c>
      <c r="F1810" t="s">
        <v>20</v>
      </c>
      <c r="G1810">
        <f>VLOOKUP(F1810,Planilha5!$A:$B,2,0)</f>
        <v>2</v>
      </c>
      <c r="H1810" t="str">
        <f>VLOOKUP(F1810,Planilha3!$A:$B,2,0)</f>
        <v>Energy</v>
      </c>
      <c r="I1810">
        <f>VLOOKUP(H1810,Planilha3!$B:$C,2,0)</f>
        <v>2</v>
      </c>
      <c r="J1810" t="s">
        <v>6247</v>
      </c>
      <c r="K1810">
        <f>VLOOKUP(J1810,Planilha4!$A:$B,2,0)</f>
        <v>1</v>
      </c>
      <c r="L1810" t="s">
        <v>4678</v>
      </c>
      <c r="M1810">
        <f>VLOOKUP(L1810,Planilha6!$A:$B,2,0)</f>
        <v>139</v>
      </c>
      <c r="N1810" t="s">
        <v>850</v>
      </c>
      <c r="O1810" t="s">
        <v>22</v>
      </c>
      <c r="P1810">
        <f>VLOOKUP(O1810,Planilha7!$A:$B,2,0)</f>
        <v>55</v>
      </c>
      <c r="Q1810" s="2">
        <v>18500</v>
      </c>
      <c r="R1810" t="s">
        <v>9</v>
      </c>
      <c r="S1810">
        <f>VLOOKUP(R1810,Planilha8!$A:$B,2,0)</f>
        <v>1</v>
      </c>
      <c r="T1810" s="1">
        <v>43927</v>
      </c>
      <c r="U1810" s="1" t="s">
        <v>6247</v>
      </c>
      <c r="V1810" s="1" t="s">
        <v>6247</v>
      </c>
      <c r="W1810" t="s">
        <v>6247</v>
      </c>
      <c r="X1810" t="s">
        <v>6247</v>
      </c>
    </row>
    <row r="1811" spans="1:24" x14ac:dyDescent="0.25">
      <c r="A1811">
        <v>1</v>
      </c>
      <c r="B1811" t="s">
        <v>4679</v>
      </c>
      <c r="C1811" t="s">
        <v>4680</v>
      </c>
      <c r="D1811" t="s">
        <v>4677</v>
      </c>
      <c r="E1811">
        <f>VLOOKUP(D1811,Planilha2!$A:$B,2,0)</f>
        <v>759</v>
      </c>
      <c r="F1811" t="s">
        <v>20</v>
      </c>
      <c r="G1811">
        <f>VLOOKUP(F1811,Planilha5!$A:$B,2,0)</f>
        <v>2</v>
      </c>
      <c r="H1811" t="str">
        <f>VLOOKUP(F1811,Planilha3!$A:$B,2,0)</f>
        <v>Energy</v>
      </c>
      <c r="I1811">
        <f>VLOOKUP(H1811,Planilha3!$B:$C,2,0)</f>
        <v>2</v>
      </c>
      <c r="J1811" t="s">
        <v>6247</v>
      </c>
      <c r="K1811">
        <f>VLOOKUP(J1811,Planilha4!$A:$B,2,0)</f>
        <v>1</v>
      </c>
      <c r="L1811" t="s">
        <v>4678</v>
      </c>
      <c r="M1811">
        <f>VLOOKUP(L1811,Planilha6!$A:$B,2,0)</f>
        <v>139</v>
      </c>
      <c r="N1811" t="s">
        <v>850</v>
      </c>
      <c r="O1811" t="s">
        <v>22</v>
      </c>
      <c r="P1811">
        <f>VLOOKUP(O1811,Planilha7!$A:$B,2,0)</f>
        <v>55</v>
      </c>
      <c r="Q1811" s="2">
        <v>20500</v>
      </c>
      <c r="R1811" t="s">
        <v>9</v>
      </c>
      <c r="S1811">
        <f>VLOOKUP(R1811,Planilha8!$A:$B,2,0)</f>
        <v>1</v>
      </c>
      <c r="T1811" s="1">
        <v>43927</v>
      </c>
      <c r="U1811" s="1" t="s">
        <v>6247</v>
      </c>
      <c r="V1811" s="1" t="s">
        <v>6247</v>
      </c>
      <c r="W1811" t="s">
        <v>6247</v>
      </c>
      <c r="X1811" t="s">
        <v>6247</v>
      </c>
    </row>
    <row r="1812" spans="1:24" x14ac:dyDescent="0.25">
      <c r="A1812">
        <v>1</v>
      </c>
      <c r="B1812" t="s">
        <v>4681</v>
      </c>
      <c r="C1812" t="s">
        <v>4682</v>
      </c>
      <c r="D1812" t="s">
        <v>4683</v>
      </c>
      <c r="E1812">
        <f>VLOOKUP(D1812,Planilha2!$A:$B,2,0)</f>
        <v>760</v>
      </c>
      <c r="F1812" t="s">
        <v>46</v>
      </c>
      <c r="G1812">
        <f>VLOOKUP(F1812,Planilha5!$A:$B,2,0)</f>
        <v>5</v>
      </c>
      <c r="H1812" t="str">
        <f>VLOOKUP(F1812,Planilha3!$A:$B,2,0)</f>
        <v>Energy</v>
      </c>
      <c r="I1812">
        <f>VLOOKUP(H1812,Planilha3!$B:$C,2,0)</f>
        <v>2</v>
      </c>
      <c r="J1812" t="s">
        <v>6247</v>
      </c>
      <c r="K1812">
        <f>VLOOKUP(J1812,Planilha4!$A:$B,2,0)</f>
        <v>1</v>
      </c>
      <c r="L1812" t="s">
        <v>365</v>
      </c>
      <c r="M1812">
        <f>VLOOKUP(L1812,Planilha6!$A:$B,2,0)</f>
        <v>34</v>
      </c>
      <c r="N1812" t="s">
        <v>850</v>
      </c>
      <c r="O1812" t="s">
        <v>22</v>
      </c>
      <c r="P1812">
        <f>VLOOKUP(O1812,Planilha7!$A:$B,2,0)</f>
        <v>55</v>
      </c>
      <c r="Q1812" s="2">
        <v>15415</v>
      </c>
      <c r="R1812" t="s">
        <v>9</v>
      </c>
      <c r="S1812">
        <f>VLOOKUP(R1812,Planilha8!$A:$B,2,0)</f>
        <v>1</v>
      </c>
      <c r="T1812" s="1">
        <v>43927</v>
      </c>
      <c r="U1812" s="1">
        <v>42565</v>
      </c>
      <c r="V1812" s="1">
        <v>46216</v>
      </c>
      <c r="W1812" t="s">
        <v>6247</v>
      </c>
      <c r="X1812" t="s">
        <v>6247</v>
      </c>
    </row>
    <row r="1813" spans="1:24" x14ac:dyDescent="0.25">
      <c r="A1813">
        <v>1</v>
      </c>
      <c r="B1813" t="s">
        <v>4684</v>
      </c>
      <c r="C1813" t="s">
        <v>4685</v>
      </c>
      <c r="D1813" t="s">
        <v>4686</v>
      </c>
      <c r="E1813">
        <f>VLOOKUP(D1813,Planilha2!$A:$B,2,0)</f>
        <v>761</v>
      </c>
      <c r="F1813" t="s">
        <v>4</v>
      </c>
      <c r="G1813">
        <f>VLOOKUP(F1813,Planilha5!$A:$B,2,0)</f>
        <v>1</v>
      </c>
      <c r="H1813" t="str">
        <f>VLOOKUP(F1813,Planilha3!$A:$B,2,0)</f>
        <v>AFOLU</v>
      </c>
      <c r="I1813">
        <f>VLOOKUP(H1813,Planilha3!$B:$C,2,0)</f>
        <v>1</v>
      </c>
      <c r="J1813" t="s">
        <v>13</v>
      </c>
      <c r="K1813">
        <f>VLOOKUP(J1813,Planilha4!$A:$B,2,0)</f>
        <v>2</v>
      </c>
      <c r="L1813" t="s">
        <v>3994</v>
      </c>
      <c r="M1813">
        <f>VLOOKUP(L1813,Planilha6!$A:$B,2,0)</f>
        <v>120</v>
      </c>
      <c r="N1813" t="s">
        <v>850</v>
      </c>
      <c r="O1813" t="s">
        <v>1291</v>
      </c>
      <c r="P1813">
        <f>VLOOKUP(O1813,Planilha7!$A:$B,2,0)</f>
        <v>97</v>
      </c>
      <c r="Q1813" s="2">
        <v>31737</v>
      </c>
      <c r="R1813" t="s">
        <v>275</v>
      </c>
      <c r="S1813">
        <f>VLOOKUP(R1813,Planilha8!$A:$B,2,0)</f>
        <v>7</v>
      </c>
      <c r="T1813" s="1">
        <v>40812</v>
      </c>
      <c r="U1813" s="1" t="s">
        <v>6247</v>
      </c>
      <c r="V1813" s="1" t="s">
        <v>6247</v>
      </c>
      <c r="W1813" t="s">
        <v>6247</v>
      </c>
      <c r="X1813" t="s">
        <v>6247</v>
      </c>
    </row>
    <row r="1814" spans="1:24" x14ac:dyDescent="0.25">
      <c r="A1814">
        <v>1</v>
      </c>
      <c r="B1814" t="s">
        <v>4687</v>
      </c>
      <c r="C1814" t="s">
        <v>4688</v>
      </c>
      <c r="D1814" t="s">
        <v>4689</v>
      </c>
      <c r="E1814">
        <f>VLOOKUP(D1814,Planilha2!$A:$B,2,0)</f>
        <v>762</v>
      </c>
      <c r="F1814" t="s">
        <v>46</v>
      </c>
      <c r="G1814">
        <f>VLOOKUP(F1814,Planilha5!$A:$B,2,0)</f>
        <v>5</v>
      </c>
      <c r="H1814" t="str">
        <f>VLOOKUP(F1814,Planilha3!$A:$B,2,0)</f>
        <v>Energy</v>
      </c>
      <c r="I1814">
        <f>VLOOKUP(H1814,Planilha3!$B:$C,2,0)</f>
        <v>2</v>
      </c>
      <c r="J1814" t="s">
        <v>6247</v>
      </c>
      <c r="K1814">
        <f>VLOOKUP(J1814,Planilha4!$A:$B,2,0)</f>
        <v>1</v>
      </c>
      <c r="L1814" t="s">
        <v>365</v>
      </c>
      <c r="M1814">
        <f>VLOOKUP(L1814,Planilha6!$A:$B,2,0)</f>
        <v>34</v>
      </c>
      <c r="N1814" t="s">
        <v>850</v>
      </c>
      <c r="O1814" t="s">
        <v>22</v>
      </c>
      <c r="P1814">
        <f>VLOOKUP(O1814,Planilha7!$A:$B,2,0)</f>
        <v>55</v>
      </c>
      <c r="Q1814" s="2">
        <v>23571</v>
      </c>
      <c r="R1814" t="s">
        <v>9</v>
      </c>
      <c r="S1814">
        <f>VLOOKUP(R1814,Planilha8!$A:$B,2,0)</f>
        <v>1</v>
      </c>
      <c r="T1814" s="1">
        <v>40823</v>
      </c>
      <c r="U1814" s="1" t="s">
        <v>6247</v>
      </c>
      <c r="V1814" s="1" t="s">
        <v>6247</v>
      </c>
      <c r="W1814" t="s">
        <v>6247</v>
      </c>
      <c r="X1814" t="s">
        <v>6247</v>
      </c>
    </row>
    <row r="1815" spans="1:24" x14ac:dyDescent="0.25">
      <c r="A1815">
        <v>1</v>
      </c>
      <c r="B1815" t="s">
        <v>4690</v>
      </c>
      <c r="C1815" t="s">
        <v>4691</v>
      </c>
      <c r="D1815" t="s">
        <v>4692</v>
      </c>
      <c r="E1815">
        <f>VLOOKUP(D1815,Planilha2!$A:$B,2,0)</f>
        <v>763</v>
      </c>
      <c r="F1815" t="s">
        <v>46</v>
      </c>
      <c r="G1815">
        <f>VLOOKUP(F1815,Planilha5!$A:$B,2,0)</f>
        <v>5</v>
      </c>
      <c r="H1815" t="str">
        <f>VLOOKUP(F1815,Planilha3!$A:$B,2,0)</f>
        <v>Energy</v>
      </c>
      <c r="I1815">
        <f>VLOOKUP(H1815,Planilha3!$B:$C,2,0)</f>
        <v>2</v>
      </c>
      <c r="J1815" t="s">
        <v>6247</v>
      </c>
      <c r="K1815">
        <f>VLOOKUP(J1815,Planilha4!$A:$B,2,0)</f>
        <v>1</v>
      </c>
      <c r="L1815" t="s">
        <v>4394</v>
      </c>
      <c r="M1815">
        <f>VLOOKUP(L1815,Planilha6!$A:$B,2,0)</f>
        <v>134</v>
      </c>
      <c r="N1815" t="s">
        <v>850</v>
      </c>
      <c r="O1815" t="s">
        <v>22</v>
      </c>
      <c r="P1815">
        <f>VLOOKUP(O1815,Planilha7!$A:$B,2,0)</f>
        <v>55</v>
      </c>
      <c r="Q1815" s="2">
        <v>234095</v>
      </c>
      <c r="R1815" t="s">
        <v>9</v>
      </c>
      <c r="S1815">
        <f>VLOOKUP(R1815,Planilha8!$A:$B,2,0)</f>
        <v>1</v>
      </c>
      <c r="T1815" s="1">
        <v>40812</v>
      </c>
      <c r="U1815" s="1" t="s">
        <v>6247</v>
      </c>
      <c r="V1815" s="1" t="s">
        <v>6247</v>
      </c>
      <c r="W1815" t="s">
        <v>6247</v>
      </c>
      <c r="X1815" t="s">
        <v>6247</v>
      </c>
    </row>
    <row r="1816" spans="1:24" x14ac:dyDescent="0.25">
      <c r="A1816">
        <v>1</v>
      </c>
      <c r="B1816" t="s">
        <v>4693</v>
      </c>
      <c r="C1816" t="s">
        <v>4694</v>
      </c>
      <c r="D1816" t="s">
        <v>4695</v>
      </c>
      <c r="E1816">
        <f>VLOOKUP(D1816,Planilha2!$A:$B,2,0)</f>
        <v>764</v>
      </c>
      <c r="F1816" t="s">
        <v>46</v>
      </c>
      <c r="G1816">
        <f>VLOOKUP(F1816,Planilha5!$A:$B,2,0)</f>
        <v>5</v>
      </c>
      <c r="H1816" t="str">
        <f>VLOOKUP(F1816,Planilha3!$A:$B,2,0)</f>
        <v>Energy</v>
      </c>
      <c r="I1816">
        <f>VLOOKUP(H1816,Planilha3!$B:$C,2,0)</f>
        <v>2</v>
      </c>
      <c r="J1816" t="s">
        <v>6247</v>
      </c>
      <c r="K1816">
        <f>VLOOKUP(J1816,Planilha4!$A:$B,2,0)</f>
        <v>1</v>
      </c>
      <c r="L1816" t="s">
        <v>1524</v>
      </c>
      <c r="M1816">
        <f>VLOOKUP(L1816,Planilha6!$A:$B,2,0)</f>
        <v>72</v>
      </c>
      <c r="N1816" t="s">
        <v>850</v>
      </c>
      <c r="O1816" t="s">
        <v>1279</v>
      </c>
      <c r="P1816">
        <f>VLOOKUP(O1816,Planilha7!$A:$B,2,0)</f>
        <v>26</v>
      </c>
      <c r="Q1816" s="2">
        <v>19235</v>
      </c>
      <c r="R1816" t="s">
        <v>275</v>
      </c>
      <c r="S1816">
        <f>VLOOKUP(R1816,Planilha8!$A:$B,2,0)</f>
        <v>7</v>
      </c>
      <c r="T1816" s="1">
        <v>40847</v>
      </c>
      <c r="U1816" s="1" t="s">
        <v>6247</v>
      </c>
      <c r="V1816" s="1" t="s">
        <v>6247</v>
      </c>
      <c r="W1816" t="s">
        <v>6247</v>
      </c>
      <c r="X1816" t="s">
        <v>6247</v>
      </c>
    </row>
    <row r="1817" spans="1:24" x14ac:dyDescent="0.25">
      <c r="A1817">
        <v>1</v>
      </c>
      <c r="B1817" t="s">
        <v>4696</v>
      </c>
      <c r="C1817" t="s">
        <v>4697</v>
      </c>
      <c r="D1817" t="s">
        <v>4698</v>
      </c>
      <c r="E1817">
        <f>VLOOKUP(D1817,Planilha2!$A:$B,2,0)</f>
        <v>765</v>
      </c>
      <c r="F1817" t="s">
        <v>46</v>
      </c>
      <c r="G1817">
        <f>VLOOKUP(F1817,Planilha5!$A:$B,2,0)</f>
        <v>5</v>
      </c>
      <c r="H1817" t="str">
        <f>VLOOKUP(F1817,Planilha3!$A:$B,2,0)</f>
        <v>Energy</v>
      </c>
      <c r="I1817">
        <f>VLOOKUP(H1817,Planilha3!$B:$C,2,0)</f>
        <v>2</v>
      </c>
      <c r="J1817" t="s">
        <v>6247</v>
      </c>
      <c r="K1817">
        <f>VLOOKUP(J1817,Planilha4!$A:$B,2,0)</f>
        <v>1</v>
      </c>
      <c r="L1817" t="s">
        <v>92</v>
      </c>
      <c r="M1817">
        <f>VLOOKUP(L1817,Planilha6!$A:$B,2,0)</f>
        <v>13</v>
      </c>
      <c r="N1817" t="s">
        <v>850</v>
      </c>
      <c r="O1817" t="s">
        <v>8</v>
      </c>
      <c r="P1817">
        <f>VLOOKUP(O1817,Planilha7!$A:$B,2,0)</f>
        <v>27</v>
      </c>
      <c r="Q1817" s="2">
        <v>135920</v>
      </c>
      <c r="R1817" t="s">
        <v>9</v>
      </c>
      <c r="S1817">
        <f>VLOOKUP(R1817,Planilha8!$A:$B,2,0)</f>
        <v>1</v>
      </c>
      <c r="T1817" s="1">
        <v>43927</v>
      </c>
      <c r="U1817" s="1">
        <v>44470</v>
      </c>
      <c r="V1817" s="1">
        <v>47026</v>
      </c>
      <c r="W1817" t="s">
        <v>6247</v>
      </c>
      <c r="X1817" t="s">
        <v>6247</v>
      </c>
    </row>
    <row r="1818" spans="1:24" x14ac:dyDescent="0.25">
      <c r="A1818">
        <v>1</v>
      </c>
      <c r="B1818" t="s">
        <v>4699</v>
      </c>
      <c r="C1818" t="s">
        <v>4700</v>
      </c>
      <c r="D1818" t="s">
        <v>4701</v>
      </c>
      <c r="E1818">
        <f>VLOOKUP(D1818,Planilha2!$A:$B,2,0)</f>
        <v>766</v>
      </c>
      <c r="F1818" t="s">
        <v>174</v>
      </c>
      <c r="G1818">
        <f>VLOOKUP(F1818,Planilha5!$A:$B,2,0)</f>
        <v>9</v>
      </c>
      <c r="H1818" t="str">
        <f>VLOOKUP(F1818,Planilha3!$A:$B,2,0)</f>
        <v>Energy</v>
      </c>
      <c r="I1818">
        <f>VLOOKUP(H1818,Planilha3!$B:$C,2,0)</f>
        <v>2</v>
      </c>
      <c r="J1818" t="s">
        <v>6247</v>
      </c>
      <c r="K1818">
        <f>VLOOKUP(J1818,Planilha4!$A:$B,2,0)</f>
        <v>1</v>
      </c>
      <c r="L1818" t="s">
        <v>4702</v>
      </c>
      <c r="M1818">
        <f>VLOOKUP(L1818,Planilha6!$A:$B,2,0)</f>
        <v>140</v>
      </c>
      <c r="N1818" t="s">
        <v>850</v>
      </c>
      <c r="O1818" t="s">
        <v>8</v>
      </c>
      <c r="P1818">
        <f>VLOOKUP(O1818,Planilha7!$A:$B,2,0)</f>
        <v>27</v>
      </c>
      <c r="Q1818" s="2">
        <v>62403</v>
      </c>
      <c r="R1818" t="s">
        <v>9</v>
      </c>
      <c r="S1818">
        <f>VLOOKUP(R1818,Planilha8!$A:$B,2,0)</f>
        <v>1</v>
      </c>
      <c r="T1818" s="1">
        <v>40850</v>
      </c>
      <c r="U1818" s="1" t="s">
        <v>6247</v>
      </c>
      <c r="V1818" s="1" t="s">
        <v>6247</v>
      </c>
      <c r="W1818" t="s">
        <v>6247</v>
      </c>
      <c r="X1818" t="s">
        <v>6247</v>
      </c>
    </row>
    <row r="1819" spans="1:24" x14ac:dyDescent="0.25">
      <c r="A1819">
        <v>1</v>
      </c>
      <c r="B1819" t="s">
        <v>4703</v>
      </c>
      <c r="C1819" t="s">
        <v>4704</v>
      </c>
      <c r="D1819" t="s">
        <v>4705</v>
      </c>
      <c r="E1819">
        <f>VLOOKUP(D1819,Planilha2!$A:$B,2,0)</f>
        <v>767</v>
      </c>
      <c r="F1819" t="s">
        <v>46</v>
      </c>
      <c r="G1819">
        <f>VLOOKUP(F1819,Planilha5!$A:$B,2,0)</f>
        <v>5</v>
      </c>
      <c r="H1819" t="str">
        <f>VLOOKUP(F1819,Planilha3!$A:$B,2,0)</f>
        <v>Energy</v>
      </c>
      <c r="I1819">
        <f>VLOOKUP(H1819,Planilha3!$B:$C,2,0)</f>
        <v>2</v>
      </c>
      <c r="J1819" t="s">
        <v>6247</v>
      </c>
      <c r="K1819">
        <f>VLOOKUP(J1819,Planilha4!$A:$B,2,0)</f>
        <v>1</v>
      </c>
      <c r="L1819" t="s">
        <v>3923</v>
      </c>
      <c r="M1819">
        <f>VLOOKUP(L1819,Planilha6!$A:$B,2,0)</f>
        <v>118</v>
      </c>
      <c r="N1819" t="s">
        <v>850</v>
      </c>
      <c r="O1819" t="s">
        <v>22</v>
      </c>
      <c r="P1819">
        <f>VLOOKUP(O1819,Planilha7!$A:$B,2,0)</f>
        <v>55</v>
      </c>
      <c r="Q1819" s="2">
        <v>257798</v>
      </c>
      <c r="R1819" t="s">
        <v>9</v>
      </c>
      <c r="S1819">
        <f>VLOOKUP(R1819,Planilha8!$A:$B,2,0)</f>
        <v>1</v>
      </c>
      <c r="T1819" s="1">
        <v>43927</v>
      </c>
      <c r="U1819" s="1">
        <v>42461</v>
      </c>
      <c r="V1819" s="1">
        <v>46112</v>
      </c>
      <c r="W1819" t="s">
        <v>6247</v>
      </c>
      <c r="X1819" t="s">
        <v>6247</v>
      </c>
    </row>
    <row r="1820" spans="1:24" x14ac:dyDescent="0.25">
      <c r="A1820">
        <v>1</v>
      </c>
      <c r="B1820" t="s">
        <v>4706</v>
      </c>
      <c r="C1820" t="s">
        <v>4707</v>
      </c>
      <c r="D1820" t="s">
        <v>4708</v>
      </c>
      <c r="E1820">
        <f>VLOOKUP(D1820,Planilha2!$A:$B,2,0)</f>
        <v>768</v>
      </c>
      <c r="F1820" t="s">
        <v>46</v>
      </c>
      <c r="G1820">
        <f>VLOOKUP(F1820,Planilha5!$A:$B,2,0)</f>
        <v>5</v>
      </c>
      <c r="H1820" t="str">
        <f>VLOOKUP(F1820,Planilha3!$A:$B,2,0)</f>
        <v>Energy</v>
      </c>
      <c r="I1820">
        <f>VLOOKUP(H1820,Planilha3!$B:$C,2,0)</f>
        <v>2</v>
      </c>
      <c r="J1820" t="s">
        <v>6247</v>
      </c>
      <c r="K1820">
        <f>VLOOKUP(J1820,Planilha4!$A:$B,2,0)</f>
        <v>1</v>
      </c>
      <c r="L1820" t="s">
        <v>92</v>
      </c>
      <c r="M1820">
        <f>VLOOKUP(L1820,Planilha6!$A:$B,2,0)</f>
        <v>13</v>
      </c>
      <c r="N1820" t="s">
        <v>850</v>
      </c>
      <c r="O1820" t="s">
        <v>8</v>
      </c>
      <c r="P1820">
        <f>VLOOKUP(O1820,Planilha7!$A:$B,2,0)</f>
        <v>27</v>
      </c>
      <c r="Q1820" s="2">
        <v>115689</v>
      </c>
      <c r="R1820" t="s">
        <v>9</v>
      </c>
      <c r="S1820">
        <f>VLOOKUP(R1820,Planilha8!$A:$B,2,0)</f>
        <v>1</v>
      </c>
      <c r="T1820" s="1">
        <v>40876</v>
      </c>
      <c r="U1820" s="1" t="s">
        <v>6247</v>
      </c>
      <c r="V1820" s="1" t="s">
        <v>6247</v>
      </c>
      <c r="W1820" t="s">
        <v>6247</v>
      </c>
      <c r="X1820" t="s">
        <v>6247</v>
      </c>
    </row>
    <row r="1821" spans="1:24" x14ac:dyDescent="0.25">
      <c r="A1821">
        <v>1</v>
      </c>
      <c r="B1821" t="s">
        <v>4709</v>
      </c>
      <c r="C1821" t="s">
        <v>4710</v>
      </c>
      <c r="D1821" t="s">
        <v>4711</v>
      </c>
      <c r="E1821">
        <f>VLOOKUP(D1821,Planilha2!$A:$B,2,0)</f>
        <v>769</v>
      </c>
      <c r="F1821" t="s">
        <v>46</v>
      </c>
      <c r="G1821">
        <f>VLOOKUP(F1821,Planilha5!$A:$B,2,0)</f>
        <v>5</v>
      </c>
      <c r="H1821" t="str">
        <f>VLOOKUP(F1821,Planilha3!$A:$B,2,0)</f>
        <v>Energy</v>
      </c>
      <c r="I1821">
        <f>VLOOKUP(H1821,Planilha3!$B:$C,2,0)</f>
        <v>2</v>
      </c>
      <c r="J1821" t="s">
        <v>6247</v>
      </c>
      <c r="K1821">
        <f>VLOOKUP(J1821,Planilha4!$A:$B,2,0)</f>
        <v>1</v>
      </c>
      <c r="L1821" t="s">
        <v>92</v>
      </c>
      <c r="M1821">
        <f>VLOOKUP(L1821,Planilha6!$A:$B,2,0)</f>
        <v>13</v>
      </c>
      <c r="N1821" t="s">
        <v>850</v>
      </c>
      <c r="O1821" t="s">
        <v>8</v>
      </c>
      <c r="P1821">
        <f>VLOOKUP(O1821,Planilha7!$A:$B,2,0)</f>
        <v>27</v>
      </c>
      <c r="Q1821" s="2">
        <v>323130</v>
      </c>
      <c r="R1821" t="s">
        <v>9</v>
      </c>
      <c r="S1821">
        <f>VLOOKUP(R1821,Planilha8!$A:$B,2,0)</f>
        <v>1</v>
      </c>
      <c r="T1821" s="1">
        <v>43927</v>
      </c>
      <c r="U1821" s="1" t="s">
        <v>6247</v>
      </c>
      <c r="V1821" s="1" t="s">
        <v>6247</v>
      </c>
      <c r="W1821" t="s">
        <v>6247</v>
      </c>
      <c r="X1821" t="s">
        <v>6247</v>
      </c>
    </row>
    <row r="1822" spans="1:24" x14ac:dyDescent="0.25">
      <c r="A1822">
        <v>1</v>
      </c>
      <c r="B1822" t="s">
        <v>4712</v>
      </c>
      <c r="C1822" t="s">
        <v>4713</v>
      </c>
      <c r="D1822" t="s">
        <v>4714</v>
      </c>
      <c r="E1822">
        <f>VLOOKUP(D1822,Planilha2!$A:$B,2,0)</f>
        <v>770</v>
      </c>
      <c r="F1822" t="s">
        <v>46</v>
      </c>
      <c r="G1822">
        <f>VLOOKUP(F1822,Planilha5!$A:$B,2,0)</f>
        <v>5</v>
      </c>
      <c r="H1822" t="str">
        <f>VLOOKUP(F1822,Planilha3!$A:$B,2,0)</f>
        <v>Energy</v>
      </c>
      <c r="I1822">
        <f>VLOOKUP(H1822,Planilha3!$B:$C,2,0)</f>
        <v>2</v>
      </c>
      <c r="J1822" t="s">
        <v>6247</v>
      </c>
      <c r="K1822">
        <f>VLOOKUP(J1822,Planilha4!$A:$B,2,0)</f>
        <v>1</v>
      </c>
      <c r="L1822" t="s">
        <v>92</v>
      </c>
      <c r="M1822">
        <f>VLOOKUP(L1822,Planilha6!$A:$B,2,0)</f>
        <v>13</v>
      </c>
      <c r="N1822" t="s">
        <v>850</v>
      </c>
      <c r="O1822" t="s">
        <v>67</v>
      </c>
      <c r="P1822">
        <f>VLOOKUP(O1822,Planilha7!$A:$B,2,0)</f>
        <v>123</v>
      </c>
      <c r="Q1822" s="2">
        <v>121306</v>
      </c>
      <c r="R1822" t="s">
        <v>68</v>
      </c>
      <c r="S1822">
        <f>VLOOKUP(R1822,Planilha8!$A:$B,2,0)</f>
        <v>4</v>
      </c>
      <c r="T1822" s="1">
        <v>43986</v>
      </c>
      <c r="U1822" s="1" t="s">
        <v>6247</v>
      </c>
      <c r="V1822" s="1" t="s">
        <v>6247</v>
      </c>
      <c r="W1822" t="s">
        <v>6247</v>
      </c>
      <c r="X1822" t="s">
        <v>6247</v>
      </c>
    </row>
    <row r="1823" spans="1:24" x14ac:dyDescent="0.25">
      <c r="A1823">
        <v>1</v>
      </c>
      <c r="B1823" t="s">
        <v>4715</v>
      </c>
      <c r="C1823" t="s">
        <v>4716</v>
      </c>
      <c r="D1823" t="s">
        <v>4717</v>
      </c>
      <c r="E1823">
        <f>VLOOKUP(D1823,Planilha2!$A:$B,2,0)</f>
        <v>771</v>
      </c>
      <c r="F1823" t="s">
        <v>46</v>
      </c>
      <c r="G1823">
        <f>VLOOKUP(F1823,Planilha5!$A:$B,2,0)</f>
        <v>5</v>
      </c>
      <c r="H1823" t="str">
        <f>VLOOKUP(F1823,Planilha3!$A:$B,2,0)</f>
        <v>Energy</v>
      </c>
      <c r="I1823">
        <f>VLOOKUP(H1823,Planilha3!$B:$C,2,0)</f>
        <v>2</v>
      </c>
      <c r="J1823" t="s">
        <v>6247</v>
      </c>
      <c r="K1823">
        <f>VLOOKUP(J1823,Planilha4!$A:$B,2,0)</f>
        <v>1</v>
      </c>
      <c r="L1823" t="s">
        <v>4718</v>
      </c>
      <c r="M1823">
        <f>VLOOKUP(L1823,Planilha6!$A:$B,2,0)</f>
        <v>141</v>
      </c>
      <c r="N1823" t="s">
        <v>850</v>
      </c>
      <c r="O1823" t="s">
        <v>8</v>
      </c>
      <c r="P1823">
        <f>VLOOKUP(O1823,Planilha7!$A:$B,2,0)</f>
        <v>27</v>
      </c>
      <c r="Q1823" s="2">
        <v>106559</v>
      </c>
      <c r="R1823" t="s">
        <v>9</v>
      </c>
      <c r="S1823">
        <f>VLOOKUP(R1823,Planilha8!$A:$B,2,0)</f>
        <v>1</v>
      </c>
      <c r="T1823" s="1">
        <v>40945</v>
      </c>
      <c r="U1823" s="1" t="s">
        <v>6247</v>
      </c>
      <c r="V1823" s="1" t="s">
        <v>6247</v>
      </c>
      <c r="W1823" t="s">
        <v>6247</v>
      </c>
      <c r="X1823" t="s">
        <v>6247</v>
      </c>
    </row>
    <row r="1824" spans="1:24" x14ac:dyDescent="0.25">
      <c r="A1824">
        <v>1</v>
      </c>
      <c r="B1824" t="s">
        <v>4719</v>
      </c>
      <c r="C1824" t="s">
        <v>4720</v>
      </c>
      <c r="D1824" t="s">
        <v>4721</v>
      </c>
      <c r="E1824">
        <f>VLOOKUP(D1824,Planilha2!$A:$B,2,0)</f>
        <v>772</v>
      </c>
      <c r="F1824" t="s">
        <v>46</v>
      </c>
      <c r="G1824">
        <f>VLOOKUP(F1824,Planilha5!$A:$B,2,0)</f>
        <v>5</v>
      </c>
      <c r="H1824" t="str">
        <f>VLOOKUP(F1824,Planilha3!$A:$B,2,0)</f>
        <v>Energy</v>
      </c>
      <c r="I1824">
        <f>VLOOKUP(H1824,Planilha3!$B:$C,2,0)</f>
        <v>2</v>
      </c>
      <c r="J1824" t="s">
        <v>6247</v>
      </c>
      <c r="K1824">
        <f>VLOOKUP(J1824,Planilha4!$A:$B,2,0)</f>
        <v>1</v>
      </c>
      <c r="L1824" t="s">
        <v>92</v>
      </c>
      <c r="M1824">
        <f>VLOOKUP(L1824,Planilha6!$A:$B,2,0)</f>
        <v>13</v>
      </c>
      <c r="N1824" t="s">
        <v>850</v>
      </c>
      <c r="O1824" t="s">
        <v>22</v>
      </c>
      <c r="P1824">
        <f>VLOOKUP(O1824,Planilha7!$A:$B,2,0)</f>
        <v>55</v>
      </c>
      <c r="Q1824" s="2">
        <v>7894</v>
      </c>
      <c r="R1824" t="s">
        <v>9</v>
      </c>
      <c r="S1824">
        <f>VLOOKUP(R1824,Planilha8!$A:$B,2,0)</f>
        <v>1</v>
      </c>
      <c r="T1824" s="1">
        <v>43927</v>
      </c>
      <c r="U1824" s="1">
        <v>42641</v>
      </c>
      <c r="V1824" s="1">
        <v>46292</v>
      </c>
      <c r="W1824" t="s">
        <v>6247</v>
      </c>
      <c r="X1824" t="s">
        <v>6247</v>
      </c>
    </row>
    <row r="1825" spans="1:24" x14ac:dyDescent="0.25">
      <c r="A1825">
        <v>1</v>
      </c>
      <c r="B1825" t="s">
        <v>4722</v>
      </c>
      <c r="C1825" t="s">
        <v>4723</v>
      </c>
      <c r="D1825" t="s">
        <v>4724</v>
      </c>
      <c r="E1825">
        <f>VLOOKUP(D1825,Planilha2!$A:$B,2,0)</f>
        <v>773</v>
      </c>
      <c r="F1825" t="s">
        <v>32</v>
      </c>
      <c r="G1825">
        <f>VLOOKUP(F1825,Planilha5!$A:$B,2,0)</f>
        <v>3</v>
      </c>
      <c r="H1825" t="str">
        <f>VLOOKUP(F1825,Planilha3!$A:$B,2,0)</f>
        <v>Waste handling</v>
      </c>
      <c r="I1825">
        <f>VLOOKUP(H1825,Planilha3!$B:$C,2,0)</f>
        <v>3</v>
      </c>
      <c r="J1825" t="s">
        <v>6247</v>
      </c>
      <c r="K1825">
        <f>VLOOKUP(J1825,Planilha4!$A:$B,2,0)</f>
        <v>1</v>
      </c>
      <c r="L1825" t="s">
        <v>4725</v>
      </c>
      <c r="M1825">
        <f>VLOOKUP(L1825,Planilha6!$A:$B,2,0)</f>
        <v>142</v>
      </c>
      <c r="N1825" t="s">
        <v>850</v>
      </c>
      <c r="O1825" t="s">
        <v>286</v>
      </c>
      <c r="P1825">
        <f>VLOOKUP(O1825,Planilha7!$A:$B,2,0)</f>
        <v>73</v>
      </c>
      <c r="Q1825" s="2">
        <v>20271</v>
      </c>
      <c r="R1825" t="s">
        <v>9</v>
      </c>
      <c r="S1825">
        <f>VLOOKUP(R1825,Planilha8!$A:$B,2,0)</f>
        <v>1</v>
      </c>
      <c r="T1825" s="1">
        <v>40946</v>
      </c>
      <c r="U1825" s="1">
        <v>44440</v>
      </c>
      <c r="V1825" s="1">
        <v>46996</v>
      </c>
      <c r="W1825" t="s">
        <v>6247</v>
      </c>
      <c r="X1825" t="s">
        <v>6247</v>
      </c>
    </row>
    <row r="1826" spans="1:24" x14ac:dyDescent="0.25">
      <c r="A1826">
        <v>1</v>
      </c>
      <c r="B1826" t="s">
        <v>4726</v>
      </c>
      <c r="C1826" t="s">
        <v>4727</v>
      </c>
      <c r="D1826" t="s">
        <v>4728</v>
      </c>
      <c r="E1826">
        <f>VLOOKUP(D1826,Planilha2!$A:$B,2,0)</f>
        <v>774</v>
      </c>
      <c r="F1826" t="s">
        <v>46</v>
      </c>
      <c r="G1826">
        <f>VLOOKUP(F1826,Planilha5!$A:$B,2,0)</f>
        <v>5</v>
      </c>
      <c r="H1826" t="str">
        <f>VLOOKUP(F1826,Planilha3!$A:$B,2,0)</f>
        <v>Energy</v>
      </c>
      <c r="I1826">
        <f>VLOOKUP(H1826,Planilha3!$B:$C,2,0)</f>
        <v>2</v>
      </c>
      <c r="J1826" t="s">
        <v>6247</v>
      </c>
      <c r="K1826">
        <f>VLOOKUP(J1826,Planilha4!$A:$B,2,0)</f>
        <v>1</v>
      </c>
      <c r="L1826" t="s">
        <v>365</v>
      </c>
      <c r="M1826">
        <f>VLOOKUP(L1826,Planilha6!$A:$B,2,0)</f>
        <v>34</v>
      </c>
      <c r="N1826" t="s">
        <v>850</v>
      </c>
      <c r="O1826" t="s">
        <v>22</v>
      </c>
      <c r="P1826">
        <f>VLOOKUP(O1826,Planilha7!$A:$B,2,0)</f>
        <v>55</v>
      </c>
      <c r="Q1826" s="2">
        <v>3519</v>
      </c>
      <c r="R1826" t="s">
        <v>9</v>
      </c>
      <c r="S1826">
        <f>VLOOKUP(R1826,Planilha8!$A:$B,2,0)</f>
        <v>1</v>
      </c>
      <c r="T1826" s="1">
        <v>40947</v>
      </c>
      <c r="U1826" s="1" t="s">
        <v>6247</v>
      </c>
      <c r="V1826" s="1" t="s">
        <v>6247</v>
      </c>
      <c r="W1826" t="s">
        <v>6247</v>
      </c>
      <c r="X1826" t="s">
        <v>6247</v>
      </c>
    </row>
    <row r="1827" spans="1:24" x14ac:dyDescent="0.25">
      <c r="A1827">
        <v>1</v>
      </c>
      <c r="B1827" t="s">
        <v>4729</v>
      </c>
      <c r="C1827" t="s">
        <v>4730</v>
      </c>
      <c r="D1827" t="s">
        <v>4731</v>
      </c>
      <c r="E1827">
        <f>VLOOKUP(D1827,Planilha2!$A:$B,2,0)</f>
        <v>775</v>
      </c>
      <c r="F1827" t="s">
        <v>46</v>
      </c>
      <c r="G1827">
        <f>VLOOKUP(F1827,Planilha5!$A:$B,2,0)</f>
        <v>5</v>
      </c>
      <c r="H1827" t="str">
        <f>VLOOKUP(F1827,Planilha3!$A:$B,2,0)</f>
        <v>Energy</v>
      </c>
      <c r="I1827">
        <f>VLOOKUP(H1827,Planilha3!$B:$C,2,0)</f>
        <v>2</v>
      </c>
      <c r="J1827" t="s">
        <v>6247</v>
      </c>
      <c r="K1827">
        <f>VLOOKUP(J1827,Planilha4!$A:$B,2,0)</f>
        <v>1</v>
      </c>
      <c r="L1827" t="s">
        <v>1524</v>
      </c>
      <c r="M1827">
        <f>VLOOKUP(L1827,Planilha6!$A:$B,2,0)</f>
        <v>72</v>
      </c>
      <c r="N1827" t="s">
        <v>850</v>
      </c>
      <c r="O1827" t="s">
        <v>270</v>
      </c>
      <c r="P1827">
        <f>VLOOKUP(O1827,Planilha7!$A:$B,2,0)</f>
        <v>23</v>
      </c>
      <c r="Q1827" s="2">
        <v>9887</v>
      </c>
      <c r="R1827" t="s">
        <v>271</v>
      </c>
      <c r="S1827">
        <f>VLOOKUP(R1827,Planilha8!$A:$B,2,0)</f>
        <v>8</v>
      </c>
      <c r="T1827" s="1">
        <v>40931</v>
      </c>
      <c r="U1827" s="1" t="s">
        <v>6247</v>
      </c>
      <c r="V1827" s="1" t="s">
        <v>6247</v>
      </c>
      <c r="W1827" t="s">
        <v>6247</v>
      </c>
      <c r="X1827" t="s">
        <v>6247</v>
      </c>
    </row>
    <row r="1828" spans="1:24" x14ac:dyDescent="0.25">
      <c r="A1828">
        <v>1</v>
      </c>
      <c r="B1828" t="s">
        <v>4732</v>
      </c>
      <c r="C1828" t="s">
        <v>4733</v>
      </c>
      <c r="D1828" t="s">
        <v>4734</v>
      </c>
      <c r="E1828">
        <f>VLOOKUP(D1828,Planilha2!$A:$B,2,0)</f>
        <v>776</v>
      </c>
      <c r="F1828" t="s">
        <v>46</v>
      </c>
      <c r="G1828">
        <f>VLOOKUP(F1828,Planilha5!$A:$B,2,0)</f>
        <v>5</v>
      </c>
      <c r="H1828" t="str">
        <f>VLOOKUP(F1828,Planilha3!$A:$B,2,0)</f>
        <v>Energy</v>
      </c>
      <c r="I1828">
        <f>VLOOKUP(H1828,Planilha3!$B:$C,2,0)</f>
        <v>2</v>
      </c>
      <c r="J1828" t="s">
        <v>6247</v>
      </c>
      <c r="K1828">
        <f>VLOOKUP(J1828,Planilha4!$A:$B,2,0)</f>
        <v>1</v>
      </c>
      <c r="L1828" t="s">
        <v>92</v>
      </c>
      <c r="M1828">
        <f>VLOOKUP(L1828,Planilha6!$A:$B,2,0)</f>
        <v>13</v>
      </c>
      <c r="N1828" t="s">
        <v>850</v>
      </c>
      <c r="O1828" t="s">
        <v>22</v>
      </c>
      <c r="P1828">
        <f>VLOOKUP(O1828,Planilha7!$A:$B,2,0)</f>
        <v>55</v>
      </c>
      <c r="Q1828" s="2">
        <v>80087</v>
      </c>
      <c r="R1828" t="s">
        <v>9</v>
      </c>
      <c r="S1828">
        <f>VLOOKUP(R1828,Planilha8!$A:$B,2,0)</f>
        <v>1</v>
      </c>
      <c r="T1828" s="1">
        <v>43927</v>
      </c>
      <c r="U1828" s="1" t="s">
        <v>6247</v>
      </c>
      <c r="V1828" s="1" t="s">
        <v>6247</v>
      </c>
      <c r="W1828" t="s">
        <v>6247</v>
      </c>
      <c r="X1828" t="s">
        <v>6247</v>
      </c>
    </row>
    <row r="1829" spans="1:24" x14ac:dyDescent="0.25">
      <c r="A1829">
        <v>1</v>
      </c>
      <c r="B1829" t="s">
        <v>4735</v>
      </c>
      <c r="C1829" t="s">
        <v>4736</v>
      </c>
      <c r="D1829" t="s">
        <v>4513</v>
      </c>
      <c r="E1829">
        <f>VLOOKUP(D1829,Planilha2!$A:$B,2,0)</f>
        <v>713</v>
      </c>
      <c r="F1829" t="s">
        <v>46</v>
      </c>
      <c r="G1829">
        <f>VLOOKUP(F1829,Planilha5!$A:$B,2,0)</f>
        <v>5</v>
      </c>
      <c r="H1829" t="str">
        <f>VLOOKUP(F1829,Planilha3!$A:$B,2,0)</f>
        <v>Energy</v>
      </c>
      <c r="I1829">
        <f>VLOOKUP(H1829,Planilha3!$B:$C,2,0)</f>
        <v>2</v>
      </c>
      <c r="J1829" t="s">
        <v>6247</v>
      </c>
      <c r="K1829">
        <f>VLOOKUP(J1829,Planilha4!$A:$B,2,0)</f>
        <v>1</v>
      </c>
      <c r="L1829" t="s">
        <v>92</v>
      </c>
      <c r="M1829">
        <f>VLOOKUP(L1829,Planilha6!$A:$B,2,0)</f>
        <v>13</v>
      </c>
      <c r="N1829" t="s">
        <v>850</v>
      </c>
      <c r="O1829" t="s">
        <v>8</v>
      </c>
      <c r="P1829">
        <f>VLOOKUP(O1829,Planilha7!$A:$B,2,0)</f>
        <v>27</v>
      </c>
      <c r="Q1829" s="2">
        <v>123699</v>
      </c>
      <c r="R1829" t="s">
        <v>9</v>
      </c>
      <c r="S1829">
        <f>VLOOKUP(R1829,Planilha8!$A:$B,2,0)</f>
        <v>1</v>
      </c>
      <c r="T1829" s="1">
        <v>43986</v>
      </c>
      <c r="U1829" s="1" t="s">
        <v>6247</v>
      </c>
      <c r="V1829" s="1" t="s">
        <v>6247</v>
      </c>
      <c r="W1829" t="s">
        <v>6247</v>
      </c>
      <c r="X1829" t="s">
        <v>6247</v>
      </c>
    </row>
    <row r="1830" spans="1:24" x14ac:dyDescent="0.25">
      <c r="A1830">
        <v>1</v>
      </c>
      <c r="B1830" t="s">
        <v>4737</v>
      </c>
      <c r="C1830" t="s">
        <v>4738</v>
      </c>
      <c r="D1830" t="s">
        <v>4739</v>
      </c>
      <c r="E1830">
        <f>VLOOKUP(D1830,Planilha2!$A:$B,2,0)</f>
        <v>777</v>
      </c>
      <c r="F1830" t="s">
        <v>3792</v>
      </c>
      <c r="G1830">
        <f>VLOOKUP(F1830,Planilha5!$A:$B,2,0)</f>
        <v>33</v>
      </c>
      <c r="H1830" t="str">
        <f>VLOOKUP(F1830,Planilha3!$A:$B,2,0)</f>
        <v>Energy</v>
      </c>
      <c r="I1830">
        <f>VLOOKUP(H1830,Planilha3!$B:$C,2,0)</f>
        <v>2</v>
      </c>
      <c r="J1830" t="s">
        <v>6247</v>
      </c>
      <c r="K1830">
        <f>VLOOKUP(J1830,Planilha4!$A:$B,2,0)</f>
        <v>1</v>
      </c>
      <c r="L1830" t="s">
        <v>3923</v>
      </c>
      <c r="M1830">
        <f>VLOOKUP(L1830,Planilha6!$A:$B,2,0)</f>
        <v>118</v>
      </c>
      <c r="N1830" t="s">
        <v>850</v>
      </c>
      <c r="O1830" t="s">
        <v>67</v>
      </c>
      <c r="P1830">
        <f>VLOOKUP(O1830,Planilha7!$A:$B,2,0)</f>
        <v>123</v>
      </c>
      <c r="Q1830" s="2">
        <v>16993</v>
      </c>
      <c r="R1830" t="s">
        <v>9</v>
      </c>
      <c r="S1830">
        <f>VLOOKUP(R1830,Planilha8!$A:$B,2,0)</f>
        <v>1</v>
      </c>
      <c r="T1830" s="1">
        <v>43927</v>
      </c>
      <c r="U1830" s="1" t="s">
        <v>6247</v>
      </c>
      <c r="V1830" s="1" t="s">
        <v>6247</v>
      </c>
      <c r="W1830" t="s">
        <v>6247</v>
      </c>
      <c r="X1830" t="s">
        <v>6247</v>
      </c>
    </row>
    <row r="1831" spans="1:24" x14ac:dyDescent="0.25">
      <c r="A1831">
        <v>1</v>
      </c>
      <c r="B1831" t="s">
        <v>4740</v>
      </c>
      <c r="C1831" t="s">
        <v>4741</v>
      </c>
      <c r="D1831" t="s">
        <v>4742</v>
      </c>
      <c r="E1831">
        <f>VLOOKUP(D1831,Planilha2!$A:$B,2,0)</f>
        <v>778</v>
      </c>
      <c r="F1831" t="s">
        <v>46</v>
      </c>
      <c r="G1831">
        <f>VLOOKUP(F1831,Planilha5!$A:$B,2,0)</f>
        <v>5</v>
      </c>
      <c r="H1831" t="str">
        <f>VLOOKUP(F1831,Planilha3!$A:$B,2,0)</f>
        <v>Energy</v>
      </c>
      <c r="I1831">
        <f>VLOOKUP(H1831,Planilha3!$B:$C,2,0)</f>
        <v>2</v>
      </c>
      <c r="J1831" t="s">
        <v>6247</v>
      </c>
      <c r="K1831">
        <f>VLOOKUP(J1831,Planilha4!$A:$B,2,0)</f>
        <v>1</v>
      </c>
      <c r="L1831" t="s">
        <v>92</v>
      </c>
      <c r="M1831">
        <f>VLOOKUP(L1831,Planilha6!$A:$B,2,0)</f>
        <v>13</v>
      </c>
      <c r="N1831" t="s">
        <v>850</v>
      </c>
      <c r="O1831" t="s">
        <v>8</v>
      </c>
      <c r="P1831">
        <f>VLOOKUP(O1831,Planilha7!$A:$B,2,0)</f>
        <v>27</v>
      </c>
      <c r="Q1831" s="2">
        <v>103585</v>
      </c>
      <c r="R1831" t="s">
        <v>9</v>
      </c>
      <c r="S1831">
        <f>VLOOKUP(R1831,Planilha8!$A:$B,2,0)</f>
        <v>1</v>
      </c>
      <c r="T1831" s="1">
        <v>43927</v>
      </c>
      <c r="U1831" s="1">
        <v>44287</v>
      </c>
      <c r="V1831" s="1">
        <v>46843</v>
      </c>
      <c r="W1831" t="s">
        <v>6247</v>
      </c>
      <c r="X1831" t="s">
        <v>6247</v>
      </c>
    </row>
    <row r="1832" spans="1:24" x14ac:dyDescent="0.25">
      <c r="A1832">
        <v>1</v>
      </c>
      <c r="B1832" t="s">
        <v>4743</v>
      </c>
      <c r="C1832" t="s">
        <v>4744</v>
      </c>
      <c r="D1832" t="s">
        <v>4745</v>
      </c>
      <c r="E1832">
        <f>VLOOKUP(D1832,Planilha2!$A:$B,2,0)</f>
        <v>779</v>
      </c>
      <c r="F1832" t="s">
        <v>46</v>
      </c>
      <c r="G1832">
        <f>VLOOKUP(F1832,Planilha5!$A:$B,2,0)</f>
        <v>5</v>
      </c>
      <c r="H1832" t="str">
        <f>VLOOKUP(F1832,Planilha3!$A:$B,2,0)</f>
        <v>Energy</v>
      </c>
      <c r="I1832">
        <f>VLOOKUP(H1832,Planilha3!$B:$C,2,0)</f>
        <v>2</v>
      </c>
      <c r="J1832" t="s">
        <v>6247</v>
      </c>
      <c r="K1832">
        <f>VLOOKUP(J1832,Planilha4!$A:$B,2,0)</f>
        <v>1</v>
      </c>
      <c r="L1832" t="s">
        <v>92</v>
      </c>
      <c r="M1832">
        <f>VLOOKUP(L1832,Planilha6!$A:$B,2,0)</f>
        <v>13</v>
      </c>
      <c r="N1832" t="s">
        <v>850</v>
      </c>
      <c r="O1832" t="s">
        <v>67</v>
      </c>
      <c r="P1832">
        <f>VLOOKUP(O1832,Planilha7!$A:$B,2,0)</f>
        <v>123</v>
      </c>
      <c r="Q1832" s="2">
        <v>27069</v>
      </c>
      <c r="R1832" t="s">
        <v>68</v>
      </c>
      <c r="S1832">
        <f>VLOOKUP(R1832,Planilha8!$A:$B,2,0)</f>
        <v>4</v>
      </c>
      <c r="T1832" s="1">
        <v>43927</v>
      </c>
      <c r="U1832" s="1">
        <v>43803</v>
      </c>
      <c r="V1832" s="1">
        <v>47455</v>
      </c>
      <c r="W1832" t="s">
        <v>6247</v>
      </c>
      <c r="X1832" t="s">
        <v>6247</v>
      </c>
    </row>
    <row r="1833" spans="1:24" x14ac:dyDescent="0.25">
      <c r="A1833">
        <v>1</v>
      </c>
      <c r="B1833" t="s">
        <v>4746</v>
      </c>
      <c r="C1833" t="s">
        <v>4747</v>
      </c>
      <c r="D1833" t="s">
        <v>4748</v>
      </c>
      <c r="E1833">
        <f>VLOOKUP(D1833,Planilha2!$A:$B,2,0)</f>
        <v>780</v>
      </c>
      <c r="F1833" t="s">
        <v>174</v>
      </c>
      <c r="G1833">
        <f>VLOOKUP(F1833,Planilha5!$A:$B,2,0)</f>
        <v>9</v>
      </c>
      <c r="H1833" t="str">
        <f>VLOOKUP(F1833,Planilha3!$A:$B,2,0)</f>
        <v>Energy</v>
      </c>
      <c r="I1833">
        <f>VLOOKUP(H1833,Planilha3!$B:$C,2,0)</f>
        <v>2</v>
      </c>
      <c r="J1833" t="s">
        <v>6247</v>
      </c>
      <c r="K1833">
        <f>VLOOKUP(J1833,Planilha4!$A:$B,2,0)</f>
        <v>1</v>
      </c>
      <c r="L1833" t="s">
        <v>197</v>
      </c>
      <c r="M1833">
        <f>VLOOKUP(L1833,Planilha6!$A:$B,2,0)</f>
        <v>21</v>
      </c>
      <c r="N1833" t="s">
        <v>565</v>
      </c>
      <c r="O1833" t="s">
        <v>247</v>
      </c>
      <c r="P1833">
        <f>VLOOKUP(O1833,Planilha7!$A:$B,2,0)</f>
        <v>119</v>
      </c>
      <c r="Q1833" s="2">
        <v>246602</v>
      </c>
      <c r="R1833" t="s">
        <v>9</v>
      </c>
      <c r="S1833">
        <f>VLOOKUP(R1833,Planilha8!$A:$B,2,0)</f>
        <v>1</v>
      </c>
      <c r="T1833" s="1" t="s">
        <v>6247</v>
      </c>
      <c r="U1833" s="1">
        <v>42835</v>
      </c>
      <c r="V1833" s="1">
        <v>45391</v>
      </c>
      <c r="W1833" t="s">
        <v>6247</v>
      </c>
      <c r="X1833" t="s">
        <v>6247</v>
      </c>
    </row>
    <row r="1834" spans="1:24" x14ac:dyDescent="0.25">
      <c r="A1834">
        <v>1</v>
      </c>
      <c r="B1834" t="s">
        <v>4749</v>
      </c>
      <c r="C1834" t="s">
        <v>4750</v>
      </c>
      <c r="D1834" t="s">
        <v>3309</v>
      </c>
      <c r="E1834">
        <f>VLOOKUP(D1834,Planilha2!$A:$B,2,0)</f>
        <v>485</v>
      </c>
      <c r="F1834" t="s">
        <v>174</v>
      </c>
      <c r="G1834">
        <f>VLOOKUP(F1834,Planilha5!$A:$B,2,0)</f>
        <v>9</v>
      </c>
      <c r="H1834" t="str">
        <f>VLOOKUP(F1834,Planilha3!$A:$B,2,0)</f>
        <v>Energy</v>
      </c>
      <c r="I1834">
        <f>VLOOKUP(H1834,Planilha3!$B:$C,2,0)</f>
        <v>2</v>
      </c>
      <c r="J1834" t="s">
        <v>6247</v>
      </c>
      <c r="K1834">
        <f>VLOOKUP(J1834,Planilha4!$A:$B,2,0)</f>
        <v>1</v>
      </c>
      <c r="L1834" t="s">
        <v>3774</v>
      </c>
      <c r="M1834">
        <f>VLOOKUP(L1834,Planilha6!$A:$B,2,0)</f>
        <v>114</v>
      </c>
      <c r="N1834" t="s">
        <v>850</v>
      </c>
      <c r="O1834" t="s">
        <v>890</v>
      </c>
      <c r="P1834">
        <f>VLOOKUP(O1834,Planilha7!$A:$B,2,0)</f>
        <v>108</v>
      </c>
      <c r="Q1834" s="2">
        <v>378623</v>
      </c>
      <c r="R1834" t="s">
        <v>86</v>
      </c>
      <c r="S1834">
        <f>VLOOKUP(R1834,Planilha8!$A:$B,2,0)</f>
        <v>6</v>
      </c>
      <c r="T1834" s="1">
        <v>43927</v>
      </c>
      <c r="U1834" s="1" t="s">
        <v>6247</v>
      </c>
      <c r="V1834" s="1" t="s">
        <v>6247</v>
      </c>
      <c r="W1834" t="s">
        <v>6247</v>
      </c>
      <c r="X1834" t="s">
        <v>6247</v>
      </c>
    </row>
    <row r="1835" spans="1:24" x14ac:dyDescent="0.25">
      <c r="A1835">
        <v>1</v>
      </c>
      <c r="B1835" t="s">
        <v>4751</v>
      </c>
      <c r="C1835" t="s">
        <v>4752</v>
      </c>
      <c r="D1835" t="s">
        <v>4753</v>
      </c>
      <c r="E1835">
        <f>VLOOKUP(D1835,Planilha2!$A:$B,2,0)</f>
        <v>781</v>
      </c>
      <c r="F1835" t="s">
        <v>46</v>
      </c>
      <c r="G1835">
        <f>VLOOKUP(F1835,Planilha5!$A:$B,2,0)</f>
        <v>5</v>
      </c>
      <c r="H1835" t="str">
        <f>VLOOKUP(F1835,Planilha3!$A:$B,2,0)</f>
        <v>Energy</v>
      </c>
      <c r="I1835">
        <f>VLOOKUP(H1835,Planilha3!$B:$C,2,0)</f>
        <v>2</v>
      </c>
      <c r="J1835" t="s">
        <v>6247</v>
      </c>
      <c r="K1835">
        <f>VLOOKUP(J1835,Planilha4!$A:$B,2,0)</f>
        <v>1</v>
      </c>
      <c r="L1835" t="s">
        <v>92</v>
      </c>
      <c r="M1835">
        <f>VLOOKUP(L1835,Planilha6!$A:$B,2,0)</f>
        <v>13</v>
      </c>
      <c r="N1835" t="s">
        <v>850</v>
      </c>
      <c r="O1835" t="s">
        <v>8</v>
      </c>
      <c r="P1835">
        <f>VLOOKUP(O1835,Planilha7!$A:$B,2,0)</f>
        <v>27</v>
      </c>
      <c r="Q1835" s="2">
        <v>52324</v>
      </c>
      <c r="R1835" t="s">
        <v>9</v>
      </c>
      <c r="S1835">
        <f>VLOOKUP(R1835,Planilha8!$A:$B,2,0)</f>
        <v>1</v>
      </c>
      <c r="T1835" s="1">
        <v>43927</v>
      </c>
      <c r="U1835" s="1">
        <v>42644</v>
      </c>
      <c r="V1835" s="1">
        <v>45199</v>
      </c>
      <c r="W1835" t="s">
        <v>6247</v>
      </c>
      <c r="X1835" t="s">
        <v>6247</v>
      </c>
    </row>
    <row r="1836" spans="1:24" x14ac:dyDescent="0.25">
      <c r="A1836">
        <v>1</v>
      </c>
      <c r="B1836" t="s">
        <v>4754</v>
      </c>
      <c r="C1836" t="s">
        <v>4755</v>
      </c>
      <c r="D1836" t="s">
        <v>4756</v>
      </c>
      <c r="E1836">
        <f>VLOOKUP(D1836,Planilha2!$A:$B,2,0)</f>
        <v>782</v>
      </c>
      <c r="F1836" t="s">
        <v>46</v>
      </c>
      <c r="G1836">
        <f>VLOOKUP(F1836,Planilha5!$A:$B,2,0)</f>
        <v>5</v>
      </c>
      <c r="H1836" t="str">
        <f>VLOOKUP(F1836,Planilha3!$A:$B,2,0)</f>
        <v>Energy</v>
      </c>
      <c r="I1836">
        <f>VLOOKUP(H1836,Planilha3!$B:$C,2,0)</f>
        <v>2</v>
      </c>
      <c r="J1836" t="s">
        <v>6247</v>
      </c>
      <c r="K1836">
        <f>VLOOKUP(J1836,Planilha4!$A:$B,2,0)</f>
        <v>1</v>
      </c>
      <c r="L1836" t="s">
        <v>92</v>
      </c>
      <c r="M1836">
        <f>VLOOKUP(L1836,Planilha6!$A:$B,2,0)</f>
        <v>13</v>
      </c>
      <c r="N1836" t="s">
        <v>850</v>
      </c>
      <c r="O1836" t="s">
        <v>8</v>
      </c>
      <c r="P1836">
        <f>VLOOKUP(O1836,Planilha7!$A:$B,2,0)</f>
        <v>27</v>
      </c>
      <c r="Q1836" s="2">
        <v>87648</v>
      </c>
      <c r="R1836" t="s">
        <v>9</v>
      </c>
      <c r="S1836">
        <f>VLOOKUP(R1836,Planilha8!$A:$B,2,0)</f>
        <v>1</v>
      </c>
      <c r="T1836" s="1">
        <v>43927</v>
      </c>
      <c r="U1836" s="1" t="s">
        <v>6247</v>
      </c>
      <c r="V1836" s="1" t="s">
        <v>6247</v>
      </c>
      <c r="W1836" t="s">
        <v>6247</v>
      </c>
      <c r="X1836" t="s">
        <v>6247</v>
      </c>
    </row>
    <row r="1837" spans="1:24" x14ac:dyDescent="0.25">
      <c r="A1837">
        <v>1</v>
      </c>
      <c r="B1837" t="s">
        <v>4757</v>
      </c>
      <c r="C1837" t="s">
        <v>4758</v>
      </c>
      <c r="D1837" t="s">
        <v>4759</v>
      </c>
      <c r="E1837">
        <f>VLOOKUP(D1837,Planilha2!$A:$B,2,0)</f>
        <v>783</v>
      </c>
      <c r="F1837" t="s">
        <v>46</v>
      </c>
      <c r="G1837">
        <f>VLOOKUP(F1837,Planilha5!$A:$B,2,0)</f>
        <v>5</v>
      </c>
      <c r="H1837" t="str">
        <f>VLOOKUP(F1837,Planilha3!$A:$B,2,0)</f>
        <v>Energy</v>
      </c>
      <c r="I1837">
        <f>VLOOKUP(H1837,Planilha3!$B:$C,2,0)</f>
        <v>2</v>
      </c>
      <c r="J1837" t="s">
        <v>6247</v>
      </c>
      <c r="K1837">
        <f>VLOOKUP(J1837,Planilha4!$A:$B,2,0)</f>
        <v>1</v>
      </c>
      <c r="L1837" t="s">
        <v>92</v>
      </c>
      <c r="M1837">
        <f>VLOOKUP(L1837,Planilha6!$A:$B,2,0)</f>
        <v>13</v>
      </c>
      <c r="N1837" t="s">
        <v>850</v>
      </c>
      <c r="O1837" t="s">
        <v>8</v>
      </c>
      <c r="P1837">
        <f>VLOOKUP(O1837,Planilha7!$A:$B,2,0)</f>
        <v>27</v>
      </c>
      <c r="Q1837" s="2">
        <v>90124</v>
      </c>
      <c r="R1837" t="s">
        <v>9</v>
      </c>
      <c r="S1837">
        <f>VLOOKUP(R1837,Planilha8!$A:$B,2,0)</f>
        <v>1</v>
      </c>
      <c r="T1837" s="1">
        <v>40969</v>
      </c>
      <c r="U1837" s="1" t="s">
        <v>6247</v>
      </c>
      <c r="V1837" s="1" t="s">
        <v>6247</v>
      </c>
      <c r="W1837" t="s">
        <v>6247</v>
      </c>
      <c r="X1837" t="s">
        <v>6247</v>
      </c>
    </row>
    <row r="1838" spans="1:24" x14ac:dyDescent="0.25">
      <c r="A1838">
        <v>1</v>
      </c>
      <c r="B1838" t="s">
        <v>4760</v>
      </c>
      <c r="C1838" t="s">
        <v>4761</v>
      </c>
      <c r="D1838" t="s">
        <v>4762</v>
      </c>
      <c r="E1838">
        <f>VLOOKUP(D1838,Planilha2!$A:$B,2,0)</f>
        <v>784</v>
      </c>
      <c r="F1838" t="s">
        <v>46</v>
      </c>
      <c r="G1838">
        <f>VLOOKUP(F1838,Planilha5!$A:$B,2,0)</f>
        <v>5</v>
      </c>
      <c r="H1838" t="str">
        <f>VLOOKUP(F1838,Planilha3!$A:$B,2,0)</f>
        <v>Energy</v>
      </c>
      <c r="I1838">
        <f>VLOOKUP(H1838,Planilha3!$B:$C,2,0)</f>
        <v>2</v>
      </c>
      <c r="J1838" t="s">
        <v>6247</v>
      </c>
      <c r="K1838">
        <f>VLOOKUP(J1838,Planilha4!$A:$B,2,0)</f>
        <v>1</v>
      </c>
      <c r="L1838" t="s">
        <v>92</v>
      </c>
      <c r="M1838">
        <f>VLOOKUP(L1838,Planilha6!$A:$B,2,0)</f>
        <v>13</v>
      </c>
      <c r="N1838" t="s">
        <v>850</v>
      </c>
      <c r="O1838" t="s">
        <v>8</v>
      </c>
      <c r="P1838">
        <f>VLOOKUP(O1838,Planilha7!$A:$B,2,0)</f>
        <v>27</v>
      </c>
      <c r="Q1838" s="2">
        <v>116972</v>
      </c>
      <c r="R1838" t="s">
        <v>9</v>
      </c>
      <c r="S1838">
        <f>VLOOKUP(R1838,Planilha8!$A:$B,2,0)</f>
        <v>1</v>
      </c>
      <c r="T1838" s="1">
        <v>43927</v>
      </c>
      <c r="U1838" s="1" t="s">
        <v>6247</v>
      </c>
      <c r="V1838" s="1" t="s">
        <v>6247</v>
      </c>
      <c r="W1838" t="s">
        <v>6247</v>
      </c>
      <c r="X1838" t="s">
        <v>6247</v>
      </c>
    </row>
    <row r="1839" spans="1:24" x14ac:dyDescent="0.25">
      <c r="A1839">
        <v>1</v>
      </c>
      <c r="B1839" t="s">
        <v>4763</v>
      </c>
      <c r="C1839" t="s">
        <v>4764</v>
      </c>
      <c r="D1839" t="s">
        <v>4765</v>
      </c>
      <c r="E1839">
        <f>VLOOKUP(D1839,Planilha2!$A:$B,2,0)</f>
        <v>785</v>
      </c>
      <c r="F1839" t="s">
        <v>46</v>
      </c>
      <c r="G1839">
        <f>VLOOKUP(F1839,Planilha5!$A:$B,2,0)</f>
        <v>5</v>
      </c>
      <c r="H1839" t="str">
        <f>VLOOKUP(F1839,Planilha3!$A:$B,2,0)</f>
        <v>Energy</v>
      </c>
      <c r="I1839">
        <f>VLOOKUP(H1839,Planilha3!$B:$C,2,0)</f>
        <v>2</v>
      </c>
      <c r="J1839" t="s">
        <v>6247</v>
      </c>
      <c r="K1839">
        <f>VLOOKUP(J1839,Planilha4!$A:$B,2,0)</f>
        <v>1</v>
      </c>
      <c r="L1839" t="s">
        <v>92</v>
      </c>
      <c r="M1839">
        <f>VLOOKUP(L1839,Planilha6!$A:$B,2,0)</f>
        <v>13</v>
      </c>
      <c r="N1839" t="s">
        <v>565</v>
      </c>
      <c r="O1839" t="s">
        <v>67</v>
      </c>
      <c r="P1839">
        <f>VLOOKUP(O1839,Planilha7!$A:$B,2,0)</f>
        <v>123</v>
      </c>
      <c r="Q1839" s="2">
        <v>69281</v>
      </c>
      <c r="R1839" t="s">
        <v>68</v>
      </c>
      <c r="S1839">
        <f>VLOOKUP(R1839,Planilha8!$A:$B,2,0)</f>
        <v>4</v>
      </c>
      <c r="T1839" s="1">
        <v>43927</v>
      </c>
      <c r="U1839" s="1" t="s">
        <v>6247</v>
      </c>
      <c r="V1839" s="1" t="s">
        <v>6247</v>
      </c>
      <c r="W1839" t="s">
        <v>6247</v>
      </c>
      <c r="X1839" t="s">
        <v>6247</v>
      </c>
    </row>
    <row r="1840" spans="1:24" x14ac:dyDescent="0.25">
      <c r="A1840">
        <v>1</v>
      </c>
      <c r="B1840" t="s">
        <v>4766</v>
      </c>
      <c r="C1840" t="s">
        <v>4767</v>
      </c>
      <c r="D1840" t="s">
        <v>4768</v>
      </c>
      <c r="E1840">
        <f>VLOOKUP(D1840,Planilha2!$A:$B,2,0)</f>
        <v>786</v>
      </c>
      <c r="F1840" t="s">
        <v>46</v>
      </c>
      <c r="G1840">
        <f>VLOOKUP(F1840,Planilha5!$A:$B,2,0)</f>
        <v>5</v>
      </c>
      <c r="H1840" t="str">
        <f>VLOOKUP(F1840,Planilha3!$A:$B,2,0)</f>
        <v>Energy</v>
      </c>
      <c r="I1840">
        <f>VLOOKUP(H1840,Planilha3!$B:$C,2,0)</f>
        <v>2</v>
      </c>
      <c r="J1840" t="s">
        <v>6247</v>
      </c>
      <c r="K1840">
        <f>VLOOKUP(J1840,Planilha4!$A:$B,2,0)</f>
        <v>1</v>
      </c>
      <c r="L1840" t="s">
        <v>92</v>
      </c>
      <c r="M1840">
        <f>VLOOKUP(L1840,Planilha6!$A:$B,2,0)</f>
        <v>13</v>
      </c>
      <c r="N1840" t="s">
        <v>850</v>
      </c>
      <c r="O1840" t="s">
        <v>8</v>
      </c>
      <c r="P1840">
        <f>VLOOKUP(O1840,Planilha7!$A:$B,2,0)</f>
        <v>27</v>
      </c>
      <c r="Q1840" s="2">
        <v>190543</v>
      </c>
      <c r="R1840" t="s">
        <v>9</v>
      </c>
      <c r="S1840">
        <f>VLOOKUP(R1840,Planilha8!$A:$B,2,0)</f>
        <v>1</v>
      </c>
      <c r="T1840" s="1">
        <v>43927</v>
      </c>
      <c r="U1840" s="1" t="s">
        <v>6247</v>
      </c>
      <c r="V1840" s="1" t="s">
        <v>6247</v>
      </c>
      <c r="W1840" t="s">
        <v>6247</v>
      </c>
      <c r="X1840" t="s">
        <v>6247</v>
      </c>
    </row>
    <row r="1841" spans="1:24" x14ac:dyDescent="0.25">
      <c r="A1841">
        <v>1</v>
      </c>
      <c r="B1841" t="s">
        <v>4769</v>
      </c>
      <c r="C1841" t="s">
        <v>4770</v>
      </c>
      <c r="D1841" t="s">
        <v>4771</v>
      </c>
      <c r="E1841">
        <f>VLOOKUP(D1841,Planilha2!$A:$B,2,0)</f>
        <v>787</v>
      </c>
      <c r="F1841" t="s">
        <v>46</v>
      </c>
      <c r="G1841">
        <f>VLOOKUP(F1841,Planilha5!$A:$B,2,0)</f>
        <v>5</v>
      </c>
      <c r="H1841" t="str">
        <f>VLOOKUP(F1841,Planilha3!$A:$B,2,0)</f>
        <v>Energy</v>
      </c>
      <c r="I1841">
        <f>VLOOKUP(H1841,Planilha3!$B:$C,2,0)</f>
        <v>2</v>
      </c>
      <c r="J1841" t="s">
        <v>6247</v>
      </c>
      <c r="K1841">
        <f>VLOOKUP(J1841,Planilha4!$A:$B,2,0)</f>
        <v>1</v>
      </c>
      <c r="L1841" t="s">
        <v>92</v>
      </c>
      <c r="M1841">
        <f>VLOOKUP(L1841,Planilha6!$A:$B,2,0)</f>
        <v>13</v>
      </c>
      <c r="N1841" t="s">
        <v>850</v>
      </c>
      <c r="O1841" t="s">
        <v>8</v>
      </c>
      <c r="P1841">
        <f>VLOOKUP(O1841,Planilha7!$A:$B,2,0)</f>
        <v>27</v>
      </c>
      <c r="Q1841" s="2">
        <v>69372</v>
      </c>
      <c r="R1841" t="s">
        <v>9</v>
      </c>
      <c r="S1841">
        <f>VLOOKUP(R1841,Planilha8!$A:$B,2,0)</f>
        <v>1</v>
      </c>
      <c r="T1841" s="1">
        <v>43927</v>
      </c>
      <c r="U1841" s="1" t="s">
        <v>6247</v>
      </c>
      <c r="V1841" s="1" t="s">
        <v>6247</v>
      </c>
      <c r="W1841" t="s">
        <v>6247</v>
      </c>
      <c r="X1841" t="s">
        <v>6247</v>
      </c>
    </row>
    <row r="1842" spans="1:24" x14ac:dyDescent="0.25">
      <c r="A1842">
        <v>1</v>
      </c>
      <c r="B1842" t="s">
        <v>4772</v>
      </c>
      <c r="C1842" t="s">
        <v>4773</v>
      </c>
      <c r="D1842" t="s">
        <v>4774</v>
      </c>
      <c r="E1842">
        <f>VLOOKUP(D1842,Planilha2!$A:$B,2,0)</f>
        <v>788</v>
      </c>
      <c r="F1842" t="s">
        <v>32</v>
      </c>
      <c r="G1842">
        <f>VLOOKUP(F1842,Planilha5!$A:$B,2,0)</f>
        <v>3</v>
      </c>
      <c r="H1842" t="str">
        <f>VLOOKUP(F1842,Planilha3!$A:$B,2,0)</f>
        <v>Waste handling</v>
      </c>
      <c r="I1842">
        <f>VLOOKUP(H1842,Planilha3!$B:$C,2,0)</f>
        <v>3</v>
      </c>
      <c r="J1842" t="s">
        <v>6247</v>
      </c>
      <c r="K1842">
        <f>VLOOKUP(J1842,Planilha4!$A:$B,2,0)</f>
        <v>1</v>
      </c>
      <c r="L1842" t="s">
        <v>4702</v>
      </c>
      <c r="M1842">
        <f>VLOOKUP(L1842,Planilha6!$A:$B,2,0)</f>
        <v>140</v>
      </c>
      <c r="N1842" t="s">
        <v>850</v>
      </c>
      <c r="O1842" t="s">
        <v>4345</v>
      </c>
      <c r="P1842">
        <f>VLOOKUP(O1842,Planilha7!$A:$B,2,0)</f>
        <v>109</v>
      </c>
      <c r="Q1842" s="2">
        <v>1210342</v>
      </c>
      <c r="R1842" t="s">
        <v>9</v>
      </c>
      <c r="S1842">
        <f>VLOOKUP(R1842,Planilha8!$A:$B,2,0)</f>
        <v>1</v>
      </c>
      <c r="T1842" s="1">
        <v>43927</v>
      </c>
      <c r="U1842" s="1">
        <v>44075</v>
      </c>
      <c r="V1842" s="1">
        <v>46630</v>
      </c>
      <c r="W1842" t="s">
        <v>6247</v>
      </c>
      <c r="X1842" t="s">
        <v>6247</v>
      </c>
    </row>
    <row r="1843" spans="1:24" x14ac:dyDescent="0.25">
      <c r="A1843">
        <v>1</v>
      </c>
      <c r="B1843" t="s">
        <v>4775</v>
      </c>
      <c r="C1843" t="s">
        <v>4776</v>
      </c>
      <c r="D1843" t="s">
        <v>4777</v>
      </c>
      <c r="E1843">
        <f>VLOOKUP(D1843,Planilha2!$A:$B,2,0)</f>
        <v>789</v>
      </c>
      <c r="F1843" t="s">
        <v>46</v>
      </c>
      <c r="G1843">
        <f>VLOOKUP(F1843,Planilha5!$A:$B,2,0)</f>
        <v>5</v>
      </c>
      <c r="H1843" t="str">
        <f>VLOOKUP(F1843,Planilha3!$A:$B,2,0)</f>
        <v>Energy</v>
      </c>
      <c r="I1843">
        <f>VLOOKUP(H1843,Planilha3!$B:$C,2,0)</f>
        <v>2</v>
      </c>
      <c r="J1843" t="s">
        <v>6247</v>
      </c>
      <c r="K1843">
        <f>VLOOKUP(J1843,Planilha4!$A:$B,2,0)</f>
        <v>1</v>
      </c>
      <c r="L1843" t="s">
        <v>92</v>
      </c>
      <c r="M1843">
        <f>VLOOKUP(L1843,Planilha6!$A:$B,2,0)</f>
        <v>13</v>
      </c>
      <c r="N1843" t="s">
        <v>850</v>
      </c>
      <c r="O1843" t="s">
        <v>8</v>
      </c>
      <c r="P1843">
        <f>VLOOKUP(O1843,Planilha7!$A:$B,2,0)</f>
        <v>27</v>
      </c>
      <c r="Q1843" s="2">
        <v>98012</v>
      </c>
      <c r="R1843" t="s">
        <v>9</v>
      </c>
      <c r="S1843">
        <f>VLOOKUP(R1843,Planilha8!$A:$B,2,0)</f>
        <v>1</v>
      </c>
      <c r="T1843" s="1">
        <v>43927</v>
      </c>
      <c r="U1843" s="1" t="s">
        <v>6247</v>
      </c>
      <c r="V1843" s="1" t="s">
        <v>6247</v>
      </c>
      <c r="W1843" t="s">
        <v>6247</v>
      </c>
      <c r="X1843" t="s">
        <v>6247</v>
      </c>
    </row>
    <row r="1844" spans="1:24" x14ac:dyDescent="0.25">
      <c r="A1844">
        <v>1</v>
      </c>
      <c r="B1844" t="s">
        <v>4778</v>
      </c>
      <c r="C1844" t="s">
        <v>4779</v>
      </c>
      <c r="D1844" t="s">
        <v>4780</v>
      </c>
      <c r="E1844">
        <f>VLOOKUP(D1844,Planilha2!$A:$B,2,0)</f>
        <v>790</v>
      </c>
      <c r="F1844" t="s">
        <v>46</v>
      </c>
      <c r="G1844">
        <f>VLOOKUP(F1844,Planilha5!$A:$B,2,0)</f>
        <v>5</v>
      </c>
      <c r="H1844" t="str">
        <f>VLOOKUP(F1844,Planilha3!$A:$B,2,0)</f>
        <v>Energy</v>
      </c>
      <c r="I1844">
        <f>VLOOKUP(H1844,Planilha3!$B:$C,2,0)</f>
        <v>2</v>
      </c>
      <c r="J1844" t="s">
        <v>6247</v>
      </c>
      <c r="K1844">
        <f>VLOOKUP(J1844,Planilha4!$A:$B,2,0)</f>
        <v>1</v>
      </c>
      <c r="L1844" t="s">
        <v>92</v>
      </c>
      <c r="M1844">
        <f>VLOOKUP(L1844,Planilha6!$A:$B,2,0)</f>
        <v>13</v>
      </c>
      <c r="N1844" t="s">
        <v>850</v>
      </c>
      <c r="O1844" t="s">
        <v>8</v>
      </c>
      <c r="P1844">
        <f>VLOOKUP(O1844,Planilha7!$A:$B,2,0)</f>
        <v>27</v>
      </c>
      <c r="Q1844" s="2">
        <v>379896</v>
      </c>
      <c r="R1844" t="s">
        <v>9</v>
      </c>
      <c r="S1844">
        <f>VLOOKUP(R1844,Planilha8!$A:$B,2,0)</f>
        <v>1</v>
      </c>
      <c r="T1844" s="1">
        <v>43986</v>
      </c>
      <c r="U1844" s="1" t="s">
        <v>6247</v>
      </c>
      <c r="V1844" s="1" t="s">
        <v>6247</v>
      </c>
      <c r="W1844" t="s">
        <v>6247</v>
      </c>
      <c r="X1844" t="s">
        <v>6247</v>
      </c>
    </row>
    <row r="1845" spans="1:24" x14ac:dyDescent="0.25">
      <c r="A1845">
        <v>1</v>
      </c>
      <c r="B1845" t="s">
        <v>4781</v>
      </c>
      <c r="C1845" t="s">
        <v>4782</v>
      </c>
      <c r="D1845" t="s">
        <v>4783</v>
      </c>
      <c r="E1845">
        <f>VLOOKUP(D1845,Planilha2!$A:$B,2,0)</f>
        <v>791</v>
      </c>
      <c r="F1845" t="s">
        <v>3580</v>
      </c>
      <c r="G1845">
        <f>VLOOKUP(F1845,Planilha5!$A:$B,2,0)</f>
        <v>30</v>
      </c>
      <c r="H1845" t="str">
        <f>VLOOKUP(F1845,Planilha3!$A:$B,2,0)</f>
        <v>Industry</v>
      </c>
      <c r="I1845">
        <f>VLOOKUP(H1845,Planilha3!$B:$C,2,0)</f>
        <v>4</v>
      </c>
      <c r="J1845" t="s">
        <v>6247</v>
      </c>
      <c r="K1845">
        <f>VLOOKUP(J1845,Planilha4!$A:$B,2,0)</f>
        <v>1</v>
      </c>
      <c r="L1845" t="s">
        <v>4784</v>
      </c>
      <c r="M1845">
        <f>VLOOKUP(L1845,Planilha6!$A:$B,2,0)</f>
        <v>143</v>
      </c>
      <c r="N1845" t="s">
        <v>850</v>
      </c>
      <c r="O1845" t="s">
        <v>8</v>
      </c>
      <c r="P1845">
        <f>VLOOKUP(O1845,Planilha7!$A:$B,2,0)</f>
        <v>27</v>
      </c>
      <c r="Q1845" s="2">
        <v>7865277</v>
      </c>
      <c r="R1845" t="s">
        <v>9</v>
      </c>
      <c r="S1845">
        <f>VLOOKUP(R1845,Planilha8!$A:$B,2,0)</f>
        <v>1</v>
      </c>
      <c r="T1845" s="1">
        <v>43927</v>
      </c>
      <c r="U1845" s="1" t="s">
        <v>6247</v>
      </c>
      <c r="V1845" s="1" t="s">
        <v>6247</v>
      </c>
      <c r="W1845" t="s">
        <v>6247</v>
      </c>
      <c r="X1845" t="s">
        <v>6247</v>
      </c>
    </row>
    <row r="1846" spans="1:24" x14ac:dyDescent="0.25">
      <c r="A1846">
        <v>1</v>
      </c>
      <c r="B1846" t="s">
        <v>4785</v>
      </c>
      <c r="C1846" t="s">
        <v>4786</v>
      </c>
      <c r="D1846" t="s">
        <v>4787</v>
      </c>
      <c r="E1846">
        <f>VLOOKUP(D1846,Planilha2!$A:$B,2,0)</f>
        <v>792</v>
      </c>
      <c r="F1846" t="s">
        <v>32</v>
      </c>
      <c r="G1846">
        <f>VLOOKUP(F1846,Planilha5!$A:$B,2,0)</f>
        <v>3</v>
      </c>
      <c r="H1846" t="str">
        <f>VLOOKUP(F1846,Planilha3!$A:$B,2,0)</f>
        <v>Waste handling</v>
      </c>
      <c r="I1846">
        <f>VLOOKUP(H1846,Planilha3!$B:$C,2,0)</f>
        <v>3</v>
      </c>
      <c r="J1846" t="s">
        <v>6247</v>
      </c>
      <c r="K1846">
        <f>VLOOKUP(J1846,Planilha4!$A:$B,2,0)</f>
        <v>1</v>
      </c>
      <c r="L1846" t="s">
        <v>197</v>
      </c>
      <c r="M1846">
        <f>VLOOKUP(L1846,Planilha6!$A:$B,2,0)</f>
        <v>21</v>
      </c>
      <c r="N1846" t="s">
        <v>850</v>
      </c>
      <c r="O1846" t="s">
        <v>305</v>
      </c>
      <c r="P1846">
        <f>VLOOKUP(O1846,Planilha7!$A:$B,2,0)</f>
        <v>128</v>
      </c>
      <c r="Q1846" s="2">
        <v>28910</v>
      </c>
      <c r="R1846" t="s">
        <v>271</v>
      </c>
      <c r="S1846">
        <f>VLOOKUP(R1846,Planilha8!$A:$B,2,0)</f>
        <v>8</v>
      </c>
      <c r="T1846" s="1">
        <v>43927</v>
      </c>
      <c r="U1846" s="1" t="s">
        <v>6247</v>
      </c>
      <c r="V1846" s="1" t="s">
        <v>6247</v>
      </c>
      <c r="W1846" t="s">
        <v>6247</v>
      </c>
      <c r="X1846" t="s">
        <v>6247</v>
      </c>
    </row>
    <row r="1847" spans="1:24" x14ac:dyDescent="0.25">
      <c r="A1847">
        <v>1</v>
      </c>
      <c r="B1847" t="s">
        <v>4788</v>
      </c>
      <c r="C1847" t="s">
        <v>4789</v>
      </c>
      <c r="D1847" t="s">
        <v>4790</v>
      </c>
      <c r="E1847">
        <f>VLOOKUP(D1847,Planilha2!$A:$B,2,0)</f>
        <v>793</v>
      </c>
      <c r="F1847" t="s">
        <v>46</v>
      </c>
      <c r="G1847">
        <f>VLOOKUP(F1847,Planilha5!$A:$B,2,0)</f>
        <v>5</v>
      </c>
      <c r="H1847" t="str">
        <f>VLOOKUP(F1847,Planilha3!$A:$B,2,0)</f>
        <v>Energy</v>
      </c>
      <c r="I1847">
        <f>VLOOKUP(H1847,Planilha3!$B:$C,2,0)</f>
        <v>2</v>
      </c>
      <c r="J1847" t="s">
        <v>6247</v>
      </c>
      <c r="K1847">
        <f>VLOOKUP(J1847,Planilha4!$A:$B,2,0)</f>
        <v>1</v>
      </c>
      <c r="L1847" t="s">
        <v>2809</v>
      </c>
      <c r="M1847">
        <f>VLOOKUP(L1847,Planilha6!$A:$B,2,0)</f>
        <v>95</v>
      </c>
      <c r="N1847" t="s">
        <v>850</v>
      </c>
      <c r="O1847" t="s">
        <v>22</v>
      </c>
      <c r="P1847">
        <f>VLOOKUP(O1847,Planilha7!$A:$B,2,0)</f>
        <v>55</v>
      </c>
      <c r="Q1847" s="2">
        <v>50553</v>
      </c>
      <c r="R1847" t="s">
        <v>9</v>
      </c>
      <c r="S1847">
        <f>VLOOKUP(R1847,Planilha8!$A:$B,2,0)</f>
        <v>1</v>
      </c>
      <c r="T1847" s="1">
        <v>43927</v>
      </c>
      <c r="U1847" s="1" t="s">
        <v>6247</v>
      </c>
      <c r="V1847" s="1" t="s">
        <v>6247</v>
      </c>
      <c r="W1847" t="s">
        <v>6247</v>
      </c>
      <c r="X1847" t="s">
        <v>6247</v>
      </c>
    </row>
    <row r="1848" spans="1:24" x14ac:dyDescent="0.25">
      <c r="A1848">
        <v>1</v>
      </c>
      <c r="B1848" t="s">
        <v>4791</v>
      </c>
      <c r="C1848" t="s">
        <v>4792</v>
      </c>
      <c r="D1848" t="s">
        <v>4793</v>
      </c>
      <c r="E1848">
        <f>VLOOKUP(D1848,Planilha2!$A:$B,2,0)</f>
        <v>794</v>
      </c>
      <c r="F1848" t="s">
        <v>46</v>
      </c>
      <c r="G1848">
        <f>VLOOKUP(F1848,Planilha5!$A:$B,2,0)</f>
        <v>5</v>
      </c>
      <c r="H1848" t="str">
        <f>VLOOKUP(F1848,Planilha3!$A:$B,2,0)</f>
        <v>Energy</v>
      </c>
      <c r="I1848">
        <f>VLOOKUP(H1848,Planilha3!$B:$C,2,0)</f>
        <v>2</v>
      </c>
      <c r="J1848" t="s">
        <v>6247</v>
      </c>
      <c r="K1848">
        <f>VLOOKUP(J1848,Planilha4!$A:$B,2,0)</f>
        <v>1</v>
      </c>
      <c r="L1848" t="s">
        <v>92</v>
      </c>
      <c r="M1848">
        <f>VLOOKUP(L1848,Planilha6!$A:$B,2,0)</f>
        <v>13</v>
      </c>
      <c r="N1848" t="s">
        <v>850</v>
      </c>
      <c r="O1848" t="s">
        <v>8</v>
      </c>
      <c r="P1848">
        <f>VLOOKUP(O1848,Planilha7!$A:$B,2,0)</f>
        <v>27</v>
      </c>
      <c r="Q1848" s="2">
        <v>57582</v>
      </c>
      <c r="R1848" t="s">
        <v>9</v>
      </c>
      <c r="S1848">
        <f>VLOOKUP(R1848,Planilha8!$A:$B,2,0)</f>
        <v>1</v>
      </c>
      <c r="T1848" s="1">
        <v>43927</v>
      </c>
      <c r="U1848" s="1" t="s">
        <v>6247</v>
      </c>
      <c r="V1848" s="1" t="s">
        <v>6247</v>
      </c>
      <c r="W1848" t="s">
        <v>6247</v>
      </c>
      <c r="X1848" t="s">
        <v>6247</v>
      </c>
    </row>
    <row r="1849" spans="1:24" x14ac:dyDescent="0.25">
      <c r="A1849">
        <v>1</v>
      </c>
      <c r="B1849" t="s">
        <v>4794</v>
      </c>
      <c r="C1849" t="s">
        <v>4795</v>
      </c>
      <c r="D1849" t="s">
        <v>4796</v>
      </c>
      <c r="E1849">
        <f>VLOOKUP(D1849,Planilha2!$A:$B,2,0)</f>
        <v>795</v>
      </c>
      <c r="F1849" t="s">
        <v>46</v>
      </c>
      <c r="G1849">
        <f>VLOOKUP(F1849,Planilha5!$A:$B,2,0)</f>
        <v>5</v>
      </c>
      <c r="H1849" t="str">
        <f>VLOOKUP(F1849,Planilha3!$A:$B,2,0)</f>
        <v>Energy</v>
      </c>
      <c r="I1849">
        <f>VLOOKUP(H1849,Planilha3!$B:$C,2,0)</f>
        <v>2</v>
      </c>
      <c r="J1849" t="s">
        <v>6247</v>
      </c>
      <c r="K1849">
        <f>VLOOKUP(J1849,Planilha4!$A:$B,2,0)</f>
        <v>1</v>
      </c>
      <c r="L1849" t="s">
        <v>1524</v>
      </c>
      <c r="M1849">
        <f>VLOOKUP(L1849,Planilha6!$A:$B,2,0)</f>
        <v>72</v>
      </c>
      <c r="N1849" t="s">
        <v>850</v>
      </c>
      <c r="O1849" t="s">
        <v>228</v>
      </c>
      <c r="P1849">
        <f>VLOOKUP(O1849,Planilha7!$A:$B,2,0)</f>
        <v>111</v>
      </c>
      <c r="Q1849" s="2">
        <v>3178</v>
      </c>
      <c r="R1849" t="s">
        <v>86</v>
      </c>
      <c r="S1849">
        <f>VLOOKUP(R1849,Planilha8!$A:$B,2,0)</f>
        <v>6</v>
      </c>
      <c r="T1849" s="1">
        <v>43927</v>
      </c>
      <c r="U1849" s="1" t="s">
        <v>6247</v>
      </c>
      <c r="V1849" s="1" t="s">
        <v>6247</v>
      </c>
      <c r="W1849" t="s">
        <v>6247</v>
      </c>
      <c r="X1849" t="s">
        <v>6247</v>
      </c>
    </row>
    <row r="1850" spans="1:24" x14ac:dyDescent="0.25">
      <c r="A1850">
        <v>1</v>
      </c>
      <c r="B1850" t="s">
        <v>4797</v>
      </c>
      <c r="C1850" t="s">
        <v>4798</v>
      </c>
      <c r="D1850" t="s">
        <v>4799</v>
      </c>
      <c r="E1850">
        <f>VLOOKUP(D1850,Planilha2!$A:$B,2,0)</f>
        <v>796</v>
      </c>
      <c r="F1850" t="s">
        <v>32</v>
      </c>
      <c r="G1850">
        <f>VLOOKUP(F1850,Planilha5!$A:$B,2,0)</f>
        <v>3</v>
      </c>
      <c r="H1850" t="str">
        <f>VLOOKUP(F1850,Planilha3!$A:$B,2,0)</f>
        <v>Waste handling</v>
      </c>
      <c r="I1850">
        <f>VLOOKUP(H1850,Planilha3!$B:$C,2,0)</f>
        <v>3</v>
      </c>
      <c r="J1850" t="s">
        <v>6247</v>
      </c>
      <c r="K1850">
        <f>VLOOKUP(J1850,Planilha4!$A:$B,2,0)</f>
        <v>1</v>
      </c>
      <c r="L1850" t="s">
        <v>66</v>
      </c>
      <c r="M1850">
        <f>VLOOKUP(L1850,Planilha6!$A:$B,2,0)</f>
        <v>10</v>
      </c>
      <c r="N1850" t="s">
        <v>850</v>
      </c>
      <c r="O1850" t="s">
        <v>247</v>
      </c>
      <c r="P1850">
        <f>VLOOKUP(O1850,Planilha7!$A:$B,2,0)</f>
        <v>119</v>
      </c>
      <c r="Q1850" s="2">
        <v>59001</v>
      </c>
      <c r="R1850" t="s">
        <v>9</v>
      </c>
      <c r="S1850">
        <f>VLOOKUP(R1850,Planilha8!$A:$B,2,0)</f>
        <v>1</v>
      </c>
      <c r="T1850" s="1">
        <v>43927</v>
      </c>
      <c r="U1850" s="1" t="s">
        <v>6247</v>
      </c>
      <c r="V1850" s="1" t="s">
        <v>6247</v>
      </c>
      <c r="W1850" t="s">
        <v>6247</v>
      </c>
      <c r="X1850" t="s">
        <v>6247</v>
      </c>
    </row>
    <row r="1851" spans="1:24" x14ac:dyDescent="0.25">
      <c r="A1851">
        <v>1</v>
      </c>
      <c r="B1851" t="s">
        <v>4800</v>
      </c>
      <c r="C1851" t="s">
        <v>4801</v>
      </c>
      <c r="D1851" t="s">
        <v>4802</v>
      </c>
      <c r="E1851">
        <f>VLOOKUP(D1851,Planilha2!$A:$B,2,0)</f>
        <v>797</v>
      </c>
      <c r="F1851" t="s">
        <v>46</v>
      </c>
      <c r="G1851">
        <f>VLOOKUP(F1851,Planilha5!$A:$B,2,0)</f>
        <v>5</v>
      </c>
      <c r="H1851" t="str">
        <f>VLOOKUP(F1851,Planilha3!$A:$B,2,0)</f>
        <v>Energy</v>
      </c>
      <c r="I1851">
        <f>VLOOKUP(H1851,Planilha3!$B:$C,2,0)</f>
        <v>2</v>
      </c>
      <c r="J1851" t="s">
        <v>6247</v>
      </c>
      <c r="K1851">
        <f>VLOOKUP(J1851,Planilha4!$A:$B,2,0)</f>
        <v>1</v>
      </c>
      <c r="L1851" t="s">
        <v>4718</v>
      </c>
      <c r="M1851">
        <f>VLOOKUP(L1851,Planilha6!$A:$B,2,0)</f>
        <v>141</v>
      </c>
      <c r="N1851" t="s">
        <v>850</v>
      </c>
      <c r="O1851" t="s">
        <v>22</v>
      </c>
      <c r="P1851">
        <f>VLOOKUP(O1851,Planilha7!$A:$B,2,0)</f>
        <v>55</v>
      </c>
      <c r="Q1851" s="2">
        <v>29772</v>
      </c>
      <c r="R1851" t="s">
        <v>9</v>
      </c>
      <c r="S1851">
        <f>VLOOKUP(R1851,Planilha8!$A:$B,2,0)</f>
        <v>1</v>
      </c>
      <c r="T1851" s="1">
        <v>43927</v>
      </c>
      <c r="U1851" s="1" t="s">
        <v>6247</v>
      </c>
      <c r="V1851" s="1" t="s">
        <v>6247</v>
      </c>
      <c r="W1851" t="s">
        <v>6247</v>
      </c>
      <c r="X1851" t="s">
        <v>6247</v>
      </c>
    </row>
    <row r="1852" spans="1:24" x14ac:dyDescent="0.25">
      <c r="A1852">
        <v>1</v>
      </c>
      <c r="B1852" t="s">
        <v>4803</v>
      </c>
      <c r="C1852" t="s">
        <v>4804</v>
      </c>
      <c r="D1852" t="s">
        <v>4805</v>
      </c>
      <c r="E1852">
        <f>VLOOKUP(D1852,Planilha2!$A:$B,2,0)</f>
        <v>798</v>
      </c>
      <c r="F1852" t="s">
        <v>32</v>
      </c>
      <c r="G1852">
        <f>VLOOKUP(F1852,Planilha5!$A:$B,2,0)</f>
        <v>3</v>
      </c>
      <c r="H1852" t="str">
        <f>VLOOKUP(F1852,Planilha3!$A:$B,2,0)</f>
        <v>Waste handling</v>
      </c>
      <c r="I1852">
        <f>VLOOKUP(H1852,Planilha3!$B:$C,2,0)</f>
        <v>3</v>
      </c>
      <c r="J1852" t="s">
        <v>6247</v>
      </c>
      <c r="K1852">
        <f>VLOOKUP(J1852,Planilha4!$A:$B,2,0)</f>
        <v>1</v>
      </c>
      <c r="L1852" t="s">
        <v>1019</v>
      </c>
      <c r="M1852">
        <f>VLOOKUP(L1852,Planilha6!$A:$B,2,0)</f>
        <v>60</v>
      </c>
      <c r="N1852" t="s">
        <v>850</v>
      </c>
      <c r="O1852" t="s">
        <v>247</v>
      </c>
      <c r="P1852">
        <f>VLOOKUP(O1852,Planilha7!$A:$B,2,0)</f>
        <v>119</v>
      </c>
      <c r="Q1852" s="2">
        <v>50663</v>
      </c>
      <c r="R1852" t="s">
        <v>9</v>
      </c>
      <c r="S1852">
        <f>VLOOKUP(R1852,Planilha8!$A:$B,2,0)</f>
        <v>1</v>
      </c>
      <c r="T1852" s="1">
        <v>43927</v>
      </c>
      <c r="U1852" s="1" t="s">
        <v>6247</v>
      </c>
      <c r="V1852" s="1" t="s">
        <v>6247</v>
      </c>
      <c r="W1852" t="s">
        <v>6247</v>
      </c>
      <c r="X1852" t="s">
        <v>6247</v>
      </c>
    </row>
    <row r="1853" spans="1:24" x14ac:dyDescent="0.25">
      <c r="A1853">
        <v>1</v>
      </c>
      <c r="B1853" t="s">
        <v>4806</v>
      </c>
      <c r="C1853" t="s">
        <v>4807</v>
      </c>
      <c r="D1853" t="s">
        <v>4808</v>
      </c>
      <c r="E1853">
        <f>VLOOKUP(D1853,Planilha2!$A:$B,2,0)</f>
        <v>799</v>
      </c>
      <c r="F1853" t="s">
        <v>46</v>
      </c>
      <c r="G1853">
        <f>VLOOKUP(F1853,Planilha5!$A:$B,2,0)</f>
        <v>5</v>
      </c>
      <c r="H1853" t="str">
        <f>VLOOKUP(F1853,Planilha3!$A:$B,2,0)</f>
        <v>Energy</v>
      </c>
      <c r="I1853">
        <f>VLOOKUP(H1853,Planilha3!$B:$C,2,0)</f>
        <v>2</v>
      </c>
      <c r="J1853" t="s">
        <v>6247</v>
      </c>
      <c r="K1853">
        <f>VLOOKUP(J1853,Planilha4!$A:$B,2,0)</f>
        <v>1</v>
      </c>
      <c r="L1853" t="s">
        <v>3998</v>
      </c>
      <c r="M1853">
        <f>VLOOKUP(L1853,Planilha6!$A:$B,2,0)</f>
        <v>121</v>
      </c>
      <c r="N1853" t="s">
        <v>850</v>
      </c>
      <c r="O1853" t="s">
        <v>247</v>
      </c>
      <c r="P1853">
        <f>VLOOKUP(O1853,Planilha7!$A:$B,2,0)</f>
        <v>119</v>
      </c>
      <c r="Q1853" s="2">
        <v>87856</v>
      </c>
      <c r="R1853" t="s">
        <v>9</v>
      </c>
      <c r="S1853">
        <f>VLOOKUP(R1853,Planilha8!$A:$B,2,0)</f>
        <v>1</v>
      </c>
      <c r="T1853" s="1">
        <v>43927</v>
      </c>
      <c r="U1853" s="1" t="s">
        <v>6247</v>
      </c>
      <c r="V1853" s="1" t="s">
        <v>6247</v>
      </c>
      <c r="W1853" t="s">
        <v>6247</v>
      </c>
      <c r="X1853" t="s">
        <v>6247</v>
      </c>
    </row>
    <row r="1854" spans="1:24" x14ac:dyDescent="0.25">
      <c r="A1854">
        <v>1</v>
      </c>
      <c r="B1854" t="s">
        <v>4809</v>
      </c>
      <c r="C1854" t="s">
        <v>4810</v>
      </c>
      <c r="D1854" t="s">
        <v>4811</v>
      </c>
      <c r="E1854">
        <f>VLOOKUP(D1854,Planilha2!$A:$B,2,0)</f>
        <v>800</v>
      </c>
      <c r="F1854" t="s">
        <v>46</v>
      </c>
      <c r="G1854">
        <f>VLOOKUP(F1854,Planilha5!$A:$B,2,0)</f>
        <v>5</v>
      </c>
      <c r="H1854" t="str">
        <f>VLOOKUP(F1854,Planilha3!$A:$B,2,0)</f>
        <v>Energy</v>
      </c>
      <c r="I1854">
        <f>VLOOKUP(H1854,Planilha3!$B:$C,2,0)</f>
        <v>2</v>
      </c>
      <c r="J1854" t="s">
        <v>6247</v>
      </c>
      <c r="K1854">
        <f>VLOOKUP(J1854,Planilha4!$A:$B,2,0)</f>
        <v>1</v>
      </c>
      <c r="L1854" t="s">
        <v>365</v>
      </c>
      <c r="M1854">
        <f>VLOOKUP(L1854,Planilha6!$A:$B,2,0)</f>
        <v>34</v>
      </c>
      <c r="N1854" t="s">
        <v>850</v>
      </c>
      <c r="O1854" t="s">
        <v>22</v>
      </c>
      <c r="P1854">
        <f>VLOOKUP(O1854,Planilha7!$A:$B,2,0)</f>
        <v>55</v>
      </c>
      <c r="Q1854" s="2">
        <v>11562</v>
      </c>
      <c r="R1854" t="s">
        <v>9</v>
      </c>
      <c r="S1854">
        <f>VLOOKUP(R1854,Planilha8!$A:$B,2,0)</f>
        <v>1</v>
      </c>
      <c r="T1854" s="1">
        <v>43927</v>
      </c>
      <c r="U1854" s="1" t="s">
        <v>6247</v>
      </c>
      <c r="V1854" s="1" t="s">
        <v>6247</v>
      </c>
      <c r="W1854" t="s">
        <v>6247</v>
      </c>
      <c r="X1854" t="s">
        <v>6247</v>
      </c>
    </row>
    <row r="1855" spans="1:24" x14ac:dyDescent="0.25">
      <c r="A1855">
        <v>1</v>
      </c>
      <c r="B1855" t="s">
        <v>4812</v>
      </c>
      <c r="C1855" t="s">
        <v>4813</v>
      </c>
      <c r="D1855" t="s">
        <v>4814</v>
      </c>
      <c r="E1855">
        <f>VLOOKUP(D1855,Planilha2!$A:$B,2,0)</f>
        <v>801</v>
      </c>
      <c r="F1855" t="s">
        <v>46</v>
      </c>
      <c r="G1855">
        <f>VLOOKUP(F1855,Planilha5!$A:$B,2,0)</f>
        <v>5</v>
      </c>
      <c r="H1855" t="str">
        <f>VLOOKUP(F1855,Planilha3!$A:$B,2,0)</f>
        <v>Energy</v>
      </c>
      <c r="I1855">
        <f>VLOOKUP(H1855,Planilha3!$B:$C,2,0)</f>
        <v>2</v>
      </c>
      <c r="J1855" t="s">
        <v>6247</v>
      </c>
      <c r="K1855">
        <f>VLOOKUP(J1855,Planilha4!$A:$B,2,0)</f>
        <v>1</v>
      </c>
      <c r="L1855" t="s">
        <v>92</v>
      </c>
      <c r="M1855">
        <f>VLOOKUP(L1855,Planilha6!$A:$B,2,0)</f>
        <v>13</v>
      </c>
      <c r="N1855" t="s">
        <v>850</v>
      </c>
      <c r="O1855" t="s">
        <v>8</v>
      </c>
      <c r="P1855">
        <f>VLOOKUP(O1855,Planilha7!$A:$B,2,0)</f>
        <v>27</v>
      </c>
      <c r="Q1855" s="2">
        <v>31758</v>
      </c>
      <c r="R1855" t="s">
        <v>9</v>
      </c>
      <c r="S1855">
        <f>VLOOKUP(R1855,Planilha8!$A:$B,2,0)</f>
        <v>1</v>
      </c>
      <c r="T1855" s="1">
        <v>43927</v>
      </c>
      <c r="U1855" s="1">
        <v>44463</v>
      </c>
      <c r="V1855" s="1">
        <v>47019</v>
      </c>
      <c r="W1855" t="s">
        <v>6247</v>
      </c>
      <c r="X1855" t="s">
        <v>6247</v>
      </c>
    </row>
    <row r="1856" spans="1:24" x14ac:dyDescent="0.25">
      <c r="A1856">
        <v>1</v>
      </c>
      <c r="B1856" t="s">
        <v>4815</v>
      </c>
      <c r="C1856" t="s">
        <v>4816</v>
      </c>
      <c r="D1856" t="s">
        <v>4817</v>
      </c>
      <c r="E1856">
        <f>VLOOKUP(D1856,Planilha2!$A:$B,2,0)</f>
        <v>802</v>
      </c>
      <c r="F1856" t="s">
        <v>46</v>
      </c>
      <c r="G1856">
        <f>VLOOKUP(F1856,Planilha5!$A:$B,2,0)</f>
        <v>5</v>
      </c>
      <c r="H1856" t="str">
        <f>VLOOKUP(F1856,Planilha3!$A:$B,2,0)</f>
        <v>Energy</v>
      </c>
      <c r="I1856">
        <f>VLOOKUP(H1856,Planilha3!$B:$C,2,0)</f>
        <v>2</v>
      </c>
      <c r="J1856" t="s">
        <v>6247</v>
      </c>
      <c r="K1856">
        <f>VLOOKUP(J1856,Planilha4!$A:$B,2,0)</f>
        <v>1</v>
      </c>
      <c r="L1856" t="s">
        <v>92</v>
      </c>
      <c r="M1856">
        <f>VLOOKUP(L1856,Planilha6!$A:$B,2,0)</f>
        <v>13</v>
      </c>
      <c r="N1856" t="s">
        <v>850</v>
      </c>
      <c r="O1856" t="s">
        <v>8</v>
      </c>
      <c r="P1856">
        <f>VLOOKUP(O1856,Planilha7!$A:$B,2,0)</f>
        <v>27</v>
      </c>
      <c r="Q1856" s="2">
        <v>177335</v>
      </c>
      <c r="R1856" t="s">
        <v>9</v>
      </c>
      <c r="S1856">
        <f>VLOOKUP(R1856,Planilha8!$A:$B,2,0)</f>
        <v>1</v>
      </c>
      <c r="T1856" s="1">
        <v>43927</v>
      </c>
      <c r="U1856" s="1" t="s">
        <v>6247</v>
      </c>
      <c r="V1856" s="1" t="s">
        <v>6247</v>
      </c>
      <c r="W1856" t="s">
        <v>6247</v>
      </c>
      <c r="X1856" t="s">
        <v>6247</v>
      </c>
    </row>
    <row r="1857" spans="1:24" x14ac:dyDescent="0.25">
      <c r="A1857">
        <v>1</v>
      </c>
      <c r="B1857" t="s">
        <v>4818</v>
      </c>
      <c r="C1857" t="s">
        <v>4819</v>
      </c>
      <c r="D1857" t="s">
        <v>4820</v>
      </c>
      <c r="E1857">
        <f>VLOOKUP(D1857,Planilha2!$A:$B,2,0)</f>
        <v>803</v>
      </c>
      <c r="F1857" t="s">
        <v>32</v>
      </c>
      <c r="G1857">
        <f>VLOOKUP(F1857,Planilha5!$A:$B,2,0)</f>
        <v>3</v>
      </c>
      <c r="H1857" t="str">
        <f>VLOOKUP(F1857,Planilha3!$A:$B,2,0)</f>
        <v>Waste handling</v>
      </c>
      <c r="I1857">
        <f>VLOOKUP(H1857,Planilha3!$B:$C,2,0)</f>
        <v>3</v>
      </c>
      <c r="J1857" t="s">
        <v>6247</v>
      </c>
      <c r="K1857">
        <f>VLOOKUP(J1857,Planilha4!$A:$B,2,0)</f>
        <v>1</v>
      </c>
      <c r="L1857" t="s">
        <v>66</v>
      </c>
      <c r="M1857">
        <f>VLOOKUP(L1857,Planilha6!$A:$B,2,0)</f>
        <v>10</v>
      </c>
      <c r="N1857" t="s">
        <v>850</v>
      </c>
      <c r="O1857" t="s">
        <v>247</v>
      </c>
      <c r="P1857">
        <f>VLOOKUP(O1857,Planilha7!$A:$B,2,0)</f>
        <v>119</v>
      </c>
      <c r="Q1857" s="2">
        <v>32092</v>
      </c>
      <c r="R1857" t="s">
        <v>9</v>
      </c>
      <c r="S1857">
        <f>VLOOKUP(R1857,Planilha8!$A:$B,2,0)</f>
        <v>1</v>
      </c>
      <c r="T1857" s="1">
        <v>43927</v>
      </c>
      <c r="U1857" s="1" t="s">
        <v>6247</v>
      </c>
      <c r="V1857" s="1" t="s">
        <v>6247</v>
      </c>
      <c r="W1857" t="s">
        <v>6247</v>
      </c>
      <c r="X1857" t="s">
        <v>6247</v>
      </c>
    </row>
    <row r="1858" spans="1:24" x14ac:dyDescent="0.25">
      <c r="A1858">
        <v>1</v>
      </c>
      <c r="B1858" t="s">
        <v>4821</v>
      </c>
      <c r="C1858" t="s">
        <v>4822</v>
      </c>
      <c r="D1858" t="s">
        <v>4823</v>
      </c>
      <c r="E1858">
        <f>VLOOKUP(D1858,Planilha2!$A:$B,2,0)</f>
        <v>804</v>
      </c>
      <c r="F1858" t="s">
        <v>46</v>
      </c>
      <c r="G1858">
        <f>VLOOKUP(F1858,Planilha5!$A:$B,2,0)</f>
        <v>5</v>
      </c>
      <c r="H1858" t="str">
        <f>VLOOKUP(F1858,Planilha3!$A:$B,2,0)</f>
        <v>Energy</v>
      </c>
      <c r="I1858">
        <f>VLOOKUP(H1858,Planilha3!$B:$C,2,0)</f>
        <v>2</v>
      </c>
      <c r="J1858" t="s">
        <v>6247</v>
      </c>
      <c r="K1858">
        <f>VLOOKUP(J1858,Planilha4!$A:$B,2,0)</f>
        <v>1</v>
      </c>
      <c r="L1858" t="s">
        <v>92</v>
      </c>
      <c r="M1858">
        <f>VLOOKUP(L1858,Planilha6!$A:$B,2,0)</f>
        <v>13</v>
      </c>
      <c r="N1858" t="s">
        <v>850</v>
      </c>
      <c r="O1858" t="s">
        <v>8</v>
      </c>
      <c r="P1858">
        <f>VLOOKUP(O1858,Planilha7!$A:$B,2,0)</f>
        <v>27</v>
      </c>
      <c r="Q1858" s="2">
        <v>141932</v>
      </c>
      <c r="R1858" t="s">
        <v>9</v>
      </c>
      <c r="S1858">
        <f>VLOOKUP(R1858,Planilha8!$A:$B,2,0)</f>
        <v>1</v>
      </c>
      <c r="T1858" s="1">
        <v>43927</v>
      </c>
      <c r="U1858" s="1" t="s">
        <v>6247</v>
      </c>
      <c r="V1858" s="1" t="s">
        <v>6247</v>
      </c>
      <c r="W1858" t="s">
        <v>6247</v>
      </c>
      <c r="X1858" t="s">
        <v>6247</v>
      </c>
    </row>
    <row r="1859" spans="1:24" x14ac:dyDescent="0.25">
      <c r="A1859">
        <v>1</v>
      </c>
      <c r="B1859" t="s">
        <v>4824</v>
      </c>
      <c r="C1859" t="s">
        <v>4825</v>
      </c>
      <c r="D1859" t="s">
        <v>4826</v>
      </c>
      <c r="E1859">
        <f>VLOOKUP(D1859,Planilha2!$A:$B,2,0)</f>
        <v>805</v>
      </c>
      <c r="F1859" t="s">
        <v>193</v>
      </c>
      <c r="G1859">
        <f>VLOOKUP(F1859,Planilha5!$A:$B,2,0)</f>
        <v>10</v>
      </c>
      <c r="H1859" t="str">
        <f>VLOOKUP(F1859,Planilha3!$A:$B,2,0)</f>
        <v>Industry</v>
      </c>
      <c r="I1859">
        <f>VLOOKUP(H1859,Planilha3!$B:$C,2,0)</f>
        <v>4</v>
      </c>
      <c r="J1859" t="s">
        <v>6247</v>
      </c>
      <c r="K1859">
        <f>VLOOKUP(J1859,Planilha4!$A:$B,2,0)</f>
        <v>1</v>
      </c>
      <c r="L1859" t="s">
        <v>194</v>
      </c>
      <c r="M1859">
        <f>VLOOKUP(L1859,Planilha6!$A:$B,2,0)</f>
        <v>20</v>
      </c>
      <c r="N1859" t="s">
        <v>850</v>
      </c>
      <c r="O1859" t="s">
        <v>270</v>
      </c>
      <c r="P1859">
        <f>VLOOKUP(O1859,Planilha7!$A:$B,2,0)</f>
        <v>23</v>
      </c>
      <c r="Q1859" s="2">
        <v>1065146</v>
      </c>
      <c r="R1859" t="s">
        <v>271</v>
      </c>
      <c r="S1859">
        <f>VLOOKUP(R1859,Planilha8!$A:$B,2,0)</f>
        <v>8</v>
      </c>
      <c r="T1859" s="1">
        <v>40338</v>
      </c>
      <c r="U1859" s="1" t="s">
        <v>6247</v>
      </c>
      <c r="V1859" s="1" t="s">
        <v>6247</v>
      </c>
      <c r="W1859" t="s">
        <v>6247</v>
      </c>
      <c r="X1859" t="s">
        <v>6247</v>
      </c>
    </row>
    <row r="1860" spans="1:24" x14ac:dyDescent="0.25">
      <c r="A1860">
        <v>1</v>
      </c>
      <c r="B1860" t="s">
        <v>4827</v>
      </c>
      <c r="C1860" t="s">
        <v>4828</v>
      </c>
      <c r="D1860" t="s">
        <v>4829</v>
      </c>
      <c r="E1860">
        <f>VLOOKUP(D1860,Planilha2!$A:$B,2,0)</f>
        <v>806</v>
      </c>
      <c r="F1860" t="s">
        <v>46</v>
      </c>
      <c r="G1860">
        <f>VLOOKUP(F1860,Planilha5!$A:$B,2,0)</f>
        <v>5</v>
      </c>
      <c r="H1860" t="str">
        <f>VLOOKUP(F1860,Planilha3!$A:$B,2,0)</f>
        <v>Energy</v>
      </c>
      <c r="I1860">
        <f>VLOOKUP(H1860,Planilha3!$B:$C,2,0)</f>
        <v>2</v>
      </c>
      <c r="J1860" t="s">
        <v>6247</v>
      </c>
      <c r="K1860">
        <f>VLOOKUP(J1860,Planilha4!$A:$B,2,0)</f>
        <v>1</v>
      </c>
      <c r="L1860" t="s">
        <v>365</v>
      </c>
      <c r="M1860">
        <f>VLOOKUP(L1860,Planilha6!$A:$B,2,0)</f>
        <v>34</v>
      </c>
      <c r="N1860" t="s">
        <v>850</v>
      </c>
      <c r="O1860" t="s">
        <v>22</v>
      </c>
      <c r="P1860">
        <f>VLOOKUP(O1860,Planilha7!$A:$B,2,0)</f>
        <v>55</v>
      </c>
      <c r="Q1860" s="2">
        <v>24742</v>
      </c>
      <c r="R1860" t="s">
        <v>9</v>
      </c>
      <c r="S1860">
        <f>VLOOKUP(R1860,Planilha8!$A:$B,2,0)</f>
        <v>1</v>
      </c>
      <c r="T1860" s="1">
        <v>43927</v>
      </c>
      <c r="U1860" s="1" t="s">
        <v>6247</v>
      </c>
      <c r="V1860" s="1" t="s">
        <v>6247</v>
      </c>
      <c r="W1860" t="s">
        <v>6247</v>
      </c>
      <c r="X1860" t="s">
        <v>6247</v>
      </c>
    </row>
    <row r="1861" spans="1:24" x14ac:dyDescent="0.25">
      <c r="A1861">
        <v>1</v>
      </c>
      <c r="B1861" t="s">
        <v>4830</v>
      </c>
      <c r="C1861" t="s">
        <v>4831</v>
      </c>
      <c r="D1861" t="s">
        <v>4832</v>
      </c>
      <c r="E1861">
        <f>VLOOKUP(D1861,Planilha2!$A:$B,2,0)</f>
        <v>807</v>
      </c>
      <c r="F1861" t="s">
        <v>32</v>
      </c>
      <c r="G1861">
        <f>VLOOKUP(F1861,Planilha5!$A:$B,2,0)</f>
        <v>3</v>
      </c>
      <c r="H1861" t="str">
        <f>VLOOKUP(F1861,Planilha3!$A:$B,2,0)</f>
        <v>Waste handling</v>
      </c>
      <c r="I1861">
        <f>VLOOKUP(H1861,Planilha3!$B:$C,2,0)</f>
        <v>3</v>
      </c>
      <c r="J1861" t="s">
        <v>6247</v>
      </c>
      <c r="K1861">
        <f>VLOOKUP(J1861,Planilha4!$A:$B,2,0)</f>
        <v>1</v>
      </c>
      <c r="L1861" t="s">
        <v>197</v>
      </c>
      <c r="M1861">
        <f>VLOOKUP(L1861,Planilha6!$A:$B,2,0)</f>
        <v>21</v>
      </c>
      <c r="N1861" t="s">
        <v>850</v>
      </c>
      <c r="O1861" t="s">
        <v>305</v>
      </c>
      <c r="P1861">
        <f>VLOOKUP(O1861,Planilha7!$A:$B,2,0)</f>
        <v>128</v>
      </c>
      <c r="Q1861" s="2">
        <v>329299</v>
      </c>
      <c r="R1861" t="s">
        <v>271</v>
      </c>
      <c r="S1861">
        <f>VLOOKUP(R1861,Planilha8!$A:$B,2,0)</f>
        <v>8</v>
      </c>
      <c r="T1861" s="1">
        <v>43927</v>
      </c>
      <c r="U1861" s="1" t="s">
        <v>6247</v>
      </c>
      <c r="V1861" s="1" t="s">
        <v>6247</v>
      </c>
      <c r="W1861" t="s">
        <v>6247</v>
      </c>
      <c r="X1861" t="s">
        <v>6247</v>
      </c>
    </row>
    <row r="1862" spans="1:24" x14ac:dyDescent="0.25">
      <c r="A1862">
        <v>1</v>
      </c>
      <c r="B1862" t="s">
        <v>4833</v>
      </c>
      <c r="C1862" t="s">
        <v>4834</v>
      </c>
      <c r="D1862" t="s">
        <v>4835</v>
      </c>
      <c r="E1862">
        <f>VLOOKUP(D1862,Planilha2!$A:$B,2,0)</f>
        <v>808</v>
      </c>
      <c r="F1862" t="s">
        <v>174</v>
      </c>
      <c r="G1862">
        <f>VLOOKUP(F1862,Planilha5!$A:$B,2,0)</f>
        <v>9</v>
      </c>
      <c r="H1862" t="str">
        <f>VLOOKUP(F1862,Planilha3!$A:$B,2,0)</f>
        <v>Energy</v>
      </c>
      <c r="I1862">
        <f>VLOOKUP(H1862,Planilha3!$B:$C,2,0)</f>
        <v>2</v>
      </c>
      <c r="J1862" t="s">
        <v>6247</v>
      </c>
      <c r="K1862">
        <f>VLOOKUP(J1862,Planilha4!$A:$B,2,0)</f>
        <v>1</v>
      </c>
      <c r="L1862" t="s">
        <v>1019</v>
      </c>
      <c r="M1862">
        <f>VLOOKUP(L1862,Planilha6!$A:$B,2,0)</f>
        <v>60</v>
      </c>
      <c r="N1862" t="s">
        <v>850</v>
      </c>
      <c r="O1862" t="s">
        <v>247</v>
      </c>
      <c r="P1862">
        <f>VLOOKUP(O1862,Planilha7!$A:$B,2,0)</f>
        <v>119</v>
      </c>
      <c r="Q1862" s="2">
        <v>15322</v>
      </c>
      <c r="R1862" t="s">
        <v>9</v>
      </c>
      <c r="S1862">
        <f>VLOOKUP(R1862,Planilha8!$A:$B,2,0)</f>
        <v>1</v>
      </c>
      <c r="T1862" s="1">
        <v>43927</v>
      </c>
      <c r="U1862" s="1" t="s">
        <v>6247</v>
      </c>
      <c r="V1862" s="1" t="s">
        <v>6247</v>
      </c>
      <c r="W1862" t="s">
        <v>6247</v>
      </c>
      <c r="X1862" t="s">
        <v>6247</v>
      </c>
    </row>
    <row r="1863" spans="1:24" x14ac:dyDescent="0.25">
      <c r="A1863">
        <v>1</v>
      </c>
      <c r="B1863" t="s">
        <v>4836</v>
      </c>
      <c r="C1863" t="s">
        <v>4837</v>
      </c>
      <c r="D1863" t="s">
        <v>4838</v>
      </c>
      <c r="E1863">
        <f>VLOOKUP(D1863,Planilha2!$A:$B,2,0)</f>
        <v>809</v>
      </c>
      <c r="F1863" t="s">
        <v>46</v>
      </c>
      <c r="G1863">
        <f>VLOOKUP(F1863,Planilha5!$A:$B,2,0)</f>
        <v>5</v>
      </c>
      <c r="H1863" t="str">
        <f>VLOOKUP(F1863,Planilha3!$A:$B,2,0)</f>
        <v>Energy</v>
      </c>
      <c r="I1863">
        <f>VLOOKUP(H1863,Planilha3!$B:$C,2,0)</f>
        <v>2</v>
      </c>
      <c r="J1863" t="s">
        <v>6247</v>
      </c>
      <c r="K1863">
        <f>VLOOKUP(J1863,Planilha4!$A:$B,2,0)</f>
        <v>1</v>
      </c>
      <c r="L1863" t="s">
        <v>92</v>
      </c>
      <c r="M1863">
        <f>VLOOKUP(L1863,Planilha6!$A:$B,2,0)</f>
        <v>13</v>
      </c>
      <c r="N1863" t="s">
        <v>850</v>
      </c>
      <c r="O1863" t="s">
        <v>101</v>
      </c>
      <c r="P1863">
        <f>VLOOKUP(O1863,Planilha7!$A:$B,2,0)</f>
        <v>17</v>
      </c>
      <c r="Q1863" s="2">
        <v>50293</v>
      </c>
      <c r="R1863" t="s">
        <v>275</v>
      </c>
      <c r="S1863">
        <f>VLOOKUP(R1863,Planilha8!$A:$B,2,0)</f>
        <v>7</v>
      </c>
      <c r="T1863" s="1">
        <v>43927</v>
      </c>
      <c r="U1863" s="1" t="s">
        <v>6247</v>
      </c>
      <c r="V1863" s="1" t="s">
        <v>6247</v>
      </c>
      <c r="W1863" t="s">
        <v>6247</v>
      </c>
      <c r="X1863" t="s">
        <v>6247</v>
      </c>
    </row>
    <row r="1864" spans="1:24" x14ac:dyDescent="0.25">
      <c r="A1864">
        <v>1</v>
      </c>
      <c r="B1864" t="s">
        <v>4839</v>
      </c>
      <c r="C1864" t="s">
        <v>4840</v>
      </c>
      <c r="D1864" t="s">
        <v>4820</v>
      </c>
      <c r="E1864">
        <f>VLOOKUP(D1864,Planilha2!$A:$B,2,0)</f>
        <v>803</v>
      </c>
      <c r="F1864" t="s">
        <v>32</v>
      </c>
      <c r="G1864">
        <f>VLOOKUP(F1864,Planilha5!$A:$B,2,0)</f>
        <v>3</v>
      </c>
      <c r="H1864" t="str">
        <f>VLOOKUP(F1864,Planilha3!$A:$B,2,0)</f>
        <v>Waste handling</v>
      </c>
      <c r="I1864">
        <f>VLOOKUP(H1864,Planilha3!$B:$C,2,0)</f>
        <v>3</v>
      </c>
      <c r="J1864" t="s">
        <v>6247</v>
      </c>
      <c r="K1864">
        <f>VLOOKUP(J1864,Planilha4!$A:$B,2,0)</f>
        <v>1</v>
      </c>
      <c r="L1864" t="s">
        <v>66</v>
      </c>
      <c r="M1864">
        <f>VLOOKUP(L1864,Planilha6!$A:$B,2,0)</f>
        <v>10</v>
      </c>
      <c r="N1864" t="s">
        <v>850</v>
      </c>
      <c r="O1864" t="s">
        <v>247</v>
      </c>
      <c r="P1864">
        <f>VLOOKUP(O1864,Planilha7!$A:$B,2,0)</f>
        <v>119</v>
      </c>
      <c r="Q1864" s="2">
        <v>59694</v>
      </c>
      <c r="R1864" t="s">
        <v>9</v>
      </c>
      <c r="S1864">
        <f>VLOOKUP(R1864,Planilha8!$A:$B,2,0)</f>
        <v>1</v>
      </c>
      <c r="T1864" s="1">
        <v>43927</v>
      </c>
      <c r="U1864" s="1" t="s">
        <v>6247</v>
      </c>
      <c r="V1864" s="1" t="s">
        <v>6247</v>
      </c>
      <c r="W1864" t="s">
        <v>6247</v>
      </c>
      <c r="X1864" t="s">
        <v>6247</v>
      </c>
    </row>
    <row r="1865" spans="1:24" x14ac:dyDescent="0.25">
      <c r="A1865">
        <v>1</v>
      </c>
      <c r="B1865" t="s">
        <v>4841</v>
      </c>
      <c r="C1865" t="s">
        <v>4842</v>
      </c>
      <c r="D1865" t="s">
        <v>4843</v>
      </c>
      <c r="E1865">
        <f>VLOOKUP(D1865,Planilha2!$A:$B,2,0)</f>
        <v>810</v>
      </c>
      <c r="F1865" t="s">
        <v>46</v>
      </c>
      <c r="G1865">
        <f>VLOOKUP(F1865,Planilha5!$A:$B,2,0)</f>
        <v>5</v>
      </c>
      <c r="H1865" t="str">
        <f>VLOOKUP(F1865,Planilha3!$A:$B,2,0)</f>
        <v>Energy</v>
      </c>
      <c r="I1865">
        <f>VLOOKUP(H1865,Planilha3!$B:$C,2,0)</f>
        <v>2</v>
      </c>
      <c r="J1865" t="s">
        <v>6247</v>
      </c>
      <c r="K1865">
        <f>VLOOKUP(J1865,Planilha4!$A:$B,2,0)</f>
        <v>1</v>
      </c>
      <c r="L1865" t="s">
        <v>92</v>
      </c>
      <c r="M1865">
        <f>VLOOKUP(L1865,Planilha6!$A:$B,2,0)</f>
        <v>13</v>
      </c>
      <c r="N1865" t="s">
        <v>850</v>
      </c>
      <c r="O1865" t="s">
        <v>8</v>
      </c>
      <c r="P1865">
        <f>VLOOKUP(O1865,Planilha7!$A:$B,2,0)</f>
        <v>27</v>
      </c>
      <c r="Q1865" s="2">
        <v>764452</v>
      </c>
      <c r="R1865" t="s">
        <v>9</v>
      </c>
      <c r="S1865">
        <f>VLOOKUP(R1865,Planilha8!$A:$B,2,0)</f>
        <v>1</v>
      </c>
      <c r="T1865" s="1">
        <v>43927</v>
      </c>
      <c r="U1865" s="1" t="s">
        <v>6247</v>
      </c>
      <c r="V1865" s="1" t="s">
        <v>6247</v>
      </c>
      <c r="W1865" t="s">
        <v>6247</v>
      </c>
      <c r="X1865" t="s">
        <v>6247</v>
      </c>
    </row>
    <row r="1866" spans="1:24" x14ac:dyDescent="0.25">
      <c r="A1866">
        <v>1</v>
      </c>
      <c r="B1866" t="s">
        <v>4844</v>
      </c>
      <c r="C1866" t="s">
        <v>4845</v>
      </c>
      <c r="D1866" t="s">
        <v>4337</v>
      </c>
      <c r="E1866">
        <f>VLOOKUP(D1866,Planilha2!$A:$B,2,0)</f>
        <v>661</v>
      </c>
      <c r="F1866" t="s">
        <v>46</v>
      </c>
      <c r="G1866">
        <f>VLOOKUP(F1866,Planilha5!$A:$B,2,0)</f>
        <v>5</v>
      </c>
      <c r="H1866" t="str">
        <f>VLOOKUP(F1866,Planilha3!$A:$B,2,0)</f>
        <v>Energy</v>
      </c>
      <c r="I1866">
        <f>VLOOKUP(H1866,Planilha3!$B:$C,2,0)</f>
        <v>2</v>
      </c>
      <c r="J1866" t="s">
        <v>6247</v>
      </c>
      <c r="K1866">
        <f>VLOOKUP(J1866,Planilha4!$A:$B,2,0)</f>
        <v>1</v>
      </c>
      <c r="L1866" t="s">
        <v>365</v>
      </c>
      <c r="M1866">
        <f>VLOOKUP(L1866,Planilha6!$A:$B,2,0)</f>
        <v>34</v>
      </c>
      <c r="N1866" t="s">
        <v>850</v>
      </c>
      <c r="O1866" t="s">
        <v>22</v>
      </c>
      <c r="P1866">
        <f>VLOOKUP(O1866,Planilha7!$A:$B,2,0)</f>
        <v>55</v>
      </c>
      <c r="Q1866" s="2">
        <v>20259</v>
      </c>
      <c r="R1866" t="s">
        <v>9</v>
      </c>
      <c r="S1866">
        <f>VLOOKUP(R1866,Planilha8!$A:$B,2,0)</f>
        <v>1</v>
      </c>
      <c r="T1866" s="1">
        <v>40346</v>
      </c>
      <c r="U1866" s="1" t="s">
        <v>6247</v>
      </c>
      <c r="V1866" s="1" t="s">
        <v>6247</v>
      </c>
      <c r="W1866" t="s">
        <v>6247</v>
      </c>
      <c r="X1866" t="s">
        <v>6247</v>
      </c>
    </row>
    <row r="1867" spans="1:24" x14ac:dyDescent="0.25">
      <c r="A1867">
        <v>1</v>
      </c>
      <c r="B1867" t="s">
        <v>4846</v>
      </c>
      <c r="C1867" t="s">
        <v>4847</v>
      </c>
      <c r="D1867" t="s">
        <v>4848</v>
      </c>
      <c r="E1867">
        <f>VLOOKUP(D1867,Planilha2!$A:$B,2,0)</f>
        <v>811</v>
      </c>
      <c r="F1867" t="s">
        <v>193</v>
      </c>
      <c r="G1867">
        <f>VLOOKUP(F1867,Planilha5!$A:$B,2,0)</f>
        <v>10</v>
      </c>
      <c r="H1867" t="str">
        <f>VLOOKUP(F1867,Planilha3!$A:$B,2,0)</f>
        <v>Industry</v>
      </c>
      <c r="I1867">
        <f>VLOOKUP(H1867,Planilha3!$B:$C,2,0)</f>
        <v>4</v>
      </c>
      <c r="J1867" t="s">
        <v>6247</v>
      </c>
      <c r="K1867">
        <f>VLOOKUP(J1867,Planilha4!$A:$B,2,0)</f>
        <v>1</v>
      </c>
      <c r="L1867" t="s">
        <v>194</v>
      </c>
      <c r="M1867">
        <f>VLOOKUP(L1867,Planilha6!$A:$B,2,0)</f>
        <v>20</v>
      </c>
      <c r="N1867" t="s">
        <v>850</v>
      </c>
      <c r="O1867" t="s">
        <v>22</v>
      </c>
      <c r="P1867">
        <f>VLOOKUP(O1867,Planilha7!$A:$B,2,0)</f>
        <v>55</v>
      </c>
      <c r="Q1867" s="2">
        <v>41160</v>
      </c>
      <c r="R1867" t="s">
        <v>9</v>
      </c>
      <c r="S1867">
        <f>VLOOKUP(R1867,Planilha8!$A:$B,2,0)</f>
        <v>1</v>
      </c>
      <c r="T1867" s="1">
        <v>40379</v>
      </c>
      <c r="U1867" s="1" t="s">
        <v>6247</v>
      </c>
      <c r="V1867" s="1" t="s">
        <v>6247</v>
      </c>
      <c r="W1867" t="s">
        <v>6247</v>
      </c>
      <c r="X1867" t="s">
        <v>6247</v>
      </c>
    </row>
    <row r="1868" spans="1:24" x14ac:dyDescent="0.25">
      <c r="A1868">
        <v>1</v>
      </c>
      <c r="B1868" t="s">
        <v>4849</v>
      </c>
      <c r="C1868" t="s">
        <v>4850</v>
      </c>
      <c r="D1868" t="s">
        <v>4851</v>
      </c>
      <c r="E1868">
        <f>VLOOKUP(D1868,Planilha2!$A:$B,2,0)</f>
        <v>812</v>
      </c>
      <c r="F1868" t="s">
        <v>46</v>
      </c>
      <c r="G1868">
        <f>VLOOKUP(F1868,Planilha5!$A:$B,2,0)</f>
        <v>5</v>
      </c>
      <c r="H1868" t="str">
        <f>VLOOKUP(F1868,Planilha3!$A:$B,2,0)</f>
        <v>Energy</v>
      </c>
      <c r="I1868">
        <f>VLOOKUP(H1868,Planilha3!$B:$C,2,0)</f>
        <v>2</v>
      </c>
      <c r="J1868" t="s">
        <v>6247</v>
      </c>
      <c r="K1868">
        <f>VLOOKUP(J1868,Planilha4!$A:$B,2,0)</f>
        <v>1</v>
      </c>
      <c r="L1868" t="s">
        <v>92</v>
      </c>
      <c r="M1868">
        <f>VLOOKUP(L1868,Planilha6!$A:$B,2,0)</f>
        <v>13</v>
      </c>
      <c r="N1868" t="s">
        <v>850</v>
      </c>
      <c r="O1868" t="s">
        <v>8</v>
      </c>
      <c r="P1868">
        <f>VLOOKUP(O1868,Planilha7!$A:$B,2,0)</f>
        <v>27</v>
      </c>
      <c r="Q1868" s="2">
        <v>134943</v>
      </c>
      <c r="R1868" t="s">
        <v>9</v>
      </c>
      <c r="S1868">
        <f>VLOOKUP(R1868,Planilha8!$A:$B,2,0)</f>
        <v>1</v>
      </c>
      <c r="T1868" s="1">
        <v>43927</v>
      </c>
      <c r="U1868" s="1" t="s">
        <v>6247</v>
      </c>
      <c r="V1868" s="1" t="s">
        <v>6247</v>
      </c>
      <c r="W1868" t="s">
        <v>6247</v>
      </c>
      <c r="X1868" t="s">
        <v>6247</v>
      </c>
    </row>
    <row r="1869" spans="1:24" x14ac:dyDescent="0.25">
      <c r="A1869">
        <v>1</v>
      </c>
      <c r="B1869" t="s">
        <v>4852</v>
      </c>
      <c r="C1869" t="s">
        <v>4853</v>
      </c>
      <c r="D1869" t="s">
        <v>4854</v>
      </c>
      <c r="E1869">
        <f>VLOOKUP(D1869,Planilha2!$A:$B,2,0)</f>
        <v>813</v>
      </c>
      <c r="F1869" t="s">
        <v>46</v>
      </c>
      <c r="G1869">
        <f>VLOOKUP(F1869,Planilha5!$A:$B,2,0)</f>
        <v>5</v>
      </c>
      <c r="H1869" t="str">
        <f>VLOOKUP(F1869,Planilha3!$A:$B,2,0)</f>
        <v>Energy</v>
      </c>
      <c r="I1869">
        <f>VLOOKUP(H1869,Planilha3!$B:$C,2,0)</f>
        <v>2</v>
      </c>
      <c r="J1869" t="s">
        <v>6247</v>
      </c>
      <c r="K1869">
        <f>VLOOKUP(J1869,Planilha4!$A:$B,2,0)</f>
        <v>1</v>
      </c>
      <c r="L1869" t="s">
        <v>92</v>
      </c>
      <c r="M1869">
        <f>VLOOKUP(L1869,Planilha6!$A:$B,2,0)</f>
        <v>13</v>
      </c>
      <c r="N1869" t="s">
        <v>850</v>
      </c>
      <c r="O1869" t="s">
        <v>8</v>
      </c>
      <c r="P1869">
        <f>VLOOKUP(O1869,Planilha7!$A:$B,2,0)</f>
        <v>27</v>
      </c>
      <c r="Q1869" s="2">
        <v>52220</v>
      </c>
      <c r="R1869" t="s">
        <v>9</v>
      </c>
      <c r="S1869">
        <f>VLOOKUP(R1869,Planilha8!$A:$B,2,0)</f>
        <v>1</v>
      </c>
      <c r="T1869" s="1">
        <v>43927</v>
      </c>
      <c r="U1869" s="1" t="s">
        <v>6247</v>
      </c>
      <c r="V1869" s="1" t="s">
        <v>6247</v>
      </c>
      <c r="W1869" t="s">
        <v>6247</v>
      </c>
      <c r="X1869" t="s">
        <v>6247</v>
      </c>
    </row>
    <row r="1870" spans="1:24" x14ac:dyDescent="0.25">
      <c r="A1870">
        <v>1</v>
      </c>
      <c r="B1870" t="s">
        <v>4855</v>
      </c>
      <c r="C1870" t="s">
        <v>4856</v>
      </c>
      <c r="D1870" t="s">
        <v>4857</v>
      </c>
      <c r="E1870">
        <f>VLOOKUP(D1870,Planilha2!$A:$B,2,0)</f>
        <v>814</v>
      </c>
      <c r="F1870" t="s">
        <v>46</v>
      </c>
      <c r="G1870">
        <f>VLOOKUP(F1870,Planilha5!$A:$B,2,0)</f>
        <v>5</v>
      </c>
      <c r="H1870" t="str">
        <f>VLOOKUP(F1870,Planilha3!$A:$B,2,0)</f>
        <v>Energy</v>
      </c>
      <c r="I1870">
        <f>VLOOKUP(H1870,Planilha3!$B:$C,2,0)</f>
        <v>2</v>
      </c>
      <c r="J1870" t="s">
        <v>6247</v>
      </c>
      <c r="K1870">
        <f>VLOOKUP(J1870,Planilha4!$A:$B,2,0)</f>
        <v>1</v>
      </c>
      <c r="L1870" t="s">
        <v>92</v>
      </c>
      <c r="M1870">
        <f>VLOOKUP(L1870,Planilha6!$A:$B,2,0)</f>
        <v>13</v>
      </c>
      <c r="N1870" t="s">
        <v>850</v>
      </c>
      <c r="O1870" t="s">
        <v>8</v>
      </c>
      <c r="P1870">
        <f>VLOOKUP(O1870,Planilha7!$A:$B,2,0)</f>
        <v>27</v>
      </c>
      <c r="Q1870" s="2">
        <v>115079</v>
      </c>
      <c r="R1870" t="s">
        <v>9</v>
      </c>
      <c r="S1870">
        <f>VLOOKUP(R1870,Planilha8!$A:$B,2,0)</f>
        <v>1</v>
      </c>
      <c r="T1870" s="1">
        <v>43927</v>
      </c>
      <c r="U1870" s="1" t="s">
        <v>6247</v>
      </c>
      <c r="V1870" s="1" t="s">
        <v>6247</v>
      </c>
      <c r="W1870" t="s">
        <v>6247</v>
      </c>
      <c r="X1870" t="s">
        <v>6247</v>
      </c>
    </row>
    <row r="1871" spans="1:24" x14ac:dyDescent="0.25">
      <c r="A1871">
        <v>1</v>
      </c>
      <c r="B1871" t="s">
        <v>4858</v>
      </c>
      <c r="C1871" t="s">
        <v>4859</v>
      </c>
      <c r="D1871" t="s">
        <v>4860</v>
      </c>
      <c r="E1871">
        <f>VLOOKUP(D1871,Planilha2!$A:$B,2,0)</f>
        <v>815</v>
      </c>
      <c r="F1871" t="s">
        <v>46</v>
      </c>
      <c r="G1871">
        <f>VLOOKUP(F1871,Planilha5!$A:$B,2,0)</f>
        <v>5</v>
      </c>
      <c r="H1871" t="str">
        <f>VLOOKUP(F1871,Planilha3!$A:$B,2,0)</f>
        <v>Energy</v>
      </c>
      <c r="I1871">
        <f>VLOOKUP(H1871,Planilha3!$B:$C,2,0)</f>
        <v>2</v>
      </c>
      <c r="J1871" t="s">
        <v>6247</v>
      </c>
      <c r="K1871">
        <f>VLOOKUP(J1871,Planilha4!$A:$B,2,0)</f>
        <v>1</v>
      </c>
      <c r="L1871" t="s">
        <v>92</v>
      </c>
      <c r="M1871">
        <f>VLOOKUP(L1871,Planilha6!$A:$B,2,0)</f>
        <v>13</v>
      </c>
      <c r="N1871" t="s">
        <v>850</v>
      </c>
      <c r="O1871" t="s">
        <v>8</v>
      </c>
      <c r="P1871">
        <f>VLOOKUP(O1871,Planilha7!$A:$B,2,0)</f>
        <v>27</v>
      </c>
      <c r="Q1871" s="2">
        <v>128442</v>
      </c>
      <c r="R1871" t="s">
        <v>9</v>
      </c>
      <c r="S1871">
        <f>VLOOKUP(R1871,Planilha8!$A:$B,2,0)</f>
        <v>1</v>
      </c>
      <c r="T1871" s="1">
        <v>43927</v>
      </c>
      <c r="U1871" s="1" t="s">
        <v>6247</v>
      </c>
      <c r="V1871" s="1" t="s">
        <v>6247</v>
      </c>
      <c r="W1871" t="s">
        <v>6247</v>
      </c>
      <c r="X1871" t="s">
        <v>6247</v>
      </c>
    </row>
    <row r="1872" spans="1:24" x14ac:dyDescent="0.25">
      <c r="A1872">
        <v>1</v>
      </c>
      <c r="B1872" t="s">
        <v>4861</v>
      </c>
      <c r="C1872" t="s">
        <v>4862</v>
      </c>
      <c r="D1872" t="s">
        <v>4863</v>
      </c>
      <c r="E1872">
        <f>VLOOKUP(D1872,Planilha2!$A:$B,2,0)</f>
        <v>816</v>
      </c>
      <c r="F1872" t="s">
        <v>46</v>
      </c>
      <c r="G1872">
        <f>VLOOKUP(F1872,Planilha5!$A:$B,2,0)</f>
        <v>5</v>
      </c>
      <c r="H1872" t="str">
        <f>VLOOKUP(F1872,Planilha3!$A:$B,2,0)</f>
        <v>Energy</v>
      </c>
      <c r="I1872">
        <f>VLOOKUP(H1872,Planilha3!$B:$C,2,0)</f>
        <v>2</v>
      </c>
      <c r="J1872" t="s">
        <v>6247</v>
      </c>
      <c r="K1872">
        <f>VLOOKUP(J1872,Planilha4!$A:$B,2,0)</f>
        <v>1</v>
      </c>
      <c r="L1872" t="s">
        <v>92</v>
      </c>
      <c r="M1872">
        <f>VLOOKUP(L1872,Planilha6!$A:$B,2,0)</f>
        <v>13</v>
      </c>
      <c r="N1872" t="s">
        <v>850</v>
      </c>
      <c r="O1872" t="s">
        <v>8</v>
      </c>
      <c r="P1872">
        <f>VLOOKUP(O1872,Planilha7!$A:$B,2,0)</f>
        <v>27</v>
      </c>
      <c r="Q1872" s="2">
        <v>108689</v>
      </c>
      <c r="R1872" t="s">
        <v>9</v>
      </c>
      <c r="S1872">
        <f>VLOOKUP(R1872,Planilha8!$A:$B,2,0)</f>
        <v>1</v>
      </c>
      <c r="T1872" s="1">
        <v>40350</v>
      </c>
      <c r="U1872" s="1">
        <v>43132</v>
      </c>
      <c r="V1872" s="1">
        <v>46783</v>
      </c>
      <c r="W1872" t="s">
        <v>6247</v>
      </c>
      <c r="X1872" t="s">
        <v>6247</v>
      </c>
    </row>
    <row r="1873" spans="1:24" x14ac:dyDescent="0.25">
      <c r="A1873">
        <v>1</v>
      </c>
      <c r="B1873" t="s">
        <v>4864</v>
      </c>
      <c r="C1873" t="s">
        <v>4865</v>
      </c>
      <c r="D1873" t="s">
        <v>4866</v>
      </c>
      <c r="E1873">
        <f>VLOOKUP(D1873,Planilha2!$A:$B,2,0)</f>
        <v>817</v>
      </c>
      <c r="F1873" t="s">
        <v>20</v>
      </c>
      <c r="G1873">
        <f>VLOOKUP(F1873,Planilha5!$A:$B,2,0)</f>
        <v>2</v>
      </c>
      <c r="H1873" t="str">
        <f>VLOOKUP(F1873,Planilha3!$A:$B,2,0)</f>
        <v>Energy</v>
      </c>
      <c r="I1873">
        <f>VLOOKUP(H1873,Planilha3!$B:$C,2,0)</f>
        <v>2</v>
      </c>
      <c r="J1873" t="s">
        <v>6247</v>
      </c>
      <c r="K1873">
        <f>VLOOKUP(J1873,Planilha4!$A:$B,2,0)</f>
        <v>1</v>
      </c>
      <c r="L1873" t="s">
        <v>433</v>
      </c>
      <c r="M1873">
        <f>VLOOKUP(L1873,Planilha6!$A:$B,2,0)</f>
        <v>38</v>
      </c>
      <c r="N1873" t="s">
        <v>850</v>
      </c>
      <c r="O1873" t="s">
        <v>22</v>
      </c>
      <c r="P1873">
        <f>VLOOKUP(O1873,Planilha7!$A:$B,2,0)</f>
        <v>55</v>
      </c>
      <c r="Q1873" s="2">
        <v>16272</v>
      </c>
      <c r="R1873" t="s">
        <v>9</v>
      </c>
      <c r="S1873">
        <f>VLOOKUP(R1873,Planilha8!$A:$B,2,0)</f>
        <v>1</v>
      </c>
      <c r="T1873" s="1">
        <v>40400</v>
      </c>
      <c r="U1873" s="1">
        <v>43235</v>
      </c>
      <c r="V1873" s="1">
        <v>46887</v>
      </c>
      <c r="W1873" t="s">
        <v>6247</v>
      </c>
      <c r="X1873" t="s">
        <v>6247</v>
      </c>
    </row>
    <row r="1874" spans="1:24" x14ac:dyDescent="0.25">
      <c r="A1874">
        <v>1</v>
      </c>
      <c r="B1874" t="s">
        <v>4867</v>
      </c>
      <c r="C1874" t="s">
        <v>4868</v>
      </c>
      <c r="D1874" t="s">
        <v>4869</v>
      </c>
      <c r="E1874">
        <f>VLOOKUP(D1874,Planilha2!$A:$B,2,0)</f>
        <v>818</v>
      </c>
      <c r="F1874" t="s">
        <v>32</v>
      </c>
      <c r="G1874">
        <f>VLOOKUP(F1874,Planilha5!$A:$B,2,0)</f>
        <v>3</v>
      </c>
      <c r="H1874" t="str">
        <f>VLOOKUP(F1874,Planilha3!$A:$B,2,0)</f>
        <v>Waste handling</v>
      </c>
      <c r="I1874">
        <f>VLOOKUP(H1874,Planilha3!$B:$C,2,0)</f>
        <v>3</v>
      </c>
      <c r="J1874" t="s">
        <v>6247</v>
      </c>
      <c r="K1874">
        <f>VLOOKUP(J1874,Planilha4!$A:$B,2,0)</f>
        <v>1</v>
      </c>
      <c r="L1874" t="s">
        <v>197</v>
      </c>
      <c r="M1874">
        <f>VLOOKUP(L1874,Planilha6!$A:$B,2,0)</f>
        <v>21</v>
      </c>
      <c r="N1874" t="s">
        <v>850</v>
      </c>
      <c r="O1874" t="s">
        <v>831</v>
      </c>
      <c r="P1874">
        <f>VLOOKUP(O1874,Planilha7!$A:$B,2,0)</f>
        <v>28</v>
      </c>
      <c r="Q1874" s="2">
        <v>167321</v>
      </c>
      <c r="R1874" t="s">
        <v>275</v>
      </c>
      <c r="S1874">
        <f>VLOOKUP(R1874,Planilha8!$A:$B,2,0)</f>
        <v>7</v>
      </c>
      <c r="T1874" s="1">
        <v>43927</v>
      </c>
      <c r="U1874" s="1">
        <v>44749</v>
      </c>
      <c r="V1874" s="1">
        <v>47305</v>
      </c>
      <c r="W1874" t="s">
        <v>6247</v>
      </c>
      <c r="X1874" t="s">
        <v>6247</v>
      </c>
    </row>
    <row r="1875" spans="1:24" x14ac:dyDescent="0.25">
      <c r="A1875">
        <v>1</v>
      </c>
      <c r="B1875" t="s">
        <v>4870</v>
      </c>
      <c r="C1875" t="s">
        <v>4871</v>
      </c>
      <c r="D1875" t="s">
        <v>4872</v>
      </c>
      <c r="E1875">
        <f>VLOOKUP(D1875,Planilha2!$A:$B,2,0)</f>
        <v>819</v>
      </c>
      <c r="F1875" t="s">
        <v>46</v>
      </c>
      <c r="G1875">
        <f>VLOOKUP(F1875,Planilha5!$A:$B,2,0)</f>
        <v>5</v>
      </c>
      <c r="H1875" t="str">
        <f>VLOOKUP(F1875,Planilha3!$A:$B,2,0)</f>
        <v>Energy</v>
      </c>
      <c r="I1875">
        <f>VLOOKUP(H1875,Planilha3!$B:$C,2,0)</f>
        <v>2</v>
      </c>
      <c r="J1875" t="s">
        <v>6247</v>
      </c>
      <c r="K1875">
        <f>VLOOKUP(J1875,Planilha4!$A:$B,2,0)</f>
        <v>1</v>
      </c>
      <c r="L1875" t="s">
        <v>365</v>
      </c>
      <c r="M1875">
        <f>VLOOKUP(L1875,Planilha6!$A:$B,2,0)</f>
        <v>34</v>
      </c>
      <c r="N1875" t="s">
        <v>850</v>
      </c>
      <c r="O1875" t="s">
        <v>22</v>
      </c>
      <c r="P1875">
        <f>VLOOKUP(O1875,Planilha7!$A:$B,2,0)</f>
        <v>55</v>
      </c>
      <c r="Q1875" s="2">
        <v>23121</v>
      </c>
      <c r="R1875" t="s">
        <v>9</v>
      </c>
      <c r="S1875">
        <f>VLOOKUP(R1875,Planilha8!$A:$B,2,0)</f>
        <v>1</v>
      </c>
      <c r="T1875" s="1">
        <v>43927</v>
      </c>
      <c r="U1875" s="1" t="s">
        <v>6247</v>
      </c>
      <c r="V1875" s="1" t="s">
        <v>6247</v>
      </c>
      <c r="W1875" t="s">
        <v>6247</v>
      </c>
      <c r="X1875" t="s">
        <v>6247</v>
      </c>
    </row>
    <row r="1876" spans="1:24" x14ac:dyDescent="0.25">
      <c r="A1876">
        <v>1</v>
      </c>
      <c r="B1876" t="s">
        <v>4873</v>
      </c>
      <c r="C1876" t="s">
        <v>4874</v>
      </c>
      <c r="D1876" t="s">
        <v>4875</v>
      </c>
      <c r="E1876">
        <f>VLOOKUP(D1876,Planilha2!$A:$B,2,0)</f>
        <v>820</v>
      </c>
      <c r="F1876" t="s">
        <v>46</v>
      </c>
      <c r="G1876">
        <f>VLOOKUP(F1876,Planilha5!$A:$B,2,0)</f>
        <v>5</v>
      </c>
      <c r="H1876" t="str">
        <f>VLOOKUP(F1876,Planilha3!$A:$B,2,0)</f>
        <v>Energy</v>
      </c>
      <c r="I1876">
        <f>VLOOKUP(H1876,Planilha3!$B:$C,2,0)</f>
        <v>2</v>
      </c>
      <c r="J1876" t="s">
        <v>6247</v>
      </c>
      <c r="K1876">
        <f>VLOOKUP(J1876,Planilha4!$A:$B,2,0)</f>
        <v>1</v>
      </c>
      <c r="L1876" t="s">
        <v>365</v>
      </c>
      <c r="M1876">
        <f>VLOOKUP(L1876,Planilha6!$A:$B,2,0)</f>
        <v>34</v>
      </c>
      <c r="N1876" t="s">
        <v>850</v>
      </c>
      <c r="O1876" t="s">
        <v>22</v>
      </c>
      <c r="P1876">
        <f>VLOOKUP(O1876,Planilha7!$A:$B,2,0)</f>
        <v>55</v>
      </c>
      <c r="Q1876" s="2">
        <v>3946</v>
      </c>
      <c r="R1876" t="s">
        <v>9</v>
      </c>
      <c r="S1876">
        <f>VLOOKUP(R1876,Planilha8!$A:$B,2,0)</f>
        <v>1</v>
      </c>
      <c r="T1876" s="1">
        <v>40408</v>
      </c>
      <c r="U1876" s="1" t="s">
        <v>6247</v>
      </c>
      <c r="V1876" s="1" t="s">
        <v>6247</v>
      </c>
      <c r="W1876" t="s">
        <v>6247</v>
      </c>
      <c r="X1876" t="s">
        <v>6247</v>
      </c>
    </row>
    <row r="1877" spans="1:24" x14ac:dyDescent="0.25">
      <c r="A1877">
        <v>1</v>
      </c>
      <c r="B1877" t="s">
        <v>4876</v>
      </c>
      <c r="C1877" t="s">
        <v>4877</v>
      </c>
      <c r="D1877" t="s">
        <v>4878</v>
      </c>
      <c r="E1877">
        <f>VLOOKUP(D1877,Planilha2!$A:$B,2,0)</f>
        <v>821</v>
      </c>
      <c r="F1877" t="s">
        <v>46</v>
      </c>
      <c r="G1877">
        <f>VLOOKUP(F1877,Planilha5!$A:$B,2,0)</f>
        <v>5</v>
      </c>
      <c r="H1877" t="str">
        <f>VLOOKUP(F1877,Planilha3!$A:$B,2,0)</f>
        <v>Energy</v>
      </c>
      <c r="I1877">
        <f>VLOOKUP(H1877,Planilha3!$B:$C,2,0)</f>
        <v>2</v>
      </c>
      <c r="J1877" t="s">
        <v>6247</v>
      </c>
      <c r="K1877">
        <f>VLOOKUP(J1877,Planilha4!$A:$B,2,0)</f>
        <v>1</v>
      </c>
      <c r="L1877" t="s">
        <v>1524</v>
      </c>
      <c r="M1877">
        <f>VLOOKUP(L1877,Planilha6!$A:$B,2,0)</f>
        <v>72</v>
      </c>
      <c r="N1877" t="s">
        <v>850</v>
      </c>
      <c r="O1877" t="s">
        <v>22</v>
      </c>
      <c r="P1877">
        <f>VLOOKUP(O1877,Planilha7!$A:$B,2,0)</f>
        <v>55</v>
      </c>
      <c r="Q1877" s="2">
        <v>22445</v>
      </c>
      <c r="R1877" t="s">
        <v>9</v>
      </c>
      <c r="S1877">
        <f>VLOOKUP(R1877,Planilha8!$A:$B,2,0)</f>
        <v>1</v>
      </c>
      <c r="T1877" s="1">
        <v>43927</v>
      </c>
      <c r="U1877" s="1" t="s">
        <v>6247</v>
      </c>
      <c r="V1877" s="1" t="s">
        <v>6247</v>
      </c>
      <c r="W1877" t="s">
        <v>6247</v>
      </c>
      <c r="X1877" t="s">
        <v>6247</v>
      </c>
    </row>
    <row r="1878" spans="1:24" x14ac:dyDescent="0.25">
      <c r="A1878">
        <v>1</v>
      </c>
      <c r="B1878" t="s">
        <v>4879</v>
      </c>
      <c r="C1878" t="s">
        <v>4880</v>
      </c>
      <c r="D1878" t="s">
        <v>4881</v>
      </c>
      <c r="E1878">
        <f>VLOOKUP(D1878,Planilha2!$A:$B,2,0)</f>
        <v>822</v>
      </c>
      <c r="F1878" t="s">
        <v>46</v>
      </c>
      <c r="G1878">
        <f>VLOOKUP(F1878,Planilha5!$A:$B,2,0)</f>
        <v>5</v>
      </c>
      <c r="H1878" t="str">
        <f>VLOOKUP(F1878,Planilha3!$A:$B,2,0)</f>
        <v>Energy</v>
      </c>
      <c r="I1878">
        <f>VLOOKUP(H1878,Planilha3!$B:$C,2,0)</f>
        <v>2</v>
      </c>
      <c r="J1878" t="s">
        <v>6247</v>
      </c>
      <c r="K1878">
        <f>VLOOKUP(J1878,Planilha4!$A:$B,2,0)</f>
        <v>1</v>
      </c>
      <c r="L1878" t="s">
        <v>92</v>
      </c>
      <c r="M1878">
        <f>VLOOKUP(L1878,Planilha6!$A:$B,2,0)</f>
        <v>13</v>
      </c>
      <c r="N1878" t="s">
        <v>850</v>
      </c>
      <c r="O1878" t="s">
        <v>8</v>
      </c>
      <c r="P1878">
        <f>VLOOKUP(O1878,Planilha7!$A:$B,2,0)</f>
        <v>27</v>
      </c>
      <c r="Q1878" s="2">
        <v>59428</v>
      </c>
      <c r="R1878" t="s">
        <v>9</v>
      </c>
      <c r="S1878">
        <f>VLOOKUP(R1878,Planilha8!$A:$B,2,0)</f>
        <v>1</v>
      </c>
      <c r="T1878" s="1">
        <v>40414</v>
      </c>
      <c r="U1878" s="1">
        <v>44087</v>
      </c>
      <c r="V1878" s="1">
        <v>46642</v>
      </c>
      <c r="W1878" t="s">
        <v>6247</v>
      </c>
      <c r="X1878" t="s">
        <v>6247</v>
      </c>
    </row>
    <row r="1879" spans="1:24" x14ac:dyDescent="0.25">
      <c r="A1879">
        <v>1</v>
      </c>
      <c r="B1879" t="s">
        <v>4882</v>
      </c>
      <c r="C1879" t="s">
        <v>4883</v>
      </c>
      <c r="D1879" t="s">
        <v>4288</v>
      </c>
      <c r="E1879">
        <f>VLOOKUP(D1879,Planilha2!$A:$B,2,0)</f>
        <v>647</v>
      </c>
      <c r="F1879" t="s">
        <v>46</v>
      </c>
      <c r="G1879">
        <f>VLOOKUP(F1879,Planilha5!$A:$B,2,0)</f>
        <v>5</v>
      </c>
      <c r="H1879" t="str">
        <f>VLOOKUP(F1879,Planilha3!$A:$B,2,0)</f>
        <v>Energy</v>
      </c>
      <c r="I1879">
        <f>VLOOKUP(H1879,Planilha3!$B:$C,2,0)</f>
        <v>2</v>
      </c>
      <c r="J1879" t="s">
        <v>6247</v>
      </c>
      <c r="K1879">
        <f>VLOOKUP(J1879,Planilha4!$A:$B,2,0)</f>
        <v>1</v>
      </c>
      <c r="L1879" t="s">
        <v>92</v>
      </c>
      <c r="M1879">
        <f>VLOOKUP(L1879,Planilha6!$A:$B,2,0)</f>
        <v>13</v>
      </c>
      <c r="N1879" t="s">
        <v>850</v>
      </c>
      <c r="O1879" t="s">
        <v>22</v>
      </c>
      <c r="P1879">
        <f>VLOOKUP(O1879,Planilha7!$A:$B,2,0)</f>
        <v>55</v>
      </c>
      <c r="Q1879" s="2">
        <v>101047</v>
      </c>
      <c r="R1879" t="s">
        <v>9</v>
      </c>
      <c r="S1879">
        <f>VLOOKUP(R1879,Planilha8!$A:$B,2,0)</f>
        <v>1</v>
      </c>
      <c r="T1879" s="1">
        <v>43927</v>
      </c>
      <c r="U1879" s="1" t="s">
        <v>6247</v>
      </c>
      <c r="V1879" s="1" t="s">
        <v>6247</v>
      </c>
      <c r="W1879" t="s">
        <v>6247</v>
      </c>
      <c r="X1879" t="s">
        <v>6247</v>
      </c>
    </row>
    <row r="1880" spans="1:24" x14ac:dyDescent="0.25">
      <c r="A1880">
        <v>1</v>
      </c>
      <c r="B1880" t="s">
        <v>4884</v>
      </c>
      <c r="C1880" t="s">
        <v>4885</v>
      </c>
      <c r="D1880" t="s">
        <v>4886</v>
      </c>
      <c r="E1880">
        <f>VLOOKUP(D1880,Planilha2!$A:$B,2,0)</f>
        <v>823</v>
      </c>
      <c r="F1880" t="s">
        <v>32</v>
      </c>
      <c r="G1880">
        <f>VLOOKUP(F1880,Planilha5!$A:$B,2,0)</f>
        <v>3</v>
      </c>
      <c r="H1880" t="str">
        <f>VLOOKUP(F1880,Planilha3!$A:$B,2,0)</f>
        <v>Waste handling</v>
      </c>
      <c r="I1880">
        <f>VLOOKUP(H1880,Planilha3!$B:$C,2,0)</f>
        <v>3</v>
      </c>
      <c r="J1880" t="s">
        <v>6247</v>
      </c>
      <c r="K1880">
        <f>VLOOKUP(J1880,Planilha4!$A:$B,2,0)</f>
        <v>1</v>
      </c>
      <c r="L1880" s="1" t="s">
        <v>6247</v>
      </c>
      <c r="M1880">
        <f>VLOOKUP(L1880,Planilha6!$A:$B,2,0)</f>
        <v>1</v>
      </c>
      <c r="N1880" t="s">
        <v>850</v>
      </c>
      <c r="O1880" t="s">
        <v>831</v>
      </c>
      <c r="P1880">
        <f>VLOOKUP(O1880,Planilha7!$A:$B,2,0)</f>
        <v>28</v>
      </c>
      <c r="Q1880" s="2">
        <v>24905</v>
      </c>
      <c r="R1880" t="s">
        <v>275</v>
      </c>
      <c r="S1880">
        <f>VLOOKUP(R1880,Planilha8!$A:$B,2,0)</f>
        <v>7</v>
      </c>
      <c r="T1880" s="1">
        <v>43927</v>
      </c>
      <c r="U1880" s="1" t="s">
        <v>6247</v>
      </c>
      <c r="V1880" s="1" t="s">
        <v>6247</v>
      </c>
      <c r="W1880" t="s">
        <v>6247</v>
      </c>
      <c r="X1880" t="s">
        <v>6247</v>
      </c>
    </row>
    <row r="1881" spans="1:24" x14ac:dyDescent="0.25">
      <c r="A1881">
        <v>1</v>
      </c>
      <c r="B1881" t="s">
        <v>4887</v>
      </c>
      <c r="C1881" t="s">
        <v>4888</v>
      </c>
      <c r="D1881" t="s">
        <v>4889</v>
      </c>
      <c r="E1881">
        <f>VLOOKUP(D1881,Planilha2!$A:$B,2,0)</f>
        <v>824</v>
      </c>
      <c r="F1881" t="s">
        <v>46</v>
      </c>
      <c r="G1881">
        <f>VLOOKUP(F1881,Planilha5!$A:$B,2,0)</f>
        <v>5</v>
      </c>
      <c r="H1881" t="str">
        <f>VLOOKUP(F1881,Planilha3!$A:$B,2,0)</f>
        <v>Energy</v>
      </c>
      <c r="I1881">
        <f>VLOOKUP(H1881,Planilha3!$B:$C,2,0)</f>
        <v>2</v>
      </c>
      <c r="J1881" t="s">
        <v>6247</v>
      </c>
      <c r="K1881">
        <f>VLOOKUP(J1881,Planilha4!$A:$B,2,0)</f>
        <v>1</v>
      </c>
      <c r="L1881" t="s">
        <v>365</v>
      </c>
      <c r="M1881">
        <f>VLOOKUP(L1881,Planilha6!$A:$B,2,0)</f>
        <v>34</v>
      </c>
      <c r="N1881" t="s">
        <v>850</v>
      </c>
      <c r="O1881" t="s">
        <v>22</v>
      </c>
      <c r="P1881">
        <f>VLOOKUP(O1881,Planilha7!$A:$B,2,0)</f>
        <v>55</v>
      </c>
      <c r="Q1881" s="2">
        <v>9456</v>
      </c>
      <c r="R1881" t="s">
        <v>9</v>
      </c>
      <c r="S1881">
        <f>VLOOKUP(R1881,Planilha8!$A:$B,2,0)</f>
        <v>1</v>
      </c>
      <c r="T1881" s="1">
        <v>40430</v>
      </c>
      <c r="U1881" s="1" t="s">
        <v>6247</v>
      </c>
      <c r="V1881" s="1" t="s">
        <v>6247</v>
      </c>
      <c r="W1881" t="s">
        <v>6247</v>
      </c>
      <c r="X1881" t="s">
        <v>6247</v>
      </c>
    </row>
    <row r="1882" spans="1:24" x14ac:dyDescent="0.25">
      <c r="A1882">
        <v>1</v>
      </c>
      <c r="B1882" t="s">
        <v>4890</v>
      </c>
      <c r="C1882" t="s">
        <v>4891</v>
      </c>
      <c r="D1882" t="s">
        <v>4892</v>
      </c>
      <c r="E1882">
        <f>VLOOKUP(D1882,Planilha2!$A:$B,2,0)</f>
        <v>825</v>
      </c>
      <c r="F1882" t="s">
        <v>46</v>
      </c>
      <c r="G1882">
        <f>VLOOKUP(F1882,Planilha5!$A:$B,2,0)</f>
        <v>5</v>
      </c>
      <c r="H1882" t="str">
        <f>VLOOKUP(F1882,Planilha3!$A:$B,2,0)</f>
        <v>Energy</v>
      </c>
      <c r="I1882">
        <f>VLOOKUP(H1882,Planilha3!$B:$C,2,0)</f>
        <v>2</v>
      </c>
      <c r="J1882" t="s">
        <v>6247</v>
      </c>
      <c r="K1882">
        <f>VLOOKUP(J1882,Planilha4!$A:$B,2,0)</f>
        <v>1</v>
      </c>
      <c r="L1882" t="s">
        <v>365</v>
      </c>
      <c r="M1882">
        <f>VLOOKUP(L1882,Planilha6!$A:$B,2,0)</f>
        <v>34</v>
      </c>
      <c r="N1882" t="s">
        <v>850</v>
      </c>
      <c r="O1882" t="s">
        <v>22</v>
      </c>
      <c r="P1882">
        <f>VLOOKUP(O1882,Planilha7!$A:$B,2,0)</f>
        <v>55</v>
      </c>
      <c r="Q1882" s="2">
        <v>17868</v>
      </c>
      <c r="R1882" t="s">
        <v>9</v>
      </c>
      <c r="S1882">
        <f>VLOOKUP(R1882,Planilha8!$A:$B,2,0)</f>
        <v>1</v>
      </c>
      <c r="T1882" s="1">
        <v>40431</v>
      </c>
      <c r="U1882" s="1">
        <v>43192</v>
      </c>
      <c r="V1882" s="1">
        <v>46844</v>
      </c>
      <c r="W1882" t="s">
        <v>6247</v>
      </c>
      <c r="X1882" t="s">
        <v>6247</v>
      </c>
    </row>
    <row r="1883" spans="1:24" x14ac:dyDescent="0.25">
      <c r="A1883">
        <v>1</v>
      </c>
      <c r="B1883" t="s">
        <v>4893</v>
      </c>
      <c r="C1883" t="s">
        <v>4894</v>
      </c>
      <c r="D1883" t="s">
        <v>36</v>
      </c>
      <c r="E1883">
        <f>VLOOKUP(D1883,Planilha2!$A:$B,2,0)</f>
        <v>7</v>
      </c>
      <c r="F1883" t="s">
        <v>46</v>
      </c>
      <c r="G1883">
        <f>VLOOKUP(F1883,Planilha5!$A:$B,2,0)</f>
        <v>5</v>
      </c>
      <c r="H1883" t="str">
        <f>VLOOKUP(F1883,Planilha3!$A:$B,2,0)</f>
        <v>Energy</v>
      </c>
      <c r="I1883">
        <f>VLOOKUP(H1883,Planilha3!$B:$C,2,0)</f>
        <v>2</v>
      </c>
      <c r="J1883" t="s">
        <v>6247</v>
      </c>
      <c r="K1883">
        <f>VLOOKUP(J1883,Planilha4!$A:$B,2,0)</f>
        <v>1</v>
      </c>
      <c r="L1883" t="s">
        <v>365</v>
      </c>
      <c r="M1883">
        <f>VLOOKUP(L1883,Planilha6!$A:$B,2,0)</f>
        <v>34</v>
      </c>
      <c r="N1883" t="s">
        <v>850</v>
      </c>
      <c r="O1883" t="s">
        <v>22</v>
      </c>
      <c r="P1883">
        <f>VLOOKUP(O1883,Planilha7!$A:$B,2,0)</f>
        <v>55</v>
      </c>
      <c r="Q1883" s="2">
        <v>13892</v>
      </c>
      <c r="R1883" t="s">
        <v>9</v>
      </c>
      <c r="S1883">
        <f>VLOOKUP(R1883,Planilha8!$A:$B,2,0)</f>
        <v>1</v>
      </c>
      <c r="T1883" s="1">
        <v>43927</v>
      </c>
      <c r="U1883" s="1" t="s">
        <v>6247</v>
      </c>
      <c r="V1883" s="1" t="s">
        <v>6247</v>
      </c>
      <c r="W1883" t="s">
        <v>6247</v>
      </c>
      <c r="X1883" t="s">
        <v>6247</v>
      </c>
    </row>
    <row r="1884" spans="1:24" x14ac:dyDescent="0.25">
      <c r="A1884">
        <v>1</v>
      </c>
      <c r="B1884" t="s">
        <v>4895</v>
      </c>
      <c r="C1884" t="s">
        <v>4896</v>
      </c>
      <c r="D1884" t="s">
        <v>36</v>
      </c>
      <c r="E1884">
        <f>VLOOKUP(D1884,Planilha2!$A:$B,2,0)</f>
        <v>7</v>
      </c>
      <c r="F1884" t="s">
        <v>46</v>
      </c>
      <c r="G1884">
        <f>VLOOKUP(F1884,Planilha5!$A:$B,2,0)</f>
        <v>5</v>
      </c>
      <c r="H1884" t="str">
        <f>VLOOKUP(F1884,Planilha3!$A:$B,2,0)</f>
        <v>Energy</v>
      </c>
      <c r="I1884">
        <f>VLOOKUP(H1884,Planilha3!$B:$C,2,0)</f>
        <v>2</v>
      </c>
      <c r="J1884" t="s">
        <v>6247</v>
      </c>
      <c r="K1884">
        <f>VLOOKUP(J1884,Planilha4!$A:$B,2,0)</f>
        <v>1</v>
      </c>
      <c r="L1884" t="s">
        <v>365</v>
      </c>
      <c r="M1884">
        <f>VLOOKUP(L1884,Planilha6!$A:$B,2,0)</f>
        <v>34</v>
      </c>
      <c r="N1884" t="s">
        <v>850</v>
      </c>
      <c r="O1884" t="s">
        <v>22</v>
      </c>
      <c r="P1884">
        <f>VLOOKUP(O1884,Planilha7!$A:$B,2,0)</f>
        <v>55</v>
      </c>
      <c r="Q1884" s="2">
        <v>6189</v>
      </c>
      <c r="R1884" t="s">
        <v>9</v>
      </c>
      <c r="S1884">
        <f>VLOOKUP(R1884,Planilha8!$A:$B,2,0)</f>
        <v>1</v>
      </c>
      <c r="T1884" s="1">
        <v>43927</v>
      </c>
      <c r="U1884" s="1" t="s">
        <v>6247</v>
      </c>
      <c r="V1884" s="1" t="s">
        <v>6247</v>
      </c>
      <c r="W1884" t="s">
        <v>6247</v>
      </c>
      <c r="X1884" t="s">
        <v>6247</v>
      </c>
    </row>
    <row r="1885" spans="1:24" x14ac:dyDescent="0.25">
      <c r="A1885">
        <v>1</v>
      </c>
      <c r="B1885" t="s">
        <v>4897</v>
      </c>
      <c r="C1885" t="s">
        <v>4898</v>
      </c>
      <c r="D1885" t="s">
        <v>4899</v>
      </c>
      <c r="E1885">
        <f>VLOOKUP(D1885,Planilha2!$A:$B,2,0)</f>
        <v>826</v>
      </c>
      <c r="F1885" t="s">
        <v>46</v>
      </c>
      <c r="G1885">
        <f>VLOOKUP(F1885,Planilha5!$A:$B,2,0)</f>
        <v>5</v>
      </c>
      <c r="H1885" t="str">
        <f>VLOOKUP(F1885,Planilha3!$A:$B,2,0)</f>
        <v>Energy</v>
      </c>
      <c r="I1885">
        <f>VLOOKUP(H1885,Planilha3!$B:$C,2,0)</f>
        <v>2</v>
      </c>
      <c r="J1885" t="s">
        <v>6247</v>
      </c>
      <c r="K1885">
        <f>VLOOKUP(J1885,Planilha4!$A:$B,2,0)</f>
        <v>1</v>
      </c>
      <c r="L1885" t="s">
        <v>365</v>
      </c>
      <c r="M1885">
        <f>VLOOKUP(L1885,Planilha6!$A:$B,2,0)</f>
        <v>34</v>
      </c>
      <c r="N1885" t="s">
        <v>4311</v>
      </c>
      <c r="O1885" t="s">
        <v>22</v>
      </c>
      <c r="P1885">
        <f>VLOOKUP(O1885,Planilha7!$A:$B,2,0)</f>
        <v>55</v>
      </c>
      <c r="Q1885" s="2">
        <v>7402</v>
      </c>
      <c r="R1885" t="s">
        <v>9</v>
      </c>
      <c r="S1885">
        <f>VLOOKUP(R1885,Planilha8!$A:$B,2,0)</f>
        <v>1</v>
      </c>
      <c r="T1885" s="1">
        <v>40459</v>
      </c>
      <c r="U1885" s="1" t="s">
        <v>6247</v>
      </c>
      <c r="V1885" s="1" t="s">
        <v>6247</v>
      </c>
      <c r="W1885" t="s">
        <v>6247</v>
      </c>
      <c r="X1885" t="s">
        <v>6247</v>
      </c>
    </row>
    <row r="1886" spans="1:24" x14ac:dyDescent="0.25">
      <c r="A1886">
        <v>1</v>
      </c>
      <c r="B1886" t="s">
        <v>4900</v>
      </c>
      <c r="C1886" t="s">
        <v>4901</v>
      </c>
      <c r="D1886" t="s">
        <v>4902</v>
      </c>
      <c r="E1886">
        <f>VLOOKUP(D1886,Planilha2!$A:$B,2,0)</f>
        <v>827</v>
      </c>
      <c r="F1886" t="s">
        <v>32</v>
      </c>
      <c r="G1886">
        <f>VLOOKUP(F1886,Planilha5!$A:$B,2,0)</f>
        <v>3</v>
      </c>
      <c r="H1886" t="str">
        <f>VLOOKUP(F1886,Planilha3!$A:$B,2,0)</f>
        <v>Waste handling</v>
      </c>
      <c r="I1886">
        <f>VLOOKUP(H1886,Planilha3!$B:$C,2,0)</f>
        <v>3</v>
      </c>
      <c r="J1886" t="s">
        <v>6247</v>
      </c>
      <c r="K1886">
        <f>VLOOKUP(J1886,Planilha4!$A:$B,2,0)</f>
        <v>1</v>
      </c>
      <c r="L1886" t="s">
        <v>3998</v>
      </c>
      <c r="M1886">
        <f>VLOOKUP(L1886,Planilha6!$A:$B,2,0)</f>
        <v>121</v>
      </c>
      <c r="N1886" t="s">
        <v>850</v>
      </c>
      <c r="O1886" t="s">
        <v>247</v>
      </c>
      <c r="P1886">
        <f>VLOOKUP(O1886,Planilha7!$A:$B,2,0)</f>
        <v>119</v>
      </c>
      <c r="Q1886" s="2">
        <v>17328</v>
      </c>
      <c r="R1886" t="s">
        <v>9</v>
      </c>
      <c r="S1886">
        <f>VLOOKUP(R1886,Planilha8!$A:$B,2,0)</f>
        <v>1</v>
      </c>
      <c r="T1886" s="1">
        <v>43927</v>
      </c>
      <c r="U1886" s="1" t="s">
        <v>6247</v>
      </c>
      <c r="V1886" s="1" t="s">
        <v>6247</v>
      </c>
      <c r="W1886" t="s">
        <v>6247</v>
      </c>
      <c r="X1886" t="s">
        <v>6247</v>
      </c>
    </row>
    <row r="1887" spans="1:24" x14ac:dyDescent="0.25">
      <c r="A1887">
        <v>1</v>
      </c>
      <c r="B1887" t="s">
        <v>4903</v>
      </c>
      <c r="C1887" t="s">
        <v>4904</v>
      </c>
      <c r="D1887" t="s">
        <v>36</v>
      </c>
      <c r="E1887">
        <f>VLOOKUP(D1887,Planilha2!$A:$B,2,0)</f>
        <v>7</v>
      </c>
      <c r="F1887" t="s">
        <v>46</v>
      </c>
      <c r="G1887">
        <f>VLOOKUP(F1887,Planilha5!$A:$B,2,0)</f>
        <v>5</v>
      </c>
      <c r="H1887" t="str">
        <f>VLOOKUP(F1887,Planilha3!$A:$B,2,0)</f>
        <v>Energy</v>
      </c>
      <c r="I1887">
        <f>VLOOKUP(H1887,Planilha3!$B:$C,2,0)</f>
        <v>2</v>
      </c>
      <c r="J1887" t="s">
        <v>6247</v>
      </c>
      <c r="K1887">
        <f>VLOOKUP(J1887,Planilha4!$A:$B,2,0)</f>
        <v>1</v>
      </c>
      <c r="L1887" t="s">
        <v>365</v>
      </c>
      <c r="M1887">
        <f>VLOOKUP(L1887,Planilha6!$A:$B,2,0)</f>
        <v>34</v>
      </c>
      <c r="N1887" t="s">
        <v>850</v>
      </c>
      <c r="O1887" t="s">
        <v>22</v>
      </c>
      <c r="P1887">
        <f>VLOOKUP(O1887,Planilha7!$A:$B,2,0)</f>
        <v>55</v>
      </c>
      <c r="Q1887" s="2">
        <v>13233</v>
      </c>
      <c r="R1887" t="s">
        <v>9</v>
      </c>
      <c r="S1887">
        <f>VLOOKUP(R1887,Planilha8!$A:$B,2,0)</f>
        <v>1</v>
      </c>
      <c r="T1887" s="1">
        <v>43927</v>
      </c>
      <c r="U1887" s="1" t="s">
        <v>6247</v>
      </c>
      <c r="V1887" s="1" t="s">
        <v>6247</v>
      </c>
      <c r="W1887" t="s">
        <v>6247</v>
      </c>
      <c r="X1887" t="s">
        <v>6247</v>
      </c>
    </row>
    <row r="1888" spans="1:24" x14ac:dyDescent="0.25">
      <c r="A1888">
        <v>1</v>
      </c>
      <c r="B1888" t="s">
        <v>4905</v>
      </c>
      <c r="C1888" t="s">
        <v>4906</v>
      </c>
      <c r="D1888" t="s">
        <v>36</v>
      </c>
      <c r="E1888">
        <f>VLOOKUP(D1888,Planilha2!$A:$B,2,0)</f>
        <v>7</v>
      </c>
      <c r="F1888" t="s">
        <v>46</v>
      </c>
      <c r="G1888">
        <f>VLOOKUP(F1888,Planilha5!$A:$B,2,0)</f>
        <v>5</v>
      </c>
      <c r="H1888" t="str">
        <f>VLOOKUP(F1888,Planilha3!$A:$B,2,0)</f>
        <v>Energy</v>
      </c>
      <c r="I1888">
        <f>VLOOKUP(H1888,Planilha3!$B:$C,2,0)</f>
        <v>2</v>
      </c>
      <c r="J1888" t="s">
        <v>6247</v>
      </c>
      <c r="K1888">
        <f>VLOOKUP(J1888,Planilha4!$A:$B,2,0)</f>
        <v>1</v>
      </c>
      <c r="L1888" t="s">
        <v>365</v>
      </c>
      <c r="M1888">
        <f>VLOOKUP(L1888,Planilha6!$A:$B,2,0)</f>
        <v>34</v>
      </c>
      <c r="N1888" t="s">
        <v>850</v>
      </c>
      <c r="O1888" t="s">
        <v>22</v>
      </c>
      <c r="P1888">
        <f>VLOOKUP(O1888,Planilha7!$A:$B,2,0)</f>
        <v>55</v>
      </c>
      <c r="Q1888" s="2">
        <v>13812</v>
      </c>
      <c r="R1888" t="s">
        <v>9</v>
      </c>
      <c r="S1888">
        <f>VLOOKUP(R1888,Planilha8!$A:$B,2,0)</f>
        <v>1</v>
      </c>
      <c r="T1888" s="1">
        <v>43927</v>
      </c>
      <c r="U1888" s="1" t="s">
        <v>6247</v>
      </c>
      <c r="V1888" s="1" t="s">
        <v>6247</v>
      </c>
      <c r="W1888" t="s">
        <v>6247</v>
      </c>
      <c r="X1888" t="s">
        <v>6247</v>
      </c>
    </row>
    <row r="1889" spans="1:24" x14ac:dyDescent="0.25">
      <c r="A1889">
        <v>1</v>
      </c>
      <c r="B1889" t="s">
        <v>4907</v>
      </c>
      <c r="C1889" t="s">
        <v>4908</v>
      </c>
      <c r="D1889" t="s">
        <v>4909</v>
      </c>
      <c r="E1889">
        <f>VLOOKUP(D1889,Planilha2!$A:$B,2,0)</f>
        <v>828</v>
      </c>
      <c r="F1889" t="s">
        <v>46</v>
      </c>
      <c r="G1889">
        <f>VLOOKUP(F1889,Planilha5!$A:$B,2,0)</f>
        <v>5</v>
      </c>
      <c r="H1889" t="str">
        <f>VLOOKUP(F1889,Planilha3!$A:$B,2,0)</f>
        <v>Energy</v>
      </c>
      <c r="I1889">
        <f>VLOOKUP(H1889,Planilha3!$B:$C,2,0)</f>
        <v>2</v>
      </c>
      <c r="J1889" t="s">
        <v>6247</v>
      </c>
      <c r="K1889">
        <f>VLOOKUP(J1889,Planilha4!$A:$B,2,0)</f>
        <v>1</v>
      </c>
      <c r="L1889" t="s">
        <v>1524</v>
      </c>
      <c r="M1889">
        <f>VLOOKUP(L1889,Planilha6!$A:$B,2,0)</f>
        <v>72</v>
      </c>
      <c r="N1889" t="s">
        <v>850</v>
      </c>
      <c r="O1889" t="s">
        <v>22</v>
      </c>
      <c r="P1889">
        <f>VLOOKUP(O1889,Planilha7!$A:$B,2,0)</f>
        <v>55</v>
      </c>
      <c r="Q1889" s="2">
        <v>69921</v>
      </c>
      <c r="R1889" t="s">
        <v>9</v>
      </c>
      <c r="S1889">
        <f>VLOOKUP(R1889,Planilha8!$A:$B,2,0)</f>
        <v>1</v>
      </c>
      <c r="T1889" s="1">
        <v>43927</v>
      </c>
      <c r="U1889" s="1" t="s">
        <v>6247</v>
      </c>
      <c r="V1889" s="1" t="s">
        <v>6247</v>
      </c>
      <c r="W1889" t="s">
        <v>6247</v>
      </c>
      <c r="X1889" t="s">
        <v>6247</v>
      </c>
    </row>
    <row r="1890" spans="1:24" x14ac:dyDescent="0.25">
      <c r="A1890">
        <v>1</v>
      </c>
      <c r="B1890" t="s">
        <v>4910</v>
      </c>
      <c r="C1890" t="s">
        <v>4911</v>
      </c>
      <c r="D1890" t="s">
        <v>4912</v>
      </c>
      <c r="E1890">
        <f>VLOOKUP(D1890,Planilha2!$A:$B,2,0)</f>
        <v>829</v>
      </c>
      <c r="F1890" t="s">
        <v>46</v>
      </c>
      <c r="G1890">
        <f>VLOOKUP(F1890,Planilha5!$A:$B,2,0)</f>
        <v>5</v>
      </c>
      <c r="H1890" t="str">
        <f>VLOOKUP(F1890,Planilha3!$A:$B,2,0)</f>
        <v>Energy</v>
      </c>
      <c r="I1890">
        <f>VLOOKUP(H1890,Planilha3!$B:$C,2,0)</f>
        <v>2</v>
      </c>
      <c r="J1890" t="s">
        <v>6247</v>
      </c>
      <c r="K1890">
        <f>VLOOKUP(J1890,Planilha4!$A:$B,2,0)</f>
        <v>1</v>
      </c>
      <c r="L1890" t="s">
        <v>92</v>
      </c>
      <c r="M1890">
        <f>VLOOKUP(L1890,Planilha6!$A:$B,2,0)</f>
        <v>13</v>
      </c>
      <c r="N1890" t="s">
        <v>850</v>
      </c>
      <c r="O1890" t="s">
        <v>8</v>
      </c>
      <c r="P1890">
        <f>VLOOKUP(O1890,Planilha7!$A:$B,2,0)</f>
        <v>27</v>
      </c>
      <c r="Q1890" s="2">
        <v>691502</v>
      </c>
      <c r="R1890" t="s">
        <v>9</v>
      </c>
      <c r="S1890">
        <f>VLOOKUP(R1890,Planilha8!$A:$B,2,0)</f>
        <v>1</v>
      </c>
      <c r="T1890" s="1">
        <v>43927</v>
      </c>
      <c r="U1890" s="1" t="s">
        <v>6247</v>
      </c>
      <c r="V1890" s="1" t="s">
        <v>6247</v>
      </c>
      <c r="W1890" t="s">
        <v>6247</v>
      </c>
      <c r="X1890" t="s">
        <v>6247</v>
      </c>
    </row>
    <row r="1891" spans="1:24" x14ac:dyDescent="0.25">
      <c r="A1891">
        <v>1</v>
      </c>
      <c r="B1891" t="s">
        <v>4913</v>
      </c>
      <c r="C1891" t="s">
        <v>4914</v>
      </c>
      <c r="D1891" t="s">
        <v>4915</v>
      </c>
      <c r="E1891">
        <f>VLOOKUP(D1891,Planilha2!$A:$B,2,0)</f>
        <v>830</v>
      </c>
      <c r="F1891" t="s">
        <v>46</v>
      </c>
      <c r="G1891">
        <f>VLOOKUP(F1891,Planilha5!$A:$B,2,0)</f>
        <v>5</v>
      </c>
      <c r="H1891" t="str">
        <f>VLOOKUP(F1891,Planilha3!$A:$B,2,0)</f>
        <v>Energy</v>
      </c>
      <c r="I1891">
        <f>VLOOKUP(H1891,Planilha3!$B:$C,2,0)</f>
        <v>2</v>
      </c>
      <c r="J1891" t="s">
        <v>6247</v>
      </c>
      <c r="K1891">
        <f>VLOOKUP(J1891,Planilha4!$A:$B,2,0)</f>
        <v>1</v>
      </c>
      <c r="L1891" t="s">
        <v>92</v>
      </c>
      <c r="M1891">
        <f>VLOOKUP(L1891,Planilha6!$A:$B,2,0)</f>
        <v>13</v>
      </c>
      <c r="N1891" t="s">
        <v>850</v>
      </c>
      <c r="O1891" t="s">
        <v>8</v>
      </c>
      <c r="P1891">
        <f>VLOOKUP(O1891,Planilha7!$A:$B,2,0)</f>
        <v>27</v>
      </c>
      <c r="Q1891" s="2">
        <v>75702</v>
      </c>
      <c r="R1891" t="s">
        <v>9</v>
      </c>
      <c r="S1891">
        <f>VLOOKUP(R1891,Planilha8!$A:$B,2,0)</f>
        <v>1</v>
      </c>
      <c r="T1891" s="1">
        <v>40469</v>
      </c>
      <c r="U1891" s="1" t="s">
        <v>6247</v>
      </c>
      <c r="V1891" s="1" t="s">
        <v>6247</v>
      </c>
      <c r="W1891" t="s">
        <v>6247</v>
      </c>
      <c r="X1891" t="s">
        <v>6247</v>
      </c>
    </row>
    <row r="1892" spans="1:24" x14ac:dyDescent="0.25">
      <c r="A1892">
        <v>1</v>
      </c>
      <c r="B1892" t="s">
        <v>4916</v>
      </c>
      <c r="C1892" t="s">
        <v>4917</v>
      </c>
      <c r="D1892" t="s">
        <v>4918</v>
      </c>
      <c r="E1892">
        <f>VLOOKUP(D1892,Planilha2!$A:$B,2,0)</f>
        <v>831</v>
      </c>
      <c r="F1892" t="s">
        <v>46</v>
      </c>
      <c r="G1892">
        <f>VLOOKUP(F1892,Planilha5!$A:$B,2,0)</f>
        <v>5</v>
      </c>
      <c r="H1892" t="str">
        <f>VLOOKUP(F1892,Planilha3!$A:$B,2,0)</f>
        <v>Energy</v>
      </c>
      <c r="I1892">
        <f>VLOOKUP(H1892,Planilha3!$B:$C,2,0)</f>
        <v>2</v>
      </c>
      <c r="J1892" t="s">
        <v>6247</v>
      </c>
      <c r="K1892">
        <f>VLOOKUP(J1892,Planilha4!$A:$B,2,0)</f>
        <v>1</v>
      </c>
      <c r="L1892" t="s">
        <v>92</v>
      </c>
      <c r="M1892">
        <f>VLOOKUP(L1892,Planilha6!$A:$B,2,0)</f>
        <v>13</v>
      </c>
      <c r="N1892" t="s">
        <v>850</v>
      </c>
      <c r="O1892" t="s">
        <v>8</v>
      </c>
      <c r="P1892">
        <f>VLOOKUP(O1892,Planilha7!$A:$B,2,0)</f>
        <v>27</v>
      </c>
      <c r="Q1892" s="2">
        <v>121506</v>
      </c>
      <c r="R1892" t="s">
        <v>9</v>
      </c>
      <c r="S1892">
        <f>VLOOKUP(R1892,Planilha8!$A:$B,2,0)</f>
        <v>1</v>
      </c>
      <c r="T1892" s="1">
        <v>43986</v>
      </c>
      <c r="U1892" s="1" t="s">
        <v>6247</v>
      </c>
      <c r="V1892" s="1" t="s">
        <v>6247</v>
      </c>
      <c r="W1892" t="s">
        <v>6247</v>
      </c>
      <c r="X1892" t="s">
        <v>6247</v>
      </c>
    </row>
    <row r="1893" spans="1:24" x14ac:dyDescent="0.25">
      <c r="A1893">
        <v>1</v>
      </c>
      <c r="B1893" t="s">
        <v>4919</v>
      </c>
      <c r="C1893" t="s">
        <v>4920</v>
      </c>
      <c r="D1893" t="s">
        <v>4921</v>
      </c>
      <c r="E1893">
        <f>VLOOKUP(D1893,Planilha2!$A:$B,2,0)</f>
        <v>832</v>
      </c>
      <c r="F1893" t="s">
        <v>46</v>
      </c>
      <c r="G1893">
        <f>VLOOKUP(F1893,Planilha5!$A:$B,2,0)</f>
        <v>5</v>
      </c>
      <c r="H1893" t="str">
        <f>VLOOKUP(F1893,Planilha3!$A:$B,2,0)</f>
        <v>Energy</v>
      </c>
      <c r="I1893">
        <f>VLOOKUP(H1893,Planilha3!$B:$C,2,0)</f>
        <v>2</v>
      </c>
      <c r="J1893" t="s">
        <v>6247</v>
      </c>
      <c r="K1893">
        <f>VLOOKUP(J1893,Planilha4!$A:$B,2,0)</f>
        <v>1</v>
      </c>
      <c r="L1893" t="s">
        <v>92</v>
      </c>
      <c r="M1893">
        <f>VLOOKUP(L1893,Planilha6!$A:$B,2,0)</f>
        <v>13</v>
      </c>
      <c r="N1893" t="s">
        <v>850</v>
      </c>
      <c r="O1893" t="s">
        <v>67</v>
      </c>
      <c r="P1893">
        <f>VLOOKUP(O1893,Planilha7!$A:$B,2,0)</f>
        <v>123</v>
      </c>
      <c r="Q1893" s="2">
        <v>209722</v>
      </c>
      <c r="R1893" t="s">
        <v>9</v>
      </c>
      <c r="S1893">
        <f>VLOOKUP(R1893,Planilha8!$A:$B,2,0)</f>
        <v>1</v>
      </c>
      <c r="T1893" s="1">
        <v>43927</v>
      </c>
      <c r="U1893" s="1" t="s">
        <v>6247</v>
      </c>
      <c r="V1893" s="1" t="s">
        <v>6247</v>
      </c>
      <c r="W1893" t="s">
        <v>6247</v>
      </c>
      <c r="X1893" t="s">
        <v>6247</v>
      </c>
    </row>
    <row r="1894" spans="1:24" x14ac:dyDescent="0.25">
      <c r="A1894">
        <v>1</v>
      </c>
      <c r="B1894" t="s">
        <v>4922</v>
      </c>
      <c r="C1894" t="s">
        <v>4923</v>
      </c>
      <c r="D1894" t="s">
        <v>4918</v>
      </c>
      <c r="E1894">
        <f>VLOOKUP(D1894,Planilha2!$A:$B,2,0)</f>
        <v>831</v>
      </c>
      <c r="F1894" t="s">
        <v>46</v>
      </c>
      <c r="G1894">
        <f>VLOOKUP(F1894,Planilha5!$A:$B,2,0)</f>
        <v>5</v>
      </c>
      <c r="H1894" t="str">
        <f>VLOOKUP(F1894,Planilha3!$A:$B,2,0)</f>
        <v>Energy</v>
      </c>
      <c r="I1894">
        <f>VLOOKUP(H1894,Planilha3!$B:$C,2,0)</f>
        <v>2</v>
      </c>
      <c r="J1894" t="s">
        <v>6247</v>
      </c>
      <c r="K1894">
        <f>VLOOKUP(J1894,Planilha4!$A:$B,2,0)</f>
        <v>1</v>
      </c>
      <c r="L1894" t="s">
        <v>92</v>
      </c>
      <c r="M1894">
        <f>VLOOKUP(L1894,Planilha6!$A:$B,2,0)</f>
        <v>13</v>
      </c>
      <c r="N1894" t="s">
        <v>850</v>
      </c>
      <c r="O1894" t="s">
        <v>8</v>
      </c>
      <c r="P1894">
        <f>VLOOKUP(O1894,Planilha7!$A:$B,2,0)</f>
        <v>27</v>
      </c>
      <c r="Q1894" s="2">
        <v>124125</v>
      </c>
      <c r="R1894" t="s">
        <v>9</v>
      </c>
      <c r="S1894">
        <f>VLOOKUP(R1894,Planilha8!$A:$B,2,0)</f>
        <v>1</v>
      </c>
      <c r="T1894" s="1">
        <v>43927</v>
      </c>
      <c r="U1894" s="1" t="s">
        <v>6247</v>
      </c>
      <c r="V1894" s="1" t="s">
        <v>6247</v>
      </c>
      <c r="W1894" t="s">
        <v>6247</v>
      </c>
      <c r="X1894" t="s">
        <v>6247</v>
      </c>
    </row>
    <row r="1895" spans="1:24" x14ac:dyDescent="0.25">
      <c r="A1895">
        <v>1</v>
      </c>
      <c r="B1895" t="s">
        <v>4924</v>
      </c>
      <c r="C1895" t="s">
        <v>4925</v>
      </c>
      <c r="D1895" t="s">
        <v>4926</v>
      </c>
      <c r="E1895">
        <f>VLOOKUP(D1895,Planilha2!$A:$B,2,0)</f>
        <v>833</v>
      </c>
      <c r="F1895" t="s">
        <v>46</v>
      </c>
      <c r="G1895">
        <f>VLOOKUP(F1895,Planilha5!$A:$B,2,0)</f>
        <v>5</v>
      </c>
      <c r="H1895" t="str">
        <f>VLOOKUP(F1895,Planilha3!$A:$B,2,0)</f>
        <v>Energy</v>
      </c>
      <c r="I1895">
        <f>VLOOKUP(H1895,Planilha3!$B:$C,2,0)</f>
        <v>2</v>
      </c>
      <c r="J1895" t="s">
        <v>6247</v>
      </c>
      <c r="K1895">
        <f>VLOOKUP(J1895,Planilha4!$A:$B,2,0)</f>
        <v>1</v>
      </c>
      <c r="L1895" t="s">
        <v>4394</v>
      </c>
      <c r="M1895">
        <f>VLOOKUP(L1895,Planilha6!$A:$B,2,0)</f>
        <v>134</v>
      </c>
      <c r="N1895" t="s">
        <v>850</v>
      </c>
      <c r="O1895" t="s">
        <v>22</v>
      </c>
      <c r="P1895">
        <f>VLOOKUP(O1895,Planilha7!$A:$B,2,0)</f>
        <v>55</v>
      </c>
      <c r="Q1895" s="2">
        <v>90339</v>
      </c>
      <c r="R1895" t="s">
        <v>9</v>
      </c>
      <c r="S1895">
        <f>VLOOKUP(R1895,Planilha8!$A:$B,2,0)</f>
        <v>1</v>
      </c>
      <c r="T1895" s="1">
        <v>40479</v>
      </c>
      <c r="U1895" s="1" t="s">
        <v>6247</v>
      </c>
      <c r="V1895" s="1" t="s">
        <v>6247</v>
      </c>
      <c r="W1895" t="s">
        <v>6247</v>
      </c>
      <c r="X1895" t="s">
        <v>6247</v>
      </c>
    </row>
    <row r="1896" spans="1:24" x14ac:dyDescent="0.25">
      <c r="A1896">
        <v>1</v>
      </c>
      <c r="B1896" t="s">
        <v>4927</v>
      </c>
      <c r="C1896" t="s">
        <v>4928</v>
      </c>
      <c r="D1896" t="s">
        <v>4929</v>
      </c>
      <c r="E1896">
        <f>VLOOKUP(D1896,Planilha2!$A:$B,2,0)</f>
        <v>834</v>
      </c>
      <c r="F1896" t="s">
        <v>46</v>
      </c>
      <c r="G1896">
        <f>VLOOKUP(F1896,Planilha5!$A:$B,2,0)</f>
        <v>5</v>
      </c>
      <c r="H1896" t="str">
        <f>VLOOKUP(F1896,Planilha3!$A:$B,2,0)</f>
        <v>Energy</v>
      </c>
      <c r="I1896">
        <f>VLOOKUP(H1896,Planilha3!$B:$C,2,0)</f>
        <v>2</v>
      </c>
      <c r="J1896" t="s">
        <v>6247</v>
      </c>
      <c r="K1896">
        <f>VLOOKUP(J1896,Planilha4!$A:$B,2,0)</f>
        <v>1</v>
      </c>
      <c r="L1896" t="s">
        <v>365</v>
      </c>
      <c r="M1896">
        <f>VLOOKUP(L1896,Planilha6!$A:$B,2,0)</f>
        <v>34</v>
      </c>
      <c r="N1896" t="s">
        <v>850</v>
      </c>
      <c r="O1896" t="s">
        <v>22</v>
      </c>
      <c r="P1896">
        <f>VLOOKUP(O1896,Planilha7!$A:$B,2,0)</f>
        <v>55</v>
      </c>
      <c r="Q1896" s="2">
        <v>13362</v>
      </c>
      <c r="R1896" t="s">
        <v>9</v>
      </c>
      <c r="S1896">
        <f>VLOOKUP(R1896,Planilha8!$A:$B,2,0)</f>
        <v>1</v>
      </c>
      <c r="T1896" s="1">
        <v>40478</v>
      </c>
      <c r="U1896" s="1" t="s">
        <v>6247</v>
      </c>
      <c r="V1896" s="1" t="s">
        <v>6247</v>
      </c>
      <c r="W1896" t="s">
        <v>6247</v>
      </c>
      <c r="X1896" t="s">
        <v>6247</v>
      </c>
    </row>
    <row r="1897" spans="1:24" x14ac:dyDescent="0.25">
      <c r="A1897">
        <v>1</v>
      </c>
      <c r="B1897" t="s">
        <v>4930</v>
      </c>
      <c r="C1897" t="s">
        <v>4931</v>
      </c>
      <c r="D1897" t="s">
        <v>4932</v>
      </c>
      <c r="E1897">
        <f>VLOOKUP(D1897,Planilha2!$A:$B,2,0)</f>
        <v>835</v>
      </c>
      <c r="F1897" t="s">
        <v>4933</v>
      </c>
      <c r="G1897">
        <f>VLOOKUP(F1897,Planilha5!$A:$B,2,0)</f>
        <v>35</v>
      </c>
      <c r="H1897" t="str">
        <f>VLOOKUP(F1897,Planilha3!$A:$B,2,0)</f>
        <v>Industry</v>
      </c>
      <c r="I1897">
        <f>VLOOKUP(H1897,Planilha3!$B:$C,2,0)</f>
        <v>4</v>
      </c>
      <c r="J1897" t="s">
        <v>6247</v>
      </c>
      <c r="K1897">
        <f>VLOOKUP(J1897,Planilha4!$A:$B,2,0)</f>
        <v>1</v>
      </c>
      <c r="L1897" t="s">
        <v>4934</v>
      </c>
      <c r="M1897">
        <f>VLOOKUP(L1897,Planilha6!$A:$B,2,0)</f>
        <v>144</v>
      </c>
      <c r="N1897" t="s">
        <v>850</v>
      </c>
      <c r="O1897" t="s">
        <v>8</v>
      </c>
      <c r="P1897">
        <f>VLOOKUP(O1897,Planilha7!$A:$B,2,0)</f>
        <v>27</v>
      </c>
      <c r="Q1897" s="2">
        <v>265198</v>
      </c>
      <c r="R1897" t="s">
        <v>9</v>
      </c>
      <c r="S1897">
        <f>VLOOKUP(R1897,Planilha8!$A:$B,2,0)</f>
        <v>1</v>
      </c>
      <c r="T1897" s="1">
        <v>43927</v>
      </c>
      <c r="U1897" s="1" t="s">
        <v>6247</v>
      </c>
      <c r="V1897" s="1" t="s">
        <v>6247</v>
      </c>
      <c r="W1897" t="s">
        <v>6247</v>
      </c>
      <c r="X1897" t="s">
        <v>6247</v>
      </c>
    </row>
    <row r="1898" spans="1:24" x14ac:dyDescent="0.25">
      <c r="A1898">
        <v>1</v>
      </c>
      <c r="B1898" t="s">
        <v>4935</v>
      </c>
      <c r="C1898" t="s">
        <v>4936</v>
      </c>
      <c r="D1898" t="s">
        <v>4937</v>
      </c>
      <c r="E1898">
        <f>VLOOKUP(D1898,Planilha2!$A:$B,2,0)</f>
        <v>836</v>
      </c>
      <c r="F1898" t="s">
        <v>20</v>
      </c>
      <c r="G1898">
        <f>VLOOKUP(F1898,Planilha5!$A:$B,2,0)</f>
        <v>2</v>
      </c>
      <c r="H1898" t="str">
        <f>VLOOKUP(F1898,Planilha3!$A:$B,2,0)</f>
        <v>Energy</v>
      </c>
      <c r="I1898">
        <f>VLOOKUP(H1898,Planilha3!$B:$C,2,0)</f>
        <v>2</v>
      </c>
      <c r="J1898" t="s">
        <v>6247</v>
      </c>
      <c r="K1898">
        <f>VLOOKUP(J1898,Planilha4!$A:$B,2,0)</f>
        <v>1</v>
      </c>
      <c r="L1898" t="s">
        <v>4457</v>
      </c>
      <c r="M1898">
        <f>VLOOKUP(L1898,Planilha6!$A:$B,2,0)</f>
        <v>135</v>
      </c>
      <c r="N1898" t="s">
        <v>850</v>
      </c>
      <c r="O1898" t="s">
        <v>22</v>
      </c>
      <c r="P1898">
        <f>VLOOKUP(O1898,Planilha7!$A:$B,2,0)</f>
        <v>55</v>
      </c>
      <c r="Q1898" s="2">
        <v>4081</v>
      </c>
      <c r="R1898" t="s">
        <v>9</v>
      </c>
      <c r="S1898">
        <f>VLOOKUP(R1898,Planilha8!$A:$B,2,0)</f>
        <v>1</v>
      </c>
      <c r="T1898" s="1">
        <v>43927</v>
      </c>
      <c r="U1898" s="1" t="s">
        <v>6247</v>
      </c>
      <c r="V1898" s="1" t="s">
        <v>6247</v>
      </c>
      <c r="W1898" t="s">
        <v>6247</v>
      </c>
      <c r="X1898" t="s">
        <v>6247</v>
      </c>
    </row>
    <row r="1899" spans="1:24" x14ac:dyDescent="0.25">
      <c r="A1899">
        <v>1</v>
      </c>
      <c r="B1899" t="s">
        <v>4938</v>
      </c>
      <c r="C1899" t="s">
        <v>4939</v>
      </c>
      <c r="D1899" t="s">
        <v>2165</v>
      </c>
      <c r="E1899">
        <f>VLOOKUP(D1899,Planilha2!$A:$B,2,0)</f>
        <v>357</v>
      </c>
      <c r="F1899" t="s">
        <v>46</v>
      </c>
      <c r="G1899">
        <f>VLOOKUP(F1899,Planilha5!$A:$B,2,0)</f>
        <v>5</v>
      </c>
      <c r="H1899" t="str">
        <f>VLOOKUP(F1899,Planilha3!$A:$B,2,0)</f>
        <v>Energy</v>
      </c>
      <c r="I1899">
        <f>VLOOKUP(H1899,Planilha3!$B:$C,2,0)</f>
        <v>2</v>
      </c>
      <c r="J1899" t="s">
        <v>6247</v>
      </c>
      <c r="K1899">
        <f>VLOOKUP(J1899,Planilha4!$A:$B,2,0)</f>
        <v>1</v>
      </c>
      <c r="L1899" t="s">
        <v>365</v>
      </c>
      <c r="M1899">
        <f>VLOOKUP(L1899,Planilha6!$A:$B,2,0)</f>
        <v>34</v>
      </c>
      <c r="N1899" t="s">
        <v>850</v>
      </c>
      <c r="O1899" t="s">
        <v>22</v>
      </c>
      <c r="P1899">
        <f>VLOOKUP(O1899,Planilha7!$A:$B,2,0)</f>
        <v>55</v>
      </c>
      <c r="Q1899" s="2">
        <v>12729</v>
      </c>
      <c r="R1899" t="s">
        <v>9</v>
      </c>
      <c r="S1899">
        <f>VLOOKUP(R1899,Planilha8!$A:$B,2,0)</f>
        <v>1</v>
      </c>
      <c r="T1899" s="1">
        <v>40491</v>
      </c>
      <c r="U1899" s="1">
        <v>43770</v>
      </c>
      <c r="V1899" s="1">
        <v>47422</v>
      </c>
      <c r="W1899" t="s">
        <v>6247</v>
      </c>
      <c r="X1899" t="s">
        <v>6247</v>
      </c>
    </row>
    <row r="1900" spans="1:24" x14ac:dyDescent="0.25">
      <c r="A1900">
        <v>1</v>
      </c>
      <c r="B1900" t="s">
        <v>4940</v>
      </c>
      <c r="C1900" t="s">
        <v>4941</v>
      </c>
      <c r="D1900" t="s">
        <v>4942</v>
      </c>
      <c r="E1900">
        <f>VLOOKUP(D1900,Planilha2!$A:$B,2,0)</f>
        <v>837</v>
      </c>
      <c r="F1900" t="s">
        <v>46</v>
      </c>
      <c r="G1900">
        <f>VLOOKUP(F1900,Planilha5!$A:$B,2,0)</f>
        <v>5</v>
      </c>
      <c r="H1900" t="str">
        <f>VLOOKUP(F1900,Planilha3!$A:$B,2,0)</f>
        <v>Energy</v>
      </c>
      <c r="I1900">
        <f>VLOOKUP(H1900,Planilha3!$B:$C,2,0)</f>
        <v>2</v>
      </c>
      <c r="J1900" t="s">
        <v>6247</v>
      </c>
      <c r="K1900">
        <f>VLOOKUP(J1900,Planilha4!$A:$B,2,0)</f>
        <v>1</v>
      </c>
      <c r="L1900" t="s">
        <v>365</v>
      </c>
      <c r="M1900">
        <f>VLOOKUP(L1900,Planilha6!$A:$B,2,0)</f>
        <v>34</v>
      </c>
      <c r="N1900" t="s">
        <v>850</v>
      </c>
      <c r="O1900" t="s">
        <v>22</v>
      </c>
      <c r="P1900">
        <f>VLOOKUP(O1900,Planilha7!$A:$B,2,0)</f>
        <v>55</v>
      </c>
      <c r="Q1900" s="2">
        <v>23880</v>
      </c>
      <c r="R1900" t="s">
        <v>9</v>
      </c>
      <c r="S1900">
        <f>VLOOKUP(R1900,Planilha8!$A:$B,2,0)</f>
        <v>1</v>
      </c>
      <c r="T1900" s="1">
        <v>40492</v>
      </c>
      <c r="U1900" s="1" t="s">
        <v>6247</v>
      </c>
      <c r="V1900" s="1" t="s">
        <v>6247</v>
      </c>
      <c r="W1900" t="s">
        <v>6247</v>
      </c>
      <c r="X1900" t="s">
        <v>6247</v>
      </c>
    </row>
    <row r="1901" spans="1:24" x14ac:dyDescent="0.25">
      <c r="A1901">
        <v>1</v>
      </c>
      <c r="B1901" t="s">
        <v>4943</v>
      </c>
      <c r="C1901" t="s">
        <v>4944</v>
      </c>
      <c r="D1901" t="s">
        <v>4945</v>
      </c>
      <c r="E1901">
        <f>VLOOKUP(D1901,Planilha2!$A:$B,2,0)</f>
        <v>838</v>
      </c>
      <c r="F1901" t="s">
        <v>46</v>
      </c>
      <c r="G1901">
        <f>VLOOKUP(F1901,Planilha5!$A:$B,2,0)</f>
        <v>5</v>
      </c>
      <c r="H1901" t="str">
        <f>VLOOKUP(F1901,Planilha3!$A:$B,2,0)</f>
        <v>Energy</v>
      </c>
      <c r="I1901">
        <f>VLOOKUP(H1901,Planilha3!$B:$C,2,0)</f>
        <v>2</v>
      </c>
      <c r="J1901" t="s">
        <v>6247</v>
      </c>
      <c r="K1901">
        <f>VLOOKUP(J1901,Planilha4!$A:$B,2,0)</f>
        <v>1</v>
      </c>
      <c r="L1901" t="s">
        <v>92</v>
      </c>
      <c r="M1901">
        <f>VLOOKUP(L1901,Planilha6!$A:$B,2,0)</f>
        <v>13</v>
      </c>
      <c r="N1901" t="s">
        <v>850</v>
      </c>
      <c r="O1901" t="s">
        <v>8</v>
      </c>
      <c r="P1901">
        <f>VLOOKUP(O1901,Planilha7!$A:$B,2,0)</f>
        <v>27</v>
      </c>
      <c r="Q1901" s="2">
        <v>33182</v>
      </c>
      <c r="R1901" t="s">
        <v>9</v>
      </c>
      <c r="S1901">
        <f>VLOOKUP(R1901,Planilha8!$A:$B,2,0)</f>
        <v>1</v>
      </c>
      <c r="T1901" s="1">
        <v>43927</v>
      </c>
      <c r="U1901" s="1" t="s">
        <v>6247</v>
      </c>
      <c r="V1901" s="1" t="s">
        <v>6247</v>
      </c>
      <c r="W1901" t="s">
        <v>6247</v>
      </c>
      <c r="X1901" t="s">
        <v>6247</v>
      </c>
    </row>
    <row r="1902" spans="1:24" x14ac:dyDescent="0.25">
      <c r="A1902">
        <v>1</v>
      </c>
      <c r="B1902" t="s">
        <v>4946</v>
      </c>
      <c r="C1902" t="s">
        <v>4947</v>
      </c>
      <c r="D1902" t="s">
        <v>4948</v>
      </c>
      <c r="E1902">
        <f>VLOOKUP(D1902,Planilha2!$A:$B,2,0)</f>
        <v>839</v>
      </c>
      <c r="F1902" t="s">
        <v>46</v>
      </c>
      <c r="G1902">
        <f>VLOOKUP(F1902,Planilha5!$A:$B,2,0)</f>
        <v>5</v>
      </c>
      <c r="H1902" t="str">
        <f>VLOOKUP(F1902,Planilha3!$A:$B,2,0)</f>
        <v>Energy</v>
      </c>
      <c r="I1902">
        <f>VLOOKUP(H1902,Planilha3!$B:$C,2,0)</f>
        <v>2</v>
      </c>
      <c r="J1902" t="s">
        <v>6247</v>
      </c>
      <c r="K1902">
        <f>VLOOKUP(J1902,Planilha4!$A:$B,2,0)</f>
        <v>1</v>
      </c>
      <c r="L1902" t="s">
        <v>92</v>
      </c>
      <c r="M1902">
        <f>VLOOKUP(L1902,Planilha6!$A:$B,2,0)</f>
        <v>13</v>
      </c>
      <c r="N1902" t="s">
        <v>850</v>
      </c>
      <c r="O1902" t="s">
        <v>22</v>
      </c>
      <c r="P1902">
        <f>VLOOKUP(O1902,Planilha7!$A:$B,2,0)</f>
        <v>55</v>
      </c>
      <c r="Q1902" s="2">
        <v>159926</v>
      </c>
      <c r="R1902" t="s">
        <v>9</v>
      </c>
      <c r="S1902">
        <f>VLOOKUP(R1902,Planilha8!$A:$B,2,0)</f>
        <v>1</v>
      </c>
      <c r="T1902" s="1">
        <v>43927</v>
      </c>
      <c r="U1902" s="1" t="s">
        <v>6247</v>
      </c>
      <c r="V1902" s="1" t="s">
        <v>6247</v>
      </c>
      <c r="W1902" t="s">
        <v>6247</v>
      </c>
      <c r="X1902" t="s">
        <v>6247</v>
      </c>
    </row>
    <row r="1903" spans="1:24" x14ac:dyDescent="0.25">
      <c r="A1903">
        <v>1</v>
      </c>
      <c r="B1903" t="s">
        <v>4949</v>
      </c>
      <c r="C1903" t="s">
        <v>4950</v>
      </c>
      <c r="D1903" t="s">
        <v>4951</v>
      </c>
      <c r="E1903">
        <f>VLOOKUP(D1903,Planilha2!$A:$B,2,0)</f>
        <v>840</v>
      </c>
      <c r="F1903" t="s">
        <v>46</v>
      </c>
      <c r="G1903">
        <f>VLOOKUP(F1903,Planilha5!$A:$B,2,0)</f>
        <v>5</v>
      </c>
      <c r="H1903" t="str">
        <f>VLOOKUP(F1903,Planilha3!$A:$B,2,0)</f>
        <v>Energy</v>
      </c>
      <c r="I1903">
        <f>VLOOKUP(H1903,Planilha3!$B:$C,2,0)</f>
        <v>2</v>
      </c>
      <c r="J1903" t="s">
        <v>6247</v>
      </c>
      <c r="K1903">
        <f>VLOOKUP(J1903,Planilha4!$A:$B,2,0)</f>
        <v>1</v>
      </c>
      <c r="L1903" t="s">
        <v>92</v>
      </c>
      <c r="M1903">
        <f>VLOOKUP(L1903,Planilha6!$A:$B,2,0)</f>
        <v>13</v>
      </c>
      <c r="N1903" t="s">
        <v>850</v>
      </c>
      <c r="O1903" t="s">
        <v>761</v>
      </c>
      <c r="P1903">
        <f>VLOOKUP(O1903,Planilha7!$A:$B,2,0)</f>
        <v>129</v>
      </c>
      <c r="Q1903" s="2">
        <v>39636</v>
      </c>
      <c r="R1903" t="s">
        <v>275</v>
      </c>
      <c r="S1903">
        <f>VLOOKUP(R1903,Planilha8!$A:$B,2,0)</f>
        <v>7</v>
      </c>
      <c r="T1903" s="1">
        <v>43927</v>
      </c>
      <c r="U1903" s="1" t="s">
        <v>6247</v>
      </c>
      <c r="V1903" s="1" t="s">
        <v>6247</v>
      </c>
      <c r="W1903" t="s">
        <v>6247</v>
      </c>
      <c r="X1903" t="s">
        <v>6247</v>
      </c>
    </row>
    <row r="1904" spans="1:24" x14ac:dyDescent="0.25">
      <c r="A1904">
        <v>1</v>
      </c>
      <c r="B1904" t="s">
        <v>4952</v>
      </c>
      <c r="C1904" t="s">
        <v>4953</v>
      </c>
      <c r="D1904" t="s">
        <v>36</v>
      </c>
      <c r="E1904">
        <f>VLOOKUP(D1904,Planilha2!$A:$B,2,0)</f>
        <v>7</v>
      </c>
      <c r="F1904" t="s">
        <v>46</v>
      </c>
      <c r="G1904">
        <f>VLOOKUP(F1904,Planilha5!$A:$B,2,0)</f>
        <v>5</v>
      </c>
      <c r="H1904" t="str">
        <f>VLOOKUP(F1904,Planilha3!$A:$B,2,0)</f>
        <v>Energy</v>
      </c>
      <c r="I1904">
        <f>VLOOKUP(H1904,Planilha3!$B:$C,2,0)</f>
        <v>2</v>
      </c>
      <c r="J1904" t="s">
        <v>6247</v>
      </c>
      <c r="K1904">
        <f>VLOOKUP(J1904,Planilha4!$A:$B,2,0)</f>
        <v>1</v>
      </c>
      <c r="L1904" t="s">
        <v>365</v>
      </c>
      <c r="M1904">
        <f>VLOOKUP(L1904,Planilha6!$A:$B,2,0)</f>
        <v>34</v>
      </c>
      <c r="N1904" t="s">
        <v>850</v>
      </c>
      <c r="O1904" t="s">
        <v>22</v>
      </c>
      <c r="P1904">
        <f>VLOOKUP(O1904,Planilha7!$A:$B,2,0)</f>
        <v>55</v>
      </c>
      <c r="Q1904" s="2">
        <v>12000</v>
      </c>
      <c r="R1904" t="s">
        <v>9</v>
      </c>
      <c r="S1904">
        <f>VLOOKUP(R1904,Planilha8!$A:$B,2,0)</f>
        <v>1</v>
      </c>
      <c r="T1904" s="1">
        <v>43927</v>
      </c>
      <c r="U1904" s="1" t="s">
        <v>6247</v>
      </c>
      <c r="V1904" s="1" t="s">
        <v>6247</v>
      </c>
      <c r="W1904" t="s">
        <v>6247</v>
      </c>
      <c r="X1904" t="s">
        <v>6247</v>
      </c>
    </row>
    <row r="1905" spans="1:24" x14ac:dyDescent="0.25">
      <c r="A1905">
        <v>1</v>
      </c>
      <c r="B1905" t="s">
        <v>4954</v>
      </c>
      <c r="C1905" t="s">
        <v>4955</v>
      </c>
      <c r="D1905" t="s">
        <v>4956</v>
      </c>
      <c r="E1905">
        <f>VLOOKUP(D1905,Planilha2!$A:$B,2,0)</f>
        <v>841</v>
      </c>
      <c r="F1905" t="s">
        <v>46</v>
      </c>
      <c r="G1905">
        <f>VLOOKUP(F1905,Planilha5!$A:$B,2,0)</f>
        <v>5</v>
      </c>
      <c r="H1905" t="str">
        <f>VLOOKUP(F1905,Planilha3!$A:$B,2,0)</f>
        <v>Energy</v>
      </c>
      <c r="I1905">
        <f>VLOOKUP(H1905,Planilha3!$B:$C,2,0)</f>
        <v>2</v>
      </c>
      <c r="J1905" t="s">
        <v>6247</v>
      </c>
      <c r="K1905">
        <f>VLOOKUP(J1905,Planilha4!$A:$B,2,0)</f>
        <v>1</v>
      </c>
      <c r="L1905" t="s">
        <v>1524</v>
      </c>
      <c r="M1905">
        <f>VLOOKUP(L1905,Planilha6!$A:$B,2,0)</f>
        <v>72</v>
      </c>
      <c r="N1905" t="s">
        <v>850</v>
      </c>
      <c r="O1905" t="s">
        <v>8</v>
      </c>
      <c r="P1905">
        <f>VLOOKUP(O1905,Planilha7!$A:$B,2,0)</f>
        <v>27</v>
      </c>
      <c r="Q1905" s="2">
        <v>75194</v>
      </c>
      <c r="R1905" t="s">
        <v>9</v>
      </c>
      <c r="S1905">
        <f>VLOOKUP(R1905,Planilha8!$A:$B,2,0)</f>
        <v>1</v>
      </c>
      <c r="T1905" s="1">
        <v>40500</v>
      </c>
      <c r="U1905" s="1" t="s">
        <v>6247</v>
      </c>
      <c r="V1905" s="1" t="s">
        <v>6247</v>
      </c>
      <c r="W1905" t="s">
        <v>6247</v>
      </c>
      <c r="X1905" t="s">
        <v>6247</v>
      </c>
    </row>
    <row r="1906" spans="1:24" x14ac:dyDescent="0.25">
      <c r="A1906">
        <v>1</v>
      </c>
      <c r="B1906" t="s">
        <v>4957</v>
      </c>
      <c r="C1906" t="s">
        <v>4958</v>
      </c>
      <c r="D1906" t="s">
        <v>4956</v>
      </c>
      <c r="E1906">
        <f>VLOOKUP(D1906,Planilha2!$A:$B,2,0)</f>
        <v>841</v>
      </c>
      <c r="F1906" t="s">
        <v>46</v>
      </c>
      <c r="G1906">
        <f>VLOOKUP(F1906,Planilha5!$A:$B,2,0)</f>
        <v>5</v>
      </c>
      <c r="H1906" t="str">
        <f>VLOOKUP(F1906,Planilha3!$A:$B,2,0)</f>
        <v>Energy</v>
      </c>
      <c r="I1906">
        <f>VLOOKUP(H1906,Planilha3!$B:$C,2,0)</f>
        <v>2</v>
      </c>
      <c r="J1906" t="s">
        <v>6247</v>
      </c>
      <c r="K1906">
        <f>VLOOKUP(J1906,Planilha4!$A:$B,2,0)</f>
        <v>1</v>
      </c>
      <c r="L1906" t="s">
        <v>1524</v>
      </c>
      <c r="M1906">
        <f>VLOOKUP(L1906,Planilha6!$A:$B,2,0)</f>
        <v>72</v>
      </c>
      <c r="N1906" t="s">
        <v>850</v>
      </c>
      <c r="O1906" t="s">
        <v>8</v>
      </c>
      <c r="P1906">
        <f>VLOOKUP(O1906,Planilha7!$A:$B,2,0)</f>
        <v>27</v>
      </c>
      <c r="Q1906" s="2">
        <v>25997</v>
      </c>
      <c r="R1906" t="s">
        <v>9</v>
      </c>
      <c r="S1906">
        <f>VLOOKUP(R1906,Planilha8!$A:$B,2,0)</f>
        <v>1</v>
      </c>
      <c r="T1906" s="1">
        <v>40500</v>
      </c>
      <c r="U1906" s="1" t="s">
        <v>6247</v>
      </c>
      <c r="V1906" s="1" t="s">
        <v>6247</v>
      </c>
      <c r="W1906" t="s">
        <v>6247</v>
      </c>
      <c r="X1906" t="s">
        <v>6247</v>
      </c>
    </row>
    <row r="1907" spans="1:24" x14ac:dyDescent="0.25">
      <c r="A1907">
        <v>1</v>
      </c>
      <c r="B1907" t="s">
        <v>4959</v>
      </c>
      <c r="C1907" t="s">
        <v>4960</v>
      </c>
      <c r="D1907" t="s">
        <v>4956</v>
      </c>
      <c r="E1907">
        <f>VLOOKUP(D1907,Planilha2!$A:$B,2,0)</f>
        <v>841</v>
      </c>
      <c r="F1907" t="s">
        <v>46</v>
      </c>
      <c r="G1907">
        <f>VLOOKUP(F1907,Planilha5!$A:$B,2,0)</f>
        <v>5</v>
      </c>
      <c r="H1907" t="str">
        <f>VLOOKUP(F1907,Planilha3!$A:$B,2,0)</f>
        <v>Energy</v>
      </c>
      <c r="I1907">
        <f>VLOOKUP(H1907,Planilha3!$B:$C,2,0)</f>
        <v>2</v>
      </c>
      <c r="J1907" t="s">
        <v>6247</v>
      </c>
      <c r="K1907">
        <f>VLOOKUP(J1907,Planilha4!$A:$B,2,0)</f>
        <v>1</v>
      </c>
      <c r="L1907" t="s">
        <v>1524</v>
      </c>
      <c r="M1907">
        <f>VLOOKUP(L1907,Planilha6!$A:$B,2,0)</f>
        <v>72</v>
      </c>
      <c r="N1907" t="s">
        <v>850</v>
      </c>
      <c r="O1907" t="s">
        <v>8</v>
      </c>
      <c r="P1907">
        <f>VLOOKUP(O1907,Planilha7!$A:$B,2,0)</f>
        <v>27</v>
      </c>
      <c r="Q1907" s="2">
        <v>33438</v>
      </c>
      <c r="R1907" t="s">
        <v>9</v>
      </c>
      <c r="S1907">
        <f>VLOOKUP(R1907,Planilha8!$A:$B,2,0)</f>
        <v>1</v>
      </c>
      <c r="T1907" s="1">
        <v>40500</v>
      </c>
      <c r="U1907" s="1" t="s">
        <v>6247</v>
      </c>
      <c r="V1907" s="1" t="s">
        <v>6247</v>
      </c>
      <c r="W1907" t="s">
        <v>6247</v>
      </c>
      <c r="X1907" t="s">
        <v>6247</v>
      </c>
    </row>
    <row r="1908" spans="1:24" x14ac:dyDescent="0.25">
      <c r="A1908">
        <v>1</v>
      </c>
      <c r="B1908" t="s">
        <v>4961</v>
      </c>
      <c r="C1908" t="s">
        <v>4962</v>
      </c>
      <c r="D1908" t="s">
        <v>4956</v>
      </c>
      <c r="E1908">
        <f>VLOOKUP(D1908,Planilha2!$A:$B,2,0)</f>
        <v>841</v>
      </c>
      <c r="F1908" t="s">
        <v>46</v>
      </c>
      <c r="G1908">
        <f>VLOOKUP(F1908,Planilha5!$A:$B,2,0)</f>
        <v>5</v>
      </c>
      <c r="H1908" t="str">
        <f>VLOOKUP(F1908,Planilha3!$A:$B,2,0)</f>
        <v>Energy</v>
      </c>
      <c r="I1908">
        <f>VLOOKUP(H1908,Planilha3!$B:$C,2,0)</f>
        <v>2</v>
      </c>
      <c r="J1908" t="s">
        <v>6247</v>
      </c>
      <c r="K1908">
        <f>VLOOKUP(J1908,Planilha4!$A:$B,2,0)</f>
        <v>1</v>
      </c>
      <c r="L1908" t="s">
        <v>1524</v>
      </c>
      <c r="M1908">
        <f>VLOOKUP(L1908,Planilha6!$A:$B,2,0)</f>
        <v>72</v>
      </c>
      <c r="N1908" t="s">
        <v>850</v>
      </c>
      <c r="O1908" t="s">
        <v>8</v>
      </c>
      <c r="P1908">
        <f>VLOOKUP(O1908,Planilha7!$A:$B,2,0)</f>
        <v>27</v>
      </c>
      <c r="Q1908" s="2">
        <v>59533</v>
      </c>
      <c r="R1908" t="s">
        <v>9</v>
      </c>
      <c r="S1908">
        <f>VLOOKUP(R1908,Planilha8!$A:$B,2,0)</f>
        <v>1</v>
      </c>
      <c r="T1908" s="1">
        <v>40500</v>
      </c>
      <c r="U1908" s="1" t="s">
        <v>6247</v>
      </c>
      <c r="V1908" s="1" t="s">
        <v>6247</v>
      </c>
      <c r="W1908" t="s">
        <v>6247</v>
      </c>
      <c r="X1908" t="s">
        <v>6247</v>
      </c>
    </row>
    <row r="1909" spans="1:24" x14ac:dyDescent="0.25">
      <c r="A1909">
        <v>1</v>
      </c>
      <c r="B1909" t="s">
        <v>4963</v>
      </c>
      <c r="C1909" t="s">
        <v>4964</v>
      </c>
      <c r="D1909" t="s">
        <v>4965</v>
      </c>
      <c r="E1909">
        <f>VLOOKUP(D1909,Planilha2!$A:$B,2,0)</f>
        <v>842</v>
      </c>
      <c r="F1909" t="s">
        <v>46</v>
      </c>
      <c r="G1909">
        <f>VLOOKUP(F1909,Planilha5!$A:$B,2,0)</f>
        <v>5</v>
      </c>
      <c r="H1909" t="str">
        <f>VLOOKUP(F1909,Planilha3!$A:$B,2,0)</f>
        <v>Energy</v>
      </c>
      <c r="I1909">
        <f>VLOOKUP(H1909,Planilha3!$B:$C,2,0)</f>
        <v>2</v>
      </c>
      <c r="J1909" t="s">
        <v>6247</v>
      </c>
      <c r="K1909">
        <f>VLOOKUP(J1909,Planilha4!$A:$B,2,0)</f>
        <v>1</v>
      </c>
      <c r="L1909" t="s">
        <v>92</v>
      </c>
      <c r="M1909">
        <f>VLOOKUP(L1909,Planilha6!$A:$B,2,0)</f>
        <v>13</v>
      </c>
      <c r="N1909" t="s">
        <v>850</v>
      </c>
      <c r="O1909" t="s">
        <v>8</v>
      </c>
      <c r="P1909">
        <f>VLOOKUP(O1909,Planilha7!$A:$B,2,0)</f>
        <v>27</v>
      </c>
      <c r="Q1909" s="2">
        <v>38680</v>
      </c>
      <c r="R1909" t="s">
        <v>9</v>
      </c>
      <c r="S1909">
        <f>VLOOKUP(R1909,Planilha8!$A:$B,2,0)</f>
        <v>1</v>
      </c>
      <c r="T1909" s="1">
        <v>43927</v>
      </c>
      <c r="U1909" s="1" t="s">
        <v>6247</v>
      </c>
      <c r="V1909" s="1" t="s">
        <v>6247</v>
      </c>
      <c r="W1909" t="s">
        <v>6247</v>
      </c>
      <c r="X1909" t="s">
        <v>6247</v>
      </c>
    </row>
    <row r="1910" spans="1:24" x14ac:dyDescent="0.25">
      <c r="A1910">
        <v>1</v>
      </c>
      <c r="B1910" t="s">
        <v>4966</v>
      </c>
      <c r="C1910" t="s">
        <v>4967</v>
      </c>
      <c r="D1910" t="s">
        <v>4288</v>
      </c>
      <c r="E1910">
        <f>VLOOKUP(D1910,Planilha2!$A:$B,2,0)</f>
        <v>647</v>
      </c>
      <c r="F1910" t="s">
        <v>46</v>
      </c>
      <c r="G1910">
        <f>VLOOKUP(F1910,Planilha5!$A:$B,2,0)</f>
        <v>5</v>
      </c>
      <c r="H1910" t="str">
        <f>VLOOKUP(F1910,Planilha3!$A:$B,2,0)</f>
        <v>Energy</v>
      </c>
      <c r="I1910">
        <f>VLOOKUP(H1910,Planilha3!$B:$C,2,0)</f>
        <v>2</v>
      </c>
      <c r="J1910" t="s">
        <v>6247</v>
      </c>
      <c r="K1910">
        <f>VLOOKUP(J1910,Planilha4!$A:$B,2,0)</f>
        <v>1</v>
      </c>
      <c r="L1910" t="s">
        <v>92</v>
      </c>
      <c r="M1910">
        <f>VLOOKUP(L1910,Planilha6!$A:$B,2,0)</f>
        <v>13</v>
      </c>
      <c r="N1910" t="s">
        <v>850</v>
      </c>
      <c r="O1910" t="s">
        <v>22</v>
      </c>
      <c r="P1910">
        <f>VLOOKUP(O1910,Planilha7!$A:$B,2,0)</f>
        <v>55</v>
      </c>
      <c r="Q1910" s="2">
        <v>148858</v>
      </c>
      <c r="R1910" t="s">
        <v>9</v>
      </c>
      <c r="S1910">
        <f>VLOOKUP(R1910,Planilha8!$A:$B,2,0)</f>
        <v>1</v>
      </c>
      <c r="T1910" s="1">
        <v>43927</v>
      </c>
      <c r="U1910" s="1" t="s">
        <v>6247</v>
      </c>
      <c r="V1910" s="1" t="s">
        <v>6247</v>
      </c>
      <c r="W1910" t="s">
        <v>6247</v>
      </c>
      <c r="X1910" t="s">
        <v>6247</v>
      </c>
    </row>
    <row r="1911" spans="1:24" x14ac:dyDescent="0.25">
      <c r="A1911">
        <v>1</v>
      </c>
      <c r="B1911" t="s">
        <v>4968</v>
      </c>
      <c r="C1911" t="s">
        <v>4969</v>
      </c>
      <c r="D1911" t="s">
        <v>4970</v>
      </c>
      <c r="E1911">
        <f>VLOOKUP(D1911,Planilha2!$A:$B,2,0)</f>
        <v>843</v>
      </c>
      <c r="F1911" t="s">
        <v>46</v>
      </c>
      <c r="G1911">
        <f>VLOOKUP(F1911,Planilha5!$A:$B,2,0)</f>
        <v>5</v>
      </c>
      <c r="H1911" t="str">
        <f>VLOOKUP(F1911,Planilha3!$A:$B,2,0)</f>
        <v>Energy</v>
      </c>
      <c r="I1911">
        <f>VLOOKUP(H1911,Planilha3!$B:$C,2,0)</f>
        <v>2</v>
      </c>
      <c r="J1911" t="s">
        <v>6247</v>
      </c>
      <c r="K1911">
        <f>VLOOKUP(J1911,Planilha4!$A:$B,2,0)</f>
        <v>1</v>
      </c>
      <c r="L1911" t="s">
        <v>92</v>
      </c>
      <c r="M1911">
        <f>VLOOKUP(L1911,Planilha6!$A:$B,2,0)</f>
        <v>13</v>
      </c>
      <c r="N1911" t="s">
        <v>850</v>
      </c>
      <c r="O1911" t="s">
        <v>22</v>
      </c>
      <c r="P1911">
        <f>VLOOKUP(O1911,Planilha7!$A:$B,2,0)</f>
        <v>55</v>
      </c>
      <c r="Q1911" s="2">
        <v>70144</v>
      </c>
      <c r="R1911" t="s">
        <v>9</v>
      </c>
      <c r="S1911">
        <f>VLOOKUP(R1911,Planilha8!$A:$B,2,0)</f>
        <v>1</v>
      </c>
      <c r="T1911" s="1">
        <v>43927</v>
      </c>
      <c r="U1911" s="1" t="s">
        <v>6247</v>
      </c>
      <c r="V1911" s="1" t="s">
        <v>6247</v>
      </c>
      <c r="W1911" t="s">
        <v>6247</v>
      </c>
      <c r="X1911" t="s">
        <v>6247</v>
      </c>
    </row>
    <row r="1912" spans="1:24" x14ac:dyDescent="0.25">
      <c r="A1912">
        <v>1</v>
      </c>
      <c r="B1912" t="s">
        <v>4971</v>
      </c>
      <c r="C1912" t="s">
        <v>4972</v>
      </c>
      <c r="D1912" t="s">
        <v>4973</v>
      </c>
      <c r="E1912">
        <f>VLOOKUP(D1912,Planilha2!$A:$B,2,0)</f>
        <v>844</v>
      </c>
      <c r="F1912" t="s">
        <v>46</v>
      </c>
      <c r="G1912">
        <f>VLOOKUP(F1912,Planilha5!$A:$B,2,0)</f>
        <v>5</v>
      </c>
      <c r="H1912" t="str">
        <f>VLOOKUP(F1912,Planilha3!$A:$B,2,0)</f>
        <v>Energy</v>
      </c>
      <c r="I1912">
        <f>VLOOKUP(H1912,Planilha3!$B:$C,2,0)</f>
        <v>2</v>
      </c>
      <c r="J1912" t="s">
        <v>6247</v>
      </c>
      <c r="K1912">
        <f>VLOOKUP(J1912,Planilha4!$A:$B,2,0)</f>
        <v>1</v>
      </c>
      <c r="L1912" t="s">
        <v>365</v>
      </c>
      <c r="M1912">
        <f>VLOOKUP(L1912,Planilha6!$A:$B,2,0)</f>
        <v>34</v>
      </c>
      <c r="N1912" t="s">
        <v>850</v>
      </c>
      <c r="O1912" t="s">
        <v>22</v>
      </c>
      <c r="P1912">
        <f>VLOOKUP(O1912,Planilha7!$A:$B,2,0)</f>
        <v>55</v>
      </c>
      <c r="Q1912" s="2">
        <v>4484</v>
      </c>
      <c r="R1912" t="s">
        <v>9</v>
      </c>
      <c r="S1912">
        <f>VLOOKUP(R1912,Planilha8!$A:$B,2,0)</f>
        <v>1</v>
      </c>
      <c r="T1912" s="1">
        <v>43927</v>
      </c>
      <c r="U1912" s="1" t="s">
        <v>6247</v>
      </c>
      <c r="V1912" s="1" t="s">
        <v>6247</v>
      </c>
      <c r="W1912" t="s">
        <v>6247</v>
      </c>
      <c r="X1912" t="s">
        <v>6247</v>
      </c>
    </row>
    <row r="1913" spans="1:24" x14ac:dyDescent="0.25">
      <c r="A1913">
        <v>1</v>
      </c>
      <c r="B1913" t="s">
        <v>4974</v>
      </c>
      <c r="C1913" t="s">
        <v>4975</v>
      </c>
      <c r="D1913" t="s">
        <v>4976</v>
      </c>
      <c r="E1913">
        <f>VLOOKUP(D1913,Planilha2!$A:$B,2,0)</f>
        <v>845</v>
      </c>
      <c r="F1913" t="s">
        <v>46</v>
      </c>
      <c r="G1913">
        <f>VLOOKUP(F1913,Planilha5!$A:$B,2,0)</f>
        <v>5</v>
      </c>
      <c r="H1913" t="str">
        <f>VLOOKUP(F1913,Planilha3!$A:$B,2,0)</f>
        <v>Energy</v>
      </c>
      <c r="I1913">
        <f>VLOOKUP(H1913,Planilha3!$B:$C,2,0)</f>
        <v>2</v>
      </c>
      <c r="J1913" t="s">
        <v>6247</v>
      </c>
      <c r="K1913">
        <f>VLOOKUP(J1913,Planilha4!$A:$B,2,0)</f>
        <v>1</v>
      </c>
      <c r="L1913" t="s">
        <v>365</v>
      </c>
      <c r="M1913">
        <f>VLOOKUP(L1913,Planilha6!$A:$B,2,0)</f>
        <v>34</v>
      </c>
      <c r="N1913" t="s">
        <v>850</v>
      </c>
      <c r="O1913" t="s">
        <v>22</v>
      </c>
      <c r="P1913">
        <f>VLOOKUP(O1913,Planilha7!$A:$B,2,0)</f>
        <v>55</v>
      </c>
      <c r="Q1913" s="2">
        <v>10427</v>
      </c>
      <c r="R1913" t="s">
        <v>9</v>
      </c>
      <c r="S1913">
        <f>VLOOKUP(R1913,Planilha8!$A:$B,2,0)</f>
        <v>1</v>
      </c>
      <c r="T1913" s="1">
        <v>43927</v>
      </c>
      <c r="U1913" s="1" t="s">
        <v>6247</v>
      </c>
      <c r="V1913" s="1" t="s">
        <v>6247</v>
      </c>
      <c r="W1913" t="s">
        <v>6247</v>
      </c>
      <c r="X1913" t="s">
        <v>6247</v>
      </c>
    </row>
    <row r="1914" spans="1:24" x14ac:dyDescent="0.25">
      <c r="A1914">
        <v>1</v>
      </c>
      <c r="B1914" t="s">
        <v>4977</v>
      </c>
      <c r="C1914" t="s">
        <v>4978</v>
      </c>
      <c r="D1914" t="s">
        <v>4765</v>
      </c>
      <c r="E1914">
        <f>VLOOKUP(D1914,Planilha2!$A:$B,2,0)</f>
        <v>785</v>
      </c>
      <c r="F1914" t="s">
        <v>46</v>
      </c>
      <c r="G1914">
        <f>VLOOKUP(F1914,Planilha5!$A:$B,2,0)</f>
        <v>5</v>
      </c>
      <c r="H1914" t="str">
        <f>VLOOKUP(F1914,Planilha3!$A:$B,2,0)</f>
        <v>Energy</v>
      </c>
      <c r="I1914">
        <f>VLOOKUP(H1914,Planilha3!$B:$C,2,0)</f>
        <v>2</v>
      </c>
      <c r="J1914" t="s">
        <v>6247</v>
      </c>
      <c r="K1914">
        <f>VLOOKUP(J1914,Planilha4!$A:$B,2,0)</f>
        <v>1</v>
      </c>
      <c r="L1914" t="s">
        <v>92</v>
      </c>
      <c r="M1914">
        <f>VLOOKUP(L1914,Planilha6!$A:$B,2,0)</f>
        <v>13</v>
      </c>
      <c r="N1914" t="s">
        <v>565</v>
      </c>
      <c r="O1914" t="s">
        <v>67</v>
      </c>
      <c r="P1914">
        <f>VLOOKUP(O1914,Planilha7!$A:$B,2,0)</f>
        <v>123</v>
      </c>
      <c r="Q1914" s="2">
        <v>63999</v>
      </c>
      <c r="R1914" t="s">
        <v>68</v>
      </c>
      <c r="S1914">
        <f>VLOOKUP(R1914,Planilha8!$A:$B,2,0)</f>
        <v>4</v>
      </c>
      <c r="T1914" s="1">
        <v>43927</v>
      </c>
      <c r="U1914" s="1" t="s">
        <v>6247</v>
      </c>
      <c r="V1914" s="1" t="s">
        <v>6247</v>
      </c>
      <c r="W1914" t="s">
        <v>6247</v>
      </c>
      <c r="X1914" t="s">
        <v>6247</v>
      </c>
    </row>
    <row r="1915" spans="1:24" x14ac:dyDescent="0.25">
      <c r="A1915">
        <v>1</v>
      </c>
      <c r="B1915" t="s">
        <v>4979</v>
      </c>
      <c r="C1915" t="s">
        <v>4980</v>
      </c>
      <c r="D1915" t="s">
        <v>4981</v>
      </c>
      <c r="E1915">
        <f>VLOOKUP(D1915,Planilha2!$A:$B,2,0)</f>
        <v>846</v>
      </c>
      <c r="F1915" t="s">
        <v>46</v>
      </c>
      <c r="G1915">
        <f>VLOOKUP(F1915,Planilha5!$A:$B,2,0)</f>
        <v>5</v>
      </c>
      <c r="H1915" t="str">
        <f>VLOOKUP(F1915,Planilha3!$A:$B,2,0)</f>
        <v>Energy</v>
      </c>
      <c r="I1915">
        <f>VLOOKUP(H1915,Planilha3!$B:$C,2,0)</f>
        <v>2</v>
      </c>
      <c r="J1915" t="s">
        <v>6247</v>
      </c>
      <c r="K1915">
        <f>VLOOKUP(J1915,Planilha4!$A:$B,2,0)</f>
        <v>1</v>
      </c>
      <c r="L1915" t="s">
        <v>92</v>
      </c>
      <c r="M1915">
        <f>VLOOKUP(L1915,Planilha6!$A:$B,2,0)</f>
        <v>13</v>
      </c>
      <c r="N1915" t="s">
        <v>850</v>
      </c>
      <c r="O1915" t="s">
        <v>8</v>
      </c>
      <c r="P1915">
        <f>VLOOKUP(O1915,Planilha7!$A:$B,2,0)</f>
        <v>27</v>
      </c>
      <c r="Q1915" s="2">
        <v>115144</v>
      </c>
      <c r="R1915" t="s">
        <v>9</v>
      </c>
      <c r="S1915">
        <f>VLOOKUP(R1915,Planilha8!$A:$B,2,0)</f>
        <v>1</v>
      </c>
      <c r="T1915" s="1">
        <v>43927</v>
      </c>
      <c r="U1915" s="1" t="s">
        <v>6247</v>
      </c>
      <c r="V1915" s="1" t="s">
        <v>6247</v>
      </c>
      <c r="W1915" t="s">
        <v>6247</v>
      </c>
      <c r="X1915" t="s">
        <v>6247</v>
      </c>
    </row>
    <row r="1916" spans="1:24" x14ac:dyDescent="0.25">
      <c r="A1916">
        <v>1</v>
      </c>
      <c r="B1916" t="s">
        <v>4982</v>
      </c>
      <c r="C1916" t="s">
        <v>4983</v>
      </c>
      <c r="D1916" t="s">
        <v>4984</v>
      </c>
      <c r="E1916">
        <f>VLOOKUP(D1916,Planilha2!$A:$B,2,0)</f>
        <v>847</v>
      </c>
      <c r="F1916" t="s">
        <v>46</v>
      </c>
      <c r="G1916">
        <f>VLOOKUP(F1916,Planilha5!$A:$B,2,0)</f>
        <v>5</v>
      </c>
      <c r="H1916" t="str">
        <f>VLOOKUP(F1916,Planilha3!$A:$B,2,0)</f>
        <v>Energy</v>
      </c>
      <c r="I1916">
        <f>VLOOKUP(H1916,Planilha3!$B:$C,2,0)</f>
        <v>2</v>
      </c>
      <c r="J1916" t="s">
        <v>6247</v>
      </c>
      <c r="K1916">
        <f>VLOOKUP(J1916,Planilha4!$A:$B,2,0)</f>
        <v>1</v>
      </c>
      <c r="L1916" t="s">
        <v>365</v>
      </c>
      <c r="M1916">
        <f>VLOOKUP(L1916,Planilha6!$A:$B,2,0)</f>
        <v>34</v>
      </c>
      <c r="N1916" t="s">
        <v>850</v>
      </c>
      <c r="O1916" t="s">
        <v>22</v>
      </c>
      <c r="P1916">
        <f>VLOOKUP(O1916,Planilha7!$A:$B,2,0)</f>
        <v>55</v>
      </c>
      <c r="Q1916" s="2">
        <v>19785</v>
      </c>
      <c r="R1916" t="s">
        <v>9</v>
      </c>
      <c r="S1916">
        <f>VLOOKUP(R1916,Planilha8!$A:$B,2,0)</f>
        <v>1</v>
      </c>
      <c r="T1916" s="1">
        <v>43927</v>
      </c>
      <c r="U1916" s="1" t="s">
        <v>6247</v>
      </c>
      <c r="V1916" s="1" t="s">
        <v>6247</v>
      </c>
      <c r="W1916" t="s">
        <v>6247</v>
      </c>
      <c r="X1916" t="s">
        <v>6247</v>
      </c>
    </row>
    <row r="1917" spans="1:24" x14ac:dyDescent="0.25">
      <c r="A1917">
        <v>1</v>
      </c>
      <c r="B1917" t="s">
        <v>4985</v>
      </c>
      <c r="C1917" t="s">
        <v>4986</v>
      </c>
      <c r="D1917" t="s">
        <v>4433</v>
      </c>
      <c r="E1917">
        <f>VLOOKUP(D1917,Planilha2!$A:$B,2,0)</f>
        <v>690</v>
      </c>
      <c r="F1917" t="s">
        <v>46</v>
      </c>
      <c r="G1917">
        <f>VLOOKUP(F1917,Planilha5!$A:$B,2,0)</f>
        <v>5</v>
      </c>
      <c r="H1917" t="str">
        <f>VLOOKUP(F1917,Planilha3!$A:$B,2,0)</f>
        <v>Energy</v>
      </c>
      <c r="I1917">
        <f>VLOOKUP(H1917,Planilha3!$B:$C,2,0)</f>
        <v>2</v>
      </c>
      <c r="J1917" t="s">
        <v>6247</v>
      </c>
      <c r="K1917">
        <f>VLOOKUP(J1917,Planilha4!$A:$B,2,0)</f>
        <v>1</v>
      </c>
      <c r="L1917" t="s">
        <v>92</v>
      </c>
      <c r="M1917">
        <f>VLOOKUP(L1917,Planilha6!$A:$B,2,0)</f>
        <v>13</v>
      </c>
      <c r="N1917" t="s">
        <v>850</v>
      </c>
      <c r="O1917" t="s">
        <v>8</v>
      </c>
      <c r="P1917">
        <f>VLOOKUP(O1917,Planilha7!$A:$B,2,0)</f>
        <v>27</v>
      </c>
      <c r="Q1917" s="2">
        <v>87176</v>
      </c>
      <c r="R1917" t="s">
        <v>9</v>
      </c>
      <c r="S1917">
        <f>VLOOKUP(R1917,Planilha8!$A:$B,2,0)</f>
        <v>1</v>
      </c>
      <c r="T1917" s="1">
        <v>43927</v>
      </c>
      <c r="U1917" s="1" t="s">
        <v>6247</v>
      </c>
      <c r="V1917" s="1" t="s">
        <v>6247</v>
      </c>
      <c r="W1917" t="s">
        <v>6247</v>
      </c>
      <c r="X1917" t="s">
        <v>6247</v>
      </c>
    </row>
    <row r="1918" spans="1:24" x14ac:dyDescent="0.25">
      <c r="A1918">
        <v>1</v>
      </c>
      <c r="B1918" t="s">
        <v>4987</v>
      </c>
      <c r="C1918" t="s">
        <v>4988</v>
      </c>
      <c r="D1918" t="s">
        <v>4984</v>
      </c>
      <c r="E1918">
        <f>VLOOKUP(D1918,Planilha2!$A:$B,2,0)</f>
        <v>847</v>
      </c>
      <c r="F1918" t="s">
        <v>46</v>
      </c>
      <c r="G1918">
        <f>VLOOKUP(F1918,Planilha5!$A:$B,2,0)</f>
        <v>5</v>
      </c>
      <c r="H1918" t="str">
        <f>VLOOKUP(F1918,Planilha3!$A:$B,2,0)</f>
        <v>Energy</v>
      </c>
      <c r="I1918">
        <f>VLOOKUP(H1918,Planilha3!$B:$C,2,0)</f>
        <v>2</v>
      </c>
      <c r="J1918" t="s">
        <v>6247</v>
      </c>
      <c r="K1918">
        <f>VLOOKUP(J1918,Planilha4!$A:$B,2,0)</f>
        <v>1</v>
      </c>
      <c r="L1918" t="s">
        <v>92</v>
      </c>
      <c r="M1918">
        <f>VLOOKUP(L1918,Planilha6!$A:$B,2,0)</f>
        <v>13</v>
      </c>
      <c r="N1918" t="s">
        <v>850</v>
      </c>
      <c r="O1918" t="s">
        <v>22</v>
      </c>
      <c r="P1918">
        <f>VLOOKUP(O1918,Planilha7!$A:$B,2,0)</f>
        <v>55</v>
      </c>
      <c r="Q1918" s="2">
        <v>39690</v>
      </c>
      <c r="R1918" t="s">
        <v>9</v>
      </c>
      <c r="S1918">
        <f>VLOOKUP(R1918,Planilha8!$A:$B,2,0)</f>
        <v>1</v>
      </c>
      <c r="T1918" s="1">
        <v>43927</v>
      </c>
      <c r="U1918" s="1" t="s">
        <v>6247</v>
      </c>
      <c r="V1918" s="1" t="s">
        <v>6247</v>
      </c>
      <c r="W1918" t="s">
        <v>6247</v>
      </c>
      <c r="X1918" t="s">
        <v>6247</v>
      </c>
    </row>
    <row r="1919" spans="1:24" x14ac:dyDescent="0.25">
      <c r="A1919">
        <v>1</v>
      </c>
      <c r="B1919" t="s">
        <v>4989</v>
      </c>
      <c r="C1919" t="s">
        <v>4990</v>
      </c>
      <c r="D1919" t="s">
        <v>4433</v>
      </c>
      <c r="E1919">
        <f>VLOOKUP(D1919,Planilha2!$A:$B,2,0)</f>
        <v>690</v>
      </c>
      <c r="F1919" t="s">
        <v>46</v>
      </c>
      <c r="G1919">
        <f>VLOOKUP(F1919,Planilha5!$A:$B,2,0)</f>
        <v>5</v>
      </c>
      <c r="H1919" t="str">
        <f>VLOOKUP(F1919,Planilha3!$A:$B,2,0)</f>
        <v>Energy</v>
      </c>
      <c r="I1919">
        <f>VLOOKUP(H1919,Planilha3!$B:$C,2,0)</f>
        <v>2</v>
      </c>
      <c r="J1919" t="s">
        <v>6247</v>
      </c>
      <c r="K1919">
        <f>VLOOKUP(J1919,Planilha4!$A:$B,2,0)</f>
        <v>1</v>
      </c>
      <c r="L1919" t="s">
        <v>92</v>
      </c>
      <c r="M1919">
        <f>VLOOKUP(L1919,Planilha6!$A:$B,2,0)</f>
        <v>13</v>
      </c>
      <c r="N1919" t="s">
        <v>850</v>
      </c>
      <c r="O1919" t="s">
        <v>8</v>
      </c>
      <c r="P1919">
        <f>VLOOKUP(O1919,Planilha7!$A:$B,2,0)</f>
        <v>27</v>
      </c>
      <c r="Q1919" s="2">
        <v>94250</v>
      </c>
      <c r="R1919" t="s">
        <v>9</v>
      </c>
      <c r="S1919">
        <f>VLOOKUP(R1919,Planilha8!$A:$B,2,0)</f>
        <v>1</v>
      </c>
      <c r="T1919" s="1">
        <v>43927</v>
      </c>
      <c r="U1919" s="1" t="s">
        <v>6247</v>
      </c>
      <c r="V1919" s="1" t="s">
        <v>6247</v>
      </c>
      <c r="W1919" t="s">
        <v>6247</v>
      </c>
      <c r="X1919" t="s">
        <v>6247</v>
      </c>
    </row>
    <row r="1920" spans="1:24" x14ac:dyDescent="0.25">
      <c r="A1920">
        <v>1</v>
      </c>
      <c r="B1920" t="s">
        <v>4991</v>
      </c>
      <c r="C1920" t="s">
        <v>4992</v>
      </c>
      <c r="D1920" t="s">
        <v>4993</v>
      </c>
      <c r="E1920">
        <f>VLOOKUP(D1920,Planilha2!$A:$B,2,0)</f>
        <v>848</v>
      </c>
      <c r="F1920" t="s">
        <v>46</v>
      </c>
      <c r="G1920">
        <f>VLOOKUP(F1920,Planilha5!$A:$B,2,0)</f>
        <v>5</v>
      </c>
      <c r="H1920" t="str">
        <f>VLOOKUP(F1920,Planilha3!$A:$B,2,0)</f>
        <v>Energy</v>
      </c>
      <c r="I1920">
        <f>VLOOKUP(H1920,Planilha3!$B:$C,2,0)</f>
        <v>2</v>
      </c>
      <c r="J1920" t="s">
        <v>6247</v>
      </c>
      <c r="K1920">
        <f>VLOOKUP(J1920,Planilha4!$A:$B,2,0)</f>
        <v>1</v>
      </c>
      <c r="L1920" t="s">
        <v>365</v>
      </c>
      <c r="M1920">
        <f>VLOOKUP(L1920,Planilha6!$A:$B,2,0)</f>
        <v>34</v>
      </c>
      <c r="N1920" t="s">
        <v>850</v>
      </c>
      <c r="O1920" t="s">
        <v>22</v>
      </c>
      <c r="P1920">
        <f>VLOOKUP(O1920,Planilha7!$A:$B,2,0)</f>
        <v>55</v>
      </c>
      <c r="Q1920" s="2">
        <v>33339</v>
      </c>
      <c r="R1920" t="s">
        <v>9</v>
      </c>
      <c r="S1920">
        <f>VLOOKUP(R1920,Planilha8!$A:$B,2,0)</f>
        <v>1</v>
      </c>
      <c r="T1920" s="1">
        <v>40526</v>
      </c>
      <c r="U1920" s="1" t="s">
        <v>6247</v>
      </c>
      <c r="V1920" s="1" t="s">
        <v>6247</v>
      </c>
      <c r="W1920" t="s">
        <v>6247</v>
      </c>
      <c r="X1920" t="s">
        <v>6247</v>
      </c>
    </row>
    <row r="1921" spans="1:24" x14ac:dyDescent="0.25">
      <c r="A1921">
        <v>1</v>
      </c>
      <c r="B1921" t="s">
        <v>4994</v>
      </c>
      <c r="C1921" t="s">
        <v>4995</v>
      </c>
      <c r="D1921" t="s">
        <v>4996</v>
      </c>
      <c r="E1921">
        <f>VLOOKUP(D1921,Planilha2!$A:$B,2,0)</f>
        <v>849</v>
      </c>
      <c r="F1921" t="s">
        <v>46</v>
      </c>
      <c r="G1921">
        <f>VLOOKUP(F1921,Planilha5!$A:$B,2,0)</f>
        <v>5</v>
      </c>
      <c r="H1921" t="str">
        <f>VLOOKUP(F1921,Planilha3!$A:$B,2,0)</f>
        <v>Energy</v>
      </c>
      <c r="I1921">
        <f>VLOOKUP(H1921,Planilha3!$B:$C,2,0)</f>
        <v>2</v>
      </c>
      <c r="J1921" t="s">
        <v>6247</v>
      </c>
      <c r="K1921">
        <f>VLOOKUP(J1921,Planilha4!$A:$B,2,0)</f>
        <v>1</v>
      </c>
      <c r="L1921" t="s">
        <v>365</v>
      </c>
      <c r="M1921">
        <f>VLOOKUP(L1921,Planilha6!$A:$B,2,0)</f>
        <v>34</v>
      </c>
      <c r="N1921" t="s">
        <v>850</v>
      </c>
      <c r="O1921" t="s">
        <v>22</v>
      </c>
      <c r="P1921">
        <f>VLOOKUP(O1921,Planilha7!$A:$B,2,0)</f>
        <v>55</v>
      </c>
      <c r="Q1921" s="2">
        <v>13243</v>
      </c>
      <c r="R1921" t="s">
        <v>9</v>
      </c>
      <c r="S1921">
        <f>VLOOKUP(R1921,Planilha8!$A:$B,2,0)</f>
        <v>1</v>
      </c>
      <c r="T1921" s="1">
        <v>41663</v>
      </c>
      <c r="U1921" s="1" t="s">
        <v>6247</v>
      </c>
      <c r="V1921" s="1" t="s">
        <v>6247</v>
      </c>
      <c r="W1921" t="s">
        <v>6247</v>
      </c>
      <c r="X1921" t="s">
        <v>6247</v>
      </c>
    </row>
    <row r="1922" spans="1:24" x14ac:dyDescent="0.25">
      <c r="A1922">
        <v>1</v>
      </c>
      <c r="B1922" t="s">
        <v>4997</v>
      </c>
      <c r="C1922" t="s">
        <v>4998</v>
      </c>
      <c r="D1922" t="s">
        <v>4999</v>
      </c>
      <c r="E1922">
        <f>VLOOKUP(D1922,Planilha2!$A:$B,2,0)</f>
        <v>850</v>
      </c>
      <c r="F1922" t="s">
        <v>46</v>
      </c>
      <c r="G1922">
        <f>VLOOKUP(F1922,Planilha5!$A:$B,2,0)</f>
        <v>5</v>
      </c>
      <c r="H1922" t="str">
        <f>VLOOKUP(F1922,Planilha3!$A:$B,2,0)</f>
        <v>Energy</v>
      </c>
      <c r="I1922">
        <f>VLOOKUP(H1922,Planilha3!$B:$C,2,0)</f>
        <v>2</v>
      </c>
      <c r="J1922" t="s">
        <v>6247</v>
      </c>
      <c r="K1922">
        <f>VLOOKUP(J1922,Planilha4!$A:$B,2,0)</f>
        <v>1</v>
      </c>
      <c r="L1922" t="s">
        <v>92</v>
      </c>
      <c r="M1922">
        <f>VLOOKUP(L1922,Planilha6!$A:$B,2,0)</f>
        <v>13</v>
      </c>
      <c r="N1922" t="s">
        <v>4311</v>
      </c>
      <c r="O1922" t="s">
        <v>8</v>
      </c>
      <c r="P1922">
        <f>VLOOKUP(O1922,Planilha7!$A:$B,2,0)</f>
        <v>27</v>
      </c>
      <c r="Q1922" s="2">
        <v>99790</v>
      </c>
      <c r="R1922" t="s">
        <v>9</v>
      </c>
      <c r="S1922">
        <f>VLOOKUP(R1922,Planilha8!$A:$B,2,0)</f>
        <v>1</v>
      </c>
      <c r="T1922" s="1">
        <v>43927</v>
      </c>
      <c r="U1922" s="1" t="s">
        <v>6247</v>
      </c>
      <c r="V1922" s="1" t="s">
        <v>6247</v>
      </c>
      <c r="W1922" t="s">
        <v>6247</v>
      </c>
      <c r="X1922" t="s">
        <v>6247</v>
      </c>
    </row>
    <row r="1923" spans="1:24" x14ac:dyDescent="0.25">
      <c r="A1923">
        <v>1</v>
      </c>
      <c r="B1923" t="s">
        <v>5000</v>
      </c>
      <c r="C1923" t="s">
        <v>5001</v>
      </c>
      <c r="D1923" t="s">
        <v>4264</v>
      </c>
      <c r="E1923">
        <f>VLOOKUP(D1923,Planilha2!$A:$B,2,0)</f>
        <v>641</v>
      </c>
      <c r="F1923" t="s">
        <v>46</v>
      </c>
      <c r="G1923">
        <f>VLOOKUP(F1923,Planilha5!$A:$B,2,0)</f>
        <v>5</v>
      </c>
      <c r="H1923" t="str">
        <f>VLOOKUP(F1923,Planilha3!$A:$B,2,0)</f>
        <v>Energy</v>
      </c>
      <c r="I1923">
        <f>VLOOKUP(H1923,Planilha3!$B:$C,2,0)</f>
        <v>2</v>
      </c>
      <c r="J1923" t="s">
        <v>6247</v>
      </c>
      <c r="K1923">
        <f>VLOOKUP(J1923,Planilha4!$A:$B,2,0)</f>
        <v>1</v>
      </c>
      <c r="L1923" t="s">
        <v>4265</v>
      </c>
      <c r="M1923">
        <f>VLOOKUP(L1923,Planilha6!$A:$B,2,0)</f>
        <v>127</v>
      </c>
      <c r="N1923" t="s">
        <v>7</v>
      </c>
      <c r="O1923" t="s">
        <v>8</v>
      </c>
      <c r="P1923">
        <f>VLOOKUP(O1923,Planilha7!$A:$B,2,0)</f>
        <v>27</v>
      </c>
      <c r="Q1923" s="2">
        <v>52270</v>
      </c>
      <c r="R1923" t="s">
        <v>9</v>
      </c>
      <c r="S1923">
        <f>VLOOKUP(R1923,Planilha8!$A:$B,2,0)</f>
        <v>1</v>
      </c>
      <c r="T1923" s="1" t="s">
        <v>6247</v>
      </c>
      <c r="U1923" s="1" t="s">
        <v>6247</v>
      </c>
      <c r="V1923" s="1" t="s">
        <v>6247</v>
      </c>
      <c r="W1923" t="s">
        <v>6247</v>
      </c>
      <c r="X1923" t="s">
        <v>6247</v>
      </c>
    </row>
    <row r="1924" spans="1:24" x14ac:dyDescent="0.25">
      <c r="A1924">
        <v>1</v>
      </c>
      <c r="B1924" t="s">
        <v>5002</v>
      </c>
      <c r="C1924" t="s">
        <v>5003</v>
      </c>
      <c r="D1924" t="s">
        <v>4264</v>
      </c>
      <c r="E1924">
        <f>VLOOKUP(D1924,Planilha2!$A:$B,2,0)</f>
        <v>641</v>
      </c>
      <c r="F1924" t="s">
        <v>46</v>
      </c>
      <c r="G1924">
        <f>VLOOKUP(F1924,Planilha5!$A:$B,2,0)</f>
        <v>5</v>
      </c>
      <c r="H1924" t="str">
        <f>VLOOKUP(F1924,Planilha3!$A:$B,2,0)</f>
        <v>Energy</v>
      </c>
      <c r="I1924">
        <f>VLOOKUP(H1924,Planilha3!$B:$C,2,0)</f>
        <v>2</v>
      </c>
      <c r="J1924" t="s">
        <v>6247</v>
      </c>
      <c r="K1924">
        <f>VLOOKUP(J1924,Planilha4!$A:$B,2,0)</f>
        <v>1</v>
      </c>
      <c r="L1924" t="s">
        <v>4265</v>
      </c>
      <c r="M1924">
        <f>VLOOKUP(L1924,Planilha6!$A:$B,2,0)</f>
        <v>127</v>
      </c>
      <c r="N1924" t="s">
        <v>7</v>
      </c>
      <c r="O1924" t="s">
        <v>8</v>
      </c>
      <c r="P1924">
        <f>VLOOKUP(O1924,Planilha7!$A:$B,2,0)</f>
        <v>27</v>
      </c>
      <c r="Q1924" s="2">
        <v>49217</v>
      </c>
      <c r="R1924" t="s">
        <v>9</v>
      </c>
      <c r="S1924">
        <f>VLOOKUP(R1924,Planilha8!$A:$B,2,0)</f>
        <v>1</v>
      </c>
      <c r="T1924" s="1" t="s">
        <v>6247</v>
      </c>
      <c r="U1924" s="1" t="s">
        <v>6247</v>
      </c>
      <c r="V1924" s="1" t="s">
        <v>6247</v>
      </c>
      <c r="W1924" t="s">
        <v>6247</v>
      </c>
      <c r="X1924" t="s">
        <v>6247</v>
      </c>
    </row>
    <row r="1925" spans="1:24" x14ac:dyDescent="0.25">
      <c r="A1925">
        <v>1</v>
      </c>
      <c r="B1925" t="s">
        <v>5004</v>
      </c>
      <c r="C1925" t="s">
        <v>5005</v>
      </c>
      <c r="D1925" t="s">
        <v>4264</v>
      </c>
      <c r="E1925">
        <f>VLOOKUP(D1925,Planilha2!$A:$B,2,0)</f>
        <v>641</v>
      </c>
      <c r="F1925" t="s">
        <v>46</v>
      </c>
      <c r="G1925">
        <f>VLOOKUP(F1925,Planilha5!$A:$B,2,0)</f>
        <v>5</v>
      </c>
      <c r="H1925" t="str">
        <f>VLOOKUP(F1925,Planilha3!$A:$B,2,0)</f>
        <v>Energy</v>
      </c>
      <c r="I1925">
        <f>VLOOKUP(H1925,Planilha3!$B:$C,2,0)</f>
        <v>2</v>
      </c>
      <c r="J1925" t="s">
        <v>6247</v>
      </c>
      <c r="K1925">
        <f>VLOOKUP(J1925,Planilha4!$A:$B,2,0)</f>
        <v>1</v>
      </c>
      <c r="L1925" t="s">
        <v>4265</v>
      </c>
      <c r="M1925">
        <f>VLOOKUP(L1925,Planilha6!$A:$B,2,0)</f>
        <v>127</v>
      </c>
      <c r="N1925" t="s">
        <v>7</v>
      </c>
      <c r="O1925" t="s">
        <v>8</v>
      </c>
      <c r="P1925">
        <f>VLOOKUP(O1925,Planilha7!$A:$B,2,0)</f>
        <v>27</v>
      </c>
      <c r="Q1925" s="2">
        <v>23887</v>
      </c>
      <c r="R1925" t="s">
        <v>9</v>
      </c>
      <c r="S1925">
        <f>VLOOKUP(R1925,Planilha8!$A:$B,2,0)</f>
        <v>1</v>
      </c>
      <c r="T1925" s="1" t="s">
        <v>6247</v>
      </c>
      <c r="U1925" s="1" t="s">
        <v>6247</v>
      </c>
      <c r="V1925" s="1" t="s">
        <v>6247</v>
      </c>
      <c r="W1925" t="s">
        <v>6247</v>
      </c>
      <c r="X1925" t="s">
        <v>6247</v>
      </c>
    </row>
    <row r="1926" spans="1:24" x14ac:dyDescent="0.25">
      <c r="A1926">
        <v>1</v>
      </c>
      <c r="B1926" t="s">
        <v>5006</v>
      </c>
      <c r="C1926" t="s">
        <v>5007</v>
      </c>
      <c r="D1926" t="s">
        <v>5008</v>
      </c>
      <c r="E1926">
        <f>VLOOKUP(D1926,Planilha2!$A:$B,2,0)</f>
        <v>851</v>
      </c>
      <c r="F1926" t="s">
        <v>4</v>
      </c>
      <c r="G1926">
        <f>VLOOKUP(F1926,Planilha5!$A:$B,2,0)</f>
        <v>1</v>
      </c>
      <c r="H1926" t="str">
        <f>VLOOKUP(F1926,Planilha3!$A:$B,2,0)</f>
        <v>AFOLU</v>
      </c>
      <c r="I1926">
        <f>VLOOKUP(H1926,Planilha3!$B:$C,2,0)</f>
        <v>1</v>
      </c>
      <c r="J1926" t="s">
        <v>5</v>
      </c>
      <c r="K1926">
        <f>VLOOKUP(J1926,Planilha4!$A:$B,2,0)</f>
        <v>3</v>
      </c>
      <c r="L1926" t="s">
        <v>1411</v>
      </c>
      <c r="M1926">
        <f>VLOOKUP(L1926,Planilha6!$A:$B,2,0)</f>
        <v>68</v>
      </c>
      <c r="N1926" t="s">
        <v>217</v>
      </c>
      <c r="O1926" t="s">
        <v>4249</v>
      </c>
      <c r="P1926">
        <f>VLOOKUP(O1926,Planilha7!$A:$B,2,0)</f>
        <v>87</v>
      </c>
      <c r="Q1926" s="2">
        <v>5970</v>
      </c>
      <c r="R1926" t="s">
        <v>16</v>
      </c>
      <c r="S1926">
        <f>VLOOKUP(R1926,Planilha8!$A:$B,2,0)</f>
        <v>2</v>
      </c>
      <c r="T1926" s="1" t="s">
        <v>6247</v>
      </c>
      <c r="U1926" s="1">
        <v>39995</v>
      </c>
      <c r="V1926" s="1">
        <v>47299</v>
      </c>
      <c r="W1926" t="s">
        <v>6247</v>
      </c>
      <c r="X1926" t="s">
        <v>6247</v>
      </c>
    </row>
    <row r="1927" spans="1:24" x14ac:dyDescent="0.25">
      <c r="A1927">
        <v>1</v>
      </c>
      <c r="B1927" t="s">
        <v>5009</v>
      </c>
      <c r="C1927" t="s">
        <v>5010</v>
      </c>
      <c r="D1927" t="s">
        <v>5011</v>
      </c>
      <c r="E1927">
        <f>VLOOKUP(D1927,Planilha2!$A:$B,2,0)</f>
        <v>852</v>
      </c>
      <c r="F1927" t="s">
        <v>46</v>
      </c>
      <c r="G1927">
        <f>VLOOKUP(F1927,Planilha5!$A:$B,2,0)</f>
        <v>5</v>
      </c>
      <c r="H1927" t="str">
        <f>VLOOKUP(F1927,Planilha3!$A:$B,2,0)</f>
        <v>Energy</v>
      </c>
      <c r="I1927">
        <f>VLOOKUP(H1927,Planilha3!$B:$C,2,0)</f>
        <v>2</v>
      </c>
      <c r="J1927" t="s">
        <v>6247</v>
      </c>
      <c r="K1927">
        <f>VLOOKUP(J1927,Planilha4!$A:$B,2,0)</f>
        <v>1</v>
      </c>
      <c r="L1927" t="s">
        <v>92</v>
      </c>
      <c r="M1927">
        <f>VLOOKUP(L1927,Planilha6!$A:$B,2,0)</f>
        <v>13</v>
      </c>
      <c r="N1927" t="s">
        <v>850</v>
      </c>
      <c r="O1927" t="s">
        <v>8</v>
      </c>
      <c r="P1927">
        <f>VLOOKUP(O1927,Planilha7!$A:$B,2,0)</f>
        <v>27</v>
      </c>
      <c r="Q1927" s="2">
        <v>26112</v>
      </c>
      <c r="R1927" t="s">
        <v>9</v>
      </c>
      <c r="S1927">
        <f>VLOOKUP(R1927,Planilha8!$A:$B,2,0)</f>
        <v>1</v>
      </c>
      <c r="T1927" s="1">
        <v>41696</v>
      </c>
      <c r="U1927" s="1" t="s">
        <v>6247</v>
      </c>
      <c r="V1927" s="1" t="s">
        <v>6247</v>
      </c>
      <c r="W1927" t="s">
        <v>6247</v>
      </c>
      <c r="X1927" t="s">
        <v>6247</v>
      </c>
    </row>
    <row r="1928" spans="1:24" x14ac:dyDescent="0.25">
      <c r="A1928">
        <v>1</v>
      </c>
      <c r="B1928" t="s">
        <v>5012</v>
      </c>
      <c r="C1928" t="s">
        <v>5013</v>
      </c>
      <c r="D1928" t="s">
        <v>5011</v>
      </c>
      <c r="E1928">
        <f>VLOOKUP(D1928,Planilha2!$A:$B,2,0)</f>
        <v>852</v>
      </c>
      <c r="F1928" t="s">
        <v>46</v>
      </c>
      <c r="G1928">
        <f>VLOOKUP(F1928,Planilha5!$A:$B,2,0)</f>
        <v>5</v>
      </c>
      <c r="H1928" t="str">
        <f>VLOOKUP(F1928,Planilha3!$A:$B,2,0)</f>
        <v>Energy</v>
      </c>
      <c r="I1928">
        <f>VLOOKUP(H1928,Planilha3!$B:$C,2,0)</f>
        <v>2</v>
      </c>
      <c r="J1928" t="s">
        <v>6247</v>
      </c>
      <c r="K1928">
        <f>VLOOKUP(J1928,Planilha4!$A:$B,2,0)</f>
        <v>1</v>
      </c>
      <c r="L1928" t="s">
        <v>92</v>
      </c>
      <c r="M1928">
        <f>VLOOKUP(L1928,Planilha6!$A:$B,2,0)</f>
        <v>13</v>
      </c>
      <c r="N1928" t="s">
        <v>850</v>
      </c>
      <c r="O1928" t="s">
        <v>8</v>
      </c>
      <c r="P1928">
        <f>VLOOKUP(O1928,Planilha7!$A:$B,2,0)</f>
        <v>27</v>
      </c>
      <c r="Q1928" s="2">
        <v>22893</v>
      </c>
      <c r="R1928" t="s">
        <v>9</v>
      </c>
      <c r="S1928">
        <f>VLOOKUP(R1928,Planilha8!$A:$B,2,0)</f>
        <v>1</v>
      </c>
      <c r="T1928" s="1">
        <v>41696</v>
      </c>
      <c r="U1928" s="1" t="s">
        <v>6247</v>
      </c>
      <c r="V1928" s="1" t="s">
        <v>6247</v>
      </c>
      <c r="W1928" t="s">
        <v>6247</v>
      </c>
      <c r="X1928" t="s">
        <v>6247</v>
      </c>
    </row>
    <row r="1929" spans="1:24" x14ac:dyDescent="0.25">
      <c r="A1929">
        <v>1</v>
      </c>
      <c r="B1929" t="s">
        <v>5014</v>
      </c>
      <c r="C1929" t="s">
        <v>5015</v>
      </c>
      <c r="D1929" t="s">
        <v>5011</v>
      </c>
      <c r="E1929">
        <f>VLOOKUP(D1929,Planilha2!$A:$B,2,0)</f>
        <v>852</v>
      </c>
      <c r="F1929" t="s">
        <v>46</v>
      </c>
      <c r="G1929">
        <f>VLOOKUP(F1929,Planilha5!$A:$B,2,0)</f>
        <v>5</v>
      </c>
      <c r="H1929" t="str">
        <f>VLOOKUP(F1929,Planilha3!$A:$B,2,0)</f>
        <v>Energy</v>
      </c>
      <c r="I1929">
        <f>VLOOKUP(H1929,Planilha3!$B:$C,2,0)</f>
        <v>2</v>
      </c>
      <c r="J1929" t="s">
        <v>6247</v>
      </c>
      <c r="K1929">
        <f>VLOOKUP(J1929,Planilha4!$A:$B,2,0)</f>
        <v>1</v>
      </c>
      <c r="L1929" t="s">
        <v>92</v>
      </c>
      <c r="M1929">
        <f>VLOOKUP(L1929,Planilha6!$A:$B,2,0)</f>
        <v>13</v>
      </c>
      <c r="N1929" t="s">
        <v>850</v>
      </c>
      <c r="O1929" t="s">
        <v>8</v>
      </c>
      <c r="P1929">
        <f>VLOOKUP(O1929,Planilha7!$A:$B,2,0)</f>
        <v>27</v>
      </c>
      <c r="Q1929" s="2">
        <v>23740</v>
      </c>
      <c r="R1929" t="s">
        <v>9</v>
      </c>
      <c r="S1929">
        <f>VLOOKUP(R1929,Planilha8!$A:$B,2,0)</f>
        <v>1</v>
      </c>
      <c r="T1929" s="1">
        <v>41696</v>
      </c>
      <c r="U1929" s="1" t="s">
        <v>6247</v>
      </c>
      <c r="V1929" s="1" t="s">
        <v>6247</v>
      </c>
      <c r="W1929" t="s">
        <v>6247</v>
      </c>
      <c r="X1929" t="s">
        <v>6247</v>
      </c>
    </row>
    <row r="1930" spans="1:24" x14ac:dyDescent="0.25">
      <c r="A1930">
        <v>1</v>
      </c>
      <c r="B1930" t="s">
        <v>5016</v>
      </c>
      <c r="C1930" t="s">
        <v>5017</v>
      </c>
      <c r="D1930" t="s">
        <v>5018</v>
      </c>
      <c r="E1930">
        <f>VLOOKUP(D1930,Planilha2!$A:$B,2,0)</f>
        <v>853</v>
      </c>
      <c r="F1930" t="s">
        <v>46</v>
      </c>
      <c r="G1930">
        <f>VLOOKUP(F1930,Planilha5!$A:$B,2,0)</f>
        <v>5</v>
      </c>
      <c r="H1930" t="str">
        <f>VLOOKUP(F1930,Planilha3!$A:$B,2,0)</f>
        <v>Energy</v>
      </c>
      <c r="I1930">
        <f>VLOOKUP(H1930,Planilha3!$B:$C,2,0)</f>
        <v>2</v>
      </c>
      <c r="J1930" t="s">
        <v>6247</v>
      </c>
      <c r="K1930">
        <f>VLOOKUP(J1930,Planilha4!$A:$B,2,0)</f>
        <v>1</v>
      </c>
      <c r="L1930" t="s">
        <v>365</v>
      </c>
      <c r="M1930">
        <f>VLOOKUP(L1930,Planilha6!$A:$B,2,0)</f>
        <v>34</v>
      </c>
      <c r="N1930" t="s">
        <v>850</v>
      </c>
      <c r="O1930" t="s">
        <v>8</v>
      </c>
      <c r="P1930">
        <f>VLOOKUP(O1930,Planilha7!$A:$B,2,0)</f>
        <v>27</v>
      </c>
      <c r="Q1930" s="2">
        <v>14063</v>
      </c>
      <c r="R1930" t="s">
        <v>9</v>
      </c>
      <c r="S1930">
        <f>VLOOKUP(R1930,Planilha8!$A:$B,2,0)</f>
        <v>1</v>
      </c>
      <c r="T1930" s="1">
        <v>41695</v>
      </c>
      <c r="U1930" s="1" t="s">
        <v>6247</v>
      </c>
      <c r="V1930" s="1" t="s">
        <v>6247</v>
      </c>
      <c r="W1930" t="s">
        <v>6247</v>
      </c>
      <c r="X1930" t="s">
        <v>6247</v>
      </c>
    </row>
    <row r="1931" spans="1:24" x14ac:dyDescent="0.25">
      <c r="A1931">
        <v>1</v>
      </c>
      <c r="B1931" t="s">
        <v>5019</v>
      </c>
      <c r="C1931" t="s">
        <v>5020</v>
      </c>
      <c r="D1931" t="s">
        <v>5021</v>
      </c>
      <c r="E1931">
        <f>VLOOKUP(D1931,Planilha2!$A:$B,2,0)</f>
        <v>854</v>
      </c>
      <c r="F1931" t="s">
        <v>20</v>
      </c>
      <c r="G1931">
        <f>VLOOKUP(F1931,Planilha5!$A:$B,2,0)</f>
        <v>2</v>
      </c>
      <c r="H1931" t="str">
        <f>VLOOKUP(F1931,Planilha3!$A:$B,2,0)</f>
        <v>Energy</v>
      </c>
      <c r="I1931">
        <f>VLOOKUP(H1931,Planilha3!$B:$C,2,0)</f>
        <v>2</v>
      </c>
      <c r="J1931" t="s">
        <v>6247</v>
      </c>
      <c r="K1931">
        <f>VLOOKUP(J1931,Planilha4!$A:$B,2,0)</f>
        <v>1</v>
      </c>
      <c r="L1931" t="s">
        <v>900</v>
      </c>
      <c r="M1931">
        <f>VLOOKUP(L1931,Planilha6!$A:$B,2,0)</f>
        <v>56</v>
      </c>
      <c r="N1931" t="s">
        <v>850</v>
      </c>
      <c r="O1931" t="s">
        <v>265</v>
      </c>
      <c r="P1931">
        <f>VLOOKUP(O1931,Planilha7!$A:$B,2,0)</f>
        <v>132</v>
      </c>
      <c r="Q1931" s="2">
        <v>40684</v>
      </c>
      <c r="R1931" t="s">
        <v>86</v>
      </c>
      <c r="S1931">
        <f>VLOOKUP(R1931,Planilha8!$A:$B,2,0)</f>
        <v>6</v>
      </c>
      <c r="T1931" s="1">
        <v>43986</v>
      </c>
      <c r="U1931" s="1">
        <v>43257</v>
      </c>
      <c r="V1931" s="1">
        <v>45813</v>
      </c>
      <c r="W1931" t="s">
        <v>6247</v>
      </c>
      <c r="X1931" t="s">
        <v>6247</v>
      </c>
    </row>
    <row r="1932" spans="1:24" x14ac:dyDescent="0.25">
      <c r="A1932">
        <v>1</v>
      </c>
      <c r="B1932" t="s">
        <v>5022</v>
      </c>
      <c r="C1932" t="s">
        <v>5023</v>
      </c>
      <c r="D1932" t="s">
        <v>5021</v>
      </c>
      <c r="E1932">
        <f>VLOOKUP(D1932,Planilha2!$A:$B,2,0)</f>
        <v>854</v>
      </c>
      <c r="F1932" t="s">
        <v>20</v>
      </c>
      <c r="G1932">
        <f>VLOOKUP(F1932,Planilha5!$A:$B,2,0)</f>
        <v>2</v>
      </c>
      <c r="H1932" t="str">
        <f>VLOOKUP(F1932,Planilha3!$A:$B,2,0)</f>
        <v>Energy</v>
      </c>
      <c r="I1932">
        <f>VLOOKUP(H1932,Planilha3!$B:$C,2,0)</f>
        <v>2</v>
      </c>
      <c r="J1932" t="s">
        <v>6247</v>
      </c>
      <c r="K1932">
        <f>VLOOKUP(J1932,Planilha4!$A:$B,2,0)</f>
        <v>1</v>
      </c>
      <c r="L1932" t="s">
        <v>900</v>
      </c>
      <c r="M1932">
        <f>VLOOKUP(L1932,Planilha6!$A:$B,2,0)</f>
        <v>56</v>
      </c>
      <c r="N1932" t="s">
        <v>850</v>
      </c>
      <c r="O1932" t="s">
        <v>265</v>
      </c>
      <c r="P1932">
        <f>VLOOKUP(O1932,Planilha7!$A:$B,2,0)</f>
        <v>132</v>
      </c>
      <c r="Q1932" s="2">
        <v>40864</v>
      </c>
      <c r="R1932" t="s">
        <v>86</v>
      </c>
      <c r="S1932">
        <f>VLOOKUP(R1932,Planilha8!$A:$B,2,0)</f>
        <v>6</v>
      </c>
      <c r="T1932" s="1">
        <v>41698</v>
      </c>
      <c r="U1932" s="1">
        <v>43400</v>
      </c>
      <c r="V1932" s="1">
        <v>45956</v>
      </c>
      <c r="W1932" t="s">
        <v>6247</v>
      </c>
      <c r="X1932" t="s">
        <v>6247</v>
      </c>
    </row>
    <row r="1933" spans="1:24" x14ac:dyDescent="0.25">
      <c r="A1933">
        <v>1</v>
      </c>
      <c r="B1933" t="s">
        <v>5024</v>
      </c>
      <c r="C1933" t="s">
        <v>5025</v>
      </c>
      <c r="D1933" t="s">
        <v>5021</v>
      </c>
      <c r="E1933">
        <f>VLOOKUP(D1933,Planilha2!$A:$B,2,0)</f>
        <v>854</v>
      </c>
      <c r="F1933" t="s">
        <v>20</v>
      </c>
      <c r="G1933">
        <f>VLOOKUP(F1933,Planilha5!$A:$B,2,0)</f>
        <v>2</v>
      </c>
      <c r="H1933" t="str">
        <f>VLOOKUP(F1933,Planilha3!$A:$B,2,0)</f>
        <v>Energy</v>
      </c>
      <c r="I1933">
        <f>VLOOKUP(H1933,Planilha3!$B:$C,2,0)</f>
        <v>2</v>
      </c>
      <c r="J1933" t="s">
        <v>6247</v>
      </c>
      <c r="K1933">
        <f>VLOOKUP(J1933,Planilha4!$A:$B,2,0)</f>
        <v>1</v>
      </c>
      <c r="L1933" t="s">
        <v>900</v>
      </c>
      <c r="M1933">
        <f>VLOOKUP(L1933,Planilha6!$A:$B,2,0)</f>
        <v>56</v>
      </c>
      <c r="N1933" t="s">
        <v>850</v>
      </c>
      <c r="O1933" t="s">
        <v>265</v>
      </c>
      <c r="P1933">
        <f>VLOOKUP(O1933,Planilha7!$A:$B,2,0)</f>
        <v>132</v>
      </c>
      <c r="Q1933" s="2">
        <v>40864</v>
      </c>
      <c r="R1933" t="s">
        <v>86</v>
      </c>
      <c r="S1933">
        <f>VLOOKUP(R1933,Planilha8!$A:$B,2,0)</f>
        <v>6</v>
      </c>
      <c r="T1933" s="1">
        <v>41698</v>
      </c>
      <c r="U1933" s="1">
        <v>43882</v>
      </c>
      <c r="V1933" s="1">
        <v>46438</v>
      </c>
      <c r="W1933" t="s">
        <v>6247</v>
      </c>
      <c r="X1933" t="s">
        <v>6247</v>
      </c>
    </row>
    <row r="1934" spans="1:24" x14ac:dyDescent="0.25">
      <c r="A1934">
        <v>1</v>
      </c>
      <c r="B1934" t="s">
        <v>5026</v>
      </c>
      <c r="C1934" t="s">
        <v>5027</v>
      </c>
      <c r="D1934" t="s">
        <v>5028</v>
      </c>
      <c r="E1934">
        <f>VLOOKUP(D1934,Planilha2!$A:$B,2,0)</f>
        <v>855</v>
      </c>
      <c r="F1934" t="s">
        <v>46</v>
      </c>
      <c r="G1934">
        <f>VLOOKUP(F1934,Planilha5!$A:$B,2,0)</f>
        <v>5</v>
      </c>
      <c r="H1934" t="str">
        <f>VLOOKUP(F1934,Planilha3!$A:$B,2,0)</f>
        <v>Energy</v>
      </c>
      <c r="I1934">
        <f>VLOOKUP(H1934,Planilha3!$B:$C,2,0)</f>
        <v>2</v>
      </c>
      <c r="J1934" t="s">
        <v>6247</v>
      </c>
      <c r="K1934">
        <f>VLOOKUP(J1934,Planilha4!$A:$B,2,0)</f>
        <v>1</v>
      </c>
      <c r="L1934" t="s">
        <v>92</v>
      </c>
      <c r="M1934">
        <f>VLOOKUP(L1934,Planilha6!$A:$B,2,0)</f>
        <v>13</v>
      </c>
      <c r="N1934" t="s">
        <v>850</v>
      </c>
      <c r="O1934" t="s">
        <v>22</v>
      </c>
      <c r="P1934">
        <f>VLOOKUP(O1934,Planilha7!$A:$B,2,0)</f>
        <v>55</v>
      </c>
      <c r="Q1934" s="2">
        <v>49451</v>
      </c>
      <c r="R1934" t="s">
        <v>9</v>
      </c>
      <c r="S1934">
        <f>VLOOKUP(R1934,Planilha8!$A:$B,2,0)</f>
        <v>1</v>
      </c>
      <c r="T1934" s="1">
        <v>41696</v>
      </c>
      <c r="U1934" s="1" t="s">
        <v>6247</v>
      </c>
      <c r="V1934" s="1" t="s">
        <v>6247</v>
      </c>
      <c r="W1934" t="s">
        <v>6247</v>
      </c>
      <c r="X1934" t="s">
        <v>6247</v>
      </c>
    </row>
    <row r="1935" spans="1:24" x14ac:dyDescent="0.25">
      <c r="A1935">
        <v>1</v>
      </c>
      <c r="B1935" t="s">
        <v>5029</v>
      </c>
      <c r="C1935" t="s">
        <v>5030</v>
      </c>
      <c r="D1935" t="s">
        <v>5031</v>
      </c>
      <c r="E1935">
        <f>VLOOKUP(D1935,Planilha2!$A:$B,2,0)</f>
        <v>856</v>
      </c>
      <c r="F1935" t="s">
        <v>46</v>
      </c>
      <c r="G1935">
        <f>VLOOKUP(F1935,Planilha5!$A:$B,2,0)</f>
        <v>5</v>
      </c>
      <c r="H1935" t="str">
        <f>VLOOKUP(F1935,Planilha3!$A:$B,2,0)</f>
        <v>Energy</v>
      </c>
      <c r="I1935">
        <f>VLOOKUP(H1935,Planilha3!$B:$C,2,0)</f>
        <v>2</v>
      </c>
      <c r="J1935" t="s">
        <v>6247</v>
      </c>
      <c r="K1935">
        <f>VLOOKUP(J1935,Planilha4!$A:$B,2,0)</f>
        <v>1</v>
      </c>
      <c r="L1935" t="s">
        <v>365</v>
      </c>
      <c r="M1935">
        <f>VLOOKUP(L1935,Planilha6!$A:$B,2,0)</f>
        <v>34</v>
      </c>
      <c r="N1935" t="s">
        <v>901</v>
      </c>
      <c r="O1935" t="s">
        <v>22</v>
      </c>
      <c r="P1935">
        <f>VLOOKUP(O1935,Planilha7!$A:$B,2,0)</f>
        <v>55</v>
      </c>
      <c r="Q1935" s="2">
        <v>8274</v>
      </c>
      <c r="R1935" t="s">
        <v>9</v>
      </c>
      <c r="S1935">
        <f>VLOOKUP(R1935,Planilha8!$A:$B,2,0)</f>
        <v>1</v>
      </c>
      <c r="T1935" s="1" t="s">
        <v>6247</v>
      </c>
      <c r="U1935" s="1" t="s">
        <v>6247</v>
      </c>
      <c r="V1935" s="1" t="s">
        <v>6247</v>
      </c>
      <c r="W1935" t="s">
        <v>6247</v>
      </c>
      <c r="X1935" t="s">
        <v>6247</v>
      </c>
    </row>
    <row r="1936" spans="1:24" x14ac:dyDescent="0.25">
      <c r="A1936">
        <v>1</v>
      </c>
      <c r="B1936" t="s">
        <v>5032</v>
      </c>
      <c r="C1936" t="s">
        <v>5033</v>
      </c>
      <c r="D1936" t="s">
        <v>716</v>
      </c>
      <c r="E1936">
        <f>VLOOKUP(D1936,Planilha2!$A:$B,2,0)</f>
        <v>124</v>
      </c>
      <c r="F1936" t="s">
        <v>46</v>
      </c>
      <c r="G1936">
        <f>VLOOKUP(F1936,Planilha5!$A:$B,2,0)</f>
        <v>5</v>
      </c>
      <c r="H1936" t="str">
        <f>VLOOKUP(F1936,Planilha3!$A:$B,2,0)</f>
        <v>Energy</v>
      </c>
      <c r="I1936">
        <f>VLOOKUP(H1936,Planilha3!$B:$C,2,0)</f>
        <v>2</v>
      </c>
      <c r="J1936" t="s">
        <v>6247</v>
      </c>
      <c r="K1936">
        <f>VLOOKUP(J1936,Planilha4!$A:$B,2,0)</f>
        <v>1</v>
      </c>
      <c r="L1936" t="s">
        <v>365</v>
      </c>
      <c r="M1936">
        <f>VLOOKUP(L1936,Planilha6!$A:$B,2,0)</f>
        <v>34</v>
      </c>
      <c r="N1936" t="s">
        <v>850</v>
      </c>
      <c r="O1936" t="s">
        <v>22</v>
      </c>
      <c r="P1936">
        <f>VLOOKUP(O1936,Planilha7!$A:$B,2,0)</f>
        <v>55</v>
      </c>
      <c r="Q1936" s="2">
        <v>36182</v>
      </c>
      <c r="R1936" t="s">
        <v>9</v>
      </c>
      <c r="S1936">
        <f>VLOOKUP(R1936,Planilha8!$A:$B,2,0)</f>
        <v>1</v>
      </c>
      <c r="T1936" s="1">
        <v>43927</v>
      </c>
      <c r="U1936" s="1" t="s">
        <v>6247</v>
      </c>
      <c r="V1936" s="1" t="s">
        <v>6247</v>
      </c>
      <c r="W1936" t="s">
        <v>6247</v>
      </c>
      <c r="X1936" t="s">
        <v>6247</v>
      </c>
    </row>
    <row r="1937" spans="1:24" x14ac:dyDescent="0.25">
      <c r="A1937">
        <v>1</v>
      </c>
      <c r="B1937" t="s">
        <v>5034</v>
      </c>
      <c r="C1937" t="s">
        <v>5035</v>
      </c>
      <c r="D1937" t="s">
        <v>5036</v>
      </c>
      <c r="E1937">
        <f>VLOOKUP(D1937,Planilha2!$A:$B,2,0)</f>
        <v>857</v>
      </c>
      <c r="F1937" t="s">
        <v>46</v>
      </c>
      <c r="G1937">
        <f>VLOOKUP(F1937,Planilha5!$A:$B,2,0)</f>
        <v>5</v>
      </c>
      <c r="H1937" t="str">
        <f>VLOOKUP(F1937,Planilha3!$A:$B,2,0)</f>
        <v>Energy</v>
      </c>
      <c r="I1937">
        <f>VLOOKUP(H1937,Planilha3!$B:$C,2,0)</f>
        <v>2</v>
      </c>
      <c r="J1937" t="s">
        <v>6247</v>
      </c>
      <c r="K1937">
        <f>VLOOKUP(J1937,Planilha4!$A:$B,2,0)</f>
        <v>1</v>
      </c>
      <c r="L1937" t="s">
        <v>92</v>
      </c>
      <c r="M1937">
        <f>VLOOKUP(L1937,Planilha6!$A:$B,2,0)</f>
        <v>13</v>
      </c>
      <c r="N1937" t="s">
        <v>850</v>
      </c>
      <c r="O1937" t="s">
        <v>8</v>
      </c>
      <c r="P1937">
        <f>VLOOKUP(O1937,Planilha7!$A:$B,2,0)</f>
        <v>27</v>
      </c>
      <c r="Q1937" s="2">
        <v>111719</v>
      </c>
      <c r="R1937" t="s">
        <v>9</v>
      </c>
      <c r="S1937">
        <f>VLOOKUP(R1937,Planilha8!$A:$B,2,0)</f>
        <v>1</v>
      </c>
      <c r="T1937" s="1">
        <v>43927</v>
      </c>
      <c r="U1937" s="1" t="s">
        <v>6247</v>
      </c>
      <c r="V1937" s="1" t="s">
        <v>6247</v>
      </c>
      <c r="W1937" t="s">
        <v>6247</v>
      </c>
      <c r="X1937" t="s">
        <v>6247</v>
      </c>
    </row>
    <row r="1938" spans="1:24" x14ac:dyDescent="0.25">
      <c r="A1938">
        <v>1</v>
      </c>
      <c r="B1938" t="s">
        <v>5037</v>
      </c>
      <c r="C1938" t="s">
        <v>5038</v>
      </c>
      <c r="D1938" t="s">
        <v>4981</v>
      </c>
      <c r="E1938">
        <f>VLOOKUP(D1938,Planilha2!$A:$B,2,0)</f>
        <v>846</v>
      </c>
      <c r="F1938" t="s">
        <v>46</v>
      </c>
      <c r="G1938">
        <f>VLOOKUP(F1938,Planilha5!$A:$B,2,0)</f>
        <v>5</v>
      </c>
      <c r="H1938" t="str">
        <f>VLOOKUP(F1938,Planilha3!$A:$B,2,0)</f>
        <v>Energy</v>
      </c>
      <c r="I1938">
        <f>VLOOKUP(H1938,Planilha3!$B:$C,2,0)</f>
        <v>2</v>
      </c>
      <c r="J1938" t="s">
        <v>6247</v>
      </c>
      <c r="K1938">
        <f>VLOOKUP(J1938,Planilha4!$A:$B,2,0)</f>
        <v>1</v>
      </c>
      <c r="L1938" t="s">
        <v>92</v>
      </c>
      <c r="M1938">
        <f>VLOOKUP(L1938,Planilha6!$A:$B,2,0)</f>
        <v>13</v>
      </c>
      <c r="N1938" t="s">
        <v>850</v>
      </c>
      <c r="O1938" t="s">
        <v>8</v>
      </c>
      <c r="P1938">
        <f>VLOOKUP(O1938,Planilha7!$A:$B,2,0)</f>
        <v>27</v>
      </c>
      <c r="Q1938" s="2">
        <v>133871</v>
      </c>
      <c r="R1938" t="s">
        <v>9</v>
      </c>
      <c r="S1938">
        <f>VLOOKUP(R1938,Planilha8!$A:$B,2,0)</f>
        <v>1</v>
      </c>
      <c r="T1938" s="1">
        <v>43927</v>
      </c>
      <c r="U1938" s="1" t="s">
        <v>6247</v>
      </c>
      <c r="V1938" s="1" t="s">
        <v>6247</v>
      </c>
      <c r="W1938" t="s">
        <v>6247</v>
      </c>
      <c r="X1938" t="s">
        <v>6247</v>
      </c>
    </row>
    <row r="1939" spans="1:24" x14ac:dyDescent="0.25">
      <c r="A1939">
        <v>1</v>
      </c>
      <c r="B1939" t="s">
        <v>5039</v>
      </c>
      <c r="C1939" t="s">
        <v>5040</v>
      </c>
      <c r="D1939" t="s">
        <v>4264</v>
      </c>
      <c r="E1939">
        <f>VLOOKUP(D1939,Planilha2!$A:$B,2,0)</f>
        <v>641</v>
      </c>
      <c r="F1939" t="s">
        <v>46</v>
      </c>
      <c r="G1939">
        <f>VLOOKUP(F1939,Planilha5!$A:$B,2,0)</f>
        <v>5</v>
      </c>
      <c r="H1939" t="str">
        <f>VLOOKUP(F1939,Planilha3!$A:$B,2,0)</f>
        <v>Energy</v>
      </c>
      <c r="I1939">
        <f>VLOOKUP(H1939,Planilha3!$B:$C,2,0)</f>
        <v>2</v>
      </c>
      <c r="J1939" t="s">
        <v>6247</v>
      </c>
      <c r="K1939">
        <f>VLOOKUP(J1939,Planilha4!$A:$B,2,0)</f>
        <v>1</v>
      </c>
      <c r="L1939" t="s">
        <v>4265</v>
      </c>
      <c r="M1939">
        <f>VLOOKUP(L1939,Planilha6!$A:$B,2,0)</f>
        <v>127</v>
      </c>
      <c r="N1939" t="s">
        <v>7</v>
      </c>
      <c r="O1939" t="s">
        <v>8</v>
      </c>
      <c r="P1939">
        <f>VLOOKUP(O1939,Planilha7!$A:$B,2,0)</f>
        <v>27</v>
      </c>
      <c r="Q1939" s="2">
        <v>48210</v>
      </c>
      <c r="R1939" t="s">
        <v>9</v>
      </c>
      <c r="S1939">
        <f>VLOOKUP(R1939,Planilha8!$A:$B,2,0)</f>
        <v>1</v>
      </c>
      <c r="T1939" s="1" t="s">
        <v>6247</v>
      </c>
      <c r="U1939" s="1" t="s">
        <v>6247</v>
      </c>
      <c r="V1939" s="1" t="s">
        <v>6247</v>
      </c>
      <c r="W1939" t="s">
        <v>6247</v>
      </c>
      <c r="X1939" t="s">
        <v>6247</v>
      </c>
    </row>
    <row r="1940" spans="1:24" x14ac:dyDescent="0.25">
      <c r="A1940">
        <v>1</v>
      </c>
      <c r="B1940" t="s">
        <v>5041</v>
      </c>
      <c r="C1940" t="s">
        <v>5042</v>
      </c>
      <c r="D1940" t="s">
        <v>5043</v>
      </c>
      <c r="E1940">
        <f>VLOOKUP(D1940,Planilha2!$A:$B,2,0)</f>
        <v>858</v>
      </c>
      <c r="F1940" t="s">
        <v>46</v>
      </c>
      <c r="G1940">
        <f>VLOOKUP(F1940,Planilha5!$A:$B,2,0)</f>
        <v>5</v>
      </c>
      <c r="H1940" t="str">
        <f>VLOOKUP(F1940,Planilha3!$A:$B,2,0)</f>
        <v>Energy</v>
      </c>
      <c r="I1940">
        <f>VLOOKUP(H1940,Planilha3!$B:$C,2,0)</f>
        <v>2</v>
      </c>
      <c r="J1940" t="s">
        <v>6247</v>
      </c>
      <c r="K1940">
        <f>VLOOKUP(J1940,Planilha4!$A:$B,2,0)</f>
        <v>1</v>
      </c>
      <c r="L1940" t="s">
        <v>92</v>
      </c>
      <c r="M1940">
        <f>VLOOKUP(L1940,Planilha6!$A:$B,2,0)</f>
        <v>13</v>
      </c>
      <c r="N1940" t="s">
        <v>901</v>
      </c>
      <c r="O1940" t="s">
        <v>831</v>
      </c>
      <c r="P1940">
        <f>VLOOKUP(O1940,Planilha7!$A:$B,2,0)</f>
        <v>28</v>
      </c>
      <c r="Q1940" s="2">
        <v>8003</v>
      </c>
      <c r="R1940" t="s">
        <v>275</v>
      </c>
      <c r="S1940">
        <f>VLOOKUP(R1940,Planilha8!$A:$B,2,0)</f>
        <v>7</v>
      </c>
      <c r="T1940" s="1" t="s">
        <v>6247</v>
      </c>
      <c r="U1940" s="1">
        <v>42095</v>
      </c>
      <c r="V1940" s="1">
        <v>45747</v>
      </c>
      <c r="W1940" t="s">
        <v>6247</v>
      </c>
      <c r="X1940" t="s">
        <v>6247</v>
      </c>
    </row>
    <row r="1941" spans="1:24" x14ac:dyDescent="0.25">
      <c r="A1941">
        <v>1</v>
      </c>
      <c r="B1941" t="s">
        <v>5044</v>
      </c>
      <c r="C1941" t="s">
        <v>5045</v>
      </c>
      <c r="D1941" t="s">
        <v>5046</v>
      </c>
      <c r="E1941">
        <f>VLOOKUP(D1941,Planilha2!$A:$B,2,0)</f>
        <v>859</v>
      </c>
      <c r="F1941" t="s">
        <v>46</v>
      </c>
      <c r="G1941">
        <f>VLOOKUP(F1941,Planilha5!$A:$B,2,0)</f>
        <v>5</v>
      </c>
      <c r="H1941" t="str">
        <f>VLOOKUP(F1941,Planilha3!$A:$B,2,0)</f>
        <v>Energy</v>
      </c>
      <c r="I1941">
        <f>VLOOKUP(H1941,Planilha3!$B:$C,2,0)</f>
        <v>2</v>
      </c>
      <c r="J1941" t="s">
        <v>6247</v>
      </c>
      <c r="K1941">
        <f>VLOOKUP(J1941,Planilha4!$A:$B,2,0)</f>
        <v>1</v>
      </c>
      <c r="L1941" t="s">
        <v>92</v>
      </c>
      <c r="M1941">
        <f>VLOOKUP(L1941,Planilha6!$A:$B,2,0)</f>
        <v>13</v>
      </c>
      <c r="N1941" t="s">
        <v>850</v>
      </c>
      <c r="O1941" t="s">
        <v>22</v>
      </c>
      <c r="P1941">
        <f>VLOOKUP(O1941,Planilha7!$A:$B,2,0)</f>
        <v>55</v>
      </c>
      <c r="Q1941" s="2">
        <v>32763</v>
      </c>
      <c r="R1941" t="s">
        <v>9</v>
      </c>
      <c r="S1941">
        <f>VLOOKUP(R1941,Planilha8!$A:$B,2,0)</f>
        <v>1</v>
      </c>
      <c r="T1941" s="1">
        <v>43927</v>
      </c>
      <c r="U1941" s="1">
        <v>44560</v>
      </c>
      <c r="V1941" s="1">
        <v>48211</v>
      </c>
      <c r="W1941" t="s">
        <v>6247</v>
      </c>
      <c r="X1941" t="s">
        <v>6247</v>
      </c>
    </row>
    <row r="1942" spans="1:24" x14ac:dyDescent="0.25">
      <c r="A1942">
        <v>1</v>
      </c>
      <c r="B1942" t="s">
        <v>5047</v>
      </c>
      <c r="C1942" t="s">
        <v>5048</v>
      </c>
      <c r="D1942" t="s">
        <v>4984</v>
      </c>
      <c r="E1942">
        <f>VLOOKUP(D1942,Planilha2!$A:$B,2,0)</f>
        <v>847</v>
      </c>
      <c r="F1942" t="s">
        <v>46</v>
      </c>
      <c r="G1942">
        <f>VLOOKUP(F1942,Planilha5!$A:$B,2,0)</f>
        <v>5</v>
      </c>
      <c r="H1942" t="str">
        <f>VLOOKUP(F1942,Planilha3!$A:$B,2,0)</f>
        <v>Energy</v>
      </c>
      <c r="I1942">
        <f>VLOOKUP(H1942,Planilha3!$B:$C,2,0)</f>
        <v>2</v>
      </c>
      <c r="J1942" t="s">
        <v>6247</v>
      </c>
      <c r="K1942">
        <f>VLOOKUP(J1942,Planilha4!$A:$B,2,0)</f>
        <v>1</v>
      </c>
      <c r="L1942" t="s">
        <v>92</v>
      </c>
      <c r="M1942">
        <f>VLOOKUP(L1942,Planilha6!$A:$B,2,0)</f>
        <v>13</v>
      </c>
      <c r="N1942" t="s">
        <v>850</v>
      </c>
      <c r="O1942" t="s">
        <v>22</v>
      </c>
      <c r="P1942">
        <f>VLOOKUP(O1942,Planilha7!$A:$B,2,0)</f>
        <v>55</v>
      </c>
      <c r="Q1942" s="2">
        <v>31220</v>
      </c>
      <c r="R1942" t="s">
        <v>9</v>
      </c>
      <c r="S1942">
        <f>VLOOKUP(R1942,Planilha8!$A:$B,2,0)</f>
        <v>1</v>
      </c>
      <c r="T1942" s="1">
        <v>43927</v>
      </c>
      <c r="U1942" s="1">
        <v>43235</v>
      </c>
      <c r="V1942" s="1">
        <v>46887</v>
      </c>
      <c r="W1942" t="s">
        <v>6247</v>
      </c>
      <c r="X1942" t="s">
        <v>6247</v>
      </c>
    </row>
    <row r="1943" spans="1:24" x14ac:dyDescent="0.25">
      <c r="A1943">
        <v>1</v>
      </c>
      <c r="B1943" t="s">
        <v>5049</v>
      </c>
      <c r="C1943" t="s">
        <v>5050</v>
      </c>
      <c r="D1943" t="s">
        <v>36</v>
      </c>
      <c r="E1943">
        <f>VLOOKUP(D1943,Planilha2!$A:$B,2,0)</f>
        <v>7</v>
      </c>
      <c r="F1943" t="s">
        <v>46</v>
      </c>
      <c r="G1943">
        <f>VLOOKUP(F1943,Planilha5!$A:$B,2,0)</f>
        <v>5</v>
      </c>
      <c r="H1943" t="str">
        <f>VLOOKUP(F1943,Planilha3!$A:$B,2,0)</f>
        <v>Energy</v>
      </c>
      <c r="I1943">
        <f>VLOOKUP(H1943,Planilha3!$B:$C,2,0)</f>
        <v>2</v>
      </c>
      <c r="J1943" t="s">
        <v>6247</v>
      </c>
      <c r="K1943">
        <f>VLOOKUP(J1943,Planilha4!$A:$B,2,0)</f>
        <v>1</v>
      </c>
      <c r="L1943" t="s">
        <v>365</v>
      </c>
      <c r="M1943">
        <f>VLOOKUP(L1943,Planilha6!$A:$B,2,0)</f>
        <v>34</v>
      </c>
      <c r="N1943" t="s">
        <v>850</v>
      </c>
      <c r="O1943" t="s">
        <v>22</v>
      </c>
      <c r="P1943">
        <f>VLOOKUP(O1943,Planilha7!$A:$B,2,0)</f>
        <v>55</v>
      </c>
      <c r="Q1943" s="2">
        <v>6434</v>
      </c>
      <c r="R1943" t="s">
        <v>9</v>
      </c>
      <c r="S1943">
        <f>VLOOKUP(R1943,Planilha8!$A:$B,2,0)</f>
        <v>1</v>
      </c>
      <c r="T1943" s="1">
        <v>41729</v>
      </c>
      <c r="U1943" s="1" t="s">
        <v>6247</v>
      </c>
      <c r="V1943" s="1" t="s">
        <v>6247</v>
      </c>
      <c r="W1943" t="s">
        <v>6247</v>
      </c>
      <c r="X1943" t="s">
        <v>6247</v>
      </c>
    </row>
    <row r="1944" spans="1:24" x14ac:dyDescent="0.25">
      <c r="A1944">
        <v>1</v>
      </c>
      <c r="B1944" t="s">
        <v>5051</v>
      </c>
      <c r="C1944" t="s">
        <v>5052</v>
      </c>
      <c r="D1944" t="s">
        <v>36</v>
      </c>
      <c r="E1944">
        <f>VLOOKUP(D1944,Planilha2!$A:$B,2,0)</f>
        <v>7</v>
      </c>
      <c r="F1944" t="s">
        <v>32</v>
      </c>
      <c r="G1944">
        <f>VLOOKUP(F1944,Planilha5!$A:$B,2,0)</f>
        <v>3</v>
      </c>
      <c r="H1944" t="str">
        <f>VLOOKUP(F1944,Planilha3!$A:$B,2,0)</f>
        <v>Waste handling</v>
      </c>
      <c r="I1944">
        <f>VLOOKUP(H1944,Planilha3!$B:$C,2,0)</f>
        <v>3</v>
      </c>
      <c r="J1944" t="s">
        <v>6247</v>
      </c>
      <c r="K1944">
        <f>VLOOKUP(J1944,Planilha4!$A:$B,2,0)</f>
        <v>1</v>
      </c>
      <c r="L1944" t="s">
        <v>773</v>
      </c>
      <c r="M1944">
        <f>VLOOKUP(L1944,Planilha6!$A:$B,2,0)</f>
        <v>50</v>
      </c>
      <c r="N1944" t="s">
        <v>901</v>
      </c>
      <c r="O1944" t="s">
        <v>504</v>
      </c>
      <c r="P1944">
        <f>VLOOKUP(O1944,Planilha7!$A:$B,2,0)</f>
        <v>93</v>
      </c>
      <c r="Q1944" s="2">
        <v>40658</v>
      </c>
      <c r="R1944" t="s">
        <v>9</v>
      </c>
      <c r="S1944">
        <f>VLOOKUP(R1944,Planilha8!$A:$B,2,0)</f>
        <v>1</v>
      </c>
      <c r="T1944" s="1" t="s">
        <v>6247</v>
      </c>
      <c r="U1944" s="1">
        <v>42370</v>
      </c>
      <c r="V1944" s="1">
        <v>46022</v>
      </c>
      <c r="W1944" t="s">
        <v>6247</v>
      </c>
      <c r="X1944" t="s">
        <v>6247</v>
      </c>
    </row>
    <row r="1945" spans="1:24" x14ac:dyDescent="0.25">
      <c r="A1945">
        <v>1</v>
      </c>
      <c r="B1945" t="s">
        <v>5053</v>
      </c>
      <c r="C1945" t="s">
        <v>5054</v>
      </c>
      <c r="D1945" t="s">
        <v>5055</v>
      </c>
      <c r="E1945">
        <f>VLOOKUP(D1945,Planilha2!$A:$B,2,0)</f>
        <v>860</v>
      </c>
      <c r="F1945" t="s">
        <v>46</v>
      </c>
      <c r="G1945">
        <f>VLOOKUP(F1945,Planilha5!$A:$B,2,0)</f>
        <v>5</v>
      </c>
      <c r="H1945" t="str">
        <f>VLOOKUP(F1945,Planilha3!$A:$B,2,0)</f>
        <v>Energy</v>
      </c>
      <c r="I1945">
        <f>VLOOKUP(H1945,Planilha3!$B:$C,2,0)</f>
        <v>2</v>
      </c>
      <c r="J1945" t="s">
        <v>6247</v>
      </c>
      <c r="K1945">
        <f>VLOOKUP(J1945,Planilha4!$A:$B,2,0)</f>
        <v>1</v>
      </c>
      <c r="L1945" t="s">
        <v>92</v>
      </c>
      <c r="M1945">
        <f>VLOOKUP(L1945,Planilha6!$A:$B,2,0)</f>
        <v>13</v>
      </c>
      <c r="N1945" t="s">
        <v>850</v>
      </c>
      <c r="O1945" t="s">
        <v>8</v>
      </c>
      <c r="P1945">
        <f>VLOOKUP(O1945,Planilha7!$A:$B,2,0)</f>
        <v>27</v>
      </c>
      <c r="Q1945" s="2">
        <v>649177</v>
      </c>
      <c r="R1945" t="s">
        <v>9</v>
      </c>
      <c r="S1945">
        <f>VLOOKUP(R1945,Planilha8!$A:$B,2,0)</f>
        <v>1</v>
      </c>
      <c r="T1945" s="1">
        <v>41733</v>
      </c>
      <c r="U1945" s="1">
        <v>42930</v>
      </c>
      <c r="V1945" s="1">
        <v>45486</v>
      </c>
      <c r="W1945" t="s">
        <v>6247</v>
      </c>
      <c r="X1945" t="s">
        <v>6247</v>
      </c>
    </row>
    <row r="1946" spans="1:24" x14ac:dyDescent="0.25">
      <c r="A1946">
        <v>1</v>
      </c>
      <c r="B1946" t="s">
        <v>5056</v>
      </c>
      <c r="C1946" t="s">
        <v>5057</v>
      </c>
      <c r="D1946" t="s">
        <v>5058</v>
      </c>
      <c r="E1946">
        <f>VLOOKUP(D1946,Planilha2!$A:$B,2,0)</f>
        <v>861</v>
      </c>
      <c r="F1946" t="s">
        <v>46</v>
      </c>
      <c r="G1946">
        <f>VLOOKUP(F1946,Planilha5!$A:$B,2,0)</f>
        <v>5</v>
      </c>
      <c r="H1946" t="str">
        <f>VLOOKUP(F1946,Planilha3!$A:$B,2,0)</f>
        <v>Energy</v>
      </c>
      <c r="I1946">
        <f>VLOOKUP(H1946,Planilha3!$B:$C,2,0)</f>
        <v>2</v>
      </c>
      <c r="J1946" t="s">
        <v>6247</v>
      </c>
      <c r="K1946">
        <f>VLOOKUP(J1946,Planilha4!$A:$B,2,0)</f>
        <v>1</v>
      </c>
      <c r="L1946" t="s">
        <v>365</v>
      </c>
      <c r="M1946">
        <f>VLOOKUP(L1946,Planilha6!$A:$B,2,0)</f>
        <v>34</v>
      </c>
      <c r="N1946" t="s">
        <v>850</v>
      </c>
      <c r="O1946" t="s">
        <v>101</v>
      </c>
      <c r="P1946">
        <f>VLOOKUP(O1946,Planilha7!$A:$B,2,0)</f>
        <v>17</v>
      </c>
      <c r="Q1946" s="2">
        <v>18479</v>
      </c>
      <c r="R1946" t="s">
        <v>275</v>
      </c>
      <c r="S1946">
        <f>VLOOKUP(R1946,Planilha8!$A:$B,2,0)</f>
        <v>7</v>
      </c>
      <c r="T1946" s="1">
        <v>43927</v>
      </c>
      <c r="U1946" s="1" t="s">
        <v>6247</v>
      </c>
      <c r="V1946" s="1" t="s">
        <v>6247</v>
      </c>
      <c r="W1946" t="s">
        <v>6247</v>
      </c>
      <c r="X1946" t="s">
        <v>6247</v>
      </c>
    </row>
    <row r="1947" spans="1:24" x14ac:dyDescent="0.25">
      <c r="A1947">
        <v>1</v>
      </c>
      <c r="B1947" t="s">
        <v>5059</v>
      </c>
      <c r="C1947" t="s">
        <v>5060</v>
      </c>
      <c r="D1947" t="s">
        <v>5061</v>
      </c>
      <c r="E1947">
        <f>VLOOKUP(D1947,Planilha2!$A:$B,2,0)</f>
        <v>862</v>
      </c>
      <c r="F1947" t="s">
        <v>46</v>
      </c>
      <c r="G1947">
        <f>VLOOKUP(F1947,Planilha5!$A:$B,2,0)</f>
        <v>5</v>
      </c>
      <c r="H1947" t="str">
        <f>VLOOKUP(F1947,Planilha3!$A:$B,2,0)</f>
        <v>Energy</v>
      </c>
      <c r="I1947">
        <f>VLOOKUP(H1947,Planilha3!$B:$C,2,0)</f>
        <v>2</v>
      </c>
      <c r="J1947" t="s">
        <v>6247</v>
      </c>
      <c r="K1947">
        <f>VLOOKUP(J1947,Planilha4!$A:$B,2,0)</f>
        <v>1</v>
      </c>
      <c r="L1947" t="s">
        <v>92</v>
      </c>
      <c r="M1947">
        <f>VLOOKUP(L1947,Planilha6!$A:$B,2,0)</f>
        <v>13</v>
      </c>
      <c r="N1947" t="s">
        <v>850</v>
      </c>
      <c r="O1947" t="s">
        <v>67</v>
      </c>
      <c r="P1947">
        <f>VLOOKUP(O1947,Planilha7!$A:$B,2,0)</f>
        <v>123</v>
      </c>
      <c r="Q1947" s="2">
        <v>260055</v>
      </c>
      <c r="R1947" t="s">
        <v>68</v>
      </c>
      <c r="S1947">
        <f>VLOOKUP(R1947,Planilha8!$A:$B,2,0)</f>
        <v>4</v>
      </c>
      <c r="T1947" s="1">
        <v>43927</v>
      </c>
      <c r="U1947" s="1">
        <v>41572</v>
      </c>
      <c r="V1947" s="1">
        <v>45223</v>
      </c>
      <c r="W1947" t="s">
        <v>6247</v>
      </c>
      <c r="X1947" t="s">
        <v>6247</v>
      </c>
    </row>
    <row r="1948" spans="1:24" x14ac:dyDescent="0.25">
      <c r="A1948">
        <v>1</v>
      </c>
      <c r="B1948" t="s">
        <v>5062</v>
      </c>
      <c r="C1948" t="s">
        <v>5063</v>
      </c>
      <c r="D1948" t="s">
        <v>2165</v>
      </c>
      <c r="E1948">
        <f>VLOOKUP(D1948,Planilha2!$A:$B,2,0)</f>
        <v>357</v>
      </c>
      <c r="F1948" t="s">
        <v>46</v>
      </c>
      <c r="G1948">
        <f>VLOOKUP(F1948,Planilha5!$A:$B,2,0)</f>
        <v>5</v>
      </c>
      <c r="H1948" t="str">
        <f>VLOOKUP(F1948,Planilha3!$A:$B,2,0)</f>
        <v>Energy</v>
      </c>
      <c r="I1948">
        <f>VLOOKUP(H1948,Planilha3!$B:$C,2,0)</f>
        <v>2</v>
      </c>
      <c r="J1948" t="s">
        <v>6247</v>
      </c>
      <c r="K1948">
        <f>VLOOKUP(J1948,Planilha4!$A:$B,2,0)</f>
        <v>1</v>
      </c>
      <c r="L1948" t="s">
        <v>1524</v>
      </c>
      <c r="M1948">
        <f>VLOOKUP(L1948,Planilha6!$A:$B,2,0)</f>
        <v>72</v>
      </c>
      <c r="N1948" t="s">
        <v>901</v>
      </c>
      <c r="O1948" t="s">
        <v>22</v>
      </c>
      <c r="P1948">
        <f>VLOOKUP(O1948,Planilha7!$A:$B,2,0)</f>
        <v>55</v>
      </c>
      <c r="Q1948" s="2">
        <v>71187</v>
      </c>
      <c r="R1948" t="s">
        <v>9</v>
      </c>
      <c r="S1948">
        <f>VLOOKUP(R1948,Planilha8!$A:$B,2,0)</f>
        <v>1</v>
      </c>
      <c r="T1948" s="1" t="s">
        <v>6247</v>
      </c>
      <c r="U1948" s="1" t="s">
        <v>6247</v>
      </c>
      <c r="V1948" s="1" t="s">
        <v>6247</v>
      </c>
      <c r="W1948" t="s">
        <v>6247</v>
      </c>
      <c r="X1948" t="s">
        <v>6247</v>
      </c>
    </row>
    <row r="1949" spans="1:24" x14ac:dyDescent="0.25">
      <c r="A1949">
        <v>1</v>
      </c>
      <c r="B1949" t="s">
        <v>5064</v>
      </c>
      <c r="C1949" t="s">
        <v>5065</v>
      </c>
      <c r="D1949" t="s">
        <v>5066</v>
      </c>
      <c r="E1949">
        <f>VLOOKUP(D1949,Planilha2!$A:$B,2,0)</f>
        <v>863</v>
      </c>
      <c r="F1949" t="s">
        <v>46</v>
      </c>
      <c r="G1949">
        <f>VLOOKUP(F1949,Planilha5!$A:$B,2,0)</f>
        <v>5</v>
      </c>
      <c r="H1949" t="str">
        <f>VLOOKUP(F1949,Planilha3!$A:$B,2,0)</f>
        <v>Energy</v>
      </c>
      <c r="I1949">
        <f>VLOOKUP(H1949,Planilha3!$B:$C,2,0)</f>
        <v>2</v>
      </c>
      <c r="J1949" t="s">
        <v>6247</v>
      </c>
      <c r="K1949">
        <f>VLOOKUP(J1949,Planilha4!$A:$B,2,0)</f>
        <v>1</v>
      </c>
      <c r="L1949" t="s">
        <v>1524</v>
      </c>
      <c r="M1949">
        <f>VLOOKUP(L1949,Planilha6!$A:$B,2,0)</f>
        <v>72</v>
      </c>
      <c r="N1949" t="s">
        <v>7</v>
      </c>
      <c r="O1949" t="s">
        <v>22</v>
      </c>
      <c r="P1949">
        <f>VLOOKUP(O1949,Planilha7!$A:$B,2,0)</f>
        <v>55</v>
      </c>
      <c r="Q1949" s="2">
        <v>27422</v>
      </c>
      <c r="R1949" t="s">
        <v>9</v>
      </c>
      <c r="S1949">
        <f>VLOOKUP(R1949,Planilha8!$A:$B,2,0)</f>
        <v>1</v>
      </c>
      <c r="T1949" s="1" t="s">
        <v>6247</v>
      </c>
      <c r="U1949" s="1">
        <v>44661</v>
      </c>
      <c r="V1949" s="1">
        <v>48313</v>
      </c>
      <c r="W1949" t="s">
        <v>6247</v>
      </c>
      <c r="X1949" t="s">
        <v>6247</v>
      </c>
    </row>
    <row r="1950" spans="1:24" x14ac:dyDescent="0.25">
      <c r="A1950">
        <v>1</v>
      </c>
      <c r="B1950" t="s">
        <v>5067</v>
      </c>
      <c r="C1950" t="s">
        <v>5068</v>
      </c>
      <c r="D1950" t="s">
        <v>5069</v>
      </c>
      <c r="E1950">
        <f>VLOOKUP(D1950,Planilha2!$A:$B,2,0)</f>
        <v>864</v>
      </c>
      <c r="F1950" t="s">
        <v>46</v>
      </c>
      <c r="G1950">
        <f>VLOOKUP(F1950,Planilha5!$A:$B,2,0)</f>
        <v>5</v>
      </c>
      <c r="H1950" t="str">
        <f>VLOOKUP(F1950,Planilha3!$A:$B,2,0)</f>
        <v>Energy</v>
      </c>
      <c r="I1950">
        <f>VLOOKUP(H1950,Planilha3!$B:$C,2,0)</f>
        <v>2</v>
      </c>
      <c r="J1950" t="s">
        <v>6247</v>
      </c>
      <c r="K1950">
        <f>VLOOKUP(J1950,Planilha4!$A:$B,2,0)</f>
        <v>1</v>
      </c>
      <c r="L1950" t="s">
        <v>1524</v>
      </c>
      <c r="M1950">
        <f>VLOOKUP(L1950,Planilha6!$A:$B,2,0)</f>
        <v>72</v>
      </c>
      <c r="N1950" t="s">
        <v>7</v>
      </c>
      <c r="O1950" t="s">
        <v>22</v>
      </c>
      <c r="P1950">
        <f>VLOOKUP(O1950,Planilha7!$A:$B,2,0)</f>
        <v>55</v>
      </c>
      <c r="Q1950" s="2">
        <v>33700</v>
      </c>
      <c r="R1950" t="s">
        <v>9</v>
      </c>
      <c r="S1950">
        <f>VLOOKUP(R1950,Planilha8!$A:$B,2,0)</f>
        <v>1</v>
      </c>
      <c r="T1950" s="1" t="s">
        <v>6247</v>
      </c>
      <c r="U1950" s="1">
        <v>44759</v>
      </c>
      <c r="V1950" s="1">
        <v>48411</v>
      </c>
      <c r="W1950" t="s">
        <v>6247</v>
      </c>
      <c r="X1950" t="s">
        <v>6247</v>
      </c>
    </row>
    <row r="1951" spans="1:24" x14ac:dyDescent="0.25">
      <c r="A1951">
        <v>1</v>
      </c>
      <c r="B1951" t="s">
        <v>5070</v>
      </c>
      <c r="C1951" t="s">
        <v>5071</v>
      </c>
      <c r="D1951" t="s">
        <v>5072</v>
      </c>
      <c r="E1951">
        <f>VLOOKUP(D1951,Planilha2!$A:$B,2,0)</f>
        <v>865</v>
      </c>
      <c r="F1951" t="s">
        <v>46</v>
      </c>
      <c r="G1951">
        <f>VLOOKUP(F1951,Planilha5!$A:$B,2,0)</f>
        <v>5</v>
      </c>
      <c r="H1951" t="str">
        <f>VLOOKUP(F1951,Planilha3!$A:$B,2,0)</f>
        <v>Energy</v>
      </c>
      <c r="I1951">
        <f>VLOOKUP(H1951,Planilha3!$B:$C,2,0)</f>
        <v>2</v>
      </c>
      <c r="J1951" t="s">
        <v>6247</v>
      </c>
      <c r="K1951">
        <f>VLOOKUP(J1951,Planilha4!$A:$B,2,0)</f>
        <v>1</v>
      </c>
      <c r="L1951" t="s">
        <v>1524</v>
      </c>
      <c r="M1951">
        <f>VLOOKUP(L1951,Planilha6!$A:$B,2,0)</f>
        <v>72</v>
      </c>
      <c r="N1951" t="s">
        <v>850</v>
      </c>
      <c r="O1951" t="s">
        <v>22</v>
      </c>
      <c r="P1951">
        <f>VLOOKUP(O1951,Planilha7!$A:$B,2,0)</f>
        <v>55</v>
      </c>
      <c r="Q1951" s="2">
        <v>27995</v>
      </c>
      <c r="R1951" t="s">
        <v>9</v>
      </c>
      <c r="S1951">
        <f>VLOOKUP(R1951,Planilha8!$A:$B,2,0)</f>
        <v>1</v>
      </c>
      <c r="T1951" s="1">
        <v>41730</v>
      </c>
      <c r="U1951" s="1">
        <v>44120</v>
      </c>
      <c r="V1951" s="1">
        <v>47771</v>
      </c>
      <c r="W1951" t="s">
        <v>6247</v>
      </c>
      <c r="X1951" t="s">
        <v>6247</v>
      </c>
    </row>
    <row r="1952" spans="1:24" x14ac:dyDescent="0.25">
      <c r="A1952">
        <v>1</v>
      </c>
      <c r="B1952" t="s">
        <v>5073</v>
      </c>
      <c r="C1952" t="s">
        <v>5074</v>
      </c>
      <c r="D1952" t="s">
        <v>5075</v>
      </c>
      <c r="E1952">
        <f>VLOOKUP(D1952,Planilha2!$A:$B,2,0)</f>
        <v>866</v>
      </c>
      <c r="F1952" t="s">
        <v>46</v>
      </c>
      <c r="G1952">
        <f>VLOOKUP(F1952,Planilha5!$A:$B,2,0)</f>
        <v>5</v>
      </c>
      <c r="H1952" t="str">
        <f>VLOOKUP(F1952,Planilha3!$A:$B,2,0)</f>
        <v>Energy</v>
      </c>
      <c r="I1952">
        <f>VLOOKUP(H1952,Planilha3!$B:$C,2,0)</f>
        <v>2</v>
      </c>
      <c r="J1952" t="s">
        <v>6247</v>
      </c>
      <c r="K1952">
        <f>VLOOKUP(J1952,Planilha4!$A:$B,2,0)</f>
        <v>1</v>
      </c>
      <c r="L1952" t="s">
        <v>92</v>
      </c>
      <c r="M1952">
        <f>VLOOKUP(L1952,Planilha6!$A:$B,2,0)</f>
        <v>13</v>
      </c>
      <c r="N1952" t="s">
        <v>850</v>
      </c>
      <c r="O1952" t="s">
        <v>8</v>
      </c>
      <c r="P1952">
        <f>VLOOKUP(O1952,Planilha7!$A:$B,2,0)</f>
        <v>27</v>
      </c>
      <c r="Q1952" s="2">
        <v>89823</v>
      </c>
      <c r="R1952" t="s">
        <v>9</v>
      </c>
      <c r="S1952">
        <f>VLOOKUP(R1952,Planilha8!$A:$B,2,0)</f>
        <v>1</v>
      </c>
      <c r="T1952" s="1">
        <v>43986</v>
      </c>
      <c r="U1952" s="1">
        <v>44121</v>
      </c>
      <c r="V1952" s="1">
        <v>47772</v>
      </c>
      <c r="W1952" t="s">
        <v>6247</v>
      </c>
      <c r="X1952" t="s">
        <v>6247</v>
      </c>
    </row>
    <row r="1953" spans="1:24" x14ac:dyDescent="0.25">
      <c r="A1953">
        <v>1</v>
      </c>
      <c r="B1953" t="s">
        <v>5076</v>
      </c>
      <c r="C1953" t="s">
        <v>5077</v>
      </c>
      <c r="D1953" t="s">
        <v>5078</v>
      </c>
      <c r="E1953">
        <f>VLOOKUP(D1953,Planilha2!$A:$B,2,0)</f>
        <v>867</v>
      </c>
      <c r="F1953" t="s">
        <v>46</v>
      </c>
      <c r="G1953">
        <f>VLOOKUP(F1953,Planilha5!$A:$B,2,0)</f>
        <v>5</v>
      </c>
      <c r="H1953" t="str">
        <f>VLOOKUP(F1953,Planilha3!$A:$B,2,0)</f>
        <v>Energy</v>
      </c>
      <c r="I1953">
        <f>VLOOKUP(H1953,Planilha3!$B:$C,2,0)</f>
        <v>2</v>
      </c>
      <c r="J1953" t="s">
        <v>6247</v>
      </c>
      <c r="K1953">
        <f>VLOOKUP(J1953,Planilha4!$A:$B,2,0)</f>
        <v>1</v>
      </c>
      <c r="L1953" t="s">
        <v>5079</v>
      </c>
      <c r="M1953">
        <f>VLOOKUP(L1953,Planilha6!$A:$B,2,0)</f>
        <v>145</v>
      </c>
      <c r="N1953" t="s">
        <v>7</v>
      </c>
      <c r="O1953" t="s">
        <v>305</v>
      </c>
      <c r="P1953">
        <f>VLOOKUP(O1953,Planilha7!$A:$B,2,0)</f>
        <v>128</v>
      </c>
      <c r="Q1953" s="2">
        <v>25620</v>
      </c>
      <c r="R1953" t="s">
        <v>271</v>
      </c>
      <c r="S1953">
        <f>VLOOKUP(R1953,Planilha8!$A:$B,2,0)</f>
        <v>8</v>
      </c>
      <c r="T1953" s="1" t="s">
        <v>6247</v>
      </c>
      <c r="U1953" s="1" t="s">
        <v>6247</v>
      </c>
      <c r="V1953" s="1" t="s">
        <v>6247</v>
      </c>
      <c r="W1953" t="s">
        <v>6247</v>
      </c>
      <c r="X1953" t="s">
        <v>6247</v>
      </c>
    </row>
    <row r="1954" spans="1:24" x14ac:dyDescent="0.25">
      <c r="A1954">
        <v>1</v>
      </c>
      <c r="B1954" t="s">
        <v>5080</v>
      </c>
      <c r="C1954" t="s">
        <v>5081</v>
      </c>
      <c r="D1954" t="s">
        <v>5082</v>
      </c>
      <c r="E1954">
        <f>VLOOKUP(D1954,Planilha2!$A:$B,2,0)</f>
        <v>868</v>
      </c>
      <c r="F1954" t="s">
        <v>3649</v>
      </c>
      <c r="G1954">
        <f>VLOOKUP(F1954,Planilha5!$A:$B,2,0)</f>
        <v>31</v>
      </c>
      <c r="H1954" t="str">
        <f>VLOOKUP(F1954,Planilha3!$A:$B,2,0)</f>
        <v>Energy</v>
      </c>
      <c r="I1954">
        <f>VLOOKUP(H1954,Planilha3!$B:$C,2,0)</f>
        <v>2</v>
      </c>
      <c r="J1954" t="s">
        <v>6247</v>
      </c>
      <c r="K1954">
        <f>VLOOKUP(J1954,Planilha4!$A:$B,2,0)</f>
        <v>1</v>
      </c>
      <c r="L1954" t="s">
        <v>3481</v>
      </c>
      <c r="M1954">
        <f>VLOOKUP(L1954,Planilha6!$A:$B,2,0)</f>
        <v>103</v>
      </c>
      <c r="N1954" t="s">
        <v>850</v>
      </c>
      <c r="O1954" t="s">
        <v>305</v>
      </c>
      <c r="P1954">
        <f>VLOOKUP(O1954,Planilha7!$A:$B,2,0)</f>
        <v>128</v>
      </c>
      <c r="Q1954" s="2">
        <v>869</v>
      </c>
      <c r="R1954" t="s">
        <v>271</v>
      </c>
      <c r="S1954">
        <f>VLOOKUP(R1954,Planilha8!$A:$B,2,0)</f>
        <v>8</v>
      </c>
      <c r="T1954" s="1">
        <v>41988</v>
      </c>
      <c r="U1954" s="1" t="s">
        <v>6247</v>
      </c>
      <c r="V1954" s="1" t="s">
        <v>6247</v>
      </c>
      <c r="W1954" t="s">
        <v>6247</v>
      </c>
      <c r="X1954" t="s">
        <v>6247</v>
      </c>
    </row>
    <row r="1955" spans="1:24" x14ac:dyDescent="0.25">
      <c r="A1955">
        <v>1</v>
      </c>
      <c r="B1955" t="s">
        <v>5083</v>
      </c>
      <c r="C1955" t="s">
        <v>5084</v>
      </c>
      <c r="D1955" t="s">
        <v>5085</v>
      </c>
      <c r="E1955">
        <f>VLOOKUP(D1955,Planilha2!$A:$B,2,0)</f>
        <v>869</v>
      </c>
      <c r="F1955" t="s">
        <v>46</v>
      </c>
      <c r="G1955">
        <f>VLOOKUP(F1955,Planilha5!$A:$B,2,0)</f>
        <v>5</v>
      </c>
      <c r="H1955" t="str">
        <f>VLOOKUP(F1955,Planilha3!$A:$B,2,0)</f>
        <v>Energy</v>
      </c>
      <c r="I1955">
        <f>VLOOKUP(H1955,Planilha3!$B:$C,2,0)</f>
        <v>2</v>
      </c>
      <c r="J1955" t="s">
        <v>6247</v>
      </c>
      <c r="K1955">
        <f>VLOOKUP(J1955,Planilha4!$A:$B,2,0)</f>
        <v>1</v>
      </c>
      <c r="L1955" t="s">
        <v>1524</v>
      </c>
      <c r="M1955">
        <f>VLOOKUP(L1955,Planilha6!$A:$B,2,0)</f>
        <v>72</v>
      </c>
      <c r="N1955" t="s">
        <v>7</v>
      </c>
      <c r="O1955" t="s">
        <v>22</v>
      </c>
      <c r="P1955">
        <f>VLOOKUP(O1955,Planilha7!$A:$B,2,0)</f>
        <v>55</v>
      </c>
      <c r="Q1955" s="2">
        <v>38960</v>
      </c>
      <c r="R1955" t="s">
        <v>9</v>
      </c>
      <c r="S1955">
        <f>VLOOKUP(R1955,Planilha8!$A:$B,2,0)</f>
        <v>1</v>
      </c>
      <c r="T1955" s="1" t="s">
        <v>6247</v>
      </c>
      <c r="U1955" s="1" t="s">
        <v>6247</v>
      </c>
      <c r="V1955" s="1" t="s">
        <v>6247</v>
      </c>
      <c r="W1955" t="s">
        <v>6247</v>
      </c>
      <c r="X1955" t="s">
        <v>6247</v>
      </c>
    </row>
    <row r="1956" spans="1:24" x14ac:dyDescent="0.25">
      <c r="A1956">
        <v>1</v>
      </c>
      <c r="B1956" t="s">
        <v>5086</v>
      </c>
      <c r="C1956" t="s">
        <v>5087</v>
      </c>
      <c r="D1956" t="s">
        <v>5088</v>
      </c>
      <c r="E1956">
        <f>VLOOKUP(D1956,Planilha2!$A:$B,2,0)</f>
        <v>870</v>
      </c>
      <c r="F1956" t="s">
        <v>46</v>
      </c>
      <c r="G1956">
        <f>VLOOKUP(F1956,Planilha5!$A:$B,2,0)</f>
        <v>5</v>
      </c>
      <c r="H1956" t="str">
        <f>VLOOKUP(F1956,Planilha3!$A:$B,2,0)</f>
        <v>Energy</v>
      </c>
      <c r="I1956">
        <f>VLOOKUP(H1956,Planilha3!$B:$C,2,0)</f>
        <v>2</v>
      </c>
      <c r="J1956" t="s">
        <v>6247</v>
      </c>
      <c r="K1956">
        <f>VLOOKUP(J1956,Planilha4!$A:$B,2,0)</f>
        <v>1</v>
      </c>
      <c r="L1956" t="s">
        <v>92</v>
      </c>
      <c r="M1956">
        <f>VLOOKUP(L1956,Planilha6!$A:$B,2,0)</f>
        <v>13</v>
      </c>
      <c r="N1956" t="s">
        <v>850</v>
      </c>
      <c r="O1956" t="s">
        <v>8</v>
      </c>
      <c r="P1956">
        <f>VLOOKUP(O1956,Planilha7!$A:$B,2,0)</f>
        <v>27</v>
      </c>
      <c r="Q1956" s="2">
        <v>127184</v>
      </c>
      <c r="R1956" t="s">
        <v>9</v>
      </c>
      <c r="S1956">
        <f>VLOOKUP(R1956,Planilha8!$A:$B,2,0)</f>
        <v>1</v>
      </c>
      <c r="T1956" s="1">
        <v>41743</v>
      </c>
      <c r="U1956" s="1">
        <v>42629</v>
      </c>
      <c r="V1956" s="1">
        <v>45184</v>
      </c>
      <c r="W1956" t="s">
        <v>6247</v>
      </c>
      <c r="X1956" t="s">
        <v>6247</v>
      </c>
    </row>
    <row r="1957" spans="1:24" x14ac:dyDescent="0.25">
      <c r="A1957">
        <v>1</v>
      </c>
      <c r="B1957" t="s">
        <v>5089</v>
      </c>
      <c r="C1957" t="s">
        <v>5090</v>
      </c>
      <c r="D1957" t="s">
        <v>5091</v>
      </c>
      <c r="E1957">
        <f>VLOOKUP(D1957,Planilha2!$A:$B,2,0)</f>
        <v>871</v>
      </c>
      <c r="F1957" t="s">
        <v>46</v>
      </c>
      <c r="G1957">
        <f>VLOOKUP(F1957,Planilha5!$A:$B,2,0)</f>
        <v>5</v>
      </c>
      <c r="H1957" t="str">
        <f>VLOOKUP(F1957,Planilha3!$A:$B,2,0)</f>
        <v>Energy</v>
      </c>
      <c r="I1957">
        <f>VLOOKUP(H1957,Planilha3!$B:$C,2,0)</f>
        <v>2</v>
      </c>
      <c r="J1957" t="s">
        <v>6247</v>
      </c>
      <c r="K1957">
        <f>VLOOKUP(J1957,Planilha4!$A:$B,2,0)</f>
        <v>1</v>
      </c>
      <c r="L1957" t="s">
        <v>92</v>
      </c>
      <c r="M1957">
        <f>VLOOKUP(L1957,Planilha6!$A:$B,2,0)</f>
        <v>13</v>
      </c>
      <c r="N1957" t="s">
        <v>850</v>
      </c>
      <c r="O1957" t="s">
        <v>8</v>
      </c>
      <c r="P1957">
        <f>VLOOKUP(O1957,Planilha7!$A:$B,2,0)</f>
        <v>27</v>
      </c>
      <c r="Q1957" s="2">
        <v>121480</v>
      </c>
      <c r="R1957" t="s">
        <v>9</v>
      </c>
      <c r="S1957">
        <f>VLOOKUP(R1957,Planilha8!$A:$B,2,0)</f>
        <v>1</v>
      </c>
      <c r="T1957" s="1">
        <v>41771</v>
      </c>
      <c r="U1957" s="1">
        <v>42637</v>
      </c>
      <c r="V1957" s="1">
        <v>45192</v>
      </c>
      <c r="W1957" t="s">
        <v>6247</v>
      </c>
      <c r="X1957" t="s">
        <v>6247</v>
      </c>
    </row>
    <row r="1958" spans="1:24" x14ac:dyDescent="0.25">
      <c r="A1958">
        <v>1</v>
      </c>
      <c r="B1958" t="s">
        <v>5092</v>
      </c>
      <c r="C1958" t="s">
        <v>5093</v>
      </c>
      <c r="D1958" t="s">
        <v>2416</v>
      </c>
      <c r="E1958">
        <f>VLOOKUP(D1958,Planilha2!$A:$B,2,0)</f>
        <v>384</v>
      </c>
      <c r="F1958" t="s">
        <v>46</v>
      </c>
      <c r="G1958">
        <f>VLOOKUP(F1958,Planilha5!$A:$B,2,0)</f>
        <v>5</v>
      </c>
      <c r="H1958" t="str">
        <f>VLOOKUP(F1958,Planilha3!$A:$B,2,0)</f>
        <v>Energy</v>
      </c>
      <c r="I1958">
        <f>VLOOKUP(H1958,Planilha3!$B:$C,2,0)</f>
        <v>2</v>
      </c>
      <c r="J1958" t="s">
        <v>6247</v>
      </c>
      <c r="K1958">
        <f>VLOOKUP(J1958,Planilha4!$A:$B,2,0)</f>
        <v>1</v>
      </c>
      <c r="L1958" t="s">
        <v>1524</v>
      </c>
      <c r="M1958">
        <f>VLOOKUP(L1958,Planilha6!$A:$B,2,0)</f>
        <v>72</v>
      </c>
      <c r="N1958" t="s">
        <v>850</v>
      </c>
      <c r="O1958" t="s">
        <v>22</v>
      </c>
      <c r="P1958">
        <f>VLOOKUP(O1958,Planilha7!$A:$B,2,0)</f>
        <v>55</v>
      </c>
      <c r="Q1958" s="2">
        <v>12577</v>
      </c>
      <c r="R1958" t="s">
        <v>9</v>
      </c>
      <c r="S1958">
        <f>VLOOKUP(R1958,Planilha8!$A:$B,2,0)</f>
        <v>1</v>
      </c>
      <c r="T1958" s="1">
        <v>42062</v>
      </c>
      <c r="U1958" s="1">
        <v>41730</v>
      </c>
      <c r="V1958" s="1">
        <v>45382</v>
      </c>
      <c r="W1958" t="s">
        <v>6247</v>
      </c>
      <c r="X1958" t="s">
        <v>6247</v>
      </c>
    </row>
    <row r="1959" spans="1:24" x14ac:dyDescent="0.25">
      <c r="A1959">
        <v>1</v>
      </c>
      <c r="B1959" t="s">
        <v>5094</v>
      </c>
      <c r="C1959" t="s">
        <v>5095</v>
      </c>
      <c r="D1959" t="s">
        <v>5096</v>
      </c>
      <c r="E1959">
        <f>VLOOKUP(D1959,Planilha2!$A:$B,2,0)</f>
        <v>872</v>
      </c>
      <c r="F1959" t="s">
        <v>46</v>
      </c>
      <c r="G1959">
        <f>VLOOKUP(F1959,Planilha5!$A:$B,2,0)</f>
        <v>5</v>
      </c>
      <c r="H1959" t="str">
        <f>VLOOKUP(F1959,Planilha3!$A:$B,2,0)</f>
        <v>Energy</v>
      </c>
      <c r="I1959">
        <f>VLOOKUP(H1959,Planilha3!$B:$C,2,0)</f>
        <v>2</v>
      </c>
      <c r="J1959" t="s">
        <v>6247</v>
      </c>
      <c r="K1959">
        <f>VLOOKUP(J1959,Planilha4!$A:$B,2,0)</f>
        <v>1</v>
      </c>
      <c r="L1959" t="s">
        <v>92</v>
      </c>
      <c r="M1959">
        <f>VLOOKUP(L1959,Planilha6!$A:$B,2,0)</f>
        <v>13</v>
      </c>
      <c r="N1959" t="s">
        <v>901</v>
      </c>
      <c r="O1959" t="s">
        <v>8</v>
      </c>
      <c r="P1959">
        <f>VLOOKUP(O1959,Planilha7!$A:$B,2,0)</f>
        <v>27</v>
      </c>
      <c r="Q1959" s="2">
        <v>113406</v>
      </c>
      <c r="R1959" t="s">
        <v>9</v>
      </c>
      <c r="S1959">
        <f>VLOOKUP(R1959,Planilha8!$A:$B,2,0)</f>
        <v>1</v>
      </c>
      <c r="T1959" s="1" t="s">
        <v>6247</v>
      </c>
      <c r="U1959" s="1">
        <v>42675</v>
      </c>
      <c r="V1959" s="1">
        <v>45230</v>
      </c>
      <c r="W1959" t="s">
        <v>6247</v>
      </c>
      <c r="X1959" t="s">
        <v>6247</v>
      </c>
    </row>
    <row r="1960" spans="1:24" x14ac:dyDescent="0.25">
      <c r="A1960">
        <v>1</v>
      </c>
      <c r="B1960" t="s">
        <v>5097</v>
      </c>
      <c r="C1960" t="s">
        <v>5098</v>
      </c>
      <c r="D1960" t="s">
        <v>5099</v>
      </c>
      <c r="E1960">
        <f>VLOOKUP(D1960,Planilha2!$A:$B,2,0)</f>
        <v>873</v>
      </c>
      <c r="F1960" t="s">
        <v>46</v>
      </c>
      <c r="G1960">
        <f>VLOOKUP(F1960,Planilha5!$A:$B,2,0)</f>
        <v>5</v>
      </c>
      <c r="H1960" t="str">
        <f>VLOOKUP(F1960,Planilha3!$A:$B,2,0)</f>
        <v>Energy</v>
      </c>
      <c r="I1960">
        <f>VLOOKUP(H1960,Planilha3!$B:$C,2,0)</f>
        <v>2</v>
      </c>
      <c r="J1960" t="s">
        <v>6247</v>
      </c>
      <c r="K1960">
        <f>VLOOKUP(J1960,Planilha4!$A:$B,2,0)</f>
        <v>1</v>
      </c>
      <c r="L1960" t="s">
        <v>365</v>
      </c>
      <c r="M1960">
        <f>VLOOKUP(L1960,Planilha6!$A:$B,2,0)</f>
        <v>34</v>
      </c>
      <c r="N1960" t="s">
        <v>901</v>
      </c>
      <c r="O1960" t="s">
        <v>22</v>
      </c>
      <c r="P1960">
        <f>VLOOKUP(O1960,Planilha7!$A:$B,2,0)</f>
        <v>55</v>
      </c>
      <c r="Q1960" s="2">
        <v>5841</v>
      </c>
      <c r="R1960" t="s">
        <v>9</v>
      </c>
      <c r="S1960">
        <f>VLOOKUP(R1960,Planilha8!$A:$B,2,0)</f>
        <v>1</v>
      </c>
      <c r="T1960" s="1" t="s">
        <v>6247</v>
      </c>
      <c r="U1960" s="1">
        <v>41545</v>
      </c>
      <c r="V1960" s="1">
        <v>45196</v>
      </c>
      <c r="W1960" t="s">
        <v>6247</v>
      </c>
      <c r="X1960" t="s">
        <v>6247</v>
      </c>
    </row>
    <row r="1961" spans="1:24" x14ac:dyDescent="0.25">
      <c r="A1961">
        <v>1</v>
      </c>
      <c r="B1961" t="s">
        <v>5100</v>
      </c>
      <c r="C1961" t="s">
        <v>5101</v>
      </c>
      <c r="D1961" t="s">
        <v>5102</v>
      </c>
      <c r="E1961">
        <f>VLOOKUP(D1961,Planilha2!$A:$B,2,0)</f>
        <v>874</v>
      </c>
      <c r="F1961" t="s">
        <v>46</v>
      </c>
      <c r="G1961">
        <f>VLOOKUP(F1961,Planilha5!$A:$B,2,0)</f>
        <v>5</v>
      </c>
      <c r="H1961" t="str">
        <f>VLOOKUP(F1961,Planilha3!$A:$B,2,0)</f>
        <v>Energy</v>
      </c>
      <c r="I1961">
        <f>VLOOKUP(H1961,Planilha3!$B:$C,2,0)</f>
        <v>2</v>
      </c>
      <c r="J1961" t="s">
        <v>6247</v>
      </c>
      <c r="K1961">
        <f>VLOOKUP(J1961,Planilha4!$A:$B,2,0)</f>
        <v>1</v>
      </c>
      <c r="L1961" t="s">
        <v>92</v>
      </c>
      <c r="M1961">
        <f>VLOOKUP(L1961,Planilha6!$A:$B,2,0)</f>
        <v>13</v>
      </c>
      <c r="N1961" t="s">
        <v>850</v>
      </c>
      <c r="O1961" t="s">
        <v>67</v>
      </c>
      <c r="P1961">
        <f>VLOOKUP(O1961,Planilha7!$A:$B,2,0)</f>
        <v>123</v>
      </c>
      <c r="Q1961" s="2">
        <v>63761</v>
      </c>
      <c r="R1961" t="s">
        <v>68</v>
      </c>
      <c r="S1961">
        <f>VLOOKUP(R1961,Planilha8!$A:$B,2,0)</f>
        <v>4</v>
      </c>
      <c r="T1961" s="1">
        <v>41851</v>
      </c>
      <c r="U1961" s="1" t="s">
        <v>6247</v>
      </c>
      <c r="V1961" s="1" t="s">
        <v>6247</v>
      </c>
      <c r="W1961" t="s">
        <v>6247</v>
      </c>
      <c r="X1961" t="s">
        <v>6247</v>
      </c>
    </row>
    <row r="1962" spans="1:24" x14ac:dyDescent="0.25">
      <c r="A1962">
        <v>1</v>
      </c>
      <c r="B1962" t="s">
        <v>5103</v>
      </c>
      <c r="C1962" t="s">
        <v>5104</v>
      </c>
      <c r="D1962" t="s">
        <v>2165</v>
      </c>
      <c r="E1962">
        <f>VLOOKUP(D1962,Planilha2!$A:$B,2,0)</f>
        <v>357</v>
      </c>
      <c r="F1962" t="s">
        <v>46</v>
      </c>
      <c r="G1962">
        <f>VLOOKUP(F1962,Planilha5!$A:$B,2,0)</f>
        <v>5</v>
      </c>
      <c r="H1962" t="str">
        <f>VLOOKUP(F1962,Planilha3!$A:$B,2,0)</f>
        <v>Energy</v>
      </c>
      <c r="I1962">
        <f>VLOOKUP(H1962,Planilha3!$B:$C,2,0)</f>
        <v>2</v>
      </c>
      <c r="J1962" t="s">
        <v>6247</v>
      </c>
      <c r="K1962">
        <f>VLOOKUP(J1962,Planilha4!$A:$B,2,0)</f>
        <v>1</v>
      </c>
      <c r="L1962" t="s">
        <v>1524</v>
      </c>
      <c r="M1962">
        <f>VLOOKUP(L1962,Planilha6!$A:$B,2,0)</f>
        <v>72</v>
      </c>
      <c r="N1962" t="s">
        <v>901</v>
      </c>
      <c r="O1962" t="s">
        <v>22</v>
      </c>
      <c r="P1962">
        <f>VLOOKUP(O1962,Planilha7!$A:$B,2,0)</f>
        <v>55</v>
      </c>
      <c r="Q1962" s="2">
        <v>93158</v>
      </c>
      <c r="R1962" t="s">
        <v>9</v>
      </c>
      <c r="S1962">
        <f>VLOOKUP(R1962,Planilha8!$A:$B,2,0)</f>
        <v>1</v>
      </c>
      <c r="T1962" s="1" t="s">
        <v>6247</v>
      </c>
      <c r="U1962" s="1">
        <v>44737</v>
      </c>
      <c r="V1962" s="1">
        <v>48389</v>
      </c>
      <c r="W1962" t="s">
        <v>6247</v>
      </c>
      <c r="X1962" t="s">
        <v>6247</v>
      </c>
    </row>
    <row r="1963" spans="1:24" x14ac:dyDescent="0.25">
      <c r="A1963">
        <v>1</v>
      </c>
      <c r="B1963" t="s">
        <v>5105</v>
      </c>
      <c r="C1963" t="s">
        <v>5106</v>
      </c>
      <c r="D1963" t="s">
        <v>5107</v>
      </c>
      <c r="E1963">
        <f>VLOOKUP(D1963,Planilha2!$A:$B,2,0)</f>
        <v>875</v>
      </c>
      <c r="F1963" t="s">
        <v>4</v>
      </c>
      <c r="G1963">
        <f>VLOOKUP(F1963,Planilha5!$A:$B,2,0)</f>
        <v>1</v>
      </c>
      <c r="H1963" t="str">
        <f>VLOOKUP(F1963,Planilha3!$A:$B,2,0)</f>
        <v>AFOLU</v>
      </c>
      <c r="I1963">
        <f>VLOOKUP(H1963,Planilha3!$B:$C,2,0)</f>
        <v>1</v>
      </c>
      <c r="J1963" t="s">
        <v>13</v>
      </c>
      <c r="K1963">
        <f>VLOOKUP(J1963,Planilha4!$A:$B,2,0)</f>
        <v>2</v>
      </c>
      <c r="L1963" t="s">
        <v>300</v>
      </c>
      <c r="M1963">
        <f>VLOOKUP(L1963,Planilha6!$A:$B,2,0)</f>
        <v>28</v>
      </c>
      <c r="N1963" t="s">
        <v>850</v>
      </c>
      <c r="O1963" t="s">
        <v>890</v>
      </c>
      <c r="P1963">
        <f>VLOOKUP(O1963,Planilha7!$A:$B,2,0)</f>
        <v>108</v>
      </c>
      <c r="Q1963" s="2">
        <v>66</v>
      </c>
      <c r="R1963" t="s">
        <v>86</v>
      </c>
      <c r="S1963">
        <f>VLOOKUP(R1963,Planilha8!$A:$B,2,0)</f>
        <v>6</v>
      </c>
      <c r="T1963" s="1">
        <v>42058</v>
      </c>
      <c r="U1963" s="1">
        <v>40534</v>
      </c>
      <c r="V1963" s="1">
        <v>47838</v>
      </c>
      <c r="W1963" t="s">
        <v>6247</v>
      </c>
      <c r="X1963" t="s">
        <v>6247</v>
      </c>
    </row>
    <row r="1964" spans="1:24" x14ac:dyDescent="0.25">
      <c r="A1964">
        <v>1</v>
      </c>
      <c r="B1964" t="s">
        <v>5108</v>
      </c>
      <c r="C1964" t="s">
        <v>5109</v>
      </c>
      <c r="D1964" t="s">
        <v>5110</v>
      </c>
      <c r="E1964">
        <f>VLOOKUP(D1964,Planilha2!$A:$B,2,0)</f>
        <v>876</v>
      </c>
      <c r="F1964" t="s">
        <v>46</v>
      </c>
      <c r="G1964">
        <f>VLOOKUP(F1964,Planilha5!$A:$B,2,0)</f>
        <v>5</v>
      </c>
      <c r="H1964" t="str">
        <f>VLOOKUP(F1964,Planilha3!$A:$B,2,0)</f>
        <v>Energy</v>
      </c>
      <c r="I1964">
        <f>VLOOKUP(H1964,Planilha3!$B:$C,2,0)</f>
        <v>2</v>
      </c>
      <c r="J1964" t="s">
        <v>6247</v>
      </c>
      <c r="K1964">
        <f>VLOOKUP(J1964,Planilha4!$A:$B,2,0)</f>
        <v>1</v>
      </c>
      <c r="L1964" t="s">
        <v>365</v>
      </c>
      <c r="M1964">
        <f>VLOOKUP(L1964,Planilha6!$A:$B,2,0)</f>
        <v>34</v>
      </c>
      <c r="N1964" t="s">
        <v>7</v>
      </c>
      <c r="O1964" t="s">
        <v>22</v>
      </c>
      <c r="P1964">
        <f>VLOOKUP(O1964,Planilha7!$A:$B,2,0)</f>
        <v>55</v>
      </c>
      <c r="Q1964" s="2">
        <v>14492</v>
      </c>
      <c r="R1964" t="s">
        <v>9</v>
      </c>
      <c r="S1964">
        <f>VLOOKUP(R1964,Planilha8!$A:$B,2,0)</f>
        <v>1</v>
      </c>
      <c r="T1964" s="1" t="s">
        <v>6247</v>
      </c>
      <c r="U1964" s="1">
        <v>41659</v>
      </c>
      <c r="V1964" s="1">
        <v>45310</v>
      </c>
      <c r="W1964" t="s">
        <v>6247</v>
      </c>
      <c r="X1964" t="s">
        <v>6247</v>
      </c>
    </row>
    <row r="1965" spans="1:24" x14ac:dyDescent="0.25">
      <c r="A1965">
        <v>1</v>
      </c>
      <c r="B1965" t="s">
        <v>5111</v>
      </c>
      <c r="C1965" t="s">
        <v>5112</v>
      </c>
      <c r="D1965" t="s">
        <v>5113</v>
      </c>
      <c r="E1965">
        <f>VLOOKUP(D1965,Planilha2!$A:$B,2,0)</f>
        <v>877</v>
      </c>
      <c r="F1965" t="s">
        <v>46</v>
      </c>
      <c r="G1965">
        <f>VLOOKUP(F1965,Planilha5!$A:$B,2,0)</f>
        <v>5</v>
      </c>
      <c r="H1965" t="str">
        <f>VLOOKUP(F1965,Planilha3!$A:$B,2,0)</f>
        <v>Energy</v>
      </c>
      <c r="I1965">
        <f>VLOOKUP(H1965,Planilha3!$B:$C,2,0)</f>
        <v>2</v>
      </c>
      <c r="J1965" t="s">
        <v>6247</v>
      </c>
      <c r="K1965">
        <f>VLOOKUP(J1965,Planilha4!$A:$B,2,0)</f>
        <v>1</v>
      </c>
      <c r="L1965" t="s">
        <v>92</v>
      </c>
      <c r="M1965">
        <f>VLOOKUP(L1965,Planilha6!$A:$B,2,0)</f>
        <v>13</v>
      </c>
      <c r="N1965" t="s">
        <v>850</v>
      </c>
      <c r="O1965" t="s">
        <v>67</v>
      </c>
      <c r="P1965">
        <f>VLOOKUP(O1965,Planilha7!$A:$B,2,0)</f>
        <v>123</v>
      </c>
      <c r="Q1965" s="2">
        <v>97754</v>
      </c>
      <c r="R1965" t="s">
        <v>68</v>
      </c>
      <c r="S1965">
        <f>VLOOKUP(R1965,Planilha8!$A:$B,2,0)</f>
        <v>4</v>
      </c>
      <c r="T1965" s="1">
        <v>41897</v>
      </c>
      <c r="U1965" s="1" t="s">
        <v>6247</v>
      </c>
      <c r="V1965" s="1" t="s">
        <v>6247</v>
      </c>
      <c r="W1965" t="s">
        <v>6247</v>
      </c>
      <c r="X1965" t="s">
        <v>6247</v>
      </c>
    </row>
    <row r="1966" spans="1:24" x14ac:dyDescent="0.25">
      <c r="A1966">
        <v>1</v>
      </c>
      <c r="B1966" t="s">
        <v>5114</v>
      </c>
      <c r="C1966" t="s">
        <v>5115</v>
      </c>
      <c r="D1966" t="s">
        <v>5116</v>
      </c>
      <c r="E1966">
        <f>VLOOKUP(D1966,Planilha2!$A:$B,2,0)</f>
        <v>878</v>
      </c>
      <c r="F1966" t="s">
        <v>46</v>
      </c>
      <c r="G1966">
        <f>VLOOKUP(F1966,Planilha5!$A:$B,2,0)</f>
        <v>5</v>
      </c>
      <c r="H1966" t="str">
        <f>VLOOKUP(F1966,Planilha3!$A:$B,2,0)</f>
        <v>Energy</v>
      </c>
      <c r="I1966">
        <f>VLOOKUP(H1966,Planilha3!$B:$C,2,0)</f>
        <v>2</v>
      </c>
      <c r="J1966" t="s">
        <v>6247</v>
      </c>
      <c r="K1966">
        <f>VLOOKUP(J1966,Planilha4!$A:$B,2,0)</f>
        <v>1</v>
      </c>
      <c r="L1966" t="s">
        <v>92</v>
      </c>
      <c r="M1966">
        <f>VLOOKUP(L1966,Planilha6!$A:$B,2,0)</f>
        <v>13</v>
      </c>
      <c r="N1966" t="s">
        <v>850</v>
      </c>
      <c r="O1966" t="s">
        <v>67</v>
      </c>
      <c r="P1966">
        <f>VLOOKUP(O1966,Planilha7!$A:$B,2,0)</f>
        <v>123</v>
      </c>
      <c r="Q1966" s="2">
        <v>580882</v>
      </c>
      <c r="R1966" t="s">
        <v>68</v>
      </c>
      <c r="S1966">
        <f>VLOOKUP(R1966,Planilha8!$A:$B,2,0)</f>
        <v>4</v>
      </c>
      <c r="T1966" s="1">
        <v>41936</v>
      </c>
      <c r="U1966" s="1" t="s">
        <v>6247</v>
      </c>
      <c r="V1966" s="1" t="s">
        <v>6247</v>
      </c>
      <c r="W1966" t="s">
        <v>6247</v>
      </c>
      <c r="X1966" t="s">
        <v>6247</v>
      </c>
    </row>
    <row r="1967" spans="1:24" x14ac:dyDescent="0.25">
      <c r="A1967">
        <v>1</v>
      </c>
      <c r="B1967" t="s">
        <v>5117</v>
      </c>
      <c r="C1967" t="s">
        <v>5118</v>
      </c>
      <c r="D1967" t="s">
        <v>5119</v>
      </c>
      <c r="E1967">
        <f>VLOOKUP(D1967,Planilha2!$A:$B,2,0)</f>
        <v>879</v>
      </c>
      <c r="F1967" t="s">
        <v>46</v>
      </c>
      <c r="G1967">
        <f>VLOOKUP(F1967,Planilha5!$A:$B,2,0)</f>
        <v>5</v>
      </c>
      <c r="H1967" t="str">
        <f>VLOOKUP(F1967,Planilha3!$A:$B,2,0)</f>
        <v>Energy</v>
      </c>
      <c r="I1967">
        <f>VLOOKUP(H1967,Planilha3!$B:$C,2,0)</f>
        <v>2</v>
      </c>
      <c r="J1967" t="s">
        <v>6247</v>
      </c>
      <c r="K1967">
        <f>VLOOKUP(J1967,Planilha4!$A:$B,2,0)</f>
        <v>1</v>
      </c>
      <c r="L1967" t="s">
        <v>365</v>
      </c>
      <c r="M1967">
        <f>VLOOKUP(L1967,Planilha6!$A:$B,2,0)</f>
        <v>34</v>
      </c>
      <c r="N1967" t="s">
        <v>850</v>
      </c>
      <c r="O1967" t="s">
        <v>8</v>
      </c>
      <c r="P1967">
        <f>VLOOKUP(O1967,Planilha7!$A:$B,2,0)</f>
        <v>27</v>
      </c>
      <c r="Q1967" s="2">
        <v>43274</v>
      </c>
      <c r="R1967" t="s">
        <v>9</v>
      </c>
      <c r="S1967">
        <f>VLOOKUP(R1967,Planilha8!$A:$B,2,0)</f>
        <v>1</v>
      </c>
      <c r="T1967" s="1">
        <v>40031</v>
      </c>
      <c r="U1967" s="1" t="s">
        <v>6247</v>
      </c>
      <c r="V1967" s="1" t="s">
        <v>6247</v>
      </c>
      <c r="W1967" t="s">
        <v>6247</v>
      </c>
      <c r="X1967" t="s">
        <v>6247</v>
      </c>
    </row>
    <row r="1968" spans="1:24" x14ac:dyDescent="0.25">
      <c r="A1968">
        <v>1</v>
      </c>
      <c r="B1968" t="s">
        <v>5120</v>
      </c>
      <c r="C1968" t="s">
        <v>5121</v>
      </c>
      <c r="D1968" t="s">
        <v>4711</v>
      </c>
      <c r="E1968">
        <f>VLOOKUP(D1968,Planilha2!$A:$B,2,0)</f>
        <v>769</v>
      </c>
      <c r="F1968" t="s">
        <v>46</v>
      </c>
      <c r="G1968">
        <f>VLOOKUP(F1968,Planilha5!$A:$B,2,0)</f>
        <v>5</v>
      </c>
      <c r="H1968" t="str">
        <f>VLOOKUP(F1968,Planilha3!$A:$B,2,0)</f>
        <v>Energy</v>
      </c>
      <c r="I1968">
        <f>VLOOKUP(H1968,Planilha3!$B:$C,2,0)</f>
        <v>2</v>
      </c>
      <c r="J1968" t="s">
        <v>6247</v>
      </c>
      <c r="K1968">
        <f>VLOOKUP(J1968,Planilha4!$A:$B,2,0)</f>
        <v>1</v>
      </c>
      <c r="L1968" t="s">
        <v>92</v>
      </c>
      <c r="M1968">
        <f>VLOOKUP(L1968,Planilha6!$A:$B,2,0)</f>
        <v>13</v>
      </c>
      <c r="N1968" t="s">
        <v>850</v>
      </c>
      <c r="O1968" t="s">
        <v>8</v>
      </c>
      <c r="P1968">
        <f>VLOOKUP(O1968,Planilha7!$A:$B,2,0)</f>
        <v>27</v>
      </c>
      <c r="Q1968" s="2">
        <v>106556</v>
      </c>
      <c r="R1968" t="s">
        <v>9</v>
      </c>
      <c r="S1968">
        <f>VLOOKUP(R1968,Planilha8!$A:$B,2,0)</f>
        <v>1</v>
      </c>
      <c r="T1968" s="1">
        <v>43986</v>
      </c>
      <c r="U1968" s="1" t="s">
        <v>6247</v>
      </c>
      <c r="V1968" s="1" t="s">
        <v>6247</v>
      </c>
      <c r="W1968" t="s">
        <v>6247</v>
      </c>
      <c r="X1968" t="s">
        <v>6247</v>
      </c>
    </row>
    <row r="1969" spans="1:24" x14ac:dyDescent="0.25">
      <c r="A1969">
        <v>1</v>
      </c>
      <c r="B1969" t="s">
        <v>5122</v>
      </c>
      <c r="C1969" t="s">
        <v>5123</v>
      </c>
      <c r="D1969" t="s">
        <v>5124</v>
      </c>
      <c r="E1969">
        <f>VLOOKUP(D1969,Planilha2!$A:$B,2,0)</f>
        <v>880</v>
      </c>
      <c r="F1969" t="s">
        <v>4933</v>
      </c>
      <c r="G1969">
        <f>VLOOKUP(F1969,Planilha5!$A:$B,2,0)</f>
        <v>35</v>
      </c>
      <c r="H1969" t="str">
        <f>VLOOKUP(F1969,Planilha3!$A:$B,2,0)</f>
        <v>Industry</v>
      </c>
      <c r="I1969">
        <f>VLOOKUP(H1969,Planilha3!$B:$C,2,0)</f>
        <v>4</v>
      </c>
      <c r="J1969" t="s">
        <v>6247</v>
      </c>
      <c r="K1969">
        <f>VLOOKUP(J1969,Planilha4!$A:$B,2,0)</f>
        <v>1</v>
      </c>
      <c r="L1969" t="s">
        <v>4384</v>
      </c>
      <c r="M1969">
        <f>VLOOKUP(L1969,Planilha6!$A:$B,2,0)</f>
        <v>133</v>
      </c>
      <c r="N1969" t="s">
        <v>850</v>
      </c>
      <c r="O1969" t="s">
        <v>22</v>
      </c>
      <c r="P1969">
        <f>VLOOKUP(O1969,Planilha7!$A:$B,2,0)</f>
        <v>55</v>
      </c>
      <c r="Q1969" s="2">
        <v>80000</v>
      </c>
      <c r="R1969" t="s">
        <v>9</v>
      </c>
      <c r="S1969">
        <f>VLOOKUP(R1969,Planilha8!$A:$B,2,0)</f>
        <v>1</v>
      </c>
      <c r="T1969" s="1">
        <v>40043</v>
      </c>
      <c r="U1969" s="1" t="s">
        <v>6247</v>
      </c>
      <c r="V1969" s="1" t="s">
        <v>6247</v>
      </c>
      <c r="W1969" t="s">
        <v>6247</v>
      </c>
      <c r="X1969" t="s">
        <v>6247</v>
      </c>
    </row>
    <row r="1970" spans="1:24" x14ac:dyDescent="0.25">
      <c r="A1970">
        <v>1</v>
      </c>
      <c r="B1970" t="s">
        <v>5125</v>
      </c>
      <c r="C1970" t="s">
        <v>5126</v>
      </c>
      <c r="D1970" t="s">
        <v>5127</v>
      </c>
      <c r="E1970">
        <f>VLOOKUP(D1970,Planilha2!$A:$B,2,0)</f>
        <v>881</v>
      </c>
      <c r="F1970" t="s">
        <v>1520</v>
      </c>
      <c r="G1970">
        <f>VLOOKUP(F1970,Planilha5!$A:$B,2,0)</f>
        <v>20</v>
      </c>
      <c r="H1970" t="str">
        <f>VLOOKUP(F1970,Planilha3!$A:$B,2,0)</f>
        <v>Energy</v>
      </c>
      <c r="I1970">
        <f>VLOOKUP(H1970,Planilha3!$B:$C,2,0)</f>
        <v>2</v>
      </c>
      <c r="J1970" t="s">
        <v>6247</v>
      </c>
      <c r="K1970">
        <f>VLOOKUP(J1970,Planilha4!$A:$B,2,0)</f>
        <v>1</v>
      </c>
      <c r="L1970" t="s">
        <v>1090</v>
      </c>
      <c r="M1970">
        <f>VLOOKUP(L1970,Planilha6!$A:$B,2,0)</f>
        <v>61</v>
      </c>
      <c r="N1970" t="s">
        <v>850</v>
      </c>
      <c r="O1970" t="s">
        <v>22</v>
      </c>
      <c r="P1970">
        <f>VLOOKUP(O1970,Planilha7!$A:$B,2,0)</f>
        <v>55</v>
      </c>
      <c r="Q1970" s="2">
        <v>25339</v>
      </c>
      <c r="R1970" t="s">
        <v>9</v>
      </c>
      <c r="S1970">
        <f>VLOOKUP(R1970,Planilha8!$A:$B,2,0)</f>
        <v>1</v>
      </c>
      <c r="T1970" s="1">
        <v>43927</v>
      </c>
      <c r="U1970" s="1">
        <v>43466</v>
      </c>
      <c r="V1970" s="1">
        <v>46022</v>
      </c>
      <c r="W1970" t="s">
        <v>6247</v>
      </c>
      <c r="X1970" t="s">
        <v>6247</v>
      </c>
    </row>
    <row r="1971" spans="1:24" x14ac:dyDescent="0.25">
      <c r="A1971">
        <v>1</v>
      </c>
      <c r="B1971" t="s">
        <v>5128</v>
      </c>
      <c r="C1971" t="s">
        <v>5129</v>
      </c>
      <c r="D1971" t="s">
        <v>36</v>
      </c>
      <c r="E1971">
        <f>VLOOKUP(D1971,Planilha2!$A:$B,2,0)</f>
        <v>7</v>
      </c>
      <c r="F1971" t="s">
        <v>46</v>
      </c>
      <c r="G1971">
        <f>VLOOKUP(F1971,Planilha5!$A:$B,2,0)</f>
        <v>5</v>
      </c>
      <c r="H1971" t="str">
        <f>VLOOKUP(F1971,Planilha3!$A:$B,2,0)</f>
        <v>Energy</v>
      </c>
      <c r="I1971">
        <f>VLOOKUP(H1971,Planilha3!$B:$C,2,0)</f>
        <v>2</v>
      </c>
      <c r="J1971" t="s">
        <v>6247</v>
      </c>
      <c r="K1971">
        <f>VLOOKUP(J1971,Planilha4!$A:$B,2,0)</f>
        <v>1</v>
      </c>
      <c r="L1971" t="s">
        <v>1524</v>
      </c>
      <c r="M1971">
        <f>VLOOKUP(L1971,Planilha6!$A:$B,2,0)</f>
        <v>72</v>
      </c>
      <c r="N1971" t="s">
        <v>850</v>
      </c>
      <c r="O1971" t="s">
        <v>101</v>
      </c>
      <c r="P1971">
        <f>VLOOKUP(O1971,Planilha7!$A:$B,2,0)</f>
        <v>17</v>
      </c>
      <c r="Q1971" s="2">
        <v>27771</v>
      </c>
      <c r="R1971" t="s">
        <v>275</v>
      </c>
      <c r="S1971">
        <f>VLOOKUP(R1971,Planilha8!$A:$B,2,0)</f>
        <v>7</v>
      </c>
      <c r="T1971" s="1">
        <v>43927</v>
      </c>
      <c r="U1971" s="1">
        <v>42461</v>
      </c>
      <c r="V1971" s="1">
        <v>46112</v>
      </c>
      <c r="W1971" t="s">
        <v>6247</v>
      </c>
      <c r="X1971" t="s">
        <v>6247</v>
      </c>
    </row>
    <row r="1972" spans="1:24" x14ac:dyDescent="0.25">
      <c r="A1972">
        <v>1</v>
      </c>
      <c r="B1972" t="s">
        <v>5130</v>
      </c>
      <c r="C1972" t="s">
        <v>5131</v>
      </c>
      <c r="D1972" t="s">
        <v>5028</v>
      </c>
      <c r="E1972">
        <f>VLOOKUP(D1972,Planilha2!$A:$B,2,0)</f>
        <v>855</v>
      </c>
      <c r="F1972" t="s">
        <v>46</v>
      </c>
      <c r="G1972">
        <f>VLOOKUP(F1972,Planilha5!$A:$B,2,0)</f>
        <v>5</v>
      </c>
      <c r="H1972" t="str">
        <f>VLOOKUP(F1972,Planilha3!$A:$B,2,0)</f>
        <v>Energy</v>
      </c>
      <c r="I1972">
        <f>VLOOKUP(H1972,Planilha3!$B:$C,2,0)</f>
        <v>2</v>
      </c>
      <c r="J1972" t="s">
        <v>6247</v>
      </c>
      <c r="K1972">
        <f>VLOOKUP(J1972,Planilha4!$A:$B,2,0)</f>
        <v>1</v>
      </c>
      <c r="L1972" t="s">
        <v>365</v>
      </c>
      <c r="M1972">
        <f>VLOOKUP(L1972,Planilha6!$A:$B,2,0)</f>
        <v>34</v>
      </c>
      <c r="N1972" t="s">
        <v>850</v>
      </c>
      <c r="O1972" t="s">
        <v>22</v>
      </c>
      <c r="P1972">
        <f>VLOOKUP(O1972,Planilha7!$A:$B,2,0)</f>
        <v>55</v>
      </c>
      <c r="Q1972" s="2">
        <v>18663</v>
      </c>
      <c r="R1972" t="s">
        <v>9</v>
      </c>
      <c r="S1972">
        <f>VLOOKUP(R1972,Planilha8!$A:$B,2,0)</f>
        <v>1</v>
      </c>
      <c r="T1972" s="1">
        <v>40054</v>
      </c>
      <c r="U1972" s="1" t="s">
        <v>6247</v>
      </c>
      <c r="V1972" s="1" t="s">
        <v>6247</v>
      </c>
      <c r="W1972" t="s">
        <v>6247</v>
      </c>
      <c r="X1972" t="s">
        <v>6247</v>
      </c>
    </row>
    <row r="1973" spans="1:24" x14ac:dyDescent="0.25">
      <c r="A1973">
        <v>1</v>
      </c>
      <c r="B1973" t="s">
        <v>5132</v>
      </c>
      <c r="C1973" t="s">
        <v>5133</v>
      </c>
      <c r="D1973" t="s">
        <v>5134</v>
      </c>
      <c r="E1973">
        <f>VLOOKUP(D1973,Planilha2!$A:$B,2,0)</f>
        <v>882</v>
      </c>
      <c r="F1973" t="s">
        <v>46</v>
      </c>
      <c r="G1973">
        <f>VLOOKUP(F1973,Planilha5!$A:$B,2,0)</f>
        <v>5</v>
      </c>
      <c r="H1973" t="str">
        <f>VLOOKUP(F1973,Planilha3!$A:$B,2,0)</f>
        <v>Energy</v>
      </c>
      <c r="I1973">
        <f>VLOOKUP(H1973,Planilha3!$B:$C,2,0)</f>
        <v>2</v>
      </c>
      <c r="J1973" t="s">
        <v>6247</v>
      </c>
      <c r="K1973">
        <f>VLOOKUP(J1973,Planilha4!$A:$B,2,0)</f>
        <v>1</v>
      </c>
      <c r="L1973" t="s">
        <v>365</v>
      </c>
      <c r="M1973">
        <f>VLOOKUP(L1973,Planilha6!$A:$B,2,0)</f>
        <v>34</v>
      </c>
      <c r="N1973" t="s">
        <v>850</v>
      </c>
      <c r="O1973" t="s">
        <v>22</v>
      </c>
      <c r="P1973">
        <f>VLOOKUP(O1973,Planilha7!$A:$B,2,0)</f>
        <v>55</v>
      </c>
      <c r="Q1973" s="2">
        <v>6787</v>
      </c>
      <c r="R1973" t="s">
        <v>9</v>
      </c>
      <c r="S1973">
        <f>VLOOKUP(R1973,Planilha8!$A:$B,2,0)</f>
        <v>1</v>
      </c>
      <c r="T1973" s="1">
        <v>40059</v>
      </c>
      <c r="U1973" s="1" t="s">
        <v>6247</v>
      </c>
      <c r="V1973" s="1" t="s">
        <v>6247</v>
      </c>
      <c r="W1973" t="s">
        <v>6247</v>
      </c>
      <c r="X1973" t="s">
        <v>6247</v>
      </c>
    </row>
    <row r="1974" spans="1:24" x14ac:dyDescent="0.25">
      <c r="A1974">
        <v>1</v>
      </c>
      <c r="B1974" t="s">
        <v>5135</v>
      </c>
      <c r="C1974" t="s">
        <v>5136</v>
      </c>
      <c r="D1974" t="s">
        <v>5137</v>
      </c>
      <c r="E1974">
        <f>VLOOKUP(D1974,Planilha2!$A:$B,2,0)</f>
        <v>883</v>
      </c>
      <c r="F1974" t="s">
        <v>46</v>
      </c>
      <c r="G1974">
        <f>VLOOKUP(F1974,Planilha5!$A:$B,2,0)</f>
        <v>5</v>
      </c>
      <c r="H1974" t="str">
        <f>VLOOKUP(F1974,Planilha3!$A:$B,2,0)</f>
        <v>Energy</v>
      </c>
      <c r="I1974">
        <f>VLOOKUP(H1974,Planilha3!$B:$C,2,0)</f>
        <v>2</v>
      </c>
      <c r="J1974" t="s">
        <v>6247</v>
      </c>
      <c r="K1974">
        <f>VLOOKUP(J1974,Planilha4!$A:$B,2,0)</f>
        <v>1</v>
      </c>
      <c r="L1974" t="s">
        <v>92</v>
      </c>
      <c r="M1974">
        <f>VLOOKUP(L1974,Planilha6!$A:$B,2,0)</f>
        <v>13</v>
      </c>
      <c r="N1974" t="s">
        <v>850</v>
      </c>
      <c r="O1974" t="s">
        <v>8</v>
      </c>
      <c r="P1974">
        <f>VLOOKUP(O1974,Planilha7!$A:$B,2,0)</f>
        <v>27</v>
      </c>
      <c r="Q1974" s="2">
        <v>66207</v>
      </c>
      <c r="R1974" t="s">
        <v>9</v>
      </c>
      <c r="S1974">
        <f>VLOOKUP(R1974,Planilha8!$A:$B,2,0)</f>
        <v>1</v>
      </c>
      <c r="T1974" s="1">
        <v>43927</v>
      </c>
      <c r="U1974" s="1" t="s">
        <v>6247</v>
      </c>
      <c r="V1974" s="1" t="s">
        <v>6247</v>
      </c>
      <c r="W1974" t="s">
        <v>6247</v>
      </c>
      <c r="X1974" t="s">
        <v>6247</v>
      </c>
    </row>
    <row r="1975" spans="1:24" x14ac:dyDescent="0.25">
      <c r="A1975">
        <v>1</v>
      </c>
      <c r="B1975" t="s">
        <v>5138</v>
      </c>
      <c r="C1975" t="s">
        <v>5139</v>
      </c>
      <c r="D1975" t="s">
        <v>4288</v>
      </c>
      <c r="E1975">
        <f>VLOOKUP(D1975,Planilha2!$A:$B,2,0)</f>
        <v>647</v>
      </c>
      <c r="F1975" t="s">
        <v>46</v>
      </c>
      <c r="G1975">
        <f>VLOOKUP(F1975,Planilha5!$A:$B,2,0)</f>
        <v>5</v>
      </c>
      <c r="H1975" t="str">
        <f>VLOOKUP(F1975,Planilha3!$A:$B,2,0)</f>
        <v>Energy</v>
      </c>
      <c r="I1975">
        <f>VLOOKUP(H1975,Planilha3!$B:$C,2,0)</f>
        <v>2</v>
      </c>
      <c r="J1975" t="s">
        <v>6247</v>
      </c>
      <c r="K1975">
        <f>VLOOKUP(J1975,Planilha4!$A:$B,2,0)</f>
        <v>1</v>
      </c>
      <c r="L1975" t="s">
        <v>92</v>
      </c>
      <c r="M1975">
        <f>VLOOKUP(L1975,Planilha6!$A:$B,2,0)</f>
        <v>13</v>
      </c>
      <c r="N1975" t="s">
        <v>850</v>
      </c>
      <c r="O1975" t="s">
        <v>22</v>
      </c>
      <c r="P1975">
        <f>VLOOKUP(O1975,Planilha7!$A:$B,2,0)</f>
        <v>55</v>
      </c>
      <c r="Q1975" s="2">
        <v>49331</v>
      </c>
      <c r="R1975" t="s">
        <v>9</v>
      </c>
      <c r="S1975">
        <f>VLOOKUP(R1975,Planilha8!$A:$B,2,0)</f>
        <v>1</v>
      </c>
      <c r="T1975" s="1">
        <v>40065</v>
      </c>
      <c r="U1975" s="1" t="s">
        <v>6247</v>
      </c>
      <c r="V1975" s="1" t="s">
        <v>6247</v>
      </c>
      <c r="W1975" t="s">
        <v>6247</v>
      </c>
      <c r="X1975" t="s">
        <v>6247</v>
      </c>
    </row>
    <row r="1976" spans="1:24" x14ac:dyDescent="0.25">
      <c r="A1976">
        <v>1</v>
      </c>
      <c r="B1976" t="s">
        <v>5140</v>
      </c>
      <c r="C1976" t="s">
        <v>5141</v>
      </c>
      <c r="D1976" t="s">
        <v>5142</v>
      </c>
      <c r="E1976">
        <f>VLOOKUP(D1976,Planilha2!$A:$B,2,0)</f>
        <v>884</v>
      </c>
      <c r="F1976" t="s">
        <v>46</v>
      </c>
      <c r="G1976">
        <f>VLOOKUP(F1976,Planilha5!$A:$B,2,0)</f>
        <v>5</v>
      </c>
      <c r="H1976" t="str">
        <f>VLOOKUP(F1976,Planilha3!$A:$B,2,0)</f>
        <v>Energy</v>
      </c>
      <c r="I1976">
        <f>VLOOKUP(H1976,Planilha3!$B:$C,2,0)</f>
        <v>2</v>
      </c>
      <c r="J1976" t="s">
        <v>6247</v>
      </c>
      <c r="K1976">
        <f>VLOOKUP(J1976,Planilha4!$A:$B,2,0)</f>
        <v>1</v>
      </c>
      <c r="L1976" t="s">
        <v>92</v>
      </c>
      <c r="M1976">
        <f>VLOOKUP(L1976,Planilha6!$A:$B,2,0)</f>
        <v>13</v>
      </c>
      <c r="N1976" t="s">
        <v>850</v>
      </c>
      <c r="O1976" t="s">
        <v>8</v>
      </c>
      <c r="P1976">
        <f>VLOOKUP(O1976,Planilha7!$A:$B,2,0)</f>
        <v>27</v>
      </c>
      <c r="Q1976" s="2">
        <v>45774</v>
      </c>
      <c r="R1976" t="s">
        <v>9</v>
      </c>
      <c r="S1976">
        <f>VLOOKUP(R1976,Planilha8!$A:$B,2,0)</f>
        <v>1</v>
      </c>
      <c r="T1976" s="1">
        <v>40066</v>
      </c>
      <c r="U1976" s="1">
        <v>43466</v>
      </c>
      <c r="V1976" s="1">
        <v>46022</v>
      </c>
      <c r="W1976" t="s">
        <v>6247</v>
      </c>
      <c r="X1976" t="s">
        <v>6247</v>
      </c>
    </row>
    <row r="1977" spans="1:24" x14ac:dyDescent="0.25">
      <c r="A1977">
        <v>1</v>
      </c>
      <c r="B1977" t="s">
        <v>5143</v>
      </c>
      <c r="C1977" t="s">
        <v>5144</v>
      </c>
      <c r="D1977" t="s">
        <v>5145</v>
      </c>
      <c r="E1977">
        <f>VLOOKUP(D1977,Planilha2!$A:$B,2,0)</f>
        <v>885</v>
      </c>
      <c r="F1977" t="s">
        <v>46</v>
      </c>
      <c r="G1977">
        <f>VLOOKUP(F1977,Planilha5!$A:$B,2,0)</f>
        <v>5</v>
      </c>
      <c r="H1977" t="str">
        <f>VLOOKUP(F1977,Planilha3!$A:$B,2,0)</f>
        <v>Energy</v>
      </c>
      <c r="I1977">
        <f>VLOOKUP(H1977,Planilha3!$B:$C,2,0)</f>
        <v>2</v>
      </c>
      <c r="J1977" t="s">
        <v>6247</v>
      </c>
      <c r="K1977">
        <f>VLOOKUP(J1977,Planilha4!$A:$B,2,0)</f>
        <v>1</v>
      </c>
      <c r="L1977" t="s">
        <v>365</v>
      </c>
      <c r="M1977">
        <f>VLOOKUP(L1977,Planilha6!$A:$B,2,0)</f>
        <v>34</v>
      </c>
      <c r="N1977" t="s">
        <v>850</v>
      </c>
      <c r="O1977" t="s">
        <v>22</v>
      </c>
      <c r="P1977">
        <f>VLOOKUP(O1977,Planilha7!$A:$B,2,0)</f>
        <v>55</v>
      </c>
      <c r="Q1977" s="2">
        <v>24260</v>
      </c>
      <c r="R1977" t="s">
        <v>9</v>
      </c>
      <c r="S1977">
        <f>VLOOKUP(R1977,Planilha8!$A:$B,2,0)</f>
        <v>1</v>
      </c>
      <c r="T1977" s="1">
        <v>43927</v>
      </c>
      <c r="U1977" s="1" t="s">
        <v>6247</v>
      </c>
      <c r="V1977" s="1" t="s">
        <v>6247</v>
      </c>
      <c r="W1977" t="s">
        <v>6247</v>
      </c>
      <c r="X1977" t="s">
        <v>6247</v>
      </c>
    </row>
    <row r="1978" spans="1:24" x14ac:dyDescent="0.25">
      <c r="A1978">
        <v>1</v>
      </c>
      <c r="B1978" t="s">
        <v>5146</v>
      </c>
      <c r="C1978" t="s">
        <v>5147</v>
      </c>
      <c r="D1978" t="s">
        <v>5148</v>
      </c>
      <c r="E1978">
        <f>VLOOKUP(D1978,Planilha2!$A:$B,2,0)</f>
        <v>886</v>
      </c>
      <c r="F1978" t="s">
        <v>46</v>
      </c>
      <c r="G1978">
        <f>VLOOKUP(F1978,Planilha5!$A:$B,2,0)</f>
        <v>5</v>
      </c>
      <c r="H1978" t="str">
        <f>VLOOKUP(F1978,Planilha3!$A:$B,2,0)</f>
        <v>Energy</v>
      </c>
      <c r="I1978">
        <f>VLOOKUP(H1978,Planilha3!$B:$C,2,0)</f>
        <v>2</v>
      </c>
      <c r="J1978" t="s">
        <v>6247</v>
      </c>
      <c r="K1978">
        <f>VLOOKUP(J1978,Planilha4!$A:$B,2,0)</f>
        <v>1</v>
      </c>
      <c r="L1978" t="s">
        <v>92</v>
      </c>
      <c r="M1978">
        <f>VLOOKUP(L1978,Planilha6!$A:$B,2,0)</f>
        <v>13</v>
      </c>
      <c r="N1978" t="s">
        <v>850</v>
      </c>
      <c r="O1978" t="s">
        <v>8</v>
      </c>
      <c r="P1978">
        <f>VLOOKUP(O1978,Planilha7!$A:$B,2,0)</f>
        <v>27</v>
      </c>
      <c r="Q1978" s="2">
        <v>108924</v>
      </c>
      <c r="R1978" t="s">
        <v>9</v>
      </c>
      <c r="S1978">
        <f>VLOOKUP(R1978,Planilha8!$A:$B,2,0)</f>
        <v>1</v>
      </c>
      <c r="T1978" s="1">
        <v>43927</v>
      </c>
      <c r="U1978" s="1">
        <v>44635</v>
      </c>
      <c r="V1978" s="1">
        <v>47191</v>
      </c>
      <c r="W1978" t="s">
        <v>6247</v>
      </c>
      <c r="X1978" t="s">
        <v>6247</v>
      </c>
    </row>
    <row r="1979" spans="1:24" x14ac:dyDescent="0.25">
      <c r="A1979">
        <v>1</v>
      </c>
      <c r="B1979" t="s">
        <v>5149</v>
      </c>
      <c r="C1979" t="s">
        <v>5150</v>
      </c>
      <c r="D1979" t="s">
        <v>5151</v>
      </c>
      <c r="E1979">
        <f>VLOOKUP(D1979,Planilha2!$A:$B,2,0)</f>
        <v>887</v>
      </c>
      <c r="F1979" t="s">
        <v>46</v>
      </c>
      <c r="G1979">
        <f>VLOOKUP(F1979,Planilha5!$A:$B,2,0)</f>
        <v>5</v>
      </c>
      <c r="H1979" t="str">
        <f>VLOOKUP(F1979,Planilha3!$A:$B,2,0)</f>
        <v>Energy</v>
      </c>
      <c r="I1979">
        <f>VLOOKUP(H1979,Planilha3!$B:$C,2,0)</f>
        <v>2</v>
      </c>
      <c r="J1979" t="s">
        <v>6247</v>
      </c>
      <c r="K1979">
        <f>VLOOKUP(J1979,Planilha4!$A:$B,2,0)</f>
        <v>1</v>
      </c>
      <c r="L1979" t="s">
        <v>5152</v>
      </c>
      <c r="M1979">
        <f>VLOOKUP(L1979,Planilha6!$A:$B,2,0)</f>
        <v>146</v>
      </c>
      <c r="N1979" t="s">
        <v>850</v>
      </c>
      <c r="O1979" t="s">
        <v>8</v>
      </c>
      <c r="P1979">
        <f>VLOOKUP(O1979,Planilha7!$A:$B,2,0)</f>
        <v>27</v>
      </c>
      <c r="Q1979" s="2">
        <v>7626</v>
      </c>
      <c r="R1979" t="s">
        <v>9</v>
      </c>
      <c r="S1979">
        <f>VLOOKUP(R1979,Planilha8!$A:$B,2,0)</f>
        <v>1</v>
      </c>
      <c r="T1979" s="1">
        <v>43927</v>
      </c>
      <c r="U1979" s="1">
        <v>44348</v>
      </c>
      <c r="V1979" s="1">
        <v>46904</v>
      </c>
      <c r="W1979" t="s">
        <v>6247</v>
      </c>
      <c r="X1979" t="s">
        <v>6247</v>
      </c>
    </row>
    <row r="1980" spans="1:24" x14ac:dyDescent="0.25">
      <c r="A1980">
        <v>1</v>
      </c>
      <c r="B1980" t="s">
        <v>5153</v>
      </c>
      <c r="C1980" t="s">
        <v>5154</v>
      </c>
      <c r="D1980" t="s">
        <v>5151</v>
      </c>
      <c r="E1980">
        <f>VLOOKUP(D1980,Planilha2!$A:$B,2,0)</f>
        <v>887</v>
      </c>
      <c r="F1980" t="s">
        <v>46</v>
      </c>
      <c r="G1980">
        <f>VLOOKUP(F1980,Planilha5!$A:$B,2,0)</f>
        <v>5</v>
      </c>
      <c r="H1980" t="str">
        <f>VLOOKUP(F1980,Planilha3!$A:$B,2,0)</f>
        <v>Energy</v>
      </c>
      <c r="I1980">
        <f>VLOOKUP(H1980,Planilha3!$B:$C,2,0)</f>
        <v>2</v>
      </c>
      <c r="J1980" t="s">
        <v>6247</v>
      </c>
      <c r="K1980">
        <f>VLOOKUP(J1980,Planilha4!$A:$B,2,0)</f>
        <v>1</v>
      </c>
      <c r="L1980" t="s">
        <v>365</v>
      </c>
      <c r="M1980">
        <f>VLOOKUP(L1980,Planilha6!$A:$B,2,0)</f>
        <v>34</v>
      </c>
      <c r="N1980" t="s">
        <v>850</v>
      </c>
      <c r="O1980" t="s">
        <v>8</v>
      </c>
      <c r="P1980">
        <f>VLOOKUP(O1980,Planilha7!$A:$B,2,0)</f>
        <v>27</v>
      </c>
      <c r="Q1980" s="2">
        <v>10928</v>
      </c>
      <c r="R1980" t="s">
        <v>9</v>
      </c>
      <c r="S1980">
        <f>VLOOKUP(R1980,Planilha8!$A:$B,2,0)</f>
        <v>1</v>
      </c>
      <c r="T1980" s="1">
        <v>43927</v>
      </c>
      <c r="U1980" s="1">
        <v>44348</v>
      </c>
      <c r="V1980" s="1">
        <v>46904</v>
      </c>
      <c r="W1980" t="s">
        <v>6247</v>
      </c>
      <c r="X1980" t="s">
        <v>6247</v>
      </c>
    </row>
    <row r="1981" spans="1:24" x14ac:dyDescent="0.25">
      <c r="A1981">
        <v>1</v>
      </c>
      <c r="B1981" t="s">
        <v>5155</v>
      </c>
      <c r="C1981" t="s">
        <v>5156</v>
      </c>
      <c r="D1981" t="s">
        <v>5151</v>
      </c>
      <c r="E1981">
        <f>VLOOKUP(D1981,Planilha2!$A:$B,2,0)</f>
        <v>887</v>
      </c>
      <c r="F1981" t="s">
        <v>46</v>
      </c>
      <c r="G1981">
        <f>VLOOKUP(F1981,Planilha5!$A:$B,2,0)</f>
        <v>5</v>
      </c>
      <c r="H1981" t="str">
        <f>VLOOKUP(F1981,Planilha3!$A:$B,2,0)</f>
        <v>Energy</v>
      </c>
      <c r="I1981">
        <f>VLOOKUP(H1981,Planilha3!$B:$C,2,0)</f>
        <v>2</v>
      </c>
      <c r="J1981" t="s">
        <v>6247</v>
      </c>
      <c r="K1981">
        <f>VLOOKUP(J1981,Planilha4!$A:$B,2,0)</f>
        <v>1</v>
      </c>
      <c r="L1981" t="s">
        <v>365</v>
      </c>
      <c r="M1981">
        <f>VLOOKUP(L1981,Planilha6!$A:$B,2,0)</f>
        <v>34</v>
      </c>
      <c r="N1981" t="s">
        <v>850</v>
      </c>
      <c r="O1981" t="s">
        <v>8</v>
      </c>
      <c r="P1981">
        <f>VLOOKUP(O1981,Planilha7!$A:$B,2,0)</f>
        <v>27</v>
      </c>
      <c r="Q1981" s="2">
        <v>5922</v>
      </c>
      <c r="R1981" t="s">
        <v>9</v>
      </c>
      <c r="S1981">
        <f>VLOOKUP(R1981,Planilha8!$A:$B,2,0)</f>
        <v>1</v>
      </c>
      <c r="T1981" s="1">
        <v>43927</v>
      </c>
      <c r="U1981" s="1">
        <v>44348</v>
      </c>
      <c r="V1981" s="1">
        <v>46904</v>
      </c>
      <c r="W1981" t="s">
        <v>6247</v>
      </c>
      <c r="X1981" t="s">
        <v>6247</v>
      </c>
    </row>
    <row r="1982" spans="1:24" x14ac:dyDescent="0.25">
      <c r="A1982">
        <v>1</v>
      </c>
      <c r="B1982" t="s">
        <v>5157</v>
      </c>
      <c r="C1982" t="s">
        <v>5158</v>
      </c>
      <c r="D1982" t="s">
        <v>5159</v>
      </c>
      <c r="E1982">
        <f>VLOOKUP(D1982,Planilha2!$A:$B,2,0)</f>
        <v>888</v>
      </c>
      <c r="F1982" t="s">
        <v>46</v>
      </c>
      <c r="G1982">
        <f>VLOOKUP(F1982,Planilha5!$A:$B,2,0)</f>
        <v>5</v>
      </c>
      <c r="H1982" t="str">
        <f>VLOOKUP(F1982,Planilha3!$A:$B,2,0)</f>
        <v>Energy</v>
      </c>
      <c r="I1982">
        <f>VLOOKUP(H1982,Planilha3!$B:$C,2,0)</f>
        <v>2</v>
      </c>
      <c r="J1982" t="s">
        <v>6247</v>
      </c>
      <c r="K1982">
        <f>VLOOKUP(J1982,Planilha4!$A:$B,2,0)</f>
        <v>1</v>
      </c>
      <c r="L1982" t="s">
        <v>92</v>
      </c>
      <c r="M1982">
        <f>VLOOKUP(L1982,Planilha6!$A:$B,2,0)</f>
        <v>13</v>
      </c>
      <c r="N1982" t="s">
        <v>850</v>
      </c>
      <c r="O1982" t="s">
        <v>8</v>
      </c>
      <c r="P1982">
        <f>VLOOKUP(O1982,Planilha7!$A:$B,2,0)</f>
        <v>27</v>
      </c>
      <c r="Q1982" s="2">
        <v>117618</v>
      </c>
      <c r="R1982" t="s">
        <v>9</v>
      </c>
      <c r="S1982">
        <f>VLOOKUP(R1982,Planilha8!$A:$B,2,0)</f>
        <v>1</v>
      </c>
      <c r="T1982" s="1">
        <v>39994</v>
      </c>
      <c r="U1982" s="1">
        <v>44136</v>
      </c>
      <c r="V1982" s="1">
        <v>46691</v>
      </c>
      <c r="W1982" t="s">
        <v>6247</v>
      </c>
      <c r="X1982" t="s">
        <v>6247</v>
      </c>
    </row>
    <row r="1983" spans="1:24" x14ac:dyDescent="0.25">
      <c r="A1983">
        <v>1</v>
      </c>
      <c r="B1983" t="s">
        <v>5160</v>
      </c>
      <c r="C1983" t="s">
        <v>5161</v>
      </c>
      <c r="D1983" t="s">
        <v>4851</v>
      </c>
      <c r="E1983">
        <f>VLOOKUP(D1983,Planilha2!$A:$B,2,0)</f>
        <v>812</v>
      </c>
      <c r="F1983" t="s">
        <v>46</v>
      </c>
      <c r="G1983">
        <f>VLOOKUP(F1983,Planilha5!$A:$B,2,0)</f>
        <v>5</v>
      </c>
      <c r="H1983" t="str">
        <f>VLOOKUP(F1983,Planilha3!$A:$B,2,0)</f>
        <v>Energy</v>
      </c>
      <c r="I1983">
        <f>VLOOKUP(H1983,Planilha3!$B:$C,2,0)</f>
        <v>2</v>
      </c>
      <c r="J1983" t="s">
        <v>6247</v>
      </c>
      <c r="K1983">
        <f>VLOOKUP(J1983,Planilha4!$A:$B,2,0)</f>
        <v>1</v>
      </c>
      <c r="L1983" t="s">
        <v>92</v>
      </c>
      <c r="M1983">
        <f>VLOOKUP(L1983,Planilha6!$A:$B,2,0)</f>
        <v>13</v>
      </c>
      <c r="N1983" t="s">
        <v>850</v>
      </c>
      <c r="O1983" t="s">
        <v>8</v>
      </c>
      <c r="P1983">
        <f>VLOOKUP(O1983,Planilha7!$A:$B,2,0)</f>
        <v>27</v>
      </c>
      <c r="Q1983" s="2">
        <v>80817</v>
      </c>
      <c r="R1983" t="s">
        <v>9</v>
      </c>
      <c r="S1983">
        <f>VLOOKUP(R1983,Planilha8!$A:$B,2,0)</f>
        <v>1</v>
      </c>
      <c r="T1983" s="1">
        <v>43927</v>
      </c>
      <c r="U1983" s="1" t="s">
        <v>6247</v>
      </c>
      <c r="V1983" s="1" t="s">
        <v>6247</v>
      </c>
      <c r="W1983" t="s">
        <v>6247</v>
      </c>
      <c r="X1983" t="s">
        <v>6247</v>
      </c>
    </row>
    <row r="1984" spans="1:24" x14ac:dyDescent="0.25">
      <c r="A1984">
        <v>1</v>
      </c>
      <c r="B1984" t="s">
        <v>5162</v>
      </c>
      <c r="C1984" t="s">
        <v>5163</v>
      </c>
      <c r="D1984" t="s">
        <v>5164</v>
      </c>
      <c r="E1984">
        <f>VLOOKUP(D1984,Planilha2!$A:$B,2,0)</f>
        <v>889</v>
      </c>
      <c r="F1984" t="s">
        <v>46</v>
      </c>
      <c r="G1984">
        <f>VLOOKUP(F1984,Planilha5!$A:$B,2,0)</f>
        <v>5</v>
      </c>
      <c r="H1984" t="str">
        <f>VLOOKUP(F1984,Planilha3!$A:$B,2,0)</f>
        <v>Energy</v>
      </c>
      <c r="I1984">
        <f>VLOOKUP(H1984,Planilha3!$B:$C,2,0)</f>
        <v>2</v>
      </c>
      <c r="J1984" t="s">
        <v>6247</v>
      </c>
      <c r="K1984">
        <f>VLOOKUP(J1984,Planilha4!$A:$B,2,0)</f>
        <v>1</v>
      </c>
      <c r="L1984" t="s">
        <v>365</v>
      </c>
      <c r="M1984">
        <f>VLOOKUP(L1984,Planilha6!$A:$B,2,0)</f>
        <v>34</v>
      </c>
      <c r="N1984" t="s">
        <v>850</v>
      </c>
      <c r="O1984" t="s">
        <v>8</v>
      </c>
      <c r="P1984">
        <f>VLOOKUP(O1984,Planilha7!$A:$B,2,0)</f>
        <v>27</v>
      </c>
      <c r="Q1984" s="2">
        <v>44982</v>
      </c>
      <c r="R1984" t="s">
        <v>9</v>
      </c>
      <c r="S1984">
        <f>VLOOKUP(R1984,Planilha8!$A:$B,2,0)</f>
        <v>1</v>
      </c>
      <c r="T1984" s="1">
        <v>43927</v>
      </c>
      <c r="U1984" s="1">
        <v>44392</v>
      </c>
      <c r="V1984" s="1">
        <v>46948</v>
      </c>
      <c r="W1984" t="s">
        <v>6247</v>
      </c>
      <c r="X1984" t="s">
        <v>6247</v>
      </c>
    </row>
    <row r="1985" spans="1:24" x14ac:dyDescent="0.25">
      <c r="A1985">
        <v>1</v>
      </c>
      <c r="B1985" t="s">
        <v>5165</v>
      </c>
      <c r="C1985" t="s">
        <v>5166</v>
      </c>
      <c r="D1985" t="s">
        <v>5167</v>
      </c>
      <c r="E1985">
        <f>VLOOKUP(D1985,Planilha2!$A:$B,2,0)</f>
        <v>890</v>
      </c>
      <c r="F1985" t="s">
        <v>46</v>
      </c>
      <c r="G1985">
        <f>VLOOKUP(F1985,Planilha5!$A:$B,2,0)</f>
        <v>5</v>
      </c>
      <c r="H1985" t="str">
        <f>VLOOKUP(F1985,Planilha3!$A:$B,2,0)</f>
        <v>Energy</v>
      </c>
      <c r="I1985">
        <f>VLOOKUP(H1985,Planilha3!$B:$C,2,0)</f>
        <v>2</v>
      </c>
      <c r="J1985" t="s">
        <v>6247</v>
      </c>
      <c r="K1985">
        <f>VLOOKUP(J1985,Planilha4!$A:$B,2,0)</f>
        <v>1</v>
      </c>
      <c r="L1985" t="s">
        <v>365</v>
      </c>
      <c r="M1985">
        <f>VLOOKUP(L1985,Planilha6!$A:$B,2,0)</f>
        <v>34</v>
      </c>
      <c r="N1985" t="s">
        <v>850</v>
      </c>
      <c r="O1985" t="s">
        <v>8</v>
      </c>
      <c r="P1985">
        <f>VLOOKUP(O1985,Planilha7!$A:$B,2,0)</f>
        <v>27</v>
      </c>
      <c r="Q1985" s="2">
        <v>33022</v>
      </c>
      <c r="R1985" t="s">
        <v>9</v>
      </c>
      <c r="S1985">
        <f>VLOOKUP(R1985,Planilha8!$A:$B,2,0)</f>
        <v>1</v>
      </c>
      <c r="T1985" s="1">
        <v>43927</v>
      </c>
      <c r="U1985" s="1">
        <v>43079</v>
      </c>
      <c r="V1985" s="1">
        <v>46730</v>
      </c>
      <c r="W1985" t="s">
        <v>6247</v>
      </c>
      <c r="X1985" t="s">
        <v>6247</v>
      </c>
    </row>
    <row r="1986" spans="1:24" x14ac:dyDescent="0.25">
      <c r="A1986">
        <v>1</v>
      </c>
      <c r="B1986" t="s">
        <v>5168</v>
      </c>
      <c r="C1986" t="s">
        <v>5169</v>
      </c>
      <c r="D1986" t="s">
        <v>5170</v>
      </c>
      <c r="E1986">
        <f>VLOOKUP(D1986,Planilha2!$A:$B,2,0)</f>
        <v>891</v>
      </c>
      <c r="F1986" t="s">
        <v>46</v>
      </c>
      <c r="G1986">
        <f>VLOOKUP(F1986,Planilha5!$A:$B,2,0)</f>
        <v>5</v>
      </c>
      <c r="H1986" t="str">
        <f>VLOOKUP(F1986,Planilha3!$A:$B,2,0)</f>
        <v>Energy</v>
      </c>
      <c r="I1986">
        <f>VLOOKUP(H1986,Planilha3!$B:$C,2,0)</f>
        <v>2</v>
      </c>
      <c r="J1986" t="s">
        <v>6247</v>
      </c>
      <c r="K1986">
        <f>VLOOKUP(J1986,Planilha4!$A:$B,2,0)</f>
        <v>1</v>
      </c>
      <c r="L1986" t="s">
        <v>92</v>
      </c>
      <c r="M1986">
        <f>VLOOKUP(L1986,Planilha6!$A:$B,2,0)</f>
        <v>13</v>
      </c>
      <c r="N1986" t="s">
        <v>850</v>
      </c>
      <c r="O1986" t="s">
        <v>8</v>
      </c>
      <c r="P1986">
        <f>VLOOKUP(O1986,Planilha7!$A:$B,2,0)</f>
        <v>27</v>
      </c>
      <c r="Q1986" s="2">
        <v>111812</v>
      </c>
      <c r="R1986" t="s">
        <v>9</v>
      </c>
      <c r="S1986">
        <f>VLOOKUP(R1986,Planilha8!$A:$B,2,0)</f>
        <v>1</v>
      </c>
      <c r="T1986" s="1">
        <v>40009</v>
      </c>
      <c r="U1986" s="1">
        <v>44105</v>
      </c>
      <c r="V1986" s="1">
        <v>46660</v>
      </c>
      <c r="W1986" t="s">
        <v>6247</v>
      </c>
      <c r="X1986" t="s">
        <v>6247</v>
      </c>
    </row>
    <row r="1987" spans="1:24" x14ac:dyDescent="0.25">
      <c r="A1987">
        <v>1</v>
      </c>
      <c r="B1987" t="s">
        <v>5171</v>
      </c>
      <c r="C1987" t="s">
        <v>5172</v>
      </c>
      <c r="D1987" t="s">
        <v>5173</v>
      </c>
      <c r="E1987">
        <f>VLOOKUP(D1987,Planilha2!$A:$B,2,0)</f>
        <v>892</v>
      </c>
      <c r="F1987" t="s">
        <v>46</v>
      </c>
      <c r="G1987">
        <f>VLOOKUP(F1987,Planilha5!$A:$B,2,0)</f>
        <v>5</v>
      </c>
      <c r="H1987" t="str">
        <f>VLOOKUP(F1987,Planilha3!$A:$B,2,0)</f>
        <v>Energy</v>
      </c>
      <c r="I1987">
        <f>VLOOKUP(H1987,Planilha3!$B:$C,2,0)</f>
        <v>2</v>
      </c>
      <c r="J1987" t="s">
        <v>6247</v>
      </c>
      <c r="K1987">
        <f>VLOOKUP(J1987,Planilha4!$A:$B,2,0)</f>
        <v>1</v>
      </c>
      <c r="L1987" t="s">
        <v>3806</v>
      </c>
      <c r="M1987">
        <f>VLOOKUP(L1987,Planilha6!$A:$B,2,0)</f>
        <v>116</v>
      </c>
      <c r="N1987" t="s">
        <v>850</v>
      </c>
      <c r="O1987" t="s">
        <v>22</v>
      </c>
      <c r="P1987">
        <f>VLOOKUP(O1987,Planilha7!$A:$B,2,0)</f>
        <v>55</v>
      </c>
      <c r="Q1987" s="2">
        <v>4453</v>
      </c>
      <c r="R1987" t="s">
        <v>9</v>
      </c>
      <c r="S1987">
        <f>VLOOKUP(R1987,Planilha8!$A:$B,2,0)</f>
        <v>1</v>
      </c>
      <c r="T1987" s="1">
        <v>40009</v>
      </c>
      <c r="U1987" s="1" t="s">
        <v>6247</v>
      </c>
      <c r="V1987" s="1" t="s">
        <v>6247</v>
      </c>
      <c r="W1987" t="s">
        <v>6247</v>
      </c>
      <c r="X1987" t="s">
        <v>6247</v>
      </c>
    </row>
    <row r="1988" spans="1:24" x14ac:dyDescent="0.25">
      <c r="A1988">
        <v>1</v>
      </c>
      <c r="B1988" t="s">
        <v>5174</v>
      </c>
      <c r="C1988" t="s">
        <v>5175</v>
      </c>
      <c r="D1988" t="s">
        <v>5176</v>
      </c>
      <c r="E1988">
        <f>VLOOKUP(D1988,Planilha2!$A:$B,2,0)</f>
        <v>893</v>
      </c>
      <c r="F1988" t="s">
        <v>46</v>
      </c>
      <c r="G1988">
        <f>VLOOKUP(F1988,Planilha5!$A:$B,2,0)</f>
        <v>5</v>
      </c>
      <c r="H1988" t="str">
        <f>VLOOKUP(F1988,Planilha3!$A:$B,2,0)</f>
        <v>Energy</v>
      </c>
      <c r="I1988">
        <f>VLOOKUP(H1988,Planilha3!$B:$C,2,0)</f>
        <v>2</v>
      </c>
      <c r="J1988" t="s">
        <v>6247</v>
      </c>
      <c r="K1988">
        <f>VLOOKUP(J1988,Planilha4!$A:$B,2,0)</f>
        <v>1</v>
      </c>
      <c r="L1988" t="s">
        <v>2809</v>
      </c>
      <c r="M1988">
        <f>VLOOKUP(L1988,Planilha6!$A:$B,2,0)</f>
        <v>95</v>
      </c>
      <c r="N1988" t="s">
        <v>850</v>
      </c>
      <c r="O1988" t="s">
        <v>22</v>
      </c>
      <c r="P1988">
        <f>VLOOKUP(O1988,Planilha7!$A:$B,2,0)</f>
        <v>55</v>
      </c>
      <c r="Q1988" s="2">
        <v>86808</v>
      </c>
      <c r="R1988" t="s">
        <v>9</v>
      </c>
      <c r="S1988">
        <f>VLOOKUP(R1988,Planilha8!$A:$B,2,0)</f>
        <v>1</v>
      </c>
      <c r="T1988" s="1">
        <v>40009</v>
      </c>
      <c r="U1988" s="1" t="s">
        <v>6247</v>
      </c>
      <c r="V1988" s="1" t="s">
        <v>6247</v>
      </c>
      <c r="W1988" t="s">
        <v>6247</v>
      </c>
      <c r="X1988" t="s">
        <v>6247</v>
      </c>
    </row>
    <row r="1989" spans="1:24" x14ac:dyDescent="0.25">
      <c r="A1989">
        <v>1</v>
      </c>
      <c r="B1989" t="s">
        <v>5177</v>
      </c>
      <c r="C1989" t="s">
        <v>5178</v>
      </c>
      <c r="D1989" t="s">
        <v>5179</v>
      </c>
      <c r="E1989">
        <f>VLOOKUP(D1989,Planilha2!$A:$B,2,0)</f>
        <v>894</v>
      </c>
      <c r="F1989" t="s">
        <v>46</v>
      </c>
      <c r="G1989">
        <f>VLOOKUP(F1989,Planilha5!$A:$B,2,0)</f>
        <v>5</v>
      </c>
      <c r="H1989" t="str">
        <f>VLOOKUP(F1989,Planilha3!$A:$B,2,0)</f>
        <v>Energy</v>
      </c>
      <c r="I1989">
        <f>VLOOKUP(H1989,Planilha3!$B:$C,2,0)</f>
        <v>2</v>
      </c>
      <c r="J1989" t="s">
        <v>6247</v>
      </c>
      <c r="K1989">
        <f>VLOOKUP(J1989,Planilha4!$A:$B,2,0)</f>
        <v>1</v>
      </c>
      <c r="L1989" t="s">
        <v>1524</v>
      </c>
      <c r="M1989">
        <f>VLOOKUP(L1989,Planilha6!$A:$B,2,0)</f>
        <v>72</v>
      </c>
      <c r="N1989" t="s">
        <v>850</v>
      </c>
      <c r="O1989" t="s">
        <v>22</v>
      </c>
      <c r="P1989">
        <f>VLOOKUP(O1989,Planilha7!$A:$B,2,0)</f>
        <v>55</v>
      </c>
      <c r="Q1989" s="2">
        <v>28983</v>
      </c>
      <c r="R1989" t="s">
        <v>9</v>
      </c>
      <c r="S1989">
        <f>VLOOKUP(R1989,Planilha8!$A:$B,2,0)</f>
        <v>1</v>
      </c>
      <c r="T1989" s="1">
        <v>40009</v>
      </c>
      <c r="U1989" s="1">
        <v>43918</v>
      </c>
      <c r="V1989" s="1">
        <v>46473</v>
      </c>
      <c r="W1989" t="s">
        <v>6247</v>
      </c>
      <c r="X1989" t="s">
        <v>6247</v>
      </c>
    </row>
    <row r="1990" spans="1:24" x14ac:dyDescent="0.25">
      <c r="A1990">
        <v>1</v>
      </c>
      <c r="B1990" t="s">
        <v>5180</v>
      </c>
      <c r="C1990" t="s">
        <v>5181</v>
      </c>
      <c r="D1990" t="s">
        <v>5182</v>
      </c>
      <c r="E1990">
        <f>VLOOKUP(D1990,Planilha2!$A:$B,2,0)</f>
        <v>895</v>
      </c>
      <c r="F1990" t="s">
        <v>46</v>
      </c>
      <c r="G1990">
        <f>VLOOKUP(F1990,Planilha5!$A:$B,2,0)</f>
        <v>5</v>
      </c>
      <c r="H1990" t="str">
        <f>VLOOKUP(F1990,Planilha3!$A:$B,2,0)</f>
        <v>Energy</v>
      </c>
      <c r="I1990">
        <f>VLOOKUP(H1990,Planilha3!$B:$C,2,0)</f>
        <v>2</v>
      </c>
      <c r="J1990" t="s">
        <v>6247</v>
      </c>
      <c r="K1990">
        <f>VLOOKUP(J1990,Planilha4!$A:$B,2,0)</f>
        <v>1</v>
      </c>
      <c r="L1990" t="s">
        <v>1524</v>
      </c>
      <c r="M1990">
        <f>VLOOKUP(L1990,Planilha6!$A:$B,2,0)</f>
        <v>72</v>
      </c>
      <c r="N1990" t="s">
        <v>850</v>
      </c>
      <c r="O1990" t="s">
        <v>101</v>
      </c>
      <c r="P1990">
        <f>VLOOKUP(O1990,Planilha7!$A:$B,2,0)</f>
        <v>17</v>
      </c>
      <c r="Q1990" s="2">
        <v>28849</v>
      </c>
      <c r="R1990" t="s">
        <v>275</v>
      </c>
      <c r="S1990">
        <f>VLOOKUP(R1990,Planilha8!$A:$B,2,0)</f>
        <v>7</v>
      </c>
      <c r="T1990" s="1">
        <v>40009</v>
      </c>
      <c r="U1990" s="1" t="s">
        <v>6247</v>
      </c>
      <c r="V1990" s="1" t="s">
        <v>6247</v>
      </c>
      <c r="W1990" t="s">
        <v>6247</v>
      </c>
      <c r="X1990" t="s">
        <v>6247</v>
      </c>
    </row>
    <row r="1991" spans="1:24" x14ac:dyDescent="0.25">
      <c r="A1991">
        <v>1</v>
      </c>
      <c r="B1991" t="s">
        <v>5183</v>
      </c>
      <c r="C1991" t="s">
        <v>5184</v>
      </c>
      <c r="D1991" t="s">
        <v>5185</v>
      </c>
      <c r="E1991">
        <f>VLOOKUP(D1991,Planilha2!$A:$B,2,0)</f>
        <v>896</v>
      </c>
      <c r="F1991" t="s">
        <v>46</v>
      </c>
      <c r="G1991">
        <f>VLOOKUP(F1991,Planilha5!$A:$B,2,0)</f>
        <v>5</v>
      </c>
      <c r="H1991" t="str">
        <f>VLOOKUP(F1991,Planilha3!$A:$B,2,0)</f>
        <v>Energy</v>
      </c>
      <c r="I1991">
        <f>VLOOKUP(H1991,Planilha3!$B:$C,2,0)</f>
        <v>2</v>
      </c>
      <c r="J1991" t="s">
        <v>6247</v>
      </c>
      <c r="K1991">
        <f>VLOOKUP(J1991,Planilha4!$A:$B,2,0)</f>
        <v>1</v>
      </c>
      <c r="L1991" t="s">
        <v>2809</v>
      </c>
      <c r="M1991">
        <f>VLOOKUP(L1991,Planilha6!$A:$B,2,0)</f>
        <v>95</v>
      </c>
      <c r="N1991" t="s">
        <v>850</v>
      </c>
      <c r="O1991" t="s">
        <v>5186</v>
      </c>
      <c r="P1991">
        <f>VLOOKUP(O1991,Planilha7!$A:$B,2,0)</f>
        <v>100</v>
      </c>
      <c r="Q1991" s="2">
        <v>42198</v>
      </c>
      <c r="R1991" t="s">
        <v>9</v>
      </c>
      <c r="S1991">
        <f>VLOOKUP(R1991,Planilha8!$A:$B,2,0)</f>
        <v>1</v>
      </c>
      <c r="T1991" s="1">
        <v>40009</v>
      </c>
      <c r="U1991" s="1">
        <v>38718</v>
      </c>
      <c r="V1991" s="1">
        <v>47848</v>
      </c>
      <c r="W1991" t="s">
        <v>6247</v>
      </c>
      <c r="X1991" t="s">
        <v>6247</v>
      </c>
    </row>
    <row r="1992" spans="1:24" x14ac:dyDescent="0.25">
      <c r="A1992">
        <v>1</v>
      </c>
      <c r="B1992" t="s">
        <v>5187</v>
      </c>
      <c r="C1992" t="s">
        <v>5188</v>
      </c>
      <c r="D1992" t="s">
        <v>5189</v>
      </c>
      <c r="E1992">
        <f>VLOOKUP(D1992,Planilha2!$A:$B,2,0)</f>
        <v>897</v>
      </c>
      <c r="F1992" t="s">
        <v>46</v>
      </c>
      <c r="G1992">
        <f>VLOOKUP(F1992,Planilha5!$A:$B,2,0)</f>
        <v>5</v>
      </c>
      <c r="H1992" t="str">
        <f>VLOOKUP(F1992,Planilha3!$A:$B,2,0)</f>
        <v>Energy</v>
      </c>
      <c r="I1992">
        <f>VLOOKUP(H1992,Planilha3!$B:$C,2,0)</f>
        <v>2</v>
      </c>
      <c r="J1992" t="s">
        <v>6247</v>
      </c>
      <c r="K1992">
        <f>VLOOKUP(J1992,Planilha4!$A:$B,2,0)</f>
        <v>1</v>
      </c>
      <c r="L1992" t="s">
        <v>365</v>
      </c>
      <c r="M1992">
        <f>VLOOKUP(L1992,Planilha6!$A:$B,2,0)</f>
        <v>34</v>
      </c>
      <c r="N1992" t="s">
        <v>850</v>
      </c>
      <c r="O1992" t="s">
        <v>8</v>
      </c>
      <c r="P1992">
        <f>VLOOKUP(O1992,Planilha7!$A:$B,2,0)</f>
        <v>27</v>
      </c>
      <c r="Q1992" s="2">
        <v>31810</v>
      </c>
      <c r="R1992" t="s">
        <v>9</v>
      </c>
      <c r="S1992">
        <f>VLOOKUP(R1992,Planilha8!$A:$B,2,0)</f>
        <v>1</v>
      </c>
      <c r="T1992" s="1">
        <v>40009</v>
      </c>
      <c r="U1992" s="1">
        <v>44326</v>
      </c>
      <c r="V1992" s="1">
        <v>46882</v>
      </c>
      <c r="W1992" t="s">
        <v>6247</v>
      </c>
      <c r="X1992" t="s">
        <v>6247</v>
      </c>
    </row>
    <row r="1993" spans="1:24" x14ac:dyDescent="0.25">
      <c r="A1993">
        <v>1</v>
      </c>
      <c r="B1993" t="s">
        <v>5190</v>
      </c>
      <c r="C1993" t="s">
        <v>5191</v>
      </c>
      <c r="D1993" t="s">
        <v>5192</v>
      </c>
      <c r="E1993">
        <f>VLOOKUP(D1993,Planilha2!$A:$B,2,0)</f>
        <v>898</v>
      </c>
      <c r="F1993" t="s">
        <v>46</v>
      </c>
      <c r="G1993">
        <f>VLOOKUP(F1993,Planilha5!$A:$B,2,0)</f>
        <v>5</v>
      </c>
      <c r="H1993" t="str">
        <f>VLOOKUP(F1993,Planilha3!$A:$B,2,0)</f>
        <v>Energy</v>
      </c>
      <c r="I1993">
        <f>VLOOKUP(H1993,Planilha3!$B:$C,2,0)</f>
        <v>2</v>
      </c>
      <c r="J1993" t="s">
        <v>6247</v>
      </c>
      <c r="K1993">
        <f>VLOOKUP(J1993,Planilha4!$A:$B,2,0)</f>
        <v>1</v>
      </c>
      <c r="L1993" t="s">
        <v>365</v>
      </c>
      <c r="M1993">
        <f>VLOOKUP(L1993,Planilha6!$A:$B,2,0)</f>
        <v>34</v>
      </c>
      <c r="N1993" t="s">
        <v>850</v>
      </c>
      <c r="O1993" t="s">
        <v>8</v>
      </c>
      <c r="P1993">
        <f>VLOOKUP(O1993,Planilha7!$A:$B,2,0)</f>
        <v>27</v>
      </c>
      <c r="Q1993" s="2">
        <v>29516</v>
      </c>
      <c r="R1993" t="s">
        <v>9</v>
      </c>
      <c r="S1993">
        <f>VLOOKUP(R1993,Planilha8!$A:$B,2,0)</f>
        <v>1</v>
      </c>
      <c r="T1993" s="1">
        <v>40009</v>
      </c>
      <c r="U1993" s="1">
        <v>44100</v>
      </c>
      <c r="V1993" s="1">
        <v>46655</v>
      </c>
      <c r="W1993" t="s">
        <v>6247</v>
      </c>
      <c r="X1993" t="s">
        <v>6247</v>
      </c>
    </row>
    <row r="1994" spans="1:24" x14ac:dyDescent="0.25">
      <c r="A1994">
        <v>1</v>
      </c>
      <c r="B1994" t="s">
        <v>5193</v>
      </c>
      <c r="C1994" t="s">
        <v>5194</v>
      </c>
      <c r="D1994" t="s">
        <v>5195</v>
      </c>
      <c r="E1994">
        <f>VLOOKUP(D1994,Planilha2!$A:$B,2,0)</f>
        <v>899</v>
      </c>
      <c r="F1994" t="s">
        <v>46</v>
      </c>
      <c r="G1994">
        <f>VLOOKUP(F1994,Planilha5!$A:$B,2,0)</f>
        <v>5</v>
      </c>
      <c r="H1994" t="str">
        <f>VLOOKUP(F1994,Planilha3!$A:$B,2,0)</f>
        <v>Energy</v>
      </c>
      <c r="I1994">
        <f>VLOOKUP(H1994,Planilha3!$B:$C,2,0)</f>
        <v>2</v>
      </c>
      <c r="J1994" t="s">
        <v>6247</v>
      </c>
      <c r="K1994">
        <f>VLOOKUP(J1994,Planilha4!$A:$B,2,0)</f>
        <v>1</v>
      </c>
      <c r="L1994" t="s">
        <v>92</v>
      </c>
      <c r="M1994">
        <f>VLOOKUP(L1994,Planilha6!$A:$B,2,0)</f>
        <v>13</v>
      </c>
      <c r="N1994" t="s">
        <v>850</v>
      </c>
      <c r="O1994" t="s">
        <v>2858</v>
      </c>
      <c r="P1994">
        <f>VLOOKUP(O1994,Planilha7!$A:$B,2,0)</f>
        <v>49</v>
      </c>
      <c r="Q1994" s="2">
        <v>82978</v>
      </c>
      <c r="R1994" t="s">
        <v>275</v>
      </c>
      <c r="S1994">
        <f>VLOOKUP(R1994,Planilha8!$A:$B,2,0)</f>
        <v>7</v>
      </c>
      <c r="T1994" s="1">
        <v>43927</v>
      </c>
      <c r="U1994" s="1">
        <v>44237</v>
      </c>
      <c r="V1994" s="1">
        <v>46792</v>
      </c>
      <c r="W1994" t="s">
        <v>6247</v>
      </c>
      <c r="X1994" t="s">
        <v>6247</v>
      </c>
    </row>
    <row r="1995" spans="1:24" x14ac:dyDescent="0.25">
      <c r="A1995">
        <v>1</v>
      </c>
      <c r="B1995" t="s">
        <v>5196</v>
      </c>
      <c r="C1995" t="s">
        <v>5197</v>
      </c>
      <c r="D1995" t="s">
        <v>5198</v>
      </c>
      <c r="E1995">
        <f>VLOOKUP(D1995,Planilha2!$A:$B,2,0)</f>
        <v>900</v>
      </c>
      <c r="F1995" t="s">
        <v>3106</v>
      </c>
      <c r="G1995">
        <f>VLOOKUP(F1995,Planilha5!$A:$B,2,0)</f>
        <v>29</v>
      </c>
      <c r="H1995" t="str">
        <f>VLOOKUP(F1995,Planilha3!$A:$B,2,0)</f>
        <v>Industry</v>
      </c>
      <c r="I1995">
        <f>VLOOKUP(H1995,Planilha3!$B:$C,2,0)</f>
        <v>4</v>
      </c>
      <c r="J1995" t="s">
        <v>6247</v>
      </c>
      <c r="K1995">
        <f>VLOOKUP(J1995,Planilha4!$A:$B,2,0)</f>
        <v>1</v>
      </c>
      <c r="L1995" t="s">
        <v>316</v>
      </c>
      <c r="M1995">
        <f>VLOOKUP(L1995,Planilha6!$A:$B,2,0)</f>
        <v>29</v>
      </c>
      <c r="N1995" t="s">
        <v>850</v>
      </c>
      <c r="O1995" t="s">
        <v>8</v>
      </c>
      <c r="P1995">
        <f>VLOOKUP(O1995,Planilha7!$A:$B,2,0)</f>
        <v>27</v>
      </c>
      <c r="Q1995" s="2">
        <v>231759</v>
      </c>
      <c r="R1995" t="s">
        <v>9</v>
      </c>
      <c r="S1995">
        <f>VLOOKUP(R1995,Planilha8!$A:$B,2,0)</f>
        <v>1</v>
      </c>
      <c r="T1995" s="1">
        <v>43927</v>
      </c>
      <c r="U1995" s="1">
        <v>43038</v>
      </c>
      <c r="V1995" s="1">
        <v>46689</v>
      </c>
      <c r="W1995" t="s">
        <v>6247</v>
      </c>
      <c r="X1995" t="s">
        <v>6247</v>
      </c>
    </row>
    <row r="1996" spans="1:24" x14ac:dyDescent="0.25">
      <c r="A1996">
        <v>1</v>
      </c>
      <c r="B1996" t="s">
        <v>5199</v>
      </c>
      <c r="C1996" t="s">
        <v>5200</v>
      </c>
      <c r="D1996" t="s">
        <v>5201</v>
      </c>
      <c r="E1996">
        <f>VLOOKUP(D1996,Planilha2!$A:$B,2,0)</f>
        <v>901</v>
      </c>
      <c r="F1996" t="s">
        <v>46</v>
      </c>
      <c r="G1996">
        <f>VLOOKUP(F1996,Planilha5!$A:$B,2,0)</f>
        <v>5</v>
      </c>
      <c r="H1996" t="str">
        <f>VLOOKUP(F1996,Planilha3!$A:$B,2,0)</f>
        <v>Energy</v>
      </c>
      <c r="I1996">
        <f>VLOOKUP(H1996,Planilha3!$B:$C,2,0)</f>
        <v>2</v>
      </c>
      <c r="J1996" t="s">
        <v>6247</v>
      </c>
      <c r="K1996">
        <f>VLOOKUP(J1996,Planilha4!$A:$B,2,0)</f>
        <v>1</v>
      </c>
      <c r="L1996" t="s">
        <v>365</v>
      </c>
      <c r="M1996">
        <f>VLOOKUP(L1996,Planilha6!$A:$B,2,0)</f>
        <v>34</v>
      </c>
      <c r="N1996" t="s">
        <v>850</v>
      </c>
      <c r="O1996" t="s">
        <v>22</v>
      </c>
      <c r="P1996">
        <f>VLOOKUP(O1996,Planilha7!$A:$B,2,0)</f>
        <v>55</v>
      </c>
      <c r="Q1996" s="2">
        <v>14888</v>
      </c>
      <c r="R1996" t="s">
        <v>9</v>
      </c>
      <c r="S1996">
        <f>VLOOKUP(R1996,Planilha8!$A:$B,2,0)</f>
        <v>1</v>
      </c>
      <c r="T1996" s="1">
        <v>40017</v>
      </c>
      <c r="U1996" s="1" t="s">
        <v>6247</v>
      </c>
      <c r="V1996" s="1" t="s">
        <v>6247</v>
      </c>
      <c r="W1996" t="s">
        <v>6247</v>
      </c>
      <c r="X1996" t="s">
        <v>6247</v>
      </c>
    </row>
    <row r="1997" spans="1:24" x14ac:dyDescent="0.25">
      <c r="A1997">
        <v>1</v>
      </c>
      <c r="B1997" t="s">
        <v>5202</v>
      </c>
      <c r="C1997" t="s">
        <v>5203</v>
      </c>
      <c r="D1997" t="s">
        <v>5173</v>
      </c>
      <c r="E1997">
        <f>VLOOKUP(D1997,Planilha2!$A:$B,2,0)</f>
        <v>892</v>
      </c>
      <c r="F1997" t="s">
        <v>46</v>
      </c>
      <c r="G1997">
        <f>VLOOKUP(F1997,Planilha5!$A:$B,2,0)</f>
        <v>5</v>
      </c>
      <c r="H1997" t="str">
        <f>VLOOKUP(F1997,Planilha3!$A:$B,2,0)</f>
        <v>Energy</v>
      </c>
      <c r="I1997">
        <f>VLOOKUP(H1997,Planilha3!$B:$C,2,0)</f>
        <v>2</v>
      </c>
      <c r="J1997" t="s">
        <v>6247</v>
      </c>
      <c r="K1997">
        <f>VLOOKUP(J1997,Planilha4!$A:$B,2,0)</f>
        <v>1</v>
      </c>
      <c r="L1997" t="s">
        <v>365</v>
      </c>
      <c r="M1997">
        <f>VLOOKUP(L1997,Planilha6!$A:$B,2,0)</f>
        <v>34</v>
      </c>
      <c r="N1997" t="s">
        <v>850</v>
      </c>
      <c r="O1997" t="s">
        <v>8</v>
      </c>
      <c r="P1997">
        <f>VLOOKUP(O1997,Planilha7!$A:$B,2,0)</f>
        <v>27</v>
      </c>
      <c r="Q1997" s="2">
        <v>56597</v>
      </c>
      <c r="R1997" t="s">
        <v>9</v>
      </c>
      <c r="S1997">
        <f>VLOOKUP(R1997,Planilha8!$A:$B,2,0)</f>
        <v>1</v>
      </c>
      <c r="T1997" s="1">
        <v>40017</v>
      </c>
      <c r="U1997" s="1">
        <v>43839</v>
      </c>
      <c r="V1997" s="1">
        <v>46395</v>
      </c>
      <c r="W1997" t="s">
        <v>6247</v>
      </c>
      <c r="X1997" t="s">
        <v>6247</v>
      </c>
    </row>
    <row r="1998" spans="1:24" x14ac:dyDescent="0.25">
      <c r="A1998">
        <v>1</v>
      </c>
      <c r="B1998" t="s">
        <v>5204</v>
      </c>
      <c r="C1998" t="s">
        <v>5205</v>
      </c>
      <c r="D1998" t="s">
        <v>5206</v>
      </c>
      <c r="E1998">
        <f>VLOOKUP(D1998,Planilha2!$A:$B,2,0)</f>
        <v>902</v>
      </c>
      <c r="F1998" t="s">
        <v>46</v>
      </c>
      <c r="G1998">
        <f>VLOOKUP(F1998,Planilha5!$A:$B,2,0)</f>
        <v>5</v>
      </c>
      <c r="H1998" t="str">
        <f>VLOOKUP(F1998,Planilha3!$A:$B,2,0)</f>
        <v>Energy</v>
      </c>
      <c r="I1998">
        <f>VLOOKUP(H1998,Planilha3!$B:$C,2,0)</f>
        <v>2</v>
      </c>
      <c r="J1998" t="s">
        <v>6247</v>
      </c>
      <c r="K1998">
        <f>VLOOKUP(J1998,Planilha4!$A:$B,2,0)</f>
        <v>1</v>
      </c>
      <c r="L1998" t="s">
        <v>92</v>
      </c>
      <c r="M1998">
        <f>VLOOKUP(L1998,Planilha6!$A:$B,2,0)</f>
        <v>13</v>
      </c>
      <c r="N1998" t="s">
        <v>850</v>
      </c>
      <c r="O1998" t="s">
        <v>8</v>
      </c>
      <c r="P1998">
        <f>VLOOKUP(O1998,Planilha7!$A:$B,2,0)</f>
        <v>27</v>
      </c>
      <c r="Q1998" s="2">
        <v>58077</v>
      </c>
      <c r="R1998" t="s">
        <v>9</v>
      </c>
      <c r="S1998">
        <f>VLOOKUP(R1998,Planilha8!$A:$B,2,0)</f>
        <v>1</v>
      </c>
      <c r="T1998" s="1">
        <v>43927</v>
      </c>
      <c r="U1998" s="1">
        <v>42461</v>
      </c>
      <c r="V1998" s="1">
        <v>46112</v>
      </c>
      <c r="W1998" t="s">
        <v>6247</v>
      </c>
      <c r="X1998" t="s">
        <v>6247</v>
      </c>
    </row>
    <row r="1999" spans="1:24" x14ac:dyDescent="0.25">
      <c r="A1999">
        <v>1</v>
      </c>
      <c r="B1999" t="s">
        <v>5207</v>
      </c>
      <c r="C1999" t="s">
        <v>5208</v>
      </c>
      <c r="D1999" t="s">
        <v>5209</v>
      </c>
      <c r="E1999">
        <f>VLOOKUP(D1999,Planilha2!$A:$B,2,0)</f>
        <v>903</v>
      </c>
      <c r="F1999" t="s">
        <v>46</v>
      </c>
      <c r="G1999">
        <f>VLOOKUP(F1999,Planilha5!$A:$B,2,0)</f>
        <v>5</v>
      </c>
      <c r="H1999" t="str">
        <f>VLOOKUP(F1999,Planilha3!$A:$B,2,0)</f>
        <v>Energy</v>
      </c>
      <c r="I1999">
        <f>VLOOKUP(H1999,Planilha3!$B:$C,2,0)</f>
        <v>2</v>
      </c>
      <c r="J1999" t="s">
        <v>6247</v>
      </c>
      <c r="K1999">
        <f>VLOOKUP(J1999,Planilha4!$A:$B,2,0)</f>
        <v>1</v>
      </c>
      <c r="L1999" t="s">
        <v>365</v>
      </c>
      <c r="M1999">
        <f>VLOOKUP(L1999,Planilha6!$A:$B,2,0)</f>
        <v>34</v>
      </c>
      <c r="N1999" t="s">
        <v>850</v>
      </c>
      <c r="O1999" t="s">
        <v>22</v>
      </c>
      <c r="P1999">
        <f>VLOOKUP(O1999,Planilha7!$A:$B,2,0)</f>
        <v>55</v>
      </c>
      <c r="Q1999" s="2">
        <v>13104</v>
      </c>
      <c r="R1999" t="s">
        <v>9</v>
      </c>
      <c r="S1999">
        <f>VLOOKUP(R1999,Planilha8!$A:$B,2,0)</f>
        <v>1</v>
      </c>
      <c r="T1999" s="1">
        <v>40021</v>
      </c>
      <c r="U1999" s="1" t="s">
        <v>6247</v>
      </c>
      <c r="V1999" s="1" t="s">
        <v>6247</v>
      </c>
      <c r="W1999" t="s">
        <v>6247</v>
      </c>
      <c r="X1999" t="s">
        <v>6247</v>
      </c>
    </row>
    <row r="2000" spans="1:24" x14ac:dyDescent="0.25">
      <c r="A2000">
        <v>1</v>
      </c>
      <c r="B2000" t="s">
        <v>5210</v>
      </c>
      <c r="C2000" t="s">
        <v>5211</v>
      </c>
      <c r="D2000" t="s">
        <v>5212</v>
      </c>
      <c r="E2000">
        <f>VLOOKUP(D2000,Planilha2!$A:$B,2,0)</f>
        <v>904</v>
      </c>
      <c r="F2000" t="s">
        <v>2719</v>
      </c>
      <c r="G2000">
        <f>VLOOKUP(F2000,Planilha5!$A:$B,2,0)</f>
        <v>26</v>
      </c>
      <c r="H2000" t="str">
        <f>VLOOKUP(F2000,Planilha3!$A:$B,2,0)</f>
        <v>Industry</v>
      </c>
      <c r="I2000">
        <f>VLOOKUP(H2000,Planilha3!$B:$C,2,0)</f>
        <v>4</v>
      </c>
      <c r="J2000" t="s">
        <v>6247</v>
      </c>
      <c r="K2000">
        <f>VLOOKUP(J2000,Planilha4!$A:$B,2,0)</f>
        <v>1</v>
      </c>
      <c r="L2000" t="s">
        <v>2720</v>
      </c>
      <c r="M2000">
        <f>VLOOKUP(L2000,Planilha6!$A:$B,2,0)</f>
        <v>93</v>
      </c>
      <c r="N2000" t="s">
        <v>850</v>
      </c>
      <c r="O2000" t="s">
        <v>5186</v>
      </c>
      <c r="P2000">
        <f>VLOOKUP(O2000,Planilha7!$A:$B,2,0)</f>
        <v>100</v>
      </c>
      <c r="Q2000" s="2">
        <v>50734</v>
      </c>
      <c r="R2000" t="s">
        <v>9</v>
      </c>
      <c r="S2000">
        <f>VLOOKUP(R2000,Planilha8!$A:$B,2,0)</f>
        <v>1</v>
      </c>
      <c r="T2000" s="1">
        <v>40022</v>
      </c>
      <c r="U2000" s="1" t="s">
        <v>6247</v>
      </c>
      <c r="V2000" s="1" t="s">
        <v>6247</v>
      </c>
      <c r="W2000" t="s">
        <v>6247</v>
      </c>
      <c r="X2000" t="s">
        <v>6247</v>
      </c>
    </row>
    <row r="2001" spans="1:24" x14ac:dyDescent="0.25">
      <c r="A2001">
        <v>1</v>
      </c>
      <c r="B2001" t="s">
        <v>5213</v>
      </c>
      <c r="C2001" t="s">
        <v>5214</v>
      </c>
      <c r="D2001" t="s">
        <v>5215</v>
      </c>
      <c r="E2001">
        <f>VLOOKUP(D2001,Planilha2!$A:$B,2,0)</f>
        <v>905</v>
      </c>
      <c r="F2001" t="s">
        <v>5216</v>
      </c>
      <c r="G2001">
        <f>VLOOKUP(F2001,Planilha5!$A:$B,2,0)</f>
        <v>36</v>
      </c>
      <c r="H2001" t="str">
        <f>VLOOKUP(F2001,Planilha3!$A:$B,2,0)</f>
        <v>Industry</v>
      </c>
      <c r="I2001">
        <f>VLOOKUP(H2001,Planilha3!$B:$C,2,0)</f>
        <v>4</v>
      </c>
      <c r="J2001" t="s">
        <v>6247</v>
      </c>
      <c r="K2001">
        <f>VLOOKUP(J2001,Planilha4!$A:$B,2,0)</f>
        <v>1</v>
      </c>
      <c r="L2001" t="s">
        <v>316</v>
      </c>
      <c r="M2001">
        <f>VLOOKUP(L2001,Planilha6!$A:$B,2,0)</f>
        <v>29</v>
      </c>
      <c r="N2001" t="s">
        <v>850</v>
      </c>
      <c r="O2001" t="s">
        <v>8</v>
      </c>
      <c r="P2001">
        <f>VLOOKUP(O2001,Planilha7!$A:$B,2,0)</f>
        <v>27</v>
      </c>
      <c r="Q2001" s="2">
        <v>41348</v>
      </c>
      <c r="R2001" t="s">
        <v>9</v>
      </c>
      <c r="S2001">
        <f>VLOOKUP(R2001,Planilha8!$A:$B,2,0)</f>
        <v>1</v>
      </c>
      <c r="T2001" s="1">
        <v>40023</v>
      </c>
      <c r="U2001" s="1" t="s">
        <v>6247</v>
      </c>
      <c r="V2001" s="1" t="s">
        <v>6247</v>
      </c>
      <c r="W2001" t="s">
        <v>6247</v>
      </c>
      <c r="X2001" t="s">
        <v>6247</v>
      </c>
    </row>
    <row r="2002" spans="1:24" x14ac:dyDescent="0.25">
      <c r="A2002">
        <v>1</v>
      </c>
      <c r="B2002" t="s">
        <v>5217</v>
      </c>
      <c r="C2002" t="s">
        <v>5218</v>
      </c>
      <c r="D2002" t="s">
        <v>5219</v>
      </c>
      <c r="E2002">
        <f>VLOOKUP(D2002,Planilha2!$A:$B,2,0)</f>
        <v>906</v>
      </c>
      <c r="F2002" t="s">
        <v>46</v>
      </c>
      <c r="G2002">
        <f>VLOOKUP(F2002,Planilha5!$A:$B,2,0)</f>
        <v>5</v>
      </c>
      <c r="H2002" t="str">
        <f>VLOOKUP(F2002,Planilha3!$A:$B,2,0)</f>
        <v>Energy</v>
      </c>
      <c r="I2002">
        <f>VLOOKUP(H2002,Planilha3!$B:$C,2,0)</f>
        <v>2</v>
      </c>
      <c r="J2002" t="s">
        <v>6247</v>
      </c>
      <c r="K2002">
        <f>VLOOKUP(J2002,Planilha4!$A:$B,2,0)</f>
        <v>1</v>
      </c>
      <c r="L2002" t="s">
        <v>3923</v>
      </c>
      <c r="M2002">
        <f>VLOOKUP(L2002,Planilha6!$A:$B,2,0)</f>
        <v>118</v>
      </c>
      <c r="N2002" t="s">
        <v>850</v>
      </c>
      <c r="O2002" t="s">
        <v>22</v>
      </c>
      <c r="P2002">
        <f>VLOOKUP(O2002,Planilha7!$A:$B,2,0)</f>
        <v>55</v>
      </c>
      <c r="Q2002" s="2">
        <v>51609</v>
      </c>
      <c r="R2002" t="s">
        <v>9</v>
      </c>
      <c r="S2002">
        <f>VLOOKUP(R2002,Planilha8!$A:$B,2,0)</f>
        <v>1</v>
      </c>
      <c r="T2002" s="1">
        <v>43927</v>
      </c>
      <c r="U2002" s="1" t="s">
        <v>6247</v>
      </c>
      <c r="V2002" s="1" t="s">
        <v>6247</v>
      </c>
      <c r="W2002" t="s">
        <v>6247</v>
      </c>
      <c r="X2002" t="s">
        <v>6247</v>
      </c>
    </row>
    <row r="2003" spans="1:24" x14ac:dyDescent="0.25">
      <c r="A2003">
        <v>1</v>
      </c>
      <c r="B2003" t="s">
        <v>5220</v>
      </c>
      <c r="C2003" t="s">
        <v>5221</v>
      </c>
      <c r="D2003" t="s">
        <v>5222</v>
      </c>
      <c r="E2003">
        <f>VLOOKUP(D2003,Planilha2!$A:$B,2,0)</f>
        <v>907</v>
      </c>
      <c r="F2003" t="s">
        <v>46</v>
      </c>
      <c r="G2003">
        <f>VLOOKUP(F2003,Planilha5!$A:$B,2,0)</f>
        <v>5</v>
      </c>
      <c r="H2003" t="str">
        <f>VLOOKUP(F2003,Planilha3!$A:$B,2,0)</f>
        <v>Energy</v>
      </c>
      <c r="I2003">
        <f>VLOOKUP(H2003,Planilha3!$B:$C,2,0)</f>
        <v>2</v>
      </c>
      <c r="J2003" t="s">
        <v>6247</v>
      </c>
      <c r="K2003">
        <f>VLOOKUP(J2003,Planilha4!$A:$B,2,0)</f>
        <v>1</v>
      </c>
      <c r="L2003" t="s">
        <v>365</v>
      </c>
      <c r="M2003">
        <f>VLOOKUP(L2003,Planilha6!$A:$B,2,0)</f>
        <v>34</v>
      </c>
      <c r="N2003" t="s">
        <v>850</v>
      </c>
      <c r="O2003" t="s">
        <v>8</v>
      </c>
      <c r="P2003">
        <f>VLOOKUP(O2003,Planilha7!$A:$B,2,0)</f>
        <v>27</v>
      </c>
      <c r="Q2003" s="2">
        <v>43149</v>
      </c>
      <c r="R2003" t="s">
        <v>9</v>
      </c>
      <c r="S2003">
        <f>VLOOKUP(R2003,Planilha8!$A:$B,2,0)</f>
        <v>1</v>
      </c>
      <c r="T2003" s="1">
        <v>43927</v>
      </c>
      <c r="U2003" s="1">
        <v>44713</v>
      </c>
      <c r="V2003" s="1">
        <v>47269</v>
      </c>
      <c r="W2003" t="s">
        <v>6247</v>
      </c>
      <c r="X2003" t="s">
        <v>6247</v>
      </c>
    </row>
    <row r="2004" spans="1:24" x14ac:dyDescent="0.25">
      <c r="A2004">
        <v>1</v>
      </c>
      <c r="B2004" t="s">
        <v>5223</v>
      </c>
      <c r="C2004" t="s">
        <v>5224</v>
      </c>
      <c r="D2004" t="s">
        <v>5225</v>
      </c>
      <c r="E2004">
        <f>VLOOKUP(D2004,Planilha2!$A:$B,2,0)</f>
        <v>908</v>
      </c>
      <c r="F2004" t="s">
        <v>46</v>
      </c>
      <c r="G2004">
        <f>VLOOKUP(F2004,Planilha5!$A:$B,2,0)</f>
        <v>5</v>
      </c>
      <c r="H2004" t="str">
        <f>VLOOKUP(F2004,Planilha3!$A:$B,2,0)</f>
        <v>Energy</v>
      </c>
      <c r="I2004">
        <f>VLOOKUP(H2004,Planilha3!$B:$C,2,0)</f>
        <v>2</v>
      </c>
      <c r="J2004" t="s">
        <v>6247</v>
      </c>
      <c r="K2004">
        <f>VLOOKUP(J2004,Planilha4!$A:$B,2,0)</f>
        <v>1</v>
      </c>
      <c r="L2004" t="s">
        <v>365</v>
      </c>
      <c r="M2004">
        <f>VLOOKUP(L2004,Planilha6!$A:$B,2,0)</f>
        <v>34</v>
      </c>
      <c r="N2004" t="s">
        <v>850</v>
      </c>
      <c r="O2004" t="s">
        <v>8</v>
      </c>
      <c r="P2004">
        <f>VLOOKUP(O2004,Planilha7!$A:$B,2,0)</f>
        <v>27</v>
      </c>
      <c r="Q2004" s="2">
        <v>16447</v>
      </c>
      <c r="R2004" t="s">
        <v>9</v>
      </c>
      <c r="S2004">
        <f>VLOOKUP(R2004,Planilha8!$A:$B,2,0)</f>
        <v>1</v>
      </c>
      <c r="T2004" s="1">
        <v>43927</v>
      </c>
      <c r="U2004" s="1">
        <v>44713</v>
      </c>
      <c r="V2004" s="1">
        <v>47269</v>
      </c>
      <c r="W2004" t="s">
        <v>6247</v>
      </c>
      <c r="X2004" t="s">
        <v>6247</v>
      </c>
    </row>
    <row r="2005" spans="1:24" x14ac:dyDescent="0.25">
      <c r="A2005">
        <v>1</v>
      </c>
      <c r="B2005" t="s">
        <v>5226</v>
      </c>
      <c r="C2005" t="s">
        <v>5227</v>
      </c>
      <c r="D2005" t="s">
        <v>5228</v>
      </c>
      <c r="E2005">
        <f>VLOOKUP(D2005,Planilha2!$A:$B,2,0)</f>
        <v>909</v>
      </c>
      <c r="F2005" t="s">
        <v>3649</v>
      </c>
      <c r="G2005">
        <f>VLOOKUP(F2005,Planilha5!$A:$B,2,0)</f>
        <v>31</v>
      </c>
      <c r="H2005" t="str">
        <f>VLOOKUP(F2005,Planilha3!$A:$B,2,0)</f>
        <v>Energy</v>
      </c>
      <c r="I2005">
        <f>VLOOKUP(H2005,Planilha3!$B:$C,2,0)</f>
        <v>2</v>
      </c>
      <c r="J2005" t="s">
        <v>6247</v>
      </c>
      <c r="K2005">
        <f>VLOOKUP(J2005,Planilha4!$A:$B,2,0)</f>
        <v>1</v>
      </c>
      <c r="L2005" t="s">
        <v>3923</v>
      </c>
      <c r="M2005">
        <f>VLOOKUP(L2005,Planilha6!$A:$B,2,0)</f>
        <v>118</v>
      </c>
      <c r="N2005" t="s">
        <v>850</v>
      </c>
      <c r="O2005" t="s">
        <v>8</v>
      </c>
      <c r="P2005">
        <f>VLOOKUP(O2005,Planilha7!$A:$B,2,0)</f>
        <v>27</v>
      </c>
      <c r="Q2005" s="2">
        <v>81491</v>
      </c>
      <c r="R2005" t="s">
        <v>9</v>
      </c>
      <c r="S2005">
        <f>VLOOKUP(R2005,Planilha8!$A:$B,2,0)</f>
        <v>1</v>
      </c>
      <c r="T2005" s="1">
        <v>40009</v>
      </c>
      <c r="U2005" s="1">
        <v>44531</v>
      </c>
      <c r="V2005" s="1">
        <v>47087</v>
      </c>
      <c r="W2005" t="s">
        <v>6247</v>
      </c>
      <c r="X2005" t="s">
        <v>6247</v>
      </c>
    </row>
    <row r="2006" spans="1:24" x14ac:dyDescent="0.25">
      <c r="A2006">
        <v>1</v>
      </c>
      <c r="B2006" t="s">
        <v>5229</v>
      </c>
      <c r="C2006" t="s">
        <v>5230</v>
      </c>
      <c r="D2006" t="s">
        <v>5231</v>
      </c>
      <c r="E2006">
        <f>VLOOKUP(D2006,Planilha2!$A:$B,2,0)</f>
        <v>910</v>
      </c>
      <c r="F2006" t="s">
        <v>46</v>
      </c>
      <c r="G2006">
        <f>VLOOKUP(F2006,Planilha5!$A:$B,2,0)</f>
        <v>5</v>
      </c>
      <c r="H2006" t="str">
        <f>VLOOKUP(F2006,Planilha3!$A:$B,2,0)</f>
        <v>Energy</v>
      </c>
      <c r="I2006">
        <f>VLOOKUP(H2006,Planilha3!$B:$C,2,0)</f>
        <v>2</v>
      </c>
      <c r="J2006" t="s">
        <v>6247</v>
      </c>
      <c r="K2006">
        <f>VLOOKUP(J2006,Planilha4!$A:$B,2,0)</f>
        <v>1</v>
      </c>
      <c r="L2006" t="s">
        <v>92</v>
      </c>
      <c r="M2006">
        <f>VLOOKUP(L2006,Planilha6!$A:$B,2,0)</f>
        <v>13</v>
      </c>
      <c r="N2006" t="s">
        <v>850</v>
      </c>
      <c r="O2006" t="s">
        <v>8</v>
      </c>
      <c r="P2006">
        <f>VLOOKUP(O2006,Planilha7!$A:$B,2,0)</f>
        <v>27</v>
      </c>
      <c r="Q2006" s="2">
        <v>76644</v>
      </c>
      <c r="R2006" t="s">
        <v>9</v>
      </c>
      <c r="S2006">
        <f>VLOOKUP(R2006,Planilha8!$A:$B,2,0)</f>
        <v>1</v>
      </c>
      <c r="T2006" s="1">
        <v>40009</v>
      </c>
      <c r="U2006" s="1">
        <v>43813</v>
      </c>
      <c r="V2006" s="1">
        <v>46369</v>
      </c>
      <c r="W2006" t="s">
        <v>6247</v>
      </c>
      <c r="X2006" t="s">
        <v>6247</v>
      </c>
    </row>
    <row r="2007" spans="1:24" x14ac:dyDescent="0.25">
      <c r="A2007">
        <v>1</v>
      </c>
      <c r="B2007" t="s">
        <v>5232</v>
      </c>
      <c r="C2007" t="s">
        <v>5233</v>
      </c>
      <c r="D2007" t="s">
        <v>5234</v>
      </c>
      <c r="E2007">
        <f>VLOOKUP(D2007,Planilha2!$A:$B,2,0)</f>
        <v>911</v>
      </c>
      <c r="F2007" t="s">
        <v>46</v>
      </c>
      <c r="G2007">
        <f>VLOOKUP(F2007,Planilha5!$A:$B,2,0)</f>
        <v>5</v>
      </c>
      <c r="H2007" t="str">
        <f>VLOOKUP(F2007,Planilha3!$A:$B,2,0)</f>
        <v>Energy</v>
      </c>
      <c r="I2007">
        <f>VLOOKUP(H2007,Planilha3!$B:$C,2,0)</f>
        <v>2</v>
      </c>
      <c r="J2007" t="s">
        <v>6247</v>
      </c>
      <c r="K2007">
        <f>VLOOKUP(J2007,Planilha4!$A:$B,2,0)</f>
        <v>1</v>
      </c>
      <c r="L2007" t="s">
        <v>4718</v>
      </c>
      <c r="M2007">
        <f>VLOOKUP(L2007,Planilha6!$A:$B,2,0)</f>
        <v>141</v>
      </c>
      <c r="N2007" t="s">
        <v>850</v>
      </c>
      <c r="O2007" t="s">
        <v>8</v>
      </c>
      <c r="P2007">
        <f>VLOOKUP(O2007,Planilha7!$A:$B,2,0)</f>
        <v>27</v>
      </c>
      <c r="Q2007" s="2">
        <v>189552</v>
      </c>
      <c r="R2007" t="s">
        <v>9</v>
      </c>
      <c r="S2007">
        <f>VLOOKUP(R2007,Planilha8!$A:$B,2,0)</f>
        <v>1</v>
      </c>
      <c r="T2007" s="1">
        <v>40009</v>
      </c>
      <c r="U2007" s="1">
        <v>44197</v>
      </c>
      <c r="V2007" s="1">
        <v>46752</v>
      </c>
      <c r="W2007" t="s">
        <v>6247</v>
      </c>
      <c r="X2007" t="s">
        <v>6247</v>
      </c>
    </row>
    <row r="2008" spans="1:24" x14ac:dyDescent="0.25">
      <c r="A2008">
        <v>1</v>
      </c>
      <c r="B2008" t="s">
        <v>5235</v>
      </c>
      <c r="C2008" t="s">
        <v>5236</v>
      </c>
      <c r="D2008" t="s">
        <v>5237</v>
      </c>
      <c r="E2008">
        <f>VLOOKUP(D2008,Planilha2!$A:$B,2,0)</f>
        <v>912</v>
      </c>
      <c r="F2008" t="s">
        <v>46</v>
      </c>
      <c r="G2008">
        <f>VLOOKUP(F2008,Planilha5!$A:$B,2,0)</f>
        <v>5</v>
      </c>
      <c r="H2008" t="str">
        <f>VLOOKUP(F2008,Planilha3!$A:$B,2,0)</f>
        <v>Energy</v>
      </c>
      <c r="I2008">
        <f>VLOOKUP(H2008,Planilha3!$B:$C,2,0)</f>
        <v>2</v>
      </c>
      <c r="J2008" t="s">
        <v>6247</v>
      </c>
      <c r="K2008">
        <f>VLOOKUP(J2008,Planilha4!$A:$B,2,0)</f>
        <v>1</v>
      </c>
      <c r="L2008" t="s">
        <v>365</v>
      </c>
      <c r="M2008">
        <f>VLOOKUP(L2008,Planilha6!$A:$B,2,0)</f>
        <v>34</v>
      </c>
      <c r="N2008" t="s">
        <v>850</v>
      </c>
      <c r="O2008" t="s">
        <v>8</v>
      </c>
      <c r="P2008">
        <f>VLOOKUP(O2008,Planilha7!$A:$B,2,0)</f>
        <v>27</v>
      </c>
      <c r="Q2008" s="2">
        <v>19883</v>
      </c>
      <c r="R2008" t="s">
        <v>9</v>
      </c>
      <c r="S2008">
        <f>VLOOKUP(R2008,Planilha8!$A:$B,2,0)</f>
        <v>1</v>
      </c>
      <c r="T2008" s="1">
        <v>40009</v>
      </c>
      <c r="U2008" s="1" t="s">
        <v>6247</v>
      </c>
      <c r="V2008" s="1" t="s">
        <v>6247</v>
      </c>
      <c r="W2008" t="s">
        <v>6247</v>
      </c>
      <c r="X2008" t="s">
        <v>6247</v>
      </c>
    </row>
    <row r="2009" spans="1:24" x14ac:dyDescent="0.25">
      <c r="A2009">
        <v>1</v>
      </c>
      <c r="B2009" t="s">
        <v>5238</v>
      </c>
      <c r="C2009" t="s">
        <v>5239</v>
      </c>
      <c r="D2009" t="s">
        <v>5173</v>
      </c>
      <c r="E2009">
        <f>VLOOKUP(D2009,Planilha2!$A:$B,2,0)</f>
        <v>892</v>
      </c>
      <c r="F2009" t="s">
        <v>46</v>
      </c>
      <c r="G2009">
        <f>VLOOKUP(F2009,Planilha5!$A:$B,2,0)</f>
        <v>5</v>
      </c>
      <c r="H2009" t="str">
        <f>VLOOKUP(F2009,Planilha3!$A:$B,2,0)</f>
        <v>Energy</v>
      </c>
      <c r="I2009">
        <f>VLOOKUP(H2009,Planilha3!$B:$C,2,0)</f>
        <v>2</v>
      </c>
      <c r="J2009" t="s">
        <v>6247</v>
      </c>
      <c r="K2009">
        <f>VLOOKUP(J2009,Planilha4!$A:$B,2,0)</f>
        <v>1</v>
      </c>
      <c r="L2009" t="s">
        <v>92</v>
      </c>
      <c r="M2009">
        <f>VLOOKUP(L2009,Planilha6!$A:$B,2,0)</f>
        <v>13</v>
      </c>
      <c r="N2009" t="s">
        <v>850</v>
      </c>
      <c r="O2009" t="s">
        <v>8</v>
      </c>
      <c r="P2009">
        <f>VLOOKUP(O2009,Planilha7!$A:$B,2,0)</f>
        <v>27</v>
      </c>
      <c r="Q2009" s="2">
        <v>111812</v>
      </c>
      <c r="R2009" t="s">
        <v>9</v>
      </c>
      <c r="S2009">
        <f>VLOOKUP(R2009,Planilha8!$A:$B,2,0)</f>
        <v>1</v>
      </c>
      <c r="T2009" s="1">
        <v>40029</v>
      </c>
      <c r="U2009" s="1">
        <v>44136</v>
      </c>
      <c r="V2009" s="1">
        <v>46691</v>
      </c>
      <c r="W2009" t="s">
        <v>6247</v>
      </c>
      <c r="X2009" t="s">
        <v>6247</v>
      </c>
    </row>
    <row r="2010" spans="1:24" x14ac:dyDescent="0.25">
      <c r="A2010">
        <v>1</v>
      </c>
      <c r="B2010" t="s">
        <v>5240</v>
      </c>
      <c r="C2010" t="s">
        <v>5241</v>
      </c>
      <c r="D2010" t="s">
        <v>5242</v>
      </c>
      <c r="E2010">
        <f>VLOOKUP(D2010,Planilha2!$A:$B,2,0)</f>
        <v>913</v>
      </c>
      <c r="F2010" t="s">
        <v>46</v>
      </c>
      <c r="G2010">
        <f>VLOOKUP(F2010,Planilha5!$A:$B,2,0)</f>
        <v>5</v>
      </c>
      <c r="H2010" t="str">
        <f>VLOOKUP(F2010,Planilha3!$A:$B,2,0)</f>
        <v>Energy</v>
      </c>
      <c r="I2010">
        <f>VLOOKUP(H2010,Planilha3!$B:$C,2,0)</f>
        <v>2</v>
      </c>
      <c r="J2010" t="s">
        <v>6247</v>
      </c>
      <c r="K2010">
        <f>VLOOKUP(J2010,Planilha4!$A:$B,2,0)</f>
        <v>1</v>
      </c>
      <c r="L2010" t="s">
        <v>365</v>
      </c>
      <c r="M2010">
        <f>VLOOKUP(L2010,Planilha6!$A:$B,2,0)</f>
        <v>34</v>
      </c>
      <c r="N2010" t="s">
        <v>850</v>
      </c>
      <c r="O2010" t="s">
        <v>22</v>
      </c>
      <c r="P2010">
        <f>VLOOKUP(O2010,Planilha7!$A:$B,2,0)</f>
        <v>55</v>
      </c>
      <c r="Q2010" s="2">
        <v>22917</v>
      </c>
      <c r="R2010" t="s">
        <v>9</v>
      </c>
      <c r="S2010">
        <f>VLOOKUP(R2010,Planilha8!$A:$B,2,0)</f>
        <v>1</v>
      </c>
      <c r="T2010" s="1">
        <v>43927</v>
      </c>
      <c r="U2010" s="1" t="s">
        <v>6247</v>
      </c>
      <c r="V2010" s="1" t="s">
        <v>6247</v>
      </c>
      <c r="W2010" t="s">
        <v>6247</v>
      </c>
      <c r="X2010" t="s">
        <v>6247</v>
      </c>
    </row>
    <row r="2011" spans="1:24" x14ac:dyDescent="0.25">
      <c r="A2011">
        <v>1</v>
      </c>
      <c r="B2011" t="s">
        <v>5243</v>
      </c>
      <c r="C2011" t="s">
        <v>5244</v>
      </c>
      <c r="D2011" t="s">
        <v>5245</v>
      </c>
      <c r="E2011">
        <f>VLOOKUP(D2011,Planilha2!$A:$B,2,0)</f>
        <v>914</v>
      </c>
      <c r="F2011" t="s">
        <v>46</v>
      </c>
      <c r="G2011">
        <f>VLOOKUP(F2011,Planilha5!$A:$B,2,0)</f>
        <v>5</v>
      </c>
      <c r="H2011" t="str">
        <f>VLOOKUP(F2011,Planilha3!$A:$B,2,0)</f>
        <v>Energy</v>
      </c>
      <c r="I2011">
        <f>VLOOKUP(H2011,Planilha3!$B:$C,2,0)</f>
        <v>2</v>
      </c>
      <c r="J2011" t="s">
        <v>6247</v>
      </c>
      <c r="K2011">
        <f>VLOOKUP(J2011,Planilha4!$A:$B,2,0)</f>
        <v>1</v>
      </c>
      <c r="L2011" t="s">
        <v>92</v>
      </c>
      <c r="M2011">
        <f>VLOOKUP(L2011,Planilha6!$A:$B,2,0)</f>
        <v>13</v>
      </c>
      <c r="N2011" t="s">
        <v>850</v>
      </c>
      <c r="O2011" t="s">
        <v>8</v>
      </c>
      <c r="P2011">
        <f>VLOOKUP(O2011,Planilha7!$A:$B,2,0)</f>
        <v>27</v>
      </c>
      <c r="Q2011" s="2">
        <v>122340</v>
      </c>
      <c r="R2011" t="s">
        <v>9</v>
      </c>
      <c r="S2011">
        <f>VLOOKUP(R2011,Planilha8!$A:$B,2,0)</f>
        <v>1</v>
      </c>
      <c r="T2011" s="1">
        <v>43927</v>
      </c>
      <c r="U2011" s="1" t="s">
        <v>6247</v>
      </c>
      <c r="V2011" s="1" t="s">
        <v>6247</v>
      </c>
      <c r="W2011" t="s">
        <v>6247</v>
      </c>
      <c r="X2011" t="s">
        <v>6247</v>
      </c>
    </row>
    <row r="2012" spans="1:24" x14ac:dyDescent="0.25">
      <c r="A2012">
        <v>1</v>
      </c>
      <c r="B2012" t="s">
        <v>5246</v>
      </c>
      <c r="C2012" t="s">
        <v>5247</v>
      </c>
      <c r="D2012" t="s">
        <v>5248</v>
      </c>
      <c r="E2012">
        <f>VLOOKUP(D2012,Planilha2!$A:$B,2,0)</f>
        <v>915</v>
      </c>
      <c r="F2012" t="s">
        <v>32</v>
      </c>
      <c r="G2012">
        <f>VLOOKUP(F2012,Planilha5!$A:$B,2,0)</f>
        <v>3</v>
      </c>
      <c r="H2012" t="str">
        <f>VLOOKUP(F2012,Planilha3!$A:$B,2,0)</f>
        <v>Waste handling</v>
      </c>
      <c r="I2012">
        <f>VLOOKUP(H2012,Planilha3!$B:$C,2,0)</f>
        <v>3</v>
      </c>
      <c r="J2012" t="s">
        <v>6247</v>
      </c>
      <c r="K2012">
        <f>VLOOKUP(J2012,Planilha4!$A:$B,2,0)</f>
        <v>1</v>
      </c>
      <c r="L2012" t="s">
        <v>33</v>
      </c>
      <c r="M2012">
        <f>VLOOKUP(L2012,Planilha6!$A:$B,2,0)</f>
        <v>5</v>
      </c>
      <c r="N2012" t="s">
        <v>850</v>
      </c>
      <c r="O2012" t="s">
        <v>101</v>
      </c>
      <c r="P2012">
        <f>VLOOKUP(O2012,Planilha7!$A:$B,2,0)</f>
        <v>17</v>
      </c>
      <c r="Q2012" s="2">
        <v>19989</v>
      </c>
      <c r="R2012" t="s">
        <v>275</v>
      </c>
      <c r="S2012">
        <f>VLOOKUP(R2012,Planilha8!$A:$B,2,0)</f>
        <v>7</v>
      </c>
      <c r="T2012" s="1">
        <v>39889</v>
      </c>
      <c r="U2012" s="1" t="s">
        <v>6247</v>
      </c>
      <c r="V2012" s="1" t="s">
        <v>6247</v>
      </c>
      <c r="W2012" t="s">
        <v>6247</v>
      </c>
      <c r="X2012" t="s">
        <v>6247</v>
      </c>
    </row>
    <row r="2013" spans="1:24" x14ac:dyDescent="0.25">
      <c r="A2013">
        <v>1</v>
      </c>
      <c r="B2013" t="s">
        <v>5249</v>
      </c>
      <c r="C2013" t="s">
        <v>5250</v>
      </c>
      <c r="D2013" t="s">
        <v>5251</v>
      </c>
      <c r="E2013">
        <f>VLOOKUP(D2013,Planilha2!$A:$B,2,0)</f>
        <v>916</v>
      </c>
      <c r="F2013" t="s">
        <v>46</v>
      </c>
      <c r="G2013">
        <f>VLOOKUP(F2013,Planilha5!$A:$B,2,0)</f>
        <v>5</v>
      </c>
      <c r="H2013" t="str">
        <f>VLOOKUP(F2013,Planilha3!$A:$B,2,0)</f>
        <v>Energy</v>
      </c>
      <c r="I2013">
        <f>VLOOKUP(H2013,Planilha3!$B:$C,2,0)</f>
        <v>2</v>
      </c>
      <c r="J2013" t="s">
        <v>6247</v>
      </c>
      <c r="K2013">
        <f>VLOOKUP(J2013,Planilha4!$A:$B,2,0)</f>
        <v>1</v>
      </c>
      <c r="L2013" t="s">
        <v>92</v>
      </c>
      <c r="M2013">
        <f>VLOOKUP(L2013,Planilha6!$A:$B,2,0)</f>
        <v>13</v>
      </c>
      <c r="N2013" t="s">
        <v>850</v>
      </c>
      <c r="O2013" t="s">
        <v>8</v>
      </c>
      <c r="P2013">
        <f>VLOOKUP(O2013,Planilha7!$A:$B,2,0)</f>
        <v>27</v>
      </c>
      <c r="Q2013" s="2">
        <v>75293</v>
      </c>
      <c r="R2013" t="s">
        <v>9</v>
      </c>
      <c r="S2013">
        <f>VLOOKUP(R2013,Planilha8!$A:$B,2,0)</f>
        <v>1</v>
      </c>
      <c r="T2013" s="1">
        <v>39896</v>
      </c>
      <c r="U2013" s="1" t="s">
        <v>6247</v>
      </c>
      <c r="V2013" s="1" t="s">
        <v>6247</v>
      </c>
      <c r="W2013" t="s">
        <v>6247</v>
      </c>
      <c r="X2013" t="s">
        <v>6247</v>
      </c>
    </row>
    <row r="2014" spans="1:24" x14ac:dyDescent="0.25">
      <c r="A2014">
        <v>1</v>
      </c>
      <c r="B2014" t="s">
        <v>5252</v>
      </c>
      <c r="C2014" t="s">
        <v>5253</v>
      </c>
      <c r="D2014" t="s">
        <v>5254</v>
      </c>
      <c r="E2014">
        <f>VLOOKUP(D2014,Planilha2!$A:$B,2,0)</f>
        <v>917</v>
      </c>
      <c r="F2014" t="s">
        <v>46</v>
      </c>
      <c r="G2014">
        <f>VLOOKUP(F2014,Planilha5!$A:$B,2,0)</f>
        <v>5</v>
      </c>
      <c r="H2014" t="str">
        <f>VLOOKUP(F2014,Planilha3!$A:$B,2,0)</f>
        <v>Energy</v>
      </c>
      <c r="I2014">
        <f>VLOOKUP(H2014,Planilha3!$B:$C,2,0)</f>
        <v>2</v>
      </c>
      <c r="J2014" t="s">
        <v>6247</v>
      </c>
      <c r="K2014">
        <f>VLOOKUP(J2014,Planilha4!$A:$B,2,0)</f>
        <v>1</v>
      </c>
      <c r="L2014" t="s">
        <v>92</v>
      </c>
      <c r="M2014">
        <f>VLOOKUP(L2014,Planilha6!$A:$B,2,0)</f>
        <v>13</v>
      </c>
      <c r="N2014" t="s">
        <v>850</v>
      </c>
      <c r="O2014" t="s">
        <v>8</v>
      </c>
      <c r="P2014">
        <f>VLOOKUP(O2014,Planilha7!$A:$B,2,0)</f>
        <v>27</v>
      </c>
      <c r="Q2014" s="2">
        <v>75293</v>
      </c>
      <c r="R2014" t="s">
        <v>9</v>
      </c>
      <c r="S2014">
        <f>VLOOKUP(R2014,Planilha8!$A:$B,2,0)</f>
        <v>1</v>
      </c>
      <c r="T2014" s="1">
        <v>39896</v>
      </c>
      <c r="U2014" s="1" t="s">
        <v>6247</v>
      </c>
      <c r="V2014" s="1" t="s">
        <v>6247</v>
      </c>
      <c r="W2014" t="s">
        <v>6247</v>
      </c>
      <c r="X2014" t="s">
        <v>6247</v>
      </c>
    </row>
    <row r="2015" spans="1:24" x14ac:dyDescent="0.25">
      <c r="A2015">
        <v>1</v>
      </c>
      <c r="B2015" t="s">
        <v>5255</v>
      </c>
      <c r="C2015" t="s">
        <v>5256</v>
      </c>
      <c r="D2015" t="s">
        <v>5257</v>
      </c>
      <c r="E2015">
        <f>VLOOKUP(D2015,Planilha2!$A:$B,2,0)</f>
        <v>918</v>
      </c>
      <c r="F2015" t="s">
        <v>32</v>
      </c>
      <c r="G2015">
        <f>VLOOKUP(F2015,Planilha5!$A:$B,2,0)</f>
        <v>3</v>
      </c>
      <c r="H2015" t="str">
        <f>VLOOKUP(F2015,Planilha3!$A:$B,2,0)</f>
        <v>Waste handling</v>
      </c>
      <c r="I2015">
        <f>VLOOKUP(H2015,Planilha3!$B:$C,2,0)</f>
        <v>3</v>
      </c>
      <c r="J2015" t="s">
        <v>6247</v>
      </c>
      <c r="K2015">
        <f>VLOOKUP(J2015,Planilha4!$A:$B,2,0)</f>
        <v>1</v>
      </c>
      <c r="L2015" t="s">
        <v>197</v>
      </c>
      <c r="M2015">
        <f>VLOOKUP(L2015,Planilha6!$A:$B,2,0)</f>
        <v>21</v>
      </c>
      <c r="N2015" t="s">
        <v>565</v>
      </c>
      <c r="O2015" t="s">
        <v>305</v>
      </c>
      <c r="P2015">
        <f>VLOOKUP(O2015,Planilha7!$A:$B,2,0)</f>
        <v>128</v>
      </c>
      <c r="Q2015" s="2">
        <v>104000</v>
      </c>
      <c r="R2015" t="s">
        <v>271</v>
      </c>
      <c r="S2015">
        <f>VLOOKUP(R2015,Planilha8!$A:$B,2,0)</f>
        <v>8</v>
      </c>
      <c r="T2015" s="1" t="s">
        <v>6247</v>
      </c>
      <c r="U2015" s="1">
        <v>43285</v>
      </c>
      <c r="V2015" s="1">
        <v>46937</v>
      </c>
      <c r="W2015" t="s">
        <v>6247</v>
      </c>
      <c r="X2015" t="s">
        <v>6247</v>
      </c>
    </row>
    <row r="2016" spans="1:24" x14ac:dyDescent="0.25">
      <c r="A2016">
        <v>1</v>
      </c>
      <c r="B2016" t="s">
        <v>5258</v>
      </c>
      <c r="C2016" t="s">
        <v>5259</v>
      </c>
      <c r="D2016" t="s">
        <v>5260</v>
      </c>
      <c r="E2016">
        <f>VLOOKUP(D2016,Planilha2!$A:$B,2,0)</f>
        <v>919</v>
      </c>
      <c r="F2016" t="s">
        <v>32</v>
      </c>
      <c r="G2016">
        <f>VLOOKUP(F2016,Planilha5!$A:$B,2,0)</f>
        <v>3</v>
      </c>
      <c r="H2016" t="str">
        <f>VLOOKUP(F2016,Planilha3!$A:$B,2,0)</f>
        <v>Waste handling</v>
      </c>
      <c r="I2016">
        <f>VLOOKUP(H2016,Planilha3!$B:$C,2,0)</f>
        <v>3</v>
      </c>
      <c r="J2016" t="s">
        <v>6247</v>
      </c>
      <c r="K2016">
        <f>VLOOKUP(J2016,Planilha4!$A:$B,2,0)</f>
        <v>1</v>
      </c>
      <c r="L2016" t="s">
        <v>3998</v>
      </c>
      <c r="M2016">
        <f>VLOOKUP(L2016,Planilha6!$A:$B,2,0)</f>
        <v>121</v>
      </c>
      <c r="N2016" t="s">
        <v>850</v>
      </c>
      <c r="O2016" t="s">
        <v>305</v>
      </c>
      <c r="P2016">
        <f>VLOOKUP(O2016,Planilha7!$A:$B,2,0)</f>
        <v>128</v>
      </c>
      <c r="Q2016" s="2">
        <v>35000</v>
      </c>
      <c r="R2016" t="s">
        <v>271</v>
      </c>
      <c r="S2016">
        <f>VLOOKUP(R2016,Planilha8!$A:$B,2,0)</f>
        <v>8</v>
      </c>
      <c r="T2016" s="1">
        <v>43927</v>
      </c>
      <c r="U2016" s="1" t="s">
        <v>6247</v>
      </c>
      <c r="V2016" s="1" t="s">
        <v>6247</v>
      </c>
      <c r="W2016" t="s">
        <v>6247</v>
      </c>
      <c r="X2016" t="s">
        <v>6247</v>
      </c>
    </row>
    <row r="2017" spans="1:24" x14ac:dyDescent="0.25">
      <c r="A2017">
        <v>1</v>
      </c>
      <c r="B2017" t="s">
        <v>5261</v>
      </c>
      <c r="C2017" t="s">
        <v>5262</v>
      </c>
      <c r="D2017" t="s">
        <v>5260</v>
      </c>
      <c r="E2017">
        <f>VLOOKUP(D2017,Planilha2!$A:$B,2,0)</f>
        <v>919</v>
      </c>
      <c r="F2017" t="s">
        <v>32</v>
      </c>
      <c r="G2017">
        <f>VLOOKUP(F2017,Planilha5!$A:$B,2,0)</f>
        <v>3</v>
      </c>
      <c r="H2017" t="str">
        <f>VLOOKUP(F2017,Planilha3!$A:$B,2,0)</f>
        <v>Waste handling</v>
      </c>
      <c r="I2017">
        <f>VLOOKUP(H2017,Planilha3!$B:$C,2,0)</f>
        <v>3</v>
      </c>
      <c r="J2017" t="s">
        <v>6247</v>
      </c>
      <c r="K2017">
        <f>VLOOKUP(J2017,Planilha4!$A:$B,2,0)</f>
        <v>1</v>
      </c>
      <c r="L2017" t="s">
        <v>3998</v>
      </c>
      <c r="M2017">
        <f>VLOOKUP(L2017,Planilha6!$A:$B,2,0)</f>
        <v>121</v>
      </c>
      <c r="N2017" t="s">
        <v>850</v>
      </c>
      <c r="O2017" t="s">
        <v>305</v>
      </c>
      <c r="P2017">
        <f>VLOOKUP(O2017,Planilha7!$A:$B,2,0)</f>
        <v>128</v>
      </c>
      <c r="Q2017" s="2">
        <v>100000</v>
      </c>
      <c r="R2017" t="s">
        <v>271</v>
      </c>
      <c r="S2017">
        <f>VLOOKUP(R2017,Planilha8!$A:$B,2,0)</f>
        <v>8</v>
      </c>
      <c r="T2017" s="1">
        <v>43927</v>
      </c>
      <c r="U2017" s="1" t="s">
        <v>6247</v>
      </c>
      <c r="V2017" s="1" t="s">
        <v>6247</v>
      </c>
      <c r="W2017" t="s">
        <v>6247</v>
      </c>
      <c r="X2017" t="s">
        <v>6247</v>
      </c>
    </row>
    <row r="2018" spans="1:24" x14ac:dyDescent="0.25">
      <c r="A2018">
        <v>1</v>
      </c>
      <c r="B2018" t="s">
        <v>5263</v>
      </c>
      <c r="C2018" t="s">
        <v>5264</v>
      </c>
      <c r="D2018" t="s">
        <v>5260</v>
      </c>
      <c r="E2018">
        <f>VLOOKUP(D2018,Planilha2!$A:$B,2,0)</f>
        <v>919</v>
      </c>
      <c r="F2018" t="s">
        <v>32</v>
      </c>
      <c r="G2018">
        <f>VLOOKUP(F2018,Planilha5!$A:$B,2,0)</f>
        <v>3</v>
      </c>
      <c r="H2018" t="str">
        <f>VLOOKUP(F2018,Planilha3!$A:$B,2,0)</f>
        <v>Waste handling</v>
      </c>
      <c r="I2018">
        <f>VLOOKUP(H2018,Planilha3!$B:$C,2,0)</f>
        <v>3</v>
      </c>
      <c r="J2018" t="s">
        <v>6247</v>
      </c>
      <c r="K2018">
        <f>VLOOKUP(J2018,Planilha4!$A:$B,2,0)</f>
        <v>1</v>
      </c>
      <c r="L2018" t="s">
        <v>3998</v>
      </c>
      <c r="M2018">
        <f>VLOOKUP(L2018,Planilha6!$A:$B,2,0)</f>
        <v>121</v>
      </c>
      <c r="N2018" t="s">
        <v>850</v>
      </c>
      <c r="O2018" t="s">
        <v>305</v>
      </c>
      <c r="P2018">
        <f>VLOOKUP(O2018,Planilha7!$A:$B,2,0)</f>
        <v>128</v>
      </c>
      <c r="Q2018" s="2">
        <v>90000</v>
      </c>
      <c r="R2018" t="s">
        <v>271</v>
      </c>
      <c r="S2018">
        <f>VLOOKUP(R2018,Planilha8!$A:$B,2,0)</f>
        <v>8</v>
      </c>
      <c r="T2018" s="1">
        <v>43927</v>
      </c>
      <c r="U2018" s="1" t="s">
        <v>6247</v>
      </c>
      <c r="V2018" s="1" t="s">
        <v>6247</v>
      </c>
      <c r="W2018" t="s">
        <v>6247</v>
      </c>
      <c r="X2018" t="s">
        <v>6247</v>
      </c>
    </row>
    <row r="2019" spans="1:24" x14ac:dyDescent="0.25">
      <c r="A2019">
        <v>1</v>
      </c>
      <c r="B2019" t="s">
        <v>5265</v>
      </c>
      <c r="C2019" t="s">
        <v>5266</v>
      </c>
      <c r="D2019" t="s">
        <v>5260</v>
      </c>
      <c r="E2019">
        <f>VLOOKUP(D2019,Planilha2!$A:$B,2,0)</f>
        <v>919</v>
      </c>
      <c r="F2019" t="s">
        <v>32</v>
      </c>
      <c r="G2019">
        <f>VLOOKUP(F2019,Planilha5!$A:$B,2,0)</f>
        <v>3</v>
      </c>
      <c r="H2019" t="str">
        <f>VLOOKUP(F2019,Planilha3!$A:$B,2,0)</f>
        <v>Waste handling</v>
      </c>
      <c r="I2019">
        <f>VLOOKUP(H2019,Planilha3!$B:$C,2,0)</f>
        <v>3</v>
      </c>
      <c r="J2019" t="s">
        <v>6247</v>
      </c>
      <c r="K2019">
        <f>VLOOKUP(J2019,Planilha4!$A:$B,2,0)</f>
        <v>1</v>
      </c>
      <c r="L2019" t="s">
        <v>3998</v>
      </c>
      <c r="M2019">
        <f>VLOOKUP(L2019,Planilha6!$A:$B,2,0)</f>
        <v>121</v>
      </c>
      <c r="N2019" t="s">
        <v>850</v>
      </c>
      <c r="O2019" t="s">
        <v>305</v>
      </c>
      <c r="P2019">
        <f>VLOOKUP(O2019,Planilha7!$A:$B,2,0)</f>
        <v>128</v>
      </c>
      <c r="Q2019" s="2">
        <v>40000</v>
      </c>
      <c r="R2019" t="s">
        <v>271</v>
      </c>
      <c r="S2019">
        <f>VLOOKUP(R2019,Planilha8!$A:$B,2,0)</f>
        <v>8</v>
      </c>
      <c r="T2019" s="1">
        <v>43927</v>
      </c>
      <c r="U2019" s="1" t="s">
        <v>6247</v>
      </c>
      <c r="V2019" s="1" t="s">
        <v>6247</v>
      </c>
      <c r="W2019" t="s">
        <v>6247</v>
      </c>
      <c r="X2019" t="s">
        <v>6247</v>
      </c>
    </row>
    <row r="2020" spans="1:24" x14ac:dyDescent="0.25">
      <c r="A2020">
        <v>1</v>
      </c>
      <c r="B2020" t="s">
        <v>5267</v>
      </c>
      <c r="C2020" t="s">
        <v>5268</v>
      </c>
      <c r="D2020" t="s">
        <v>5248</v>
      </c>
      <c r="E2020">
        <f>VLOOKUP(D2020,Planilha2!$A:$B,2,0)</f>
        <v>915</v>
      </c>
      <c r="F2020" t="s">
        <v>32</v>
      </c>
      <c r="G2020">
        <f>VLOOKUP(F2020,Planilha5!$A:$B,2,0)</f>
        <v>3</v>
      </c>
      <c r="H2020" t="str">
        <f>VLOOKUP(F2020,Planilha3!$A:$B,2,0)</f>
        <v>Waste handling</v>
      </c>
      <c r="I2020">
        <f>VLOOKUP(H2020,Planilha3!$B:$C,2,0)</f>
        <v>3</v>
      </c>
      <c r="J2020" t="s">
        <v>6247</v>
      </c>
      <c r="K2020">
        <f>VLOOKUP(J2020,Planilha4!$A:$B,2,0)</f>
        <v>1</v>
      </c>
      <c r="L2020" t="s">
        <v>33</v>
      </c>
      <c r="M2020">
        <f>VLOOKUP(L2020,Planilha6!$A:$B,2,0)</f>
        <v>5</v>
      </c>
      <c r="N2020" t="s">
        <v>850</v>
      </c>
      <c r="O2020" t="s">
        <v>101</v>
      </c>
      <c r="P2020">
        <f>VLOOKUP(O2020,Planilha7!$A:$B,2,0)</f>
        <v>17</v>
      </c>
      <c r="Q2020" s="2">
        <v>17918</v>
      </c>
      <c r="R2020" t="s">
        <v>275</v>
      </c>
      <c r="S2020">
        <f>VLOOKUP(R2020,Planilha8!$A:$B,2,0)</f>
        <v>7</v>
      </c>
      <c r="T2020" s="1">
        <v>39890</v>
      </c>
      <c r="U2020" s="1" t="s">
        <v>6247</v>
      </c>
      <c r="V2020" s="1" t="s">
        <v>6247</v>
      </c>
      <c r="W2020" t="s">
        <v>6247</v>
      </c>
      <c r="X2020" t="s">
        <v>6247</v>
      </c>
    </row>
    <row r="2021" spans="1:24" x14ac:dyDescent="0.25">
      <c r="A2021">
        <v>1</v>
      </c>
      <c r="B2021" t="s">
        <v>5269</v>
      </c>
      <c r="C2021" t="s">
        <v>5270</v>
      </c>
      <c r="D2021" t="s">
        <v>5248</v>
      </c>
      <c r="E2021">
        <f>VLOOKUP(D2021,Planilha2!$A:$B,2,0)</f>
        <v>915</v>
      </c>
      <c r="F2021" t="s">
        <v>32</v>
      </c>
      <c r="G2021">
        <f>VLOOKUP(F2021,Planilha5!$A:$B,2,0)</f>
        <v>3</v>
      </c>
      <c r="H2021" t="str">
        <f>VLOOKUP(F2021,Planilha3!$A:$B,2,0)</f>
        <v>Waste handling</v>
      </c>
      <c r="I2021">
        <f>VLOOKUP(H2021,Planilha3!$B:$C,2,0)</f>
        <v>3</v>
      </c>
      <c r="J2021" t="s">
        <v>6247</v>
      </c>
      <c r="K2021">
        <f>VLOOKUP(J2021,Planilha4!$A:$B,2,0)</f>
        <v>1</v>
      </c>
      <c r="L2021" t="s">
        <v>33</v>
      </c>
      <c r="M2021">
        <f>VLOOKUP(L2021,Planilha6!$A:$B,2,0)</f>
        <v>5</v>
      </c>
      <c r="N2021" t="s">
        <v>850</v>
      </c>
      <c r="O2021" t="s">
        <v>101</v>
      </c>
      <c r="P2021">
        <f>VLOOKUP(O2021,Planilha7!$A:$B,2,0)</f>
        <v>17</v>
      </c>
      <c r="Q2021" s="2">
        <v>21280</v>
      </c>
      <c r="R2021" t="s">
        <v>275</v>
      </c>
      <c r="S2021">
        <f>VLOOKUP(R2021,Planilha8!$A:$B,2,0)</f>
        <v>7</v>
      </c>
      <c r="T2021" s="1">
        <v>39890</v>
      </c>
      <c r="U2021" s="1" t="s">
        <v>6247</v>
      </c>
      <c r="V2021" s="1" t="s">
        <v>6247</v>
      </c>
      <c r="W2021" t="s">
        <v>6247</v>
      </c>
      <c r="X2021" t="s">
        <v>6247</v>
      </c>
    </row>
    <row r="2022" spans="1:24" x14ac:dyDescent="0.25">
      <c r="A2022">
        <v>1</v>
      </c>
      <c r="B2022" t="s">
        <v>5271</v>
      </c>
      <c r="C2022" t="s">
        <v>5272</v>
      </c>
      <c r="D2022" t="s">
        <v>5248</v>
      </c>
      <c r="E2022">
        <f>VLOOKUP(D2022,Planilha2!$A:$B,2,0)</f>
        <v>915</v>
      </c>
      <c r="F2022" t="s">
        <v>32</v>
      </c>
      <c r="G2022">
        <f>VLOOKUP(F2022,Planilha5!$A:$B,2,0)</f>
        <v>3</v>
      </c>
      <c r="H2022" t="str">
        <f>VLOOKUP(F2022,Planilha3!$A:$B,2,0)</f>
        <v>Waste handling</v>
      </c>
      <c r="I2022">
        <f>VLOOKUP(H2022,Planilha3!$B:$C,2,0)</f>
        <v>3</v>
      </c>
      <c r="J2022" t="s">
        <v>6247</v>
      </c>
      <c r="K2022">
        <f>VLOOKUP(J2022,Planilha4!$A:$B,2,0)</f>
        <v>1</v>
      </c>
      <c r="L2022" t="s">
        <v>33</v>
      </c>
      <c r="M2022">
        <f>VLOOKUP(L2022,Planilha6!$A:$B,2,0)</f>
        <v>5</v>
      </c>
      <c r="N2022" t="s">
        <v>850</v>
      </c>
      <c r="O2022" t="s">
        <v>101</v>
      </c>
      <c r="P2022">
        <f>VLOOKUP(O2022,Planilha7!$A:$B,2,0)</f>
        <v>17</v>
      </c>
      <c r="Q2022" s="2">
        <v>28222</v>
      </c>
      <c r="R2022" t="s">
        <v>275</v>
      </c>
      <c r="S2022">
        <f>VLOOKUP(R2022,Planilha8!$A:$B,2,0)</f>
        <v>7</v>
      </c>
      <c r="T2022" s="1">
        <v>39890</v>
      </c>
      <c r="U2022" s="1" t="s">
        <v>6247</v>
      </c>
      <c r="V2022" s="1" t="s">
        <v>6247</v>
      </c>
      <c r="W2022" t="s">
        <v>6247</v>
      </c>
      <c r="X2022" t="s">
        <v>6247</v>
      </c>
    </row>
    <row r="2023" spans="1:24" x14ac:dyDescent="0.25">
      <c r="A2023">
        <v>1</v>
      </c>
      <c r="B2023" t="s">
        <v>5273</v>
      </c>
      <c r="C2023" t="s">
        <v>5274</v>
      </c>
      <c r="D2023" t="s">
        <v>5248</v>
      </c>
      <c r="E2023">
        <f>VLOOKUP(D2023,Planilha2!$A:$B,2,0)</f>
        <v>915</v>
      </c>
      <c r="F2023" t="s">
        <v>32</v>
      </c>
      <c r="G2023">
        <f>VLOOKUP(F2023,Planilha5!$A:$B,2,0)</f>
        <v>3</v>
      </c>
      <c r="H2023" t="str">
        <f>VLOOKUP(F2023,Planilha3!$A:$B,2,0)</f>
        <v>Waste handling</v>
      </c>
      <c r="I2023">
        <f>VLOOKUP(H2023,Planilha3!$B:$C,2,0)</f>
        <v>3</v>
      </c>
      <c r="J2023" t="s">
        <v>6247</v>
      </c>
      <c r="K2023">
        <f>VLOOKUP(J2023,Planilha4!$A:$B,2,0)</f>
        <v>1</v>
      </c>
      <c r="L2023" t="s">
        <v>33</v>
      </c>
      <c r="M2023">
        <f>VLOOKUP(L2023,Planilha6!$A:$B,2,0)</f>
        <v>5</v>
      </c>
      <c r="N2023" t="s">
        <v>850</v>
      </c>
      <c r="O2023" t="s">
        <v>101</v>
      </c>
      <c r="P2023">
        <f>VLOOKUP(O2023,Planilha7!$A:$B,2,0)</f>
        <v>17</v>
      </c>
      <c r="Q2023" s="2">
        <v>12411</v>
      </c>
      <c r="R2023" t="s">
        <v>275</v>
      </c>
      <c r="S2023">
        <f>VLOOKUP(R2023,Planilha8!$A:$B,2,0)</f>
        <v>7</v>
      </c>
      <c r="T2023" s="1">
        <v>39890</v>
      </c>
      <c r="U2023" s="1" t="s">
        <v>6247</v>
      </c>
      <c r="V2023" s="1" t="s">
        <v>6247</v>
      </c>
      <c r="W2023" t="s">
        <v>6247</v>
      </c>
      <c r="X2023" t="s">
        <v>6247</v>
      </c>
    </row>
    <row r="2024" spans="1:24" x14ac:dyDescent="0.25">
      <c r="A2024">
        <v>1</v>
      </c>
      <c r="B2024" t="s">
        <v>5275</v>
      </c>
      <c r="C2024" t="s">
        <v>5276</v>
      </c>
      <c r="D2024" t="s">
        <v>5248</v>
      </c>
      <c r="E2024">
        <f>VLOOKUP(D2024,Planilha2!$A:$B,2,0)</f>
        <v>915</v>
      </c>
      <c r="F2024" t="s">
        <v>32</v>
      </c>
      <c r="G2024">
        <f>VLOOKUP(F2024,Planilha5!$A:$B,2,0)</f>
        <v>3</v>
      </c>
      <c r="H2024" t="str">
        <f>VLOOKUP(F2024,Planilha3!$A:$B,2,0)</f>
        <v>Waste handling</v>
      </c>
      <c r="I2024">
        <f>VLOOKUP(H2024,Planilha3!$B:$C,2,0)</f>
        <v>3</v>
      </c>
      <c r="J2024" t="s">
        <v>6247</v>
      </c>
      <c r="K2024">
        <f>VLOOKUP(J2024,Planilha4!$A:$B,2,0)</f>
        <v>1</v>
      </c>
      <c r="L2024" t="s">
        <v>33</v>
      </c>
      <c r="M2024">
        <f>VLOOKUP(L2024,Planilha6!$A:$B,2,0)</f>
        <v>5</v>
      </c>
      <c r="N2024" t="s">
        <v>850</v>
      </c>
      <c r="O2024" t="s">
        <v>101</v>
      </c>
      <c r="P2024">
        <f>VLOOKUP(O2024,Planilha7!$A:$B,2,0)</f>
        <v>17</v>
      </c>
      <c r="Q2024" s="2">
        <v>11001</v>
      </c>
      <c r="R2024" t="s">
        <v>275</v>
      </c>
      <c r="S2024">
        <f>VLOOKUP(R2024,Planilha8!$A:$B,2,0)</f>
        <v>7</v>
      </c>
      <c r="T2024" s="1">
        <v>39890</v>
      </c>
      <c r="U2024" s="1" t="s">
        <v>6247</v>
      </c>
      <c r="V2024" s="1" t="s">
        <v>6247</v>
      </c>
      <c r="W2024" t="s">
        <v>6247</v>
      </c>
      <c r="X2024" t="s">
        <v>6247</v>
      </c>
    </row>
    <row r="2025" spans="1:24" x14ac:dyDescent="0.25">
      <c r="A2025">
        <v>1</v>
      </c>
      <c r="B2025" t="s">
        <v>5277</v>
      </c>
      <c r="C2025" t="s">
        <v>5278</v>
      </c>
      <c r="D2025" t="s">
        <v>5248</v>
      </c>
      <c r="E2025">
        <f>VLOOKUP(D2025,Planilha2!$A:$B,2,0)</f>
        <v>915</v>
      </c>
      <c r="F2025" t="s">
        <v>32</v>
      </c>
      <c r="G2025">
        <f>VLOOKUP(F2025,Planilha5!$A:$B,2,0)</f>
        <v>3</v>
      </c>
      <c r="H2025" t="str">
        <f>VLOOKUP(F2025,Planilha3!$A:$B,2,0)</f>
        <v>Waste handling</v>
      </c>
      <c r="I2025">
        <f>VLOOKUP(H2025,Planilha3!$B:$C,2,0)</f>
        <v>3</v>
      </c>
      <c r="J2025" t="s">
        <v>6247</v>
      </c>
      <c r="K2025">
        <f>VLOOKUP(J2025,Planilha4!$A:$B,2,0)</f>
        <v>1</v>
      </c>
      <c r="L2025" t="s">
        <v>33</v>
      </c>
      <c r="M2025">
        <f>VLOOKUP(L2025,Planilha6!$A:$B,2,0)</f>
        <v>5</v>
      </c>
      <c r="N2025" t="s">
        <v>850</v>
      </c>
      <c r="O2025" t="s">
        <v>101</v>
      </c>
      <c r="P2025">
        <f>VLOOKUP(O2025,Planilha7!$A:$B,2,0)</f>
        <v>17</v>
      </c>
      <c r="Q2025" s="2">
        <v>4228</v>
      </c>
      <c r="R2025" t="s">
        <v>275</v>
      </c>
      <c r="S2025">
        <f>VLOOKUP(R2025,Planilha8!$A:$B,2,0)</f>
        <v>7</v>
      </c>
      <c r="T2025" s="1">
        <v>39890</v>
      </c>
      <c r="U2025" s="1">
        <v>44197</v>
      </c>
      <c r="V2025" s="1">
        <v>46752</v>
      </c>
      <c r="W2025" t="s">
        <v>6247</v>
      </c>
      <c r="X2025" t="s">
        <v>6247</v>
      </c>
    </row>
    <row r="2026" spans="1:24" x14ac:dyDescent="0.25">
      <c r="A2026">
        <v>1</v>
      </c>
      <c r="B2026" t="s">
        <v>5279</v>
      </c>
      <c r="C2026" t="s">
        <v>5280</v>
      </c>
      <c r="D2026" t="s">
        <v>5248</v>
      </c>
      <c r="E2026">
        <f>VLOOKUP(D2026,Planilha2!$A:$B,2,0)</f>
        <v>915</v>
      </c>
      <c r="F2026" t="s">
        <v>32</v>
      </c>
      <c r="G2026">
        <f>VLOOKUP(F2026,Planilha5!$A:$B,2,0)</f>
        <v>3</v>
      </c>
      <c r="H2026" t="str">
        <f>VLOOKUP(F2026,Planilha3!$A:$B,2,0)</f>
        <v>Waste handling</v>
      </c>
      <c r="I2026">
        <f>VLOOKUP(H2026,Planilha3!$B:$C,2,0)</f>
        <v>3</v>
      </c>
      <c r="J2026" t="s">
        <v>6247</v>
      </c>
      <c r="K2026">
        <f>VLOOKUP(J2026,Planilha4!$A:$B,2,0)</f>
        <v>1</v>
      </c>
      <c r="L2026" t="s">
        <v>33</v>
      </c>
      <c r="M2026">
        <f>VLOOKUP(L2026,Planilha6!$A:$B,2,0)</f>
        <v>5</v>
      </c>
      <c r="N2026" t="s">
        <v>850</v>
      </c>
      <c r="O2026" t="s">
        <v>101</v>
      </c>
      <c r="P2026">
        <f>VLOOKUP(O2026,Planilha7!$A:$B,2,0)</f>
        <v>17</v>
      </c>
      <c r="Q2026" s="2">
        <v>22819</v>
      </c>
      <c r="R2026" t="s">
        <v>275</v>
      </c>
      <c r="S2026">
        <f>VLOOKUP(R2026,Planilha8!$A:$B,2,0)</f>
        <v>7</v>
      </c>
      <c r="T2026" s="1">
        <v>39891</v>
      </c>
      <c r="U2026" s="1" t="s">
        <v>6247</v>
      </c>
      <c r="V2026" s="1" t="s">
        <v>6247</v>
      </c>
      <c r="W2026" t="s">
        <v>6247</v>
      </c>
      <c r="X2026" t="s">
        <v>6247</v>
      </c>
    </row>
    <row r="2027" spans="1:24" x14ac:dyDescent="0.25">
      <c r="A2027">
        <v>1</v>
      </c>
      <c r="B2027" t="s">
        <v>5281</v>
      </c>
      <c r="C2027" t="s">
        <v>5282</v>
      </c>
      <c r="D2027" t="s">
        <v>5283</v>
      </c>
      <c r="E2027">
        <f>VLOOKUP(D2027,Planilha2!$A:$B,2,0)</f>
        <v>920</v>
      </c>
      <c r="F2027" t="s">
        <v>46</v>
      </c>
      <c r="G2027">
        <f>VLOOKUP(F2027,Planilha5!$A:$B,2,0)</f>
        <v>5</v>
      </c>
      <c r="H2027" t="str">
        <f>VLOOKUP(F2027,Planilha3!$A:$B,2,0)</f>
        <v>Energy</v>
      </c>
      <c r="I2027">
        <f>VLOOKUP(H2027,Planilha3!$B:$C,2,0)</f>
        <v>2</v>
      </c>
      <c r="J2027" t="s">
        <v>6247</v>
      </c>
      <c r="K2027">
        <f>VLOOKUP(J2027,Planilha4!$A:$B,2,0)</f>
        <v>1</v>
      </c>
      <c r="L2027" t="s">
        <v>365</v>
      </c>
      <c r="M2027">
        <f>VLOOKUP(L2027,Planilha6!$A:$B,2,0)</f>
        <v>34</v>
      </c>
      <c r="N2027" t="s">
        <v>850</v>
      </c>
      <c r="O2027" t="s">
        <v>8</v>
      </c>
      <c r="P2027">
        <f>VLOOKUP(O2027,Planilha7!$A:$B,2,0)</f>
        <v>27</v>
      </c>
      <c r="Q2027" s="2">
        <v>55789</v>
      </c>
      <c r="R2027" t="s">
        <v>9</v>
      </c>
      <c r="S2027">
        <f>VLOOKUP(R2027,Planilha8!$A:$B,2,0)</f>
        <v>1</v>
      </c>
      <c r="T2027" s="1">
        <v>43927</v>
      </c>
      <c r="U2027" s="1" t="s">
        <v>6247</v>
      </c>
      <c r="V2027" s="1" t="s">
        <v>6247</v>
      </c>
      <c r="W2027" t="s">
        <v>6247</v>
      </c>
      <c r="X2027" t="s">
        <v>6247</v>
      </c>
    </row>
    <row r="2028" spans="1:24" x14ac:dyDescent="0.25">
      <c r="A2028">
        <v>1</v>
      </c>
      <c r="B2028" t="s">
        <v>5284</v>
      </c>
      <c r="C2028" t="s">
        <v>5285</v>
      </c>
      <c r="D2028" t="s">
        <v>5286</v>
      </c>
      <c r="E2028">
        <f>VLOOKUP(D2028,Planilha2!$A:$B,2,0)</f>
        <v>921</v>
      </c>
      <c r="F2028" t="s">
        <v>46</v>
      </c>
      <c r="G2028">
        <f>VLOOKUP(F2028,Planilha5!$A:$B,2,0)</f>
        <v>5</v>
      </c>
      <c r="H2028" t="str">
        <f>VLOOKUP(F2028,Planilha3!$A:$B,2,0)</f>
        <v>Energy</v>
      </c>
      <c r="I2028">
        <f>VLOOKUP(H2028,Planilha3!$B:$C,2,0)</f>
        <v>2</v>
      </c>
      <c r="J2028" t="s">
        <v>6247</v>
      </c>
      <c r="K2028">
        <f>VLOOKUP(J2028,Planilha4!$A:$B,2,0)</f>
        <v>1</v>
      </c>
      <c r="L2028" t="s">
        <v>92</v>
      </c>
      <c r="M2028">
        <f>VLOOKUP(L2028,Planilha6!$A:$B,2,0)</f>
        <v>13</v>
      </c>
      <c r="N2028" t="s">
        <v>850</v>
      </c>
      <c r="O2028" t="s">
        <v>8</v>
      </c>
      <c r="P2028">
        <f>VLOOKUP(O2028,Planilha7!$A:$B,2,0)</f>
        <v>27</v>
      </c>
      <c r="Q2028" s="2">
        <v>96046</v>
      </c>
      <c r="R2028" t="s">
        <v>9</v>
      </c>
      <c r="S2028">
        <f>VLOOKUP(R2028,Planilha8!$A:$B,2,0)</f>
        <v>1</v>
      </c>
      <c r="T2028" s="1">
        <v>43927</v>
      </c>
      <c r="U2028" s="1" t="s">
        <v>6247</v>
      </c>
      <c r="V2028" s="1" t="s">
        <v>6247</v>
      </c>
      <c r="W2028" t="s">
        <v>6247</v>
      </c>
      <c r="X2028" t="s">
        <v>6247</v>
      </c>
    </row>
    <row r="2029" spans="1:24" x14ac:dyDescent="0.25">
      <c r="A2029">
        <v>1</v>
      </c>
      <c r="B2029" t="s">
        <v>5287</v>
      </c>
      <c r="C2029" t="s">
        <v>5288</v>
      </c>
      <c r="D2029" t="s">
        <v>5289</v>
      </c>
      <c r="E2029">
        <f>VLOOKUP(D2029,Planilha2!$A:$B,2,0)</f>
        <v>922</v>
      </c>
      <c r="F2029" t="s">
        <v>46</v>
      </c>
      <c r="G2029">
        <f>VLOOKUP(F2029,Planilha5!$A:$B,2,0)</f>
        <v>5</v>
      </c>
      <c r="H2029" t="str">
        <f>VLOOKUP(F2029,Planilha3!$A:$B,2,0)</f>
        <v>Energy</v>
      </c>
      <c r="I2029">
        <f>VLOOKUP(H2029,Planilha3!$B:$C,2,0)</f>
        <v>2</v>
      </c>
      <c r="J2029" t="s">
        <v>6247</v>
      </c>
      <c r="K2029">
        <f>VLOOKUP(J2029,Planilha4!$A:$B,2,0)</f>
        <v>1</v>
      </c>
      <c r="L2029" t="s">
        <v>5152</v>
      </c>
      <c r="M2029">
        <f>VLOOKUP(L2029,Planilha6!$A:$B,2,0)</f>
        <v>146</v>
      </c>
      <c r="N2029" t="s">
        <v>850</v>
      </c>
      <c r="O2029" t="s">
        <v>8</v>
      </c>
      <c r="P2029">
        <f>VLOOKUP(O2029,Planilha7!$A:$B,2,0)</f>
        <v>27</v>
      </c>
      <c r="Q2029" s="2">
        <v>39915</v>
      </c>
      <c r="R2029" t="s">
        <v>9</v>
      </c>
      <c r="S2029">
        <f>VLOOKUP(R2029,Planilha8!$A:$B,2,0)</f>
        <v>1</v>
      </c>
      <c r="T2029" s="1">
        <v>43927</v>
      </c>
      <c r="U2029" s="1" t="s">
        <v>6247</v>
      </c>
      <c r="V2029" s="1" t="s">
        <v>6247</v>
      </c>
      <c r="W2029" t="s">
        <v>6247</v>
      </c>
      <c r="X2029" t="s">
        <v>6247</v>
      </c>
    </row>
    <row r="2030" spans="1:24" x14ac:dyDescent="0.25">
      <c r="A2030">
        <v>1</v>
      </c>
      <c r="B2030" t="s">
        <v>5290</v>
      </c>
      <c r="C2030" t="s">
        <v>5291</v>
      </c>
      <c r="D2030" t="s">
        <v>5292</v>
      </c>
      <c r="E2030">
        <f>VLOOKUP(D2030,Planilha2!$A:$B,2,0)</f>
        <v>923</v>
      </c>
      <c r="F2030" t="s">
        <v>46</v>
      </c>
      <c r="G2030">
        <f>VLOOKUP(F2030,Planilha5!$A:$B,2,0)</f>
        <v>5</v>
      </c>
      <c r="H2030" t="str">
        <f>VLOOKUP(F2030,Planilha3!$A:$B,2,0)</f>
        <v>Energy</v>
      </c>
      <c r="I2030">
        <f>VLOOKUP(H2030,Planilha3!$B:$C,2,0)</f>
        <v>2</v>
      </c>
      <c r="J2030" t="s">
        <v>6247</v>
      </c>
      <c r="K2030">
        <f>VLOOKUP(J2030,Planilha4!$A:$B,2,0)</f>
        <v>1</v>
      </c>
      <c r="L2030" t="s">
        <v>3923</v>
      </c>
      <c r="M2030">
        <f>VLOOKUP(L2030,Planilha6!$A:$B,2,0)</f>
        <v>118</v>
      </c>
      <c r="N2030" t="s">
        <v>850</v>
      </c>
      <c r="O2030" t="s">
        <v>22</v>
      </c>
      <c r="P2030">
        <f>VLOOKUP(O2030,Planilha7!$A:$B,2,0)</f>
        <v>55</v>
      </c>
      <c r="Q2030" s="2">
        <v>67185</v>
      </c>
      <c r="R2030" t="s">
        <v>9</v>
      </c>
      <c r="S2030">
        <f>VLOOKUP(R2030,Planilha8!$A:$B,2,0)</f>
        <v>1</v>
      </c>
      <c r="T2030" s="1">
        <v>39924</v>
      </c>
      <c r="U2030" s="1" t="s">
        <v>6247</v>
      </c>
      <c r="V2030" s="1" t="s">
        <v>6247</v>
      </c>
      <c r="W2030" t="s">
        <v>6247</v>
      </c>
      <c r="X2030" t="s">
        <v>6247</v>
      </c>
    </row>
    <row r="2031" spans="1:24" x14ac:dyDescent="0.25">
      <c r="A2031">
        <v>1</v>
      </c>
      <c r="B2031" t="s">
        <v>5293</v>
      </c>
      <c r="C2031" t="s">
        <v>5294</v>
      </c>
      <c r="D2031" t="s">
        <v>5295</v>
      </c>
      <c r="E2031">
        <f>VLOOKUP(D2031,Planilha2!$A:$B,2,0)</f>
        <v>924</v>
      </c>
      <c r="F2031" t="s">
        <v>46</v>
      </c>
      <c r="G2031">
        <f>VLOOKUP(F2031,Planilha5!$A:$B,2,0)</f>
        <v>5</v>
      </c>
      <c r="H2031" t="str">
        <f>VLOOKUP(F2031,Planilha3!$A:$B,2,0)</f>
        <v>Energy</v>
      </c>
      <c r="I2031">
        <f>VLOOKUP(H2031,Planilha3!$B:$C,2,0)</f>
        <v>2</v>
      </c>
      <c r="J2031" t="s">
        <v>6247</v>
      </c>
      <c r="K2031">
        <f>VLOOKUP(J2031,Planilha4!$A:$B,2,0)</f>
        <v>1</v>
      </c>
      <c r="L2031" t="s">
        <v>5296</v>
      </c>
      <c r="M2031">
        <f>VLOOKUP(L2031,Planilha6!$A:$B,2,0)</f>
        <v>147</v>
      </c>
      <c r="N2031" t="s">
        <v>850</v>
      </c>
      <c r="O2031" t="s">
        <v>1390</v>
      </c>
      <c r="P2031">
        <f>VLOOKUP(O2031,Planilha7!$A:$B,2,0)</f>
        <v>59</v>
      </c>
      <c r="Q2031" s="2">
        <v>8165</v>
      </c>
      <c r="R2031" t="s">
        <v>68</v>
      </c>
      <c r="S2031">
        <f>VLOOKUP(R2031,Planilha8!$A:$B,2,0)</f>
        <v>4</v>
      </c>
      <c r="T2031" s="1">
        <v>43927</v>
      </c>
      <c r="U2031" s="1" t="s">
        <v>6247</v>
      </c>
      <c r="V2031" s="1" t="s">
        <v>6247</v>
      </c>
      <c r="W2031" t="s">
        <v>6247</v>
      </c>
      <c r="X2031" t="s">
        <v>6247</v>
      </c>
    </row>
    <row r="2032" spans="1:24" x14ac:dyDescent="0.25">
      <c r="A2032">
        <v>1</v>
      </c>
      <c r="B2032" t="s">
        <v>5297</v>
      </c>
      <c r="C2032" t="s">
        <v>5298</v>
      </c>
      <c r="D2032" t="s">
        <v>5299</v>
      </c>
      <c r="E2032">
        <f>VLOOKUP(D2032,Planilha2!$A:$B,2,0)</f>
        <v>925</v>
      </c>
      <c r="F2032" t="s">
        <v>46</v>
      </c>
      <c r="G2032">
        <f>VLOOKUP(F2032,Planilha5!$A:$B,2,0)</f>
        <v>5</v>
      </c>
      <c r="H2032" t="str">
        <f>VLOOKUP(F2032,Planilha3!$A:$B,2,0)</f>
        <v>Energy</v>
      </c>
      <c r="I2032">
        <f>VLOOKUP(H2032,Planilha3!$B:$C,2,0)</f>
        <v>2</v>
      </c>
      <c r="J2032" t="s">
        <v>6247</v>
      </c>
      <c r="K2032">
        <f>VLOOKUP(J2032,Planilha4!$A:$B,2,0)</f>
        <v>1</v>
      </c>
      <c r="L2032" t="s">
        <v>5300</v>
      </c>
      <c r="M2032">
        <f>VLOOKUP(L2032,Planilha6!$A:$B,2,0)</f>
        <v>148</v>
      </c>
      <c r="N2032" t="s">
        <v>850</v>
      </c>
      <c r="O2032" t="s">
        <v>1390</v>
      </c>
      <c r="P2032">
        <f>VLOOKUP(O2032,Planilha7!$A:$B,2,0)</f>
        <v>59</v>
      </c>
      <c r="Q2032" s="2">
        <v>9243</v>
      </c>
      <c r="R2032" t="s">
        <v>68</v>
      </c>
      <c r="S2032">
        <f>VLOOKUP(R2032,Planilha8!$A:$B,2,0)</f>
        <v>4</v>
      </c>
      <c r="T2032" s="1">
        <v>43927</v>
      </c>
      <c r="U2032" s="1" t="s">
        <v>6247</v>
      </c>
      <c r="V2032" s="1" t="s">
        <v>6247</v>
      </c>
      <c r="W2032" t="s">
        <v>6247</v>
      </c>
      <c r="X2032" t="s">
        <v>6247</v>
      </c>
    </row>
    <row r="2033" spans="1:24" x14ac:dyDescent="0.25">
      <c r="A2033">
        <v>1</v>
      </c>
      <c r="B2033" t="s">
        <v>5301</v>
      </c>
      <c r="C2033" t="s">
        <v>5302</v>
      </c>
      <c r="D2033" t="s">
        <v>4965</v>
      </c>
      <c r="E2033">
        <f>VLOOKUP(D2033,Planilha2!$A:$B,2,0)</f>
        <v>842</v>
      </c>
      <c r="F2033" t="s">
        <v>46</v>
      </c>
      <c r="G2033">
        <f>VLOOKUP(F2033,Planilha5!$A:$B,2,0)</f>
        <v>5</v>
      </c>
      <c r="H2033" t="str">
        <f>VLOOKUP(F2033,Planilha3!$A:$B,2,0)</f>
        <v>Energy</v>
      </c>
      <c r="I2033">
        <f>VLOOKUP(H2033,Planilha3!$B:$C,2,0)</f>
        <v>2</v>
      </c>
      <c r="J2033" t="s">
        <v>6247</v>
      </c>
      <c r="K2033">
        <f>VLOOKUP(J2033,Planilha4!$A:$B,2,0)</f>
        <v>1</v>
      </c>
      <c r="L2033" t="s">
        <v>92</v>
      </c>
      <c r="M2033">
        <f>VLOOKUP(L2033,Planilha6!$A:$B,2,0)</f>
        <v>13</v>
      </c>
      <c r="N2033" t="s">
        <v>850</v>
      </c>
      <c r="O2033" t="s">
        <v>8</v>
      </c>
      <c r="P2033">
        <f>VLOOKUP(O2033,Planilha7!$A:$B,2,0)</f>
        <v>27</v>
      </c>
      <c r="Q2033" s="2">
        <v>61966</v>
      </c>
      <c r="R2033" t="s">
        <v>9</v>
      </c>
      <c r="S2033">
        <f>VLOOKUP(R2033,Planilha8!$A:$B,2,0)</f>
        <v>1</v>
      </c>
      <c r="T2033" s="1">
        <v>39937</v>
      </c>
      <c r="U2033" s="1" t="s">
        <v>6247</v>
      </c>
      <c r="V2033" s="1" t="s">
        <v>6247</v>
      </c>
      <c r="W2033" t="s">
        <v>6247</v>
      </c>
      <c r="X2033" t="s">
        <v>6247</v>
      </c>
    </row>
    <row r="2034" spans="1:24" x14ac:dyDescent="0.25">
      <c r="A2034">
        <v>1</v>
      </c>
      <c r="B2034" t="s">
        <v>5303</v>
      </c>
      <c r="C2034" t="s">
        <v>5304</v>
      </c>
      <c r="D2034" t="s">
        <v>4902</v>
      </c>
      <c r="E2034">
        <f>VLOOKUP(D2034,Planilha2!$A:$B,2,0)</f>
        <v>827</v>
      </c>
      <c r="F2034" t="s">
        <v>32</v>
      </c>
      <c r="G2034">
        <f>VLOOKUP(F2034,Planilha5!$A:$B,2,0)</f>
        <v>3</v>
      </c>
      <c r="H2034" t="str">
        <f>VLOOKUP(F2034,Planilha3!$A:$B,2,0)</f>
        <v>Waste handling</v>
      </c>
      <c r="I2034">
        <f>VLOOKUP(H2034,Planilha3!$B:$C,2,0)</f>
        <v>3</v>
      </c>
      <c r="J2034" t="s">
        <v>6247</v>
      </c>
      <c r="K2034">
        <f>VLOOKUP(J2034,Planilha4!$A:$B,2,0)</f>
        <v>1</v>
      </c>
      <c r="L2034" t="s">
        <v>33</v>
      </c>
      <c r="M2034">
        <f>VLOOKUP(L2034,Planilha6!$A:$B,2,0)</f>
        <v>5</v>
      </c>
      <c r="N2034" t="s">
        <v>850</v>
      </c>
      <c r="O2034" t="s">
        <v>247</v>
      </c>
      <c r="P2034">
        <f>VLOOKUP(O2034,Planilha7!$A:$B,2,0)</f>
        <v>119</v>
      </c>
      <c r="Q2034" s="2">
        <v>48167</v>
      </c>
      <c r="R2034" t="s">
        <v>9</v>
      </c>
      <c r="S2034">
        <f>VLOOKUP(R2034,Planilha8!$A:$B,2,0)</f>
        <v>1</v>
      </c>
      <c r="T2034" s="1">
        <v>43927</v>
      </c>
      <c r="U2034" s="1" t="s">
        <v>6247</v>
      </c>
      <c r="V2034" s="1" t="s">
        <v>6247</v>
      </c>
      <c r="W2034" t="s">
        <v>6247</v>
      </c>
      <c r="X2034" t="s">
        <v>6247</v>
      </c>
    </row>
    <row r="2035" spans="1:24" x14ac:dyDescent="0.25">
      <c r="A2035">
        <v>1</v>
      </c>
      <c r="B2035" t="s">
        <v>5305</v>
      </c>
      <c r="C2035" t="s">
        <v>5306</v>
      </c>
      <c r="D2035" t="s">
        <v>5307</v>
      </c>
      <c r="E2035">
        <f>VLOOKUP(D2035,Planilha2!$A:$B,2,0)</f>
        <v>926</v>
      </c>
      <c r="F2035" t="s">
        <v>46</v>
      </c>
      <c r="G2035">
        <f>VLOOKUP(F2035,Planilha5!$A:$B,2,0)</f>
        <v>5</v>
      </c>
      <c r="H2035" t="str">
        <f>VLOOKUP(F2035,Planilha3!$A:$B,2,0)</f>
        <v>Energy</v>
      </c>
      <c r="I2035">
        <f>VLOOKUP(H2035,Planilha3!$B:$C,2,0)</f>
        <v>2</v>
      </c>
      <c r="J2035" t="s">
        <v>6247</v>
      </c>
      <c r="K2035">
        <f>VLOOKUP(J2035,Planilha4!$A:$B,2,0)</f>
        <v>1</v>
      </c>
      <c r="L2035" t="s">
        <v>33</v>
      </c>
      <c r="M2035">
        <f>VLOOKUP(L2035,Planilha6!$A:$B,2,0)</f>
        <v>5</v>
      </c>
      <c r="N2035" t="s">
        <v>850</v>
      </c>
      <c r="O2035" t="s">
        <v>247</v>
      </c>
      <c r="P2035">
        <f>VLOOKUP(O2035,Planilha7!$A:$B,2,0)</f>
        <v>119</v>
      </c>
      <c r="Q2035" s="2">
        <v>15958</v>
      </c>
      <c r="R2035" t="s">
        <v>9</v>
      </c>
      <c r="S2035">
        <f>VLOOKUP(R2035,Planilha8!$A:$B,2,0)</f>
        <v>1</v>
      </c>
      <c r="T2035" s="1">
        <v>43927</v>
      </c>
      <c r="U2035" s="1" t="s">
        <v>6247</v>
      </c>
      <c r="V2035" s="1" t="s">
        <v>6247</v>
      </c>
      <c r="W2035" t="s">
        <v>6247</v>
      </c>
      <c r="X2035" t="s">
        <v>6247</v>
      </c>
    </row>
    <row r="2036" spans="1:24" x14ac:dyDescent="0.25">
      <c r="A2036">
        <v>1</v>
      </c>
      <c r="B2036" t="s">
        <v>5308</v>
      </c>
      <c r="C2036" t="s">
        <v>5309</v>
      </c>
      <c r="D2036" t="s">
        <v>1618</v>
      </c>
      <c r="E2036">
        <f>VLOOKUP(D2036,Planilha2!$A:$B,2,0)</f>
        <v>284</v>
      </c>
      <c r="F2036" t="s">
        <v>46</v>
      </c>
      <c r="G2036">
        <f>VLOOKUP(F2036,Planilha5!$A:$B,2,0)</f>
        <v>5</v>
      </c>
      <c r="H2036" t="str">
        <f>VLOOKUP(F2036,Planilha3!$A:$B,2,0)</f>
        <v>Energy</v>
      </c>
      <c r="I2036">
        <f>VLOOKUP(H2036,Planilha3!$B:$C,2,0)</f>
        <v>2</v>
      </c>
      <c r="J2036" t="s">
        <v>6247</v>
      </c>
      <c r="K2036">
        <f>VLOOKUP(J2036,Planilha4!$A:$B,2,0)</f>
        <v>1</v>
      </c>
      <c r="L2036" t="s">
        <v>1524</v>
      </c>
      <c r="M2036">
        <f>VLOOKUP(L2036,Planilha6!$A:$B,2,0)</f>
        <v>72</v>
      </c>
      <c r="N2036" t="s">
        <v>850</v>
      </c>
      <c r="O2036" t="s">
        <v>22</v>
      </c>
      <c r="P2036">
        <f>VLOOKUP(O2036,Planilha7!$A:$B,2,0)</f>
        <v>55</v>
      </c>
      <c r="Q2036" s="2">
        <v>17475</v>
      </c>
      <c r="R2036" t="s">
        <v>9</v>
      </c>
      <c r="S2036">
        <f>VLOOKUP(R2036,Planilha8!$A:$B,2,0)</f>
        <v>1</v>
      </c>
      <c r="T2036" s="1">
        <v>43927</v>
      </c>
      <c r="U2036" s="1" t="s">
        <v>6247</v>
      </c>
      <c r="V2036" s="1" t="s">
        <v>6247</v>
      </c>
      <c r="W2036" t="s">
        <v>6247</v>
      </c>
      <c r="X2036" t="s">
        <v>6247</v>
      </c>
    </row>
    <row r="2037" spans="1:24" x14ac:dyDescent="0.25">
      <c r="A2037">
        <v>1</v>
      </c>
      <c r="B2037" t="s">
        <v>5310</v>
      </c>
      <c r="C2037" t="s">
        <v>5311</v>
      </c>
      <c r="D2037" t="s">
        <v>4902</v>
      </c>
      <c r="E2037">
        <f>VLOOKUP(D2037,Planilha2!$A:$B,2,0)</f>
        <v>827</v>
      </c>
      <c r="F2037" t="s">
        <v>46</v>
      </c>
      <c r="G2037">
        <f>VLOOKUP(F2037,Planilha5!$A:$B,2,0)</f>
        <v>5</v>
      </c>
      <c r="H2037" t="str">
        <f>VLOOKUP(F2037,Planilha3!$A:$B,2,0)</f>
        <v>Energy</v>
      </c>
      <c r="I2037">
        <f>VLOOKUP(H2037,Planilha3!$B:$C,2,0)</f>
        <v>2</v>
      </c>
      <c r="J2037" t="s">
        <v>6247</v>
      </c>
      <c r="K2037">
        <f>VLOOKUP(J2037,Planilha4!$A:$B,2,0)</f>
        <v>1</v>
      </c>
      <c r="L2037" t="s">
        <v>365</v>
      </c>
      <c r="M2037">
        <f>VLOOKUP(L2037,Planilha6!$A:$B,2,0)</f>
        <v>34</v>
      </c>
      <c r="N2037" t="s">
        <v>850</v>
      </c>
      <c r="O2037" t="s">
        <v>247</v>
      </c>
      <c r="P2037">
        <f>VLOOKUP(O2037,Planilha7!$A:$B,2,0)</f>
        <v>119</v>
      </c>
      <c r="Q2037" s="2">
        <v>24726</v>
      </c>
      <c r="R2037" t="s">
        <v>9</v>
      </c>
      <c r="S2037">
        <f>VLOOKUP(R2037,Planilha8!$A:$B,2,0)</f>
        <v>1</v>
      </c>
      <c r="T2037" s="1">
        <v>43927</v>
      </c>
      <c r="U2037" s="1" t="s">
        <v>6247</v>
      </c>
      <c r="V2037" s="1" t="s">
        <v>6247</v>
      </c>
      <c r="W2037" t="s">
        <v>6247</v>
      </c>
      <c r="X2037" t="s">
        <v>6247</v>
      </c>
    </row>
    <row r="2038" spans="1:24" x14ac:dyDescent="0.25">
      <c r="A2038">
        <v>1</v>
      </c>
      <c r="B2038" t="s">
        <v>5312</v>
      </c>
      <c r="C2038" t="s">
        <v>5313</v>
      </c>
      <c r="D2038" t="s">
        <v>5314</v>
      </c>
      <c r="E2038">
        <f>VLOOKUP(D2038,Planilha2!$A:$B,2,0)</f>
        <v>927</v>
      </c>
      <c r="F2038" t="s">
        <v>46</v>
      </c>
      <c r="G2038">
        <f>VLOOKUP(F2038,Planilha5!$A:$B,2,0)</f>
        <v>5</v>
      </c>
      <c r="H2038" t="str">
        <f>VLOOKUP(F2038,Planilha3!$A:$B,2,0)</f>
        <v>Energy</v>
      </c>
      <c r="I2038">
        <f>VLOOKUP(H2038,Planilha3!$B:$C,2,0)</f>
        <v>2</v>
      </c>
      <c r="J2038" t="s">
        <v>6247</v>
      </c>
      <c r="K2038">
        <f>VLOOKUP(J2038,Planilha4!$A:$B,2,0)</f>
        <v>1</v>
      </c>
      <c r="L2038" t="s">
        <v>92</v>
      </c>
      <c r="M2038">
        <f>VLOOKUP(L2038,Planilha6!$A:$B,2,0)</f>
        <v>13</v>
      </c>
      <c r="N2038" t="s">
        <v>850</v>
      </c>
      <c r="O2038" t="s">
        <v>8</v>
      </c>
      <c r="P2038">
        <f>VLOOKUP(O2038,Planilha7!$A:$B,2,0)</f>
        <v>27</v>
      </c>
      <c r="Q2038" s="2">
        <v>58051</v>
      </c>
      <c r="R2038" t="s">
        <v>9</v>
      </c>
      <c r="S2038">
        <f>VLOOKUP(R2038,Planilha8!$A:$B,2,0)</f>
        <v>1</v>
      </c>
      <c r="T2038" s="1">
        <v>43927</v>
      </c>
      <c r="U2038" s="1" t="s">
        <v>6247</v>
      </c>
      <c r="V2038" s="1" t="s">
        <v>6247</v>
      </c>
      <c r="W2038" t="s">
        <v>6247</v>
      </c>
      <c r="X2038" t="s">
        <v>6247</v>
      </c>
    </row>
    <row r="2039" spans="1:24" x14ac:dyDescent="0.25">
      <c r="A2039">
        <v>1</v>
      </c>
      <c r="B2039" t="s">
        <v>5315</v>
      </c>
      <c r="C2039" t="s">
        <v>5316</v>
      </c>
      <c r="D2039" t="s">
        <v>5317</v>
      </c>
      <c r="E2039">
        <f>VLOOKUP(D2039,Planilha2!$A:$B,2,0)</f>
        <v>928</v>
      </c>
      <c r="F2039" t="s">
        <v>46</v>
      </c>
      <c r="G2039">
        <f>VLOOKUP(F2039,Planilha5!$A:$B,2,0)</f>
        <v>5</v>
      </c>
      <c r="H2039" t="str">
        <f>VLOOKUP(F2039,Planilha3!$A:$B,2,0)</f>
        <v>Energy</v>
      </c>
      <c r="I2039">
        <f>VLOOKUP(H2039,Planilha3!$B:$C,2,0)</f>
        <v>2</v>
      </c>
      <c r="J2039" t="s">
        <v>6247</v>
      </c>
      <c r="K2039">
        <f>VLOOKUP(J2039,Planilha4!$A:$B,2,0)</f>
        <v>1</v>
      </c>
      <c r="L2039" t="s">
        <v>92</v>
      </c>
      <c r="M2039">
        <f>VLOOKUP(L2039,Planilha6!$A:$B,2,0)</f>
        <v>13</v>
      </c>
      <c r="N2039" t="s">
        <v>850</v>
      </c>
      <c r="O2039" t="s">
        <v>8</v>
      </c>
      <c r="P2039">
        <f>VLOOKUP(O2039,Planilha7!$A:$B,2,0)</f>
        <v>27</v>
      </c>
      <c r="Q2039" s="2">
        <v>177575</v>
      </c>
      <c r="R2039" t="s">
        <v>9</v>
      </c>
      <c r="S2039">
        <f>VLOOKUP(R2039,Planilha8!$A:$B,2,0)</f>
        <v>1</v>
      </c>
      <c r="T2039" s="1">
        <v>43927</v>
      </c>
      <c r="U2039" s="1">
        <v>44009</v>
      </c>
      <c r="V2039" s="1">
        <v>46564</v>
      </c>
      <c r="W2039" t="s">
        <v>6247</v>
      </c>
      <c r="X2039" t="s">
        <v>6247</v>
      </c>
    </row>
    <row r="2040" spans="1:24" x14ac:dyDescent="0.25">
      <c r="A2040">
        <v>1</v>
      </c>
      <c r="B2040" t="s">
        <v>5318</v>
      </c>
      <c r="C2040" t="s">
        <v>5319</v>
      </c>
      <c r="D2040" t="s">
        <v>5320</v>
      </c>
      <c r="E2040">
        <f>VLOOKUP(D2040,Planilha2!$A:$B,2,0)</f>
        <v>929</v>
      </c>
      <c r="F2040" t="s">
        <v>46</v>
      </c>
      <c r="G2040">
        <f>VLOOKUP(F2040,Planilha5!$A:$B,2,0)</f>
        <v>5</v>
      </c>
      <c r="H2040" t="str">
        <f>VLOOKUP(F2040,Planilha3!$A:$B,2,0)</f>
        <v>Energy</v>
      </c>
      <c r="I2040">
        <f>VLOOKUP(H2040,Planilha3!$B:$C,2,0)</f>
        <v>2</v>
      </c>
      <c r="J2040" t="s">
        <v>6247</v>
      </c>
      <c r="K2040">
        <f>VLOOKUP(J2040,Planilha4!$A:$B,2,0)</f>
        <v>1</v>
      </c>
      <c r="L2040" t="s">
        <v>4531</v>
      </c>
      <c r="M2040">
        <f>VLOOKUP(L2040,Planilha6!$A:$B,2,0)</f>
        <v>136</v>
      </c>
      <c r="N2040" t="s">
        <v>850</v>
      </c>
      <c r="O2040" t="s">
        <v>8</v>
      </c>
      <c r="P2040">
        <f>VLOOKUP(O2040,Planilha7!$A:$B,2,0)</f>
        <v>27</v>
      </c>
      <c r="Q2040" s="2">
        <v>112908</v>
      </c>
      <c r="R2040" t="s">
        <v>9</v>
      </c>
      <c r="S2040">
        <f>VLOOKUP(R2040,Planilha8!$A:$B,2,0)</f>
        <v>1</v>
      </c>
      <c r="T2040" s="1">
        <v>43927</v>
      </c>
      <c r="U2040" s="1">
        <v>43952</v>
      </c>
      <c r="V2040" s="1">
        <v>46507</v>
      </c>
      <c r="W2040" t="s">
        <v>6247</v>
      </c>
      <c r="X2040" t="s">
        <v>6247</v>
      </c>
    </row>
    <row r="2041" spans="1:24" x14ac:dyDescent="0.25">
      <c r="A2041">
        <v>1</v>
      </c>
      <c r="B2041" t="s">
        <v>5321</v>
      </c>
      <c r="C2041" t="s">
        <v>5322</v>
      </c>
      <c r="D2041" t="s">
        <v>5142</v>
      </c>
      <c r="E2041">
        <f>VLOOKUP(D2041,Planilha2!$A:$B,2,0)</f>
        <v>884</v>
      </c>
      <c r="F2041" t="s">
        <v>46</v>
      </c>
      <c r="G2041">
        <f>VLOOKUP(F2041,Planilha5!$A:$B,2,0)</f>
        <v>5</v>
      </c>
      <c r="H2041" t="str">
        <f>VLOOKUP(F2041,Planilha3!$A:$B,2,0)</f>
        <v>Energy</v>
      </c>
      <c r="I2041">
        <f>VLOOKUP(H2041,Planilha3!$B:$C,2,0)</f>
        <v>2</v>
      </c>
      <c r="J2041" t="s">
        <v>6247</v>
      </c>
      <c r="K2041">
        <f>VLOOKUP(J2041,Planilha4!$A:$B,2,0)</f>
        <v>1</v>
      </c>
      <c r="L2041" t="s">
        <v>365</v>
      </c>
      <c r="M2041">
        <f>VLOOKUP(L2041,Planilha6!$A:$B,2,0)</f>
        <v>34</v>
      </c>
      <c r="N2041" t="s">
        <v>850</v>
      </c>
      <c r="O2041" t="s">
        <v>8</v>
      </c>
      <c r="P2041">
        <f>VLOOKUP(O2041,Planilha7!$A:$B,2,0)</f>
        <v>27</v>
      </c>
      <c r="Q2041" s="2">
        <v>24998</v>
      </c>
      <c r="R2041" t="s">
        <v>9</v>
      </c>
      <c r="S2041">
        <f>VLOOKUP(R2041,Planilha8!$A:$B,2,0)</f>
        <v>1</v>
      </c>
      <c r="T2041" s="1">
        <v>39938</v>
      </c>
      <c r="U2041" s="1">
        <v>44258</v>
      </c>
      <c r="V2041" s="1">
        <v>46814</v>
      </c>
      <c r="W2041" t="s">
        <v>6247</v>
      </c>
      <c r="X2041" t="s">
        <v>6247</v>
      </c>
    </row>
    <row r="2042" spans="1:24" x14ac:dyDescent="0.25">
      <c r="A2042">
        <v>1</v>
      </c>
      <c r="B2042" t="s">
        <v>5323</v>
      </c>
      <c r="C2042" t="s">
        <v>5324</v>
      </c>
      <c r="D2042" t="s">
        <v>5325</v>
      </c>
      <c r="E2042">
        <f>VLOOKUP(D2042,Planilha2!$A:$B,2,0)</f>
        <v>930</v>
      </c>
      <c r="F2042" t="s">
        <v>46</v>
      </c>
      <c r="G2042">
        <f>VLOOKUP(F2042,Planilha5!$A:$B,2,0)</f>
        <v>5</v>
      </c>
      <c r="H2042" t="str">
        <f>VLOOKUP(F2042,Planilha3!$A:$B,2,0)</f>
        <v>Energy</v>
      </c>
      <c r="I2042">
        <f>VLOOKUP(H2042,Planilha3!$B:$C,2,0)</f>
        <v>2</v>
      </c>
      <c r="J2042" t="s">
        <v>6247</v>
      </c>
      <c r="K2042">
        <f>VLOOKUP(J2042,Planilha4!$A:$B,2,0)</f>
        <v>1</v>
      </c>
      <c r="L2042" t="s">
        <v>92</v>
      </c>
      <c r="M2042">
        <f>VLOOKUP(L2042,Planilha6!$A:$B,2,0)</f>
        <v>13</v>
      </c>
      <c r="N2042" t="s">
        <v>850</v>
      </c>
      <c r="O2042" t="s">
        <v>8</v>
      </c>
      <c r="P2042">
        <f>VLOOKUP(O2042,Planilha7!$A:$B,2,0)</f>
        <v>27</v>
      </c>
      <c r="Q2042" s="2">
        <v>61739</v>
      </c>
      <c r="R2042" t="s">
        <v>9</v>
      </c>
      <c r="S2042">
        <f>VLOOKUP(R2042,Planilha8!$A:$B,2,0)</f>
        <v>1</v>
      </c>
      <c r="T2042" s="1">
        <v>43927</v>
      </c>
      <c r="U2042" s="1" t="s">
        <v>6247</v>
      </c>
      <c r="V2042" s="1" t="s">
        <v>6247</v>
      </c>
      <c r="W2042" t="s">
        <v>6247</v>
      </c>
      <c r="X2042" t="s">
        <v>6247</v>
      </c>
    </row>
    <row r="2043" spans="1:24" x14ac:dyDescent="0.25">
      <c r="A2043">
        <v>1</v>
      </c>
      <c r="B2043" t="s">
        <v>5326</v>
      </c>
      <c r="C2043" t="s">
        <v>5327</v>
      </c>
      <c r="D2043" t="s">
        <v>5328</v>
      </c>
      <c r="E2043">
        <f>VLOOKUP(D2043,Planilha2!$A:$B,2,0)</f>
        <v>931</v>
      </c>
      <c r="F2043" t="s">
        <v>32</v>
      </c>
      <c r="G2043">
        <f>VLOOKUP(F2043,Planilha5!$A:$B,2,0)</f>
        <v>3</v>
      </c>
      <c r="H2043" t="str">
        <f>VLOOKUP(F2043,Planilha3!$A:$B,2,0)</f>
        <v>Waste handling</v>
      </c>
      <c r="I2043">
        <f>VLOOKUP(H2043,Planilha3!$B:$C,2,0)</f>
        <v>3</v>
      </c>
      <c r="J2043" t="s">
        <v>6247</v>
      </c>
      <c r="K2043">
        <f>VLOOKUP(J2043,Planilha4!$A:$B,2,0)</f>
        <v>1</v>
      </c>
      <c r="L2043" t="s">
        <v>3699</v>
      </c>
      <c r="M2043">
        <f>VLOOKUP(L2043,Planilha6!$A:$B,2,0)</f>
        <v>110</v>
      </c>
      <c r="N2043" t="s">
        <v>850</v>
      </c>
      <c r="O2043" t="s">
        <v>305</v>
      </c>
      <c r="P2043">
        <f>VLOOKUP(O2043,Planilha7!$A:$B,2,0)</f>
        <v>128</v>
      </c>
      <c r="Q2043" s="2">
        <v>16018</v>
      </c>
      <c r="R2043" t="s">
        <v>271</v>
      </c>
      <c r="S2043">
        <f>VLOOKUP(R2043,Planilha8!$A:$B,2,0)</f>
        <v>8</v>
      </c>
      <c r="T2043" s="1">
        <v>39945</v>
      </c>
      <c r="U2043" s="1">
        <v>42455</v>
      </c>
      <c r="V2043" s="1">
        <v>46106</v>
      </c>
      <c r="W2043" t="s">
        <v>6247</v>
      </c>
      <c r="X2043" t="s">
        <v>6247</v>
      </c>
    </row>
    <row r="2044" spans="1:24" x14ac:dyDescent="0.25">
      <c r="A2044">
        <v>1</v>
      </c>
      <c r="B2044" t="s">
        <v>5329</v>
      </c>
      <c r="C2044" t="s">
        <v>5330</v>
      </c>
      <c r="D2044" t="s">
        <v>5331</v>
      </c>
      <c r="E2044">
        <f>VLOOKUP(D2044,Planilha2!$A:$B,2,0)</f>
        <v>932</v>
      </c>
      <c r="F2044" t="s">
        <v>46</v>
      </c>
      <c r="G2044">
        <f>VLOOKUP(F2044,Planilha5!$A:$B,2,0)</f>
        <v>5</v>
      </c>
      <c r="H2044" t="str">
        <f>VLOOKUP(F2044,Planilha3!$A:$B,2,0)</f>
        <v>Energy</v>
      </c>
      <c r="I2044">
        <f>VLOOKUP(H2044,Planilha3!$B:$C,2,0)</f>
        <v>2</v>
      </c>
      <c r="J2044" t="s">
        <v>6247</v>
      </c>
      <c r="K2044">
        <f>VLOOKUP(J2044,Planilha4!$A:$B,2,0)</f>
        <v>1</v>
      </c>
      <c r="L2044" t="s">
        <v>92</v>
      </c>
      <c r="M2044">
        <f>VLOOKUP(L2044,Planilha6!$A:$B,2,0)</f>
        <v>13</v>
      </c>
      <c r="N2044" t="s">
        <v>850</v>
      </c>
      <c r="O2044" t="s">
        <v>22</v>
      </c>
      <c r="P2044">
        <f>VLOOKUP(O2044,Planilha7!$A:$B,2,0)</f>
        <v>55</v>
      </c>
      <c r="Q2044" s="2">
        <v>88240</v>
      </c>
      <c r="R2044" t="s">
        <v>9</v>
      </c>
      <c r="S2044">
        <f>VLOOKUP(R2044,Planilha8!$A:$B,2,0)</f>
        <v>1</v>
      </c>
      <c r="T2044" s="1">
        <v>43927</v>
      </c>
      <c r="U2044" s="1" t="s">
        <v>6247</v>
      </c>
      <c r="V2044" s="1" t="s">
        <v>6247</v>
      </c>
      <c r="W2044" t="s">
        <v>6247</v>
      </c>
      <c r="X2044" t="s">
        <v>6247</v>
      </c>
    </row>
    <row r="2045" spans="1:24" x14ac:dyDescent="0.25">
      <c r="A2045">
        <v>1</v>
      </c>
      <c r="B2045" t="s">
        <v>5332</v>
      </c>
      <c r="C2045" t="s">
        <v>5333</v>
      </c>
      <c r="D2045" t="s">
        <v>5334</v>
      </c>
      <c r="E2045">
        <f>VLOOKUP(D2045,Planilha2!$A:$B,2,0)</f>
        <v>933</v>
      </c>
      <c r="F2045" t="s">
        <v>46</v>
      </c>
      <c r="G2045">
        <f>VLOOKUP(F2045,Planilha5!$A:$B,2,0)</f>
        <v>5</v>
      </c>
      <c r="H2045" t="str">
        <f>VLOOKUP(F2045,Planilha3!$A:$B,2,0)</f>
        <v>Energy</v>
      </c>
      <c r="I2045">
        <f>VLOOKUP(H2045,Planilha3!$B:$C,2,0)</f>
        <v>2</v>
      </c>
      <c r="J2045" t="s">
        <v>6247</v>
      </c>
      <c r="K2045">
        <f>VLOOKUP(J2045,Planilha4!$A:$B,2,0)</f>
        <v>1</v>
      </c>
      <c r="L2045" t="s">
        <v>4934</v>
      </c>
      <c r="M2045">
        <f>VLOOKUP(L2045,Planilha6!$A:$B,2,0)</f>
        <v>144</v>
      </c>
      <c r="N2045" t="s">
        <v>850</v>
      </c>
      <c r="O2045" t="s">
        <v>8</v>
      </c>
      <c r="P2045">
        <f>VLOOKUP(O2045,Planilha7!$A:$B,2,0)</f>
        <v>27</v>
      </c>
      <c r="Q2045" s="2">
        <v>51360</v>
      </c>
      <c r="R2045" t="s">
        <v>9</v>
      </c>
      <c r="S2045">
        <f>VLOOKUP(R2045,Planilha8!$A:$B,2,0)</f>
        <v>1</v>
      </c>
      <c r="T2045" s="1">
        <v>43927</v>
      </c>
      <c r="U2045" s="1" t="s">
        <v>6247</v>
      </c>
      <c r="V2045" s="1" t="s">
        <v>6247</v>
      </c>
      <c r="W2045" t="s">
        <v>6247</v>
      </c>
      <c r="X2045" t="s">
        <v>6247</v>
      </c>
    </row>
    <row r="2046" spans="1:24" x14ac:dyDescent="0.25">
      <c r="A2046">
        <v>1</v>
      </c>
      <c r="B2046" t="s">
        <v>5335</v>
      </c>
      <c r="C2046" t="s">
        <v>5336</v>
      </c>
      <c r="D2046" t="s">
        <v>5337</v>
      </c>
      <c r="E2046">
        <f>VLOOKUP(D2046,Planilha2!$A:$B,2,0)</f>
        <v>934</v>
      </c>
      <c r="F2046" t="s">
        <v>46</v>
      </c>
      <c r="G2046">
        <f>VLOOKUP(F2046,Planilha5!$A:$B,2,0)</f>
        <v>5</v>
      </c>
      <c r="H2046" t="str">
        <f>VLOOKUP(F2046,Planilha3!$A:$B,2,0)</f>
        <v>Energy</v>
      </c>
      <c r="I2046">
        <f>VLOOKUP(H2046,Planilha3!$B:$C,2,0)</f>
        <v>2</v>
      </c>
      <c r="J2046" t="s">
        <v>6247</v>
      </c>
      <c r="K2046">
        <f>VLOOKUP(J2046,Planilha4!$A:$B,2,0)</f>
        <v>1</v>
      </c>
      <c r="L2046" t="s">
        <v>92</v>
      </c>
      <c r="M2046">
        <f>VLOOKUP(L2046,Planilha6!$A:$B,2,0)</f>
        <v>13</v>
      </c>
      <c r="N2046" t="s">
        <v>850</v>
      </c>
      <c r="O2046" t="s">
        <v>8</v>
      </c>
      <c r="P2046">
        <f>VLOOKUP(O2046,Planilha7!$A:$B,2,0)</f>
        <v>27</v>
      </c>
      <c r="Q2046" s="2">
        <v>183021</v>
      </c>
      <c r="R2046" t="s">
        <v>9</v>
      </c>
      <c r="S2046">
        <f>VLOOKUP(R2046,Planilha8!$A:$B,2,0)</f>
        <v>1</v>
      </c>
      <c r="T2046" s="1">
        <v>43927</v>
      </c>
      <c r="U2046" s="1">
        <v>44197</v>
      </c>
      <c r="V2046" s="1">
        <v>46752</v>
      </c>
      <c r="W2046" t="s">
        <v>6247</v>
      </c>
      <c r="X2046" t="s">
        <v>6247</v>
      </c>
    </row>
    <row r="2047" spans="1:24" x14ac:dyDescent="0.25">
      <c r="A2047">
        <v>1</v>
      </c>
      <c r="B2047" t="s">
        <v>5338</v>
      </c>
      <c r="C2047" t="s">
        <v>5339</v>
      </c>
      <c r="D2047" t="s">
        <v>5340</v>
      </c>
      <c r="E2047">
        <f>VLOOKUP(D2047,Planilha2!$A:$B,2,0)</f>
        <v>935</v>
      </c>
      <c r="F2047" t="s">
        <v>46</v>
      </c>
      <c r="G2047">
        <f>VLOOKUP(F2047,Planilha5!$A:$B,2,0)</f>
        <v>5</v>
      </c>
      <c r="H2047" t="str">
        <f>VLOOKUP(F2047,Planilha3!$A:$B,2,0)</f>
        <v>Energy</v>
      </c>
      <c r="I2047">
        <f>VLOOKUP(H2047,Planilha3!$B:$C,2,0)</f>
        <v>2</v>
      </c>
      <c r="J2047" t="s">
        <v>6247</v>
      </c>
      <c r="K2047">
        <f>VLOOKUP(J2047,Planilha4!$A:$B,2,0)</f>
        <v>1</v>
      </c>
      <c r="L2047" t="s">
        <v>92</v>
      </c>
      <c r="M2047">
        <f>VLOOKUP(L2047,Planilha6!$A:$B,2,0)</f>
        <v>13</v>
      </c>
      <c r="N2047" t="s">
        <v>850</v>
      </c>
      <c r="O2047" t="s">
        <v>8</v>
      </c>
      <c r="P2047">
        <f>VLOOKUP(O2047,Planilha7!$A:$B,2,0)</f>
        <v>27</v>
      </c>
      <c r="Q2047" s="2">
        <v>253336</v>
      </c>
      <c r="R2047" t="s">
        <v>9</v>
      </c>
      <c r="S2047">
        <f>VLOOKUP(R2047,Planilha8!$A:$B,2,0)</f>
        <v>1</v>
      </c>
      <c r="T2047" s="1">
        <v>43927</v>
      </c>
      <c r="U2047" s="1">
        <v>44287</v>
      </c>
      <c r="V2047" s="1">
        <v>46843</v>
      </c>
      <c r="W2047" t="s">
        <v>6247</v>
      </c>
      <c r="X2047" t="s">
        <v>6247</v>
      </c>
    </row>
    <row r="2048" spans="1:24" x14ac:dyDescent="0.25">
      <c r="A2048">
        <v>1</v>
      </c>
      <c r="B2048" t="s">
        <v>5341</v>
      </c>
      <c r="C2048" t="s">
        <v>5342</v>
      </c>
      <c r="D2048" t="s">
        <v>5343</v>
      </c>
      <c r="E2048">
        <f>VLOOKUP(D2048,Planilha2!$A:$B,2,0)</f>
        <v>936</v>
      </c>
      <c r="F2048" t="s">
        <v>46</v>
      </c>
      <c r="G2048">
        <f>VLOOKUP(F2048,Planilha5!$A:$B,2,0)</f>
        <v>5</v>
      </c>
      <c r="H2048" t="str">
        <f>VLOOKUP(F2048,Planilha3!$A:$B,2,0)</f>
        <v>Energy</v>
      </c>
      <c r="I2048">
        <f>VLOOKUP(H2048,Planilha3!$B:$C,2,0)</f>
        <v>2</v>
      </c>
      <c r="J2048" t="s">
        <v>6247</v>
      </c>
      <c r="K2048">
        <f>VLOOKUP(J2048,Planilha4!$A:$B,2,0)</f>
        <v>1</v>
      </c>
      <c r="L2048" t="s">
        <v>92</v>
      </c>
      <c r="M2048">
        <f>VLOOKUP(L2048,Planilha6!$A:$B,2,0)</f>
        <v>13</v>
      </c>
      <c r="N2048" t="s">
        <v>850</v>
      </c>
      <c r="O2048" t="s">
        <v>8</v>
      </c>
      <c r="P2048">
        <f>VLOOKUP(O2048,Planilha7!$A:$B,2,0)</f>
        <v>27</v>
      </c>
      <c r="Q2048" s="2">
        <v>33217</v>
      </c>
      <c r="R2048" t="s">
        <v>9</v>
      </c>
      <c r="S2048">
        <f>VLOOKUP(R2048,Planilha8!$A:$B,2,0)</f>
        <v>1</v>
      </c>
      <c r="T2048" s="1">
        <v>43927</v>
      </c>
      <c r="U2048" s="1">
        <v>44568</v>
      </c>
      <c r="V2048" s="1">
        <v>47124</v>
      </c>
      <c r="W2048" t="s">
        <v>6247</v>
      </c>
      <c r="X2048" t="s">
        <v>6247</v>
      </c>
    </row>
    <row r="2049" spans="1:24" x14ac:dyDescent="0.25">
      <c r="A2049">
        <v>1</v>
      </c>
      <c r="B2049" t="s">
        <v>5344</v>
      </c>
      <c r="C2049" t="s">
        <v>5345</v>
      </c>
      <c r="D2049" t="s">
        <v>5346</v>
      </c>
      <c r="E2049">
        <f>VLOOKUP(D2049,Planilha2!$A:$B,2,0)</f>
        <v>937</v>
      </c>
      <c r="F2049" t="s">
        <v>32</v>
      </c>
      <c r="G2049">
        <f>VLOOKUP(F2049,Planilha5!$A:$B,2,0)</f>
        <v>3</v>
      </c>
      <c r="H2049" t="str">
        <f>VLOOKUP(F2049,Planilha3!$A:$B,2,0)</f>
        <v>Waste handling</v>
      </c>
      <c r="I2049">
        <f>VLOOKUP(H2049,Planilha3!$B:$C,2,0)</f>
        <v>3</v>
      </c>
      <c r="J2049" t="s">
        <v>6247</v>
      </c>
      <c r="K2049">
        <f>VLOOKUP(J2049,Planilha4!$A:$B,2,0)</f>
        <v>1</v>
      </c>
      <c r="L2049" t="s">
        <v>5347</v>
      </c>
      <c r="M2049">
        <f>VLOOKUP(L2049,Planilha6!$A:$B,2,0)</f>
        <v>149</v>
      </c>
      <c r="N2049" t="s">
        <v>850</v>
      </c>
      <c r="O2049" t="s">
        <v>8</v>
      </c>
      <c r="P2049">
        <f>VLOOKUP(O2049,Planilha7!$A:$B,2,0)</f>
        <v>27</v>
      </c>
      <c r="Q2049" s="2">
        <v>90779</v>
      </c>
      <c r="R2049" t="s">
        <v>9</v>
      </c>
      <c r="S2049">
        <f>VLOOKUP(R2049,Planilha8!$A:$B,2,0)</f>
        <v>1</v>
      </c>
      <c r="T2049" s="1">
        <v>43927</v>
      </c>
      <c r="U2049" s="1" t="s">
        <v>6247</v>
      </c>
      <c r="V2049" s="1" t="s">
        <v>6247</v>
      </c>
      <c r="W2049" t="s">
        <v>6247</v>
      </c>
      <c r="X2049" t="s">
        <v>6247</v>
      </c>
    </row>
    <row r="2050" spans="1:24" x14ac:dyDescent="0.25">
      <c r="A2050">
        <v>1</v>
      </c>
      <c r="B2050" t="s">
        <v>5348</v>
      </c>
      <c r="C2050" t="s">
        <v>5349</v>
      </c>
      <c r="D2050" t="s">
        <v>5350</v>
      </c>
      <c r="E2050">
        <f>VLOOKUP(D2050,Planilha2!$A:$B,2,0)</f>
        <v>938</v>
      </c>
      <c r="F2050" t="s">
        <v>46</v>
      </c>
      <c r="G2050">
        <f>VLOOKUP(F2050,Planilha5!$A:$B,2,0)</f>
        <v>5</v>
      </c>
      <c r="H2050" t="str">
        <f>VLOOKUP(F2050,Planilha3!$A:$B,2,0)</f>
        <v>Energy</v>
      </c>
      <c r="I2050">
        <f>VLOOKUP(H2050,Planilha3!$B:$C,2,0)</f>
        <v>2</v>
      </c>
      <c r="J2050" t="s">
        <v>6247</v>
      </c>
      <c r="K2050">
        <f>VLOOKUP(J2050,Planilha4!$A:$B,2,0)</f>
        <v>1</v>
      </c>
      <c r="L2050" t="s">
        <v>979</v>
      </c>
      <c r="M2050">
        <f>VLOOKUP(L2050,Planilha6!$A:$B,2,0)</f>
        <v>58</v>
      </c>
      <c r="N2050" t="s">
        <v>850</v>
      </c>
      <c r="O2050" t="s">
        <v>101</v>
      </c>
      <c r="P2050">
        <f>VLOOKUP(O2050,Planilha7!$A:$B,2,0)</f>
        <v>17</v>
      </c>
      <c r="Q2050" s="2">
        <v>9144</v>
      </c>
      <c r="R2050" t="s">
        <v>275</v>
      </c>
      <c r="S2050">
        <f>VLOOKUP(R2050,Planilha8!$A:$B,2,0)</f>
        <v>7</v>
      </c>
      <c r="T2050" s="1">
        <v>43927</v>
      </c>
      <c r="U2050" s="1" t="s">
        <v>6247</v>
      </c>
      <c r="V2050" s="1" t="s">
        <v>6247</v>
      </c>
      <c r="W2050" t="s">
        <v>6247</v>
      </c>
      <c r="X2050" t="s">
        <v>6247</v>
      </c>
    </row>
    <row r="2051" spans="1:24" x14ac:dyDescent="0.25">
      <c r="A2051">
        <v>1</v>
      </c>
      <c r="B2051" t="s">
        <v>5351</v>
      </c>
      <c r="C2051" t="s">
        <v>5352</v>
      </c>
      <c r="D2051" t="s">
        <v>5353</v>
      </c>
      <c r="E2051">
        <f>VLOOKUP(D2051,Planilha2!$A:$B,2,0)</f>
        <v>939</v>
      </c>
      <c r="F2051" t="s">
        <v>46</v>
      </c>
      <c r="G2051">
        <f>VLOOKUP(F2051,Planilha5!$A:$B,2,0)</f>
        <v>5</v>
      </c>
      <c r="H2051" t="str">
        <f>VLOOKUP(F2051,Planilha3!$A:$B,2,0)</f>
        <v>Energy</v>
      </c>
      <c r="I2051">
        <f>VLOOKUP(H2051,Planilha3!$B:$C,2,0)</f>
        <v>2</v>
      </c>
      <c r="J2051" t="s">
        <v>6247</v>
      </c>
      <c r="K2051">
        <f>VLOOKUP(J2051,Planilha4!$A:$B,2,0)</f>
        <v>1</v>
      </c>
      <c r="L2051" t="s">
        <v>92</v>
      </c>
      <c r="M2051">
        <f>VLOOKUP(L2051,Planilha6!$A:$B,2,0)</f>
        <v>13</v>
      </c>
      <c r="N2051" t="s">
        <v>850</v>
      </c>
      <c r="O2051" t="s">
        <v>8</v>
      </c>
      <c r="P2051">
        <f>VLOOKUP(O2051,Planilha7!$A:$B,2,0)</f>
        <v>27</v>
      </c>
      <c r="Q2051" s="2">
        <v>150000</v>
      </c>
      <c r="R2051" t="s">
        <v>9</v>
      </c>
      <c r="S2051">
        <f>VLOOKUP(R2051,Planilha8!$A:$B,2,0)</f>
        <v>1</v>
      </c>
      <c r="T2051" s="1">
        <v>43927</v>
      </c>
      <c r="U2051" s="1">
        <v>44197</v>
      </c>
      <c r="V2051" s="1">
        <v>46752</v>
      </c>
      <c r="W2051" t="s">
        <v>6247</v>
      </c>
      <c r="X2051" t="s">
        <v>6247</v>
      </c>
    </row>
    <row r="2052" spans="1:24" x14ac:dyDescent="0.25">
      <c r="A2052">
        <v>1</v>
      </c>
      <c r="B2052" t="s">
        <v>5354</v>
      </c>
      <c r="C2052" t="s">
        <v>5355</v>
      </c>
      <c r="D2052" t="s">
        <v>5356</v>
      </c>
      <c r="E2052">
        <f>VLOOKUP(D2052,Planilha2!$A:$B,2,0)</f>
        <v>940</v>
      </c>
      <c r="F2052" t="s">
        <v>32</v>
      </c>
      <c r="G2052">
        <f>VLOOKUP(F2052,Planilha5!$A:$B,2,0)</f>
        <v>3</v>
      </c>
      <c r="H2052" t="str">
        <f>VLOOKUP(F2052,Planilha3!$A:$B,2,0)</f>
        <v>Waste handling</v>
      </c>
      <c r="I2052">
        <f>VLOOKUP(H2052,Planilha3!$B:$C,2,0)</f>
        <v>3</v>
      </c>
      <c r="J2052" t="s">
        <v>6247</v>
      </c>
      <c r="K2052">
        <f>VLOOKUP(J2052,Planilha4!$A:$B,2,0)</f>
        <v>1</v>
      </c>
      <c r="L2052" t="s">
        <v>2809</v>
      </c>
      <c r="M2052">
        <f>VLOOKUP(L2052,Planilha6!$A:$B,2,0)</f>
        <v>95</v>
      </c>
      <c r="N2052" t="s">
        <v>850</v>
      </c>
      <c r="O2052" t="s">
        <v>5186</v>
      </c>
      <c r="P2052">
        <f>VLOOKUP(O2052,Planilha7!$A:$B,2,0)</f>
        <v>100</v>
      </c>
      <c r="Q2052" s="2">
        <v>204290</v>
      </c>
      <c r="R2052" t="s">
        <v>9</v>
      </c>
      <c r="S2052">
        <f>VLOOKUP(R2052,Planilha8!$A:$B,2,0)</f>
        <v>1</v>
      </c>
      <c r="T2052" s="1">
        <v>43927</v>
      </c>
      <c r="U2052" s="1" t="s">
        <v>6247</v>
      </c>
      <c r="V2052" s="1" t="s">
        <v>6247</v>
      </c>
      <c r="W2052" t="s">
        <v>6247</v>
      </c>
      <c r="X2052" t="s">
        <v>6247</v>
      </c>
    </row>
    <row r="2053" spans="1:24" x14ac:dyDescent="0.25">
      <c r="A2053">
        <v>1</v>
      </c>
      <c r="B2053" t="s">
        <v>5357</v>
      </c>
      <c r="C2053" t="s">
        <v>5358</v>
      </c>
      <c r="D2053" t="s">
        <v>5359</v>
      </c>
      <c r="E2053">
        <f>VLOOKUP(D2053,Planilha2!$A:$B,2,0)</f>
        <v>941</v>
      </c>
      <c r="F2053" t="s">
        <v>46</v>
      </c>
      <c r="G2053">
        <f>VLOOKUP(F2053,Planilha5!$A:$B,2,0)</f>
        <v>5</v>
      </c>
      <c r="H2053" t="str">
        <f>VLOOKUP(F2053,Planilha3!$A:$B,2,0)</f>
        <v>Energy</v>
      </c>
      <c r="I2053">
        <f>VLOOKUP(H2053,Planilha3!$B:$C,2,0)</f>
        <v>2</v>
      </c>
      <c r="J2053" t="s">
        <v>6247</v>
      </c>
      <c r="K2053">
        <f>VLOOKUP(J2053,Planilha4!$A:$B,2,0)</f>
        <v>1</v>
      </c>
      <c r="L2053" t="s">
        <v>5152</v>
      </c>
      <c r="M2053">
        <f>VLOOKUP(L2053,Planilha6!$A:$B,2,0)</f>
        <v>146</v>
      </c>
      <c r="N2053" t="s">
        <v>850</v>
      </c>
      <c r="O2053" t="s">
        <v>8</v>
      </c>
      <c r="P2053">
        <f>VLOOKUP(O2053,Planilha7!$A:$B,2,0)</f>
        <v>27</v>
      </c>
      <c r="Q2053" s="2">
        <v>8746</v>
      </c>
      <c r="R2053" t="s">
        <v>9</v>
      </c>
      <c r="S2053">
        <f>VLOOKUP(R2053,Planilha8!$A:$B,2,0)</f>
        <v>1</v>
      </c>
      <c r="T2053" s="1">
        <v>43927</v>
      </c>
      <c r="U2053" s="1" t="s">
        <v>6247</v>
      </c>
      <c r="V2053" s="1" t="s">
        <v>6247</v>
      </c>
      <c r="W2053" t="s">
        <v>6247</v>
      </c>
      <c r="X2053" t="s">
        <v>6247</v>
      </c>
    </row>
    <row r="2054" spans="1:24" x14ac:dyDescent="0.25">
      <c r="A2054">
        <v>1</v>
      </c>
      <c r="B2054" t="s">
        <v>5360</v>
      </c>
      <c r="C2054" t="s">
        <v>5361</v>
      </c>
      <c r="D2054" t="s">
        <v>5362</v>
      </c>
      <c r="E2054">
        <f>VLOOKUP(D2054,Planilha2!$A:$B,2,0)</f>
        <v>942</v>
      </c>
      <c r="F2054" t="s">
        <v>46</v>
      </c>
      <c r="G2054">
        <f>VLOOKUP(F2054,Planilha5!$A:$B,2,0)</f>
        <v>5</v>
      </c>
      <c r="H2054" t="str">
        <f>VLOOKUP(F2054,Planilha3!$A:$B,2,0)</f>
        <v>Energy</v>
      </c>
      <c r="I2054">
        <f>VLOOKUP(H2054,Planilha3!$B:$C,2,0)</f>
        <v>2</v>
      </c>
      <c r="J2054" t="s">
        <v>6247</v>
      </c>
      <c r="K2054">
        <f>VLOOKUP(J2054,Planilha4!$A:$B,2,0)</f>
        <v>1</v>
      </c>
      <c r="L2054" t="s">
        <v>1524</v>
      </c>
      <c r="M2054">
        <f>VLOOKUP(L2054,Planilha6!$A:$B,2,0)</f>
        <v>72</v>
      </c>
      <c r="N2054" t="s">
        <v>850</v>
      </c>
      <c r="O2054" t="s">
        <v>247</v>
      </c>
      <c r="P2054">
        <f>VLOOKUP(O2054,Planilha7!$A:$B,2,0)</f>
        <v>119</v>
      </c>
      <c r="Q2054" s="2">
        <v>21885</v>
      </c>
      <c r="R2054" t="s">
        <v>9</v>
      </c>
      <c r="S2054">
        <f>VLOOKUP(R2054,Planilha8!$A:$B,2,0)</f>
        <v>1</v>
      </c>
      <c r="T2054" s="1">
        <v>43927</v>
      </c>
      <c r="U2054" s="1" t="s">
        <v>6247</v>
      </c>
      <c r="V2054" s="1" t="s">
        <v>6247</v>
      </c>
      <c r="W2054" t="s">
        <v>6247</v>
      </c>
      <c r="X2054" t="s">
        <v>6247</v>
      </c>
    </row>
    <row r="2055" spans="1:24" x14ac:dyDescent="0.25">
      <c r="A2055">
        <v>1</v>
      </c>
      <c r="B2055" t="s">
        <v>5363</v>
      </c>
      <c r="C2055" t="s">
        <v>5364</v>
      </c>
      <c r="D2055" t="s">
        <v>36</v>
      </c>
      <c r="E2055">
        <f>VLOOKUP(D2055,Planilha2!$A:$B,2,0)</f>
        <v>7</v>
      </c>
      <c r="F2055" t="s">
        <v>46</v>
      </c>
      <c r="G2055">
        <f>VLOOKUP(F2055,Planilha5!$A:$B,2,0)</f>
        <v>5</v>
      </c>
      <c r="H2055" t="str">
        <f>VLOOKUP(F2055,Planilha3!$A:$B,2,0)</f>
        <v>Energy</v>
      </c>
      <c r="I2055">
        <f>VLOOKUP(H2055,Planilha3!$B:$C,2,0)</f>
        <v>2</v>
      </c>
      <c r="J2055" t="s">
        <v>6247</v>
      </c>
      <c r="K2055">
        <f>VLOOKUP(J2055,Planilha4!$A:$B,2,0)</f>
        <v>1</v>
      </c>
      <c r="L2055" t="s">
        <v>979</v>
      </c>
      <c r="M2055">
        <f>VLOOKUP(L2055,Planilha6!$A:$B,2,0)</f>
        <v>58</v>
      </c>
      <c r="N2055" t="s">
        <v>850</v>
      </c>
      <c r="O2055" t="s">
        <v>101</v>
      </c>
      <c r="P2055">
        <f>VLOOKUP(O2055,Planilha7!$A:$B,2,0)</f>
        <v>17</v>
      </c>
      <c r="Q2055" s="2">
        <v>21743</v>
      </c>
      <c r="R2055" t="s">
        <v>275</v>
      </c>
      <c r="S2055">
        <f>VLOOKUP(R2055,Planilha8!$A:$B,2,0)</f>
        <v>7</v>
      </c>
      <c r="T2055" s="1">
        <v>40725</v>
      </c>
      <c r="U2055" s="1">
        <v>43922</v>
      </c>
      <c r="V2055" s="1">
        <v>46477</v>
      </c>
      <c r="W2055" t="s">
        <v>6247</v>
      </c>
      <c r="X2055" t="s">
        <v>6247</v>
      </c>
    </row>
    <row r="2056" spans="1:24" x14ac:dyDescent="0.25">
      <c r="A2056">
        <v>1</v>
      </c>
      <c r="B2056" t="s">
        <v>5365</v>
      </c>
      <c r="C2056" t="s">
        <v>5366</v>
      </c>
      <c r="D2056" t="s">
        <v>36</v>
      </c>
      <c r="E2056">
        <f>VLOOKUP(D2056,Planilha2!$A:$B,2,0)</f>
        <v>7</v>
      </c>
      <c r="F2056" t="s">
        <v>46</v>
      </c>
      <c r="G2056">
        <f>VLOOKUP(F2056,Planilha5!$A:$B,2,0)</f>
        <v>5</v>
      </c>
      <c r="H2056" t="str">
        <f>VLOOKUP(F2056,Planilha3!$A:$B,2,0)</f>
        <v>Energy</v>
      </c>
      <c r="I2056">
        <f>VLOOKUP(H2056,Planilha3!$B:$C,2,0)</f>
        <v>2</v>
      </c>
      <c r="J2056" t="s">
        <v>6247</v>
      </c>
      <c r="K2056">
        <f>VLOOKUP(J2056,Planilha4!$A:$B,2,0)</f>
        <v>1</v>
      </c>
      <c r="L2056" t="s">
        <v>979</v>
      </c>
      <c r="M2056">
        <f>VLOOKUP(L2056,Planilha6!$A:$B,2,0)</f>
        <v>58</v>
      </c>
      <c r="N2056" t="s">
        <v>850</v>
      </c>
      <c r="O2056" t="s">
        <v>101</v>
      </c>
      <c r="P2056">
        <f>VLOOKUP(O2056,Planilha7!$A:$B,2,0)</f>
        <v>17</v>
      </c>
      <c r="Q2056" s="2">
        <v>10622</v>
      </c>
      <c r="R2056" t="s">
        <v>275</v>
      </c>
      <c r="S2056">
        <f>VLOOKUP(R2056,Planilha8!$A:$B,2,0)</f>
        <v>7</v>
      </c>
      <c r="T2056" s="1">
        <v>43928</v>
      </c>
      <c r="U2056" s="1">
        <v>42461</v>
      </c>
      <c r="V2056" s="1">
        <v>46112</v>
      </c>
      <c r="W2056" t="s">
        <v>6247</v>
      </c>
      <c r="X2056" t="s">
        <v>6247</v>
      </c>
    </row>
    <row r="2057" spans="1:24" x14ac:dyDescent="0.25">
      <c r="A2057">
        <v>1</v>
      </c>
      <c r="B2057" t="s">
        <v>5367</v>
      </c>
      <c r="C2057" t="s">
        <v>5368</v>
      </c>
      <c r="D2057" t="s">
        <v>5369</v>
      </c>
      <c r="E2057">
        <f>VLOOKUP(D2057,Planilha2!$A:$B,2,0)</f>
        <v>943</v>
      </c>
      <c r="F2057" t="s">
        <v>46</v>
      </c>
      <c r="G2057">
        <f>VLOOKUP(F2057,Planilha5!$A:$B,2,0)</f>
        <v>5</v>
      </c>
      <c r="H2057" t="str">
        <f>VLOOKUP(F2057,Planilha3!$A:$B,2,0)</f>
        <v>Energy</v>
      </c>
      <c r="I2057">
        <f>VLOOKUP(H2057,Planilha3!$B:$C,2,0)</f>
        <v>2</v>
      </c>
      <c r="J2057" t="s">
        <v>6247</v>
      </c>
      <c r="K2057">
        <f>VLOOKUP(J2057,Planilha4!$A:$B,2,0)</f>
        <v>1</v>
      </c>
      <c r="L2057" t="s">
        <v>5152</v>
      </c>
      <c r="M2057">
        <f>VLOOKUP(L2057,Planilha6!$A:$B,2,0)</f>
        <v>146</v>
      </c>
      <c r="N2057" t="s">
        <v>850</v>
      </c>
      <c r="O2057" t="s">
        <v>8</v>
      </c>
      <c r="P2057">
        <f>VLOOKUP(O2057,Planilha7!$A:$B,2,0)</f>
        <v>27</v>
      </c>
      <c r="Q2057" s="2">
        <v>34907</v>
      </c>
      <c r="R2057" t="s">
        <v>9</v>
      </c>
      <c r="S2057">
        <f>VLOOKUP(R2057,Planilha8!$A:$B,2,0)</f>
        <v>1</v>
      </c>
      <c r="T2057" s="1">
        <v>43927</v>
      </c>
      <c r="U2057" s="1">
        <v>43918</v>
      </c>
      <c r="V2057" s="1">
        <v>46473</v>
      </c>
      <c r="W2057" t="s">
        <v>6247</v>
      </c>
      <c r="X2057" t="s">
        <v>6247</v>
      </c>
    </row>
    <row r="2058" spans="1:24" x14ac:dyDescent="0.25">
      <c r="A2058">
        <v>1</v>
      </c>
      <c r="B2058" t="s">
        <v>5370</v>
      </c>
      <c r="C2058" t="s">
        <v>5371</v>
      </c>
      <c r="D2058" t="s">
        <v>5372</v>
      </c>
      <c r="E2058">
        <f>VLOOKUP(D2058,Planilha2!$A:$B,2,0)</f>
        <v>944</v>
      </c>
      <c r="F2058" t="s">
        <v>46</v>
      </c>
      <c r="G2058">
        <f>VLOOKUP(F2058,Planilha5!$A:$B,2,0)</f>
        <v>5</v>
      </c>
      <c r="H2058" t="str">
        <f>VLOOKUP(F2058,Planilha3!$A:$B,2,0)</f>
        <v>Energy</v>
      </c>
      <c r="I2058">
        <f>VLOOKUP(H2058,Planilha3!$B:$C,2,0)</f>
        <v>2</v>
      </c>
      <c r="J2058" t="s">
        <v>6247</v>
      </c>
      <c r="K2058">
        <f>VLOOKUP(J2058,Planilha4!$A:$B,2,0)</f>
        <v>1</v>
      </c>
      <c r="L2058" t="s">
        <v>979</v>
      </c>
      <c r="M2058">
        <f>VLOOKUP(L2058,Planilha6!$A:$B,2,0)</f>
        <v>58</v>
      </c>
      <c r="N2058" t="s">
        <v>850</v>
      </c>
      <c r="O2058" t="s">
        <v>101</v>
      </c>
      <c r="P2058">
        <f>VLOOKUP(O2058,Planilha7!$A:$B,2,0)</f>
        <v>17</v>
      </c>
      <c r="Q2058" s="2">
        <v>23371</v>
      </c>
      <c r="R2058" t="s">
        <v>275</v>
      </c>
      <c r="S2058">
        <f>VLOOKUP(R2058,Planilha8!$A:$B,2,0)</f>
        <v>7</v>
      </c>
      <c r="T2058" s="1">
        <v>43927</v>
      </c>
      <c r="U2058" s="1">
        <v>42979</v>
      </c>
      <c r="V2058" s="1">
        <v>46630</v>
      </c>
      <c r="W2058" t="s">
        <v>6247</v>
      </c>
      <c r="X2058" t="s">
        <v>6247</v>
      </c>
    </row>
    <row r="2059" spans="1:24" x14ac:dyDescent="0.25">
      <c r="A2059">
        <v>1</v>
      </c>
      <c r="B2059" t="s">
        <v>5373</v>
      </c>
      <c r="C2059" t="s">
        <v>5374</v>
      </c>
      <c r="D2059" t="s">
        <v>36</v>
      </c>
      <c r="E2059">
        <f>VLOOKUP(D2059,Planilha2!$A:$B,2,0)</f>
        <v>7</v>
      </c>
      <c r="F2059" t="s">
        <v>46</v>
      </c>
      <c r="G2059">
        <f>VLOOKUP(F2059,Planilha5!$A:$B,2,0)</f>
        <v>5</v>
      </c>
      <c r="H2059" t="str">
        <f>VLOOKUP(F2059,Planilha3!$A:$B,2,0)</f>
        <v>Energy</v>
      </c>
      <c r="I2059">
        <f>VLOOKUP(H2059,Planilha3!$B:$C,2,0)</f>
        <v>2</v>
      </c>
      <c r="J2059" t="s">
        <v>6247</v>
      </c>
      <c r="K2059">
        <f>VLOOKUP(J2059,Planilha4!$A:$B,2,0)</f>
        <v>1</v>
      </c>
      <c r="L2059" t="s">
        <v>979</v>
      </c>
      <c r="M2059">
        <f>VLOOKUP(L2059,Planilha6!$A:$B,2,0)</f>
        <v>58</v>
      </c>
      <c r="N2059" t="s">
        <v>850</v>
      </c>
      <c r="O2059" t="s">
        <v>101</v>
      </c>
      <c r="P2059">
        <f>VLOOKUP(O2059,Planilha7!$A:$B,2,0)</f>
        <v>17</v>
      </c>
      <c r="Q2059" s="2">
        <v>9654</v>
      </c>
      <c r="R2059" t="s">
        <v>275</v>
      </c>
      <c r="S2059">
        <f>VLOOKUP(R2059,Planilha8!$A:$B,2,0)</f>
        <v>7</v>
      </c>
      <c r="T2059" s="1">
        <v>43927</v>
      </c>
      <c r="U2059" s="1" t="s">
        <v>6247</v>
      </c>
      <c r="V2059" s="1" t="s">
        <v>6247</v>
      </c>
      <c r="W2059" t="s">
        <v>6247</v>
      </c>
      <c r="X2059" t="s">
        <v>6247</v>
      </c>
    </row>
    <row r="2060" spans="1:24" x14ac:dyDescent="0.25">
      <c r="A2060">
        <v>1</v>
      </c>
      <c r="B2060" t="s">
        <v>5375</v>
      </c>
      <c r="C2060" t="s">
        <v>5376</v>
      </c>
      <c r="D2060" t="s">
        <v>4799</v>
      </c>
      <c r="E2060">
        <f>VLOOKUP(D2060,Planilha2!$A:$B,2,0)</f>
        <v>796</v>
      </c>
      <c r="F2060" t="s">
        <v>46</v>
      </c>
      <c r="G2060">
        <f>VLOOKUP(F2060,Planilha5!$A:$B,2,0)</f>
        <v>5</v>
      </c>
      <c r="H2060" t="str">
        <f>VLOOKUP(F2060,Planilha3!$A:$B,2,0)</f>
        <v>Energy</v>
      </c>
      <c r="I2060">
        <f>VLOOKUP(H2060,Planilha3!$B:$C,2,0)</f>
        <v>2</v>
      </c>
      <c r="J2060" t="s">
        <v>6247</v>
      </c>
      <c r="K2060">
        <f>VLOOKUP(J2060,Planilha4!$A:$B,2,0)</f>
        <v>1</v>
      </c>
      <c r="L2060" t="s">
        <v>66</v>
      </c>
      <c r="M2060">
        <f>VLOOKUP(L2060,Planilha6!$A:$B,2,0)</f>
        <v>10</v>
      </c>
      <c r="N2060" t="s">
        <v>850</v>
      </c>
      <c r="O2060" t="s">
        <v>247</v>
      </c>
      <c r="P2060">
        <f>VLOOKUP(O2060,Planilha7!$A:$B,2,0)</f>
        <v>119</v>
      </c>
      <c r="Q2060" s="2">
        <v>23556</v>
      </c>
      <c r="R2060" t="s">
        <v>9</v>
      </c>
      <c r="S2060">
        <f>VLOOKUP(R2060,Planilha8!$A:$B,2,0)</f>
        <v>1</v>
      </c>
      <c r="T2060" s="1">
        <v>43927</v>
      </c>
      <c r="U2060" s="1" t="s">
        <v>6247</v>
      </c>
      <c r="V2060" s="1" t="s">
        <v>6247</v>
      </c>
      <c r="W2060" t="s">
        <v>6247</v>
      </c>
      <c r="X2060" t="s">
        <v>6247</v>
      </c>
    </row>
    <row r="2061" spans="1:24" x14ac:dyDescent="0.25">
      <c r="A2061">
        <v>1</v>
      </c>
      <c r="B2061" t="s">
        <v>5377</v>
      </c>
      <c r="C2061" t="s">
        <v>5378</v>
      </c>
      <c r="D2061" t="s">
        <v>5379</v>
      </c>
      <c r="E2061">
        <f>VLOOKUP(D2061,Planilha2!$A:$B,2,0)</f>
        <v>945</v>
      </c>
      <c r="F2061" t="s">
        <v>46</v>
      </c>
      <c r="G2061">
        <f>VLOOKUP(F2061,Planilha5!$A:$B,2,0)</f>
        <v>5</v>
      </c>
      <c r="H2061" t="str">
        <f>VLOOKUP(F2061,Planilha3!$A:$B,2,0)</f>
        <v>Energy</v>
      </c>
      <c r="I2061">
        <f>VLOOKUP(H2061,Planilha3!$B:$C,2,0)</f>
        <v>2</v>
      </c>
      <c r="J2061" t="s">
        <v>6247</v>
      </c>
      <c r="K2061">
        <f>VLOOKUP(J2061,Planilha4!$A:$B,2,0)</f>
        <v>1</v>
      </c>
      <c r="L2061" t="s">
        <v>4394</v>
      </c>
      <c r="M2061">
        <f>VLOOKUP(L2061,Planilha6!$A:$B,2,0)</f>
        <v>134</v>
      </c>
      <c r="N2061" t="s">
        <v>850</v>
      </c>
      <c r="O2061" t="s">
        <v>22</v>
      </c>
      <c r="P2061">
        <f>VLOOKUP(O2061,Planilha7!$A:$B,2,0)</f>
        <v>55</v>
      </c>
      <c r="Q2061" s="2">
        <v>181153</v>
      </c>
      <c r="R2061" t="s">
        <v>9</v>
      </c>
      <c r="S2061">
        <f>VLOOKUP(R2061,Planilha8!$A:$B,2,0)</f>
        <v>1</v>
      </c>
      <c r="T2061" s="1">
        <v>43927</v>
      </c>
      <c r="U2061" s="1" t="s">
        <v>6247</v>
      </c>
      <c r="V2061" s="1" t="s">
        <v>6247</v>
      </c>
      <c r="W2061" t="s">
        <v>6247</v>
      </c>
      <c r="X2061" t="s">
        <v>6247</v>
      </c>
    </row>
    <row r="2062" spans="1:24" x14ac:dyDescent="0.25">
      <c r="A2062">
        <v>1</v>
      </c>
      <c r="B2062" t="s">
        <v>5380</v>
      </c>
      <c r="C2062" t="s">
        <v>5381</v>
      </c>
      <c r="D2062" t="s">
        <v>5382</v>
      </c>
      <c r="E2062">
        <f>VLOOKUP(D2062,Planilha2!$A:$B,2,0)</f>
        <v>946</v>
      </c>
      <c r="F2062" t="s">
        <v>46</v>
      </c>
      <c r="G2062">
        <f>VLOOKUP(F2062,Planilha5!$A:$B,2,0)</f>
        <v>5</v>
      </c>
      <c r="H2062" t="str">
        <f>VLOOKUP(F2062,Planilha3!$A:$B,2,0)</f>
        <v>Energy</v>
      </c>
      <c r="I2062">
        <f>VLOOKUP(H2062,Planilha3!$B:$C,2,0)</f>
        <v>2</v>
      </c>
      <c r="J2062" t="s">
        <v>6247</v>
      </c>
      <c r="K2062">
        <f>VLOOKUP(J2062,Planilha4!$A:$B,2,0)</f>
        <v>1</v>
      </c>
      <c r="L2062" t="s">
        <v>365</v>
      </c>
      <c r="M2062">
        <f>VLOOKUP(L2062,Planilha6!$A:$B,2,0)</f>
        <v>34</v>
      </c>
      <c r="N2062" t="s">
        <v>850</v>
      </c>
      <c r="O2062" t="s">
        <v>22</v>
      </c>
      <c r="P2062">
        <f>VLOOKUP(O2062,Planilha7!$A:$B,2,0)</f>
        <v>55</v>
      </c>
      <c r="Q2062" s="2">
        <v>12975</v>
      </c>
      <c r="R2062" t="s">
        <v>9</v>
      </c>
      <c r="S2062">
        <f>VLOOKUP(R2062,Planilha8!$A:$B,2,0)</f>
        <v>1</v>
      </c>
      <c r="T2062" s="1">
        <v>39974</v>
      </c>
      <c r="U2062" s="1" t="s">
        <v>6247</v>
      </c>
      <c r="V2062" s="1" t="s">
        <v>6247</v>
      </c>
      <c r="W2062" t="s">
        <v>6247</v>
      </c>
      <c r="X2062" t="s">
        <v>6247</v>
      </c>
    </row>
    <row r="2063" spans="1:24" x14ac:dyDescent="0.25">
      <c r="A2063">
        <v>1</v>
      </c>
      <c r="B2063" t="s">
        <v>5383</v>
      </c>
      <c r="C2063" t="s">
        <v>5384</v>
      </c>
      <c r="D2063" t="s">
        <v>5385</v>
      </c>
      <c r="E2063">
        <f>VLOOKUP(D2063,Planilha2!$A:$B,2,0)</f>
        <v>947</v>
      </c>
      <c r="F2063" t="s">
        <v>32</v>
      </c>
      <c r="G2063">
        <f>VLOOKUP(F2063,Planilha5!$A:$B,2,0)</f>
        <v>3</v>
      </c>
      <c r="H2063" t="str">
        <f>VLOOKUP(F2063,Planilha3!$A:$B,2,0)</f>
        <v>Waste handling</v>
      </c>
      <c r="I2063">
        <f>VLOOKUP(H2063,Planilha3!$B:$C,2,0)</f>
        <v>3</v>
      </c>
      <c r="J2063" t="s">
        <v>6247</v>
      </c>
      <c r="K2063">
        <f>VLOOKUP(J2063,Planilha4!$A:$B,2,0)</f>
        <v>1</v>
      </c>
      <c r="L2063" t="s">
        <v>5386</v>
      </c>
      <c r="M2063">
        <f>VLOOKUP(L2063,Planilha6!$A:$B,2,0)</f>
        <v>150</v>
      </c>
      <c r="N2063" t="s">
        <v>850</v>
      </c>
      <c r="O2063" t="s">
        <v>101</v>
      </c>
      <c r="P2063">
        <f>VLOOKUP(O2063,Planilha7!$A:$B,2,0)</f>
        <v>17</v>
      </c>
      <c r="Q2063" s="2">
        <v>55966</v>
      </c>
      <c r="R2063" t="s">
        <v>275</v>
      </c>
      <c r="S2063">
        <f>VLOOKUP(R2063,Planilha8!$A:$B,2,0)</f>
        <v>7</v>
      </c>
      <c r="T2063" s="1">
        <v>43927</v>
      </c>
      <c r="U2063" s="1">
        <v>44287</v>
      </c>
      <c r="V2063" s="1">
        <v>46843</v>
      </c>
      <c r="W2063" t="s">
        <v>6247</v>
      </c>
      <c r="X2063" t="s">
        <v>6247</v>
      </c>
    </row>
    <row r="2064" spans="1:24" x14ac:dyDescent="0.25">
      <c r="A2064">
        <v>1</v>
      </c>
      <c r="B2064" t="s">
        <v>5387</v>
      </c>
      <c r="C2064" t="s">
        <v>5388</v>
      </c>
      <c r="D2064" t="s">
        <v>5389</v>
      </c>
      <c r="E2064">
        <f>VLOOKUP(D2064,Planilha2!$A:$B,2,0)</f>
        <v>948</v>
      </c>
      <c r="F2064" t="s">
        <v>46</v>
      </c>
      <c r="G2064">
        <f>VLOOKUP(F2064,Planilha5!$A:$B,2,0)</f>
        <v>5</v>
      </c>
      <c r="H2064" t="str">
        <f>VLOOKUP(F2064,Planilha3!$A:$B,2,0)</f>
        <v>Energy</v>
      </c>
      <c r="I2064">
        <f>VLOOKUP(H2064,Planilha3!$B:$C,2,0)</f>
        <v>2</v>
      </c>
      <c r="J2064" t="s">
        <v>6247</v>
      </c>
      <c r="K2064">
        <f>VLOOKUP(J2064,Planilha4!$A:$B,2,0)</f>
        <v>1</v>
      </c>
      <c r="L2064" t="s">
        <v>92</v>
      </c>
      <c r="M2064">
        <f>VLOOKUP(L2064,Planilha6!$A:$B,2,0)</f>
        <v>13</v>
      </c>
      <c r="N2064" t="s">
        <v>850</v>
      </c>
      <c r="O2064" t="s">
        <v>8</v>
      </c>
      <c r="P2064">
        <f>VLOOKUP(O2064,Planilha7!$A:$B,2,0)</f>
        <v>27</v>
      </c>
      <c r="Q2064" s="2">
        <v>110000</v>
      </c>
      <c r="R2064" t="s">
        <v>9</v>
      </c>
      <c r="S2064">
        <f>VLOOKUP(R2064,Planilha8!$A:$B,2,0)</f>
        <v>1</v>
      </c>
      <c r="T2064" s="1">
        <v>39975</v>
      </c>
      <c r="U2064" s="1" t="s">
        <v>6247</v>
      </c>
      <c r="V2064" s="1" t="s">
        <v>6247</v>
      </c>
      <c r="W2064" t="s">
        <v>6247</v>
      </c>
      <c r="X2064" t="s">
        <v>6247</v>
      </c>
    </row>
    <row r="2065" spans="1:24" x14ac:dyDescent="0.25">
      <c r="A2065">
        <v>1</v>
      </c>
      <c r="B2065" t="s">
        <v>5390</v>
      </c>
      <c r="C2065" t="s">
        <v>5391</v>
      </c>
      <c r="D2065" t="s">
        <v>5192</v>
      </c>
      <c r="E2065">
        <f>VLOOKUP(D2065,Planilha2!$A:$B,2,0)</f>
        <v>898</v>
      </c>
      <c r="F2065" t="s">
        <v>46</v>
      </c>
      <c r="G2065">
        <f>VLOOKUP(F2065,Planilha5!$A:$B,2,0)</f>
        <v>5</v>
      </c>
      <c r="H2065" t="str">
        <f>VLOOKUP(F2065,Planilha3!$A:$B,2,0)</f>
        <v>Energy</v>
      </c>
      <c r="I2065">
        <f>VLOOKUP(H2065,Planilha3!$B:$C,2,0)</f>
        <v>2</v>
      </c>
      <c r="J2065" t="s">
        <v>6247</v>
      </c>
      <c r="K2065">
        <f>VLOOKUP(J2065,Planilha4!$A:$B,2,0)</f>
        <v>1</v>
      </c>
      <c r="L2065" t="s">
        <v>365</v>
      </c>
      <c r="M2065">
        <f>VLOOKUP(L2065,Planilha6!$A:$B,2,0)</f>
        <v>34</v>
      </c>
      <c r="N2065" t="s">
        <v>850</v>
      </c>
      <c r="O2065" t="s">
        <v>8</v>
      </c>
      <c r="P2065">
        <f>VLOOKUP(O2065,Planilha7!$A:$B,2,0)</f>
        <v>27</v>
      </c>
      <c r="Q2065" s="2">
        <v>8268</v>
      </c>
      <c r="R2065" t="s">
        <v>9</v>
      </c>
      <c r="S2065">
        <f>VLOOKUP(R2065,Planilha8!$A:$B,2,0)</f>
        <v>1</v>
      </c>
      <c r="T2065" s="1">
        <v>39979</v>
      </c>
      <c r="U2065" s="1">
        <v>44183</v>
      </c>
      <c r="V2065" s="1">
        <v>46738</v>
      </c>
      <c r="W2065" t="s">
        <v>6247</v>
      </c>
      <c r="X2065" t="s">
        <v>6247</v>
      </c>
    </row>
    <row r="2066" spans="1:24" x14ac:dyDescent="0.25">
      <c r="A2066">
        <v>1</v>
      </c>
      <c r="B2066" t="s">
        <v>5392</v>
      </c>
      <c r="C2066" t="s">
        <v>5393</v>
      </c>
      <c r="D2066" t="s">
        <v>5394</v>
      </c>
      <c r="E2066">
        <f>VLOOKUP(D2066,Planilha2!$A:$B,2,0)</f>
        <v>949</v>
      </c>
      <c r="F2066" t="s">
        <v>46</v>
      </c>
      <c r="G2066">
        <f>VLOOKUP(F2066,Planilha5!$A:$B,2,0)</f>
        <v>5</v>
      </c>
      <c r="H2066" t="str">
        <f>VLOOKUP(F2066,Planilha3!$A:$B,2,0)</f>
        <v>Energy</v>
      </c>
      <c r="I2066">
        <f>VLOOKUP(H2066,Planilha3!$B:$C,2,0)</f>
        <v>2</v>
      </c>
      <c r="J2066" t="s">
        <v>6247</v>
      </c>
      <c r="K2066">
        <f>VLOOKUP(J2066,Planilha4!$A:$B,2,0)</f>
        <v>1</v>
      </c>
      <c r="L2066" t="s">
        <v>365</v>
      </c>
      <c r="M2066">
        <f>VLOOKUP(L2066,Planilha6!$A:$B,2,0)</f>
        <v>34</v>
      </c>
      <c r="N2066" t="s">
        <v>850</v>
      </c>
      <c r="O2066" t="s">
        <v>22</v>
      </c>
      <c r="P2066">
        <f>VLOOKUP(O2066,Planilha7!$A:$B,2,0)</f>
        <v>55</v>
      </c>
      <c r="Q2066" s="2">
        <v>9143</v>
      </c>
      <c r="R2066" t="s">
        <v>9</v>
      </c>
      <c r="S2066">
        <f>VLOOKUP(R2066,Planilha8!$A:$B,2,0)</f>
        <v>1</v>
      </c>
      <c r="T2066" s="1">
        <v>39979</v>
      </c>
      <c r="U2066" s="1" t="s">
        <v>6247</v>
      </c>
      <c r="V2066" s="1" t="s">
        <v>6247</v>
      </c>
      <c r="W2066" t="s">
        <v>6247</v>
      </c>
      <c r="X2066" t="s">
        <v>6247</v>
      </c>
    </row>
    <row r="2067" spans="1:24" x14ac:dyDescent="0.25">
      <c r="A2067">
        <v>1</v>
      </c>
      <c r="B2067" t="s">
        <v>5395</v>
      </c>
      <c r="C2067" t="s">
        <v>5396</v>
      </c>
      <c r="D2067" t="s">
        <v>5215</v>
      </c>
      <c r="E2067">
        <f>VLOOKUP(D2067,Planilha2!$A:$B,2,0)</f>
        <v>905</v>
      </c>
      <c r="F2067" t="s">
        <v>46</v>
      </c>
      <c r="G2067">
        <f>VLOOKUP(F2067,Planilha5!$A:$B,2,0)</f>
        <v>5</v>
      </c>
      <c r="H2067" t="str">
        <f>VLOOKUP(F2067,Planilha3!$A:$B,2,0)</f>
        <v>Energy</v>
      </c>
      <c r="I2067">
        <f>VLOOKUP(H2067,Planilha3!$B:$C,2,0)</f>
        <v>2</v>
      </c>
      <c r="J2067" t="s">
        <v>6247</v>
      </c>
      <c r="K2067">
        <f>VLOOKUP(J2067,Planilha4!$A:$B,2,0)</f>
        <v>1</v>
      </c>
      <c r="L2067" t="s">
        <v>3923</v>
      </c>
      <c r="M2067">
        <f>VLOOKUP(L2067,Planilha6!$A:$B,2,0)</f>
        <v>118</v>
      </c>
      <c r="N2067" t="s">
        <v>850</v>
      </c>
      <c r="O2067" t="s">
        <v>8</v>
      </c>
      <c r="P2067">
        <f>VLOOKUP(O2067,Planilha7!$A:$B,2,0)</f>
        <v>27</v>
      </c>
      <c r="Q2067" s="2">
        <v>100636</v>
      </c>
      <c r="R2067" t="s">
        <v>9</v>
      </c>
      <c r="S2067">
        <f>VLOOKUP(R2067,Planilha8!$A:$B,2,0)</f>
        <v>1</v>
      </c>
      <c r="T2067" s="1">
        <v>39979</v>
      </c>
      <c r="U2067" s="1">
        <v>44103</v>
      </c>
      <c r="V2067" s="1">
        <v>46658</v>
      </c>
      <c r="W2067" t="s">
        <v>6247</v>
      </c>
      <c r="X2067" t="s">
        <v>6247</v>
      </c>
    </row>
    <row r="2068" spans="1:24" x14ac:dyDescent="0.25">
      <c r="A2068">
        <v>1</v>
      </c>
      <c r="B2068" t="s">
        <v>5397</v>
      </c>
      <c r="C2068" t="s">
        <v>5398</v>
      </c>
      <c r="D2068" t="s">
        <v>5385</v>
      </c>
      <c r="E2068">
        <f>VLOOKUP(D2068,Planilha2!$A:$B,2,0)</f>
        <v>947</v>
      </c>
      <c r="F2068" t="s">
        <v>46</v>
      </c>
      <c r="G2068">
        <f>VLOOKUP(F2068,Planilha5!$A:$B,2,0)</f>
        <v>5</v>
      </c>
      <c r="H2068" t="str">
        <f>VLOOKUP(F2068,Planilha3!$A:$B,2,0)</f>
        <v>Energy</v>
      </c>
      <c r="I2068">
        <f>VLOOKUP(H2068,Planilha3!$B:$C,2,0)</f>
        <v>2</v>
      </c>
      <c r="J2068" t="s">
        <v>6247</v>
      </c>
      <c r="K2068">
        <f>VLOOKUP(J2068,Planilha4!$A:$B,2,0)</f>
        <v>1</v>
      </c>
      <c r="L2068" t="s">
        <v>2809</v>
      </c>
      <c r="M2068">
        <f>VLOOKUP(L2068,Planilha6!$A:$B,2,0)</f>
        <v>95</v>
      </c>
      <c r="N2068" t="s">
        <v>850</v>
      </c>
      <c r="O2068" t="s">
        <v>101</v>
      </c>
      <c r="P2068">
        <f>VLOOKUP(O2068,Planilha7!$A:$B,2,0)</f>
        <v>17</v>
      </c>
      <c r="Q2068" s="2">
        <v>76743</v>
      </c>
      <c r="R2068" t="s">
        <v>275</v>
      </c>
      <c r="S2068">
        <f>VLOOKUP(R2068,Planilha8!$A:$B,2,0)</f>
        <v>7</v>
      </c>
      <c r="T2068" s="1">
        <v>43927</v>
      </c>
      <c r="U2068" s="1">
        <v>44562</v>
      </c>
      <c r="V2068" s="1">
        <v>48213</v>
      </c>
      <c r="W2068" t="s">
        <v>6247</v>
      </c>
      <c r="X2068" t="s">
        <v>6247</v>
      </c>
    </row>
    <row r="2069" spans="1:24" x14ac:dyDescent="0.25">
      <c r="A2069">
        <v>1</v>
      </c>
      <c r="B2069" t="s">
        <v>5399</v>
      </c>
      <c r="C2069" t="s">
        <v>5400</v>
      </c>
      <c r="D2069" t="s">
        <v>5401</v>
      </c>
      <c r="E2069">
        <f>VLOOKUP(D2069,Planilha2!$A:$B,2,0)</f>
        <v>950</v>
      </c>
      <c r="F2069" t="s">
        <v>20</v>
      </c>
      <c r="G2069">
        <f>VLOOKUP(F2069,Planilha5!$A:$B,2,0)</f>
        <v>2</v>
      </c>
      <c r="H2069" t="str">
        <f>VLOOKUP(F2069,Planilha3!$A:$B,2,0)</f>
        <v>Energy</v>
      </c>
      <c r="I2069">
        <f>VLOOKUP(H2069,Planilha3!$B:$C,2,0)</f>
        <v>2</v>
      </c>
      <c r="J2069" t="s">
        <v>6247</v>
      </c>
      <c r="K2069">
        <f>VLOOKUP(J2069,Planilha4!$A:$B,2,0)</f>
        <v>1</v>
      </c>
      <c r="L2069" t="s">
        <v>5402</v>
      </c>
      <c r="M2069">
        <f>VLOOKUP(L2069,Planilha6!$A:$B,2,0)</f>
        <v>151</v>
      </c>
      <c r="N2069" t="s">
        <v>850</v>
      </c>
      <c r="O2069" t="s">
        <v>4249</v>
      </c>
      <c r="P2069">
        <f>VLOOKUP(O2069,Planilha7!$A:$B,2,0)</f>
        <v>87</v>
      </c>
      <c r="Q2069" s="2">
        <v>107800</v>
      </c>
      <c r="R2069" t="s">
        <v>16</v>
      </c>
      <c r="S2069">
        <f>VLOOKUP(R2069,Planilha8!$A:$B,2,0)</f>
        <v>2</v>
      </c>
      <c r="T2069" s="1">
        <v>43927</v>
      </c>
      <c r="U2069" s="1" t="s">
        <v>6247</v>
      </c>
      <c r="V2069" s="1" t="s">
        <v>6247</v>
      </c>
      <c r="W2069" t="s">
        <v>6247</v>
      </c>
      <c r="X2069" t="s">
        <v>6247</v>
      </c>
    </row>
    <row r="2070" spans="1:24" x14ac:dyDescent="0.25">
      <c r="A2070">
        <v>1</v>
      </c>
      <c r="B2070" t="s">
        <v>5403</v>
      </c>
      <c r="C2070" t="s">
        <v>5404</v>
      </c>
      <c r="D2070" t="s">
        <v>5405</v>
      </c>
      <c r="E2070">
        <f>VLOOKUP(D2070,Planilha2!$A:$B,2,0)</f>
        <v>951</v>
      </c>
      <c r="F2070" t="s">
        <v>32</v>
      </c>
      <c r="G2070">
        <f>VLOOKUP(F2070,Planilha5!$A:$B,2,0)</f>
        <v>3</v>
      </c>
      <c r="H2070" t="str">
        <f>VLOOKUP(F2070,Planilha3!$A:$B,2,0)</f>
        <v>Waste handling</v>
      </c>
      <c r="I2070">
        <f>VLOOKUP(H2070,Planilha3!$B:$C,2,0)</f>
        <v>3</v>
      </c>
      <c r="J2070" t="s">
        <v>6247</v>
      </c>
      <c r="K2070">
        <f>VLOOKUP(J2070,Planilha4!$A:$B,2,0)</f>
        <v>1</v>
      </c>
      <c r="L2070" t="s">
        <v>197</v>
      </c>
      <c r="M2070">
        <f>VLOOKUP(L2070,Planilha6!$A:$B,2,0)</f>
        <v>21</v>
      </c>
      <c r="N2070" t="s">
        <v>850</v>
      </c>
      <c r="O2070" t="s">
        <v>305</v>
      </c>
      <c r="P2070">
        <f>VLOOKUP(O2070,Planilha7!$A:$B,2,0)</f>
        <v>128</v>
      </c>
      <c r="Q2070" s="2">
        <v>145008</v>
      </c>
      <c r="R2070" t="s">
        <v>271</v>
      </c>
      <c r="S2070">
        <f>VLOOKUP(R2070,Planilha8!$A:$B,2,0)</f>
        <v>8</v>
      </c>
      <c r="T2070" s="1">
        <v>39983</v>
      </c>
      <c r="U2070" s="1">
        <v>42948</v>
      </c>
      <c r="V2070" s="1">
        <v>46599</v>
      </c>
      <c r="W2070" t="s">
        <v>6247</v>
      </c>
      <c r="X2070" t="s">
        <v>6247</v>
      </c>
    </row>
    <row r="2071" spans="1:24" x14ac:dyDescent="0.25">
      <c r="A2071">
        <v>1</v>
      </c>
      <c r="B2071" t="s">
        <v>5406</v>
      </c>
      <c r="C2071" t="s">
        <v>5407</v>
      </c>
      <c r="D2071" t="s">
        <v>5408</v>
      </c>
      <c r="E2071">
        <f>VLOOKUP(D2071,Planilha2!$A:$B,2,0)</f>
        <v>952</v>
      </c>
      <c r="F2071" t="s">
        <v>46</v>
      </c>
      <c r="G2071">
        <f>VLOOKUP(F2071,Planilha5!$A:$B,2,0)</f>
        <v>5</v>
      </c>
      <c r="H2071" t="str">
        <f>VLOOKUP(F2071,Planilha3!$A:$B,2,0)</f>
        <v>Energy</v>
      </c>
      <c r="I2071">
        <f>VLOOKUP(H2071,Planilha3!$B:$C,2,0)</f>
        <v>2</v>
      </c>
      <c r="J2071" t="s">
        <v>6247</v>
      </c>
      <c r="K2071">
        <f>VLOOKUP(J2071,Planilha4!$A:$B,2,0)</f>
        <v>1</v>
      </c>
      <c r="L2071" t="s">
        <v>979</v>
      </c>
      <c r="M2071">
        <f>VLOOKUP(L2071,Planilha6!$A:$B,2,0)</f>
        <v>58</v>
      </c>
      <c r="N2071" t="s">
        <v>850</v>
      </c>
      <c r="O2071" t="s">
        <v>101</v>
      </c>
      <c r="P2071">
        <f>VLOOKUP(O2071,Planilha7!$A:$B,2,0)</f>
        <v>17</v>
      </c>
      <c r="Q2071" s="2">
        <v>16416</v>
      </c>
      <c r="R2071" t="s">
        <v>275</v>
      </c>
      <c r="S2071">
        <f>VLOOKUP(R2071,Planilha8!$A:$B,2,0)</f>
        <v>7</v>
      </c>
      <c r="T2071" s="1">
        <v>43927</v>
      </c>
      <c r="U2071" s="1">
        <v>44531</v>
      </c>
      <c r="V2071" s="1">
        <v>47087</v>
      </c>
      <c r="W2071" t="s">
        <v>6247</v>
      </c>
      <c r="X2071" t="s">
        <v>6247</v>
      </c>
    </row>
    <row r="2072" spans="1:24" x14ac:dyDescent="0.25">
      <c r="A2072">
        <v>1</v>
      </c>
      <c r="B2072" t="s">
        <v>5409</v>
      </c>
      <c r="C2072" t="s">
        <v>5410</v>
      </c>
      <c r="D2072" t="s">
        <v>5411</v>
      </c>
      <c r="E2072">
        <f>VLOOKUP(D2072,Planilha2!$A:$B,2,0)</f>
        <v>953</v>
      </c>
      <c r="F2072" t="s">
        <v>20</v>
      </c>
      <c r="G2072">
        <f>VLOOKUP(F2072,Planilha5!$A:$B,2,0)</f>
        <v>2</v>
      </c>
      <c r="H2072" t="str">
        <f>VLOOKUP(F2072,Planilha3!$A:$B,2,0)</f>
        <v>Energy</v>
      </c>
      <c r="I2072">
        <f>VLOOKUP(H2072,Planilha3!$B:$C,2,0)</f>
        <v>2</v>
      </c>
      <c r="J2072" t="s">
        <v>6247</v>
      </c>
      <c r="K2072">
        <f>VLOOKUP(J2072,Planilha4!$A:$B,2,0)</f>
        <v>1</v>
      </c>
      <c r="L2072" t="s">
        <v>4678</v>
      </c>
      <c r="M2072">
        <f>VLOOKUP(L2072,Planilha6!$A:$B,2,0)</f>
        <v>139</v>
      </c>
      <c r="N2072" t="s">
        <v>850</v>
      </c>
      <c r="O2072" t="s">
        <v>305</v>
      </c>
      <c r="P2072">
        <f>VLOOKUP(O2072,Planilha7!$A:$B,2,0)</f>
        <v>128</v>
      </c>
      <c r="Q2072" s="2">
        <v>29680</v>
      </c>
      <c r="R2072" t="s">
        <v>271</v>
      </c>
      <c r="S2072">
        <f>VLOOKUP(R2072,Planilha8!$A:$B,2,0)</f>
        <v>8</v>
      </c>
      <c r="T2072" s="1">
        <v>40114</v>
      </c>
      <c r="U2072" s="1" t="s">
        <v>6247</v>
      </c>
      <c r="V2072" s="1" t="s">
        <v>6247</v>
      </c>
      <c r="W2072" t="s">
        <v>6247</v>
      </c>
      <c r="X2072" t="s">
        <v>6247</v>
      </c>
    </row>
    <row r="2073" spans="1:24" x14ac:dyDescent="0.25">
      <c r="A2073">
        <v>1</v>
      </c>
      <c r="B2073" t="s">
        <v>5412</v>
      </c>
      <c r="C2073" t="s">
        <v>5413</v>
      </c>
      <c r="D2073" t="s">
        <v>4970</v>
      </c>
      <c r="E2073">
        <f>VLOOKUP(D2073,Planilha2!$A:$B,2,0)</f>
        <v>843</v>
      </c>
      <c r="F2073" t="s">
        <v>46</v>
      </c>
      <c r="G2073">
        <f>VLOOKUP(F2073,Planilha5!$A:$B,2,0)</f>
        <v>5</v>
      </c>
      <c r="H2073" t="str">
        <f>VLOOKUP(F2073,Planilha3!$A:$B,2,0)</f>
        <v>Energy</v>
      </c>
      <c r="I2073">
        <f>VLOOKUP(H2073,Planilha3!$B:$C,2,0)</f>
        <v>2</v>
      </c>
      <c r="J2073" t="s">
        <v>6247</v>
      </c>
      <c r="K2073">
        <f>VLOOKUP(J2073,Planilha4!$A:$B,2,0)</f>
        <v>1</v>
      </c>
      <c r="L2073" t="s">
        <v>92</v>
      </c>
      <c r="M2073">
        <f>VLOOKUP(L2073,Planilha6!$A:$B,2,0)</f>
        <v>13</v>
      </c>
      <c r="N2073" t="s">
        <v>850</v>
      </c>
      <c r="O2073" t="s">
        <v>22</v>
      </c>
      <c r="P2073">
        <f>VLOOKUP(O2073,Planilha7!$A:$B,2,0)</f>
        <v>55</v>
      </c>
      <c r="Q2073" s="2">
        <v>62264</v>
      </c>
      <c r="R2073" t="s">
        <v>9</v>
      </c>
      <c r="S2073">
        <f>VLOOKUP(R2073,Planilha8!$A:$B,2,0)</f>
        <v>1</v>
      </c>
      <c r="T2073" s="1">
        <v>43927</v>
      </c>
      <c r="U2073" s="1" t="s">
        <v>6247</v>
      </c>
      <c r="V2073" s="1" t="s">
        <v>6247</v>
      </c>
      <c r="W2073" t="s">
        <v>6247</v>
      </c>
      <c r="X2073" t="s">
        <v>6247</v>
      </c>
    </row>
    <row r="2074" spans="1:24" x14ac:dyDescent="0.25">
      <c r="A2074">
        <v>1</v>
      </c>
      <c r="B2074" t="s">
        <v>5414</v>
      </c>
      <c r="C2074" t="s">
        <v>5415</v>
      </c>
      <c r="D2074" t="s">
        <v>5416</v>
      </c>
      <c r="E2074">
        <f>VLOOKUP(D2074,Planilha2!$A:$B,2,0)</f>
        <v>954</v>
      </c>
      <c r="F2074" t="s">
        <v>46</v>
      </c>
      <c r="G2074">
        <f>VLOOKUP(F2074,Planilha5!$A:$B,2,0)</f>
        <v>5</v>
      </c>
      <c r="H2074" t="str">
        <f>VLOOKUP(F2074,Planilha3!$A:$B,2,0)</f>
        <v>Energy</v>
      </c>
      <c r="I2074">
        <f>VLOOKUP(H2074,Planilha3!$B:$C,2,0)</f>
        <v>2</v>
      </c>
      <c r="J2074" t="s">
        <v>6247</v>
      </c>
      <c r="K2074">
        <f>VLOOKUP(J2074,Planilha4!$A:$B,2,0)</f>
        <v>1</v>
      </c>
      <c r="L2074" t="s">
        <v>2809</v>
      </c>
      <c r="M2074">
        <f>VLOOKUP(L2074,Planilha6!$A:$B,2,0)</f>
        <v>95</v>
      </c>
      <c r="N2074" t="s">
        <v>850</v>
      </c>
      <c r="O2074" t="s">
        <v>8</v>
      </c>
      <c r="P2074">
        <f>VLOOKUP(O2074,Planilha7!$A:$B,2,0)</f>
        <v>27</v>
      </c>
      <c r="Q2074" s="2">
        <v>192741</v>
      </c>
      <c r="R2074" t="s">
        <v>9</v>
      </c>
      <c r="S2074">
        <f>VLOOKUP(R2074,Planilha8!$A:$B,2,0)</f>
        <v>1</v>
      </c>
      <c r="T2074" s="1">
        <v>43927</v>
      </c>
      <c r="U2074" s="1" t="s">
        <v>6247</v>
      </c>
      <c r="V2074" s="1" t="s">
        <v>6247</v>
      </c>
      <c r="W2074" t="s">
        <v>6247</v>
      </c>
      <c r="X2074" t="s">
        <v>6247</v>
      </c>
    </row>
    <row r="2075" spans="1:24" x14ac:dyDescent="0.25">
      <c r="A2075">
        <v>1</v>
      </c>
      <c r="B2075" t="s">
        <v>5417</v>
      </c>
      <c r="C2075" t="s">
        <v>5418</v>
      </c>
      <c r="D2075" t="s">
        <v>5419</v>
      </c>
      <c r="E2075">
        <f>VLOOKUP(D2075,Planilha2!$A:$B,2,0)</f>
        <v>955</v>
      </c>
      <c r="F2075" t="s">
        <v>46</v>
      </c>
      <c r="G2075">
        <f>VLOOKUP(F2075,Planilha5!$A:$B,2,0)</f>
        <v>5</v>
      </c>
      <c r="H2075" t="str">
        <f>VLOOKUP(F2075,Planilha3!$A:$B,2,0)</f>
        <v>Energy</v>
      </c>
      <c r="I2075">
        <f>VLOOKUP(H2075,Planilha3!$B:$C,2,0)</f>
        <v>2</v>
      </c>
      <c r="J2075" t="s">
        <v>6247</v>
      </c>
      <c r="K2075">
        <f>VLOOKUP(J2075,Planilha4!$A:$B,2,0)</f>
        <v>1</v>
      </c>
      <c r="L2075" t="s">
        <v>92</v>
      </c>
      <c r="M2075">
        <f>VLOOKUP(L2075,Planilha6!$A:$B,2,0)</f>
        <v>13</v>
      </c>
      <c r="N2075" t="s">
        <v>850</v>
      </c>
      <c r="O2075" t="s">
        <v>22</v>
      </c>
      <c r="P2075">
        <f>VLOOKUP(O2075,Planilha7!$A:$B,2,0)</f>
        <v>55</v>
      </c>
      <c r="Q2075" s="2">
        <v>38753</v>
      </c>
      <c r="R2075" t="s">
        <v>9</v>
      </c>
      <c r="S2075">
        <f>VLOOKUP(R2075,Planilha8!$A:$B,2,0)</f>
        <v>1</v>
      </c>
      <c r="T2075" s="1">
        <v>43927</v>
      </c>
      <c r="U2075" s="1" t="s">
        <v>6247</v>
      </c>
      <c r="V2075" s="1" t="s">
        <v>6247</v>
      </c>
      <c r="W2075" t="s">
        <v>6247</v>
      </c>
      <c r="X2075" t="s">
        <v>6247</v>
      </c>
    </row>
    <row r="2076" spans="1:24" x14ac:dyDescent="0.25">
      <c r="A2076">
        <v>1</v>
      </c>
      <c r="B2076" t="s">
        <v>5420</v>
      </c>
      <c r="C2076" t="s">
        <v>5421</v>
      </c>
      <c r="D2076" t="s">
        <v>5421</v>
      </c>
      <c r="E2076">
        <f>VLOOKUP(D2076,Planilha2!$A:$B,2,0)</f>
        <v>956</v>
      </c>
      <c r="F2076" t="s">
        <v>37</v>
      </c>
      <c r="G2076">
        <f>VLOOKUP(F2076,Planilha5!$A:$B,2,0)</f>
        <v>4</v>
      </c>
      <c r="H2076" t="str">
        <f>VLOOKUP(F2076,Planilha3!$A:$B,2,0)</f>
        <v>AFOLU</v>
      </c>
      <c r="I2076">
        <f>VLOOKUP(H2076,Planilha3!$B:$C,2,0)</f>
        <v>1</v>
      </c>
      <c r="J2076" t="s">
        <v>6247</v>
      </c>
      <c r="K2076">
        <f>VLOOKUP(J2076,Planilha4!$A:$B,2,0)</f>
        <v>1</v>
      </c>
      <c r="L2076" t="s">
        <v>2132</v>
      </c>
      <c r="M2076">
        <f>VLOOKUP(L2076,Planilha6!$A:$B,2,0)</f>
        <v>82</v>
      </c>
      <c r="N2076" t="s">
        <v>850</v>
      </c>
      <c r="O2076" t="s">
        <v>305</v>
      </c>
      <c r="P2076">
        <f>VLOOKUP(O2076,Planilha7!$A:$B,2,0)</f>
        <v>128</v>
      </c>
      <c r="Q2076" s="2">
        <v>8200</v>
      </c>
      <c r="R2076" t="s">
        <v>271</v>
      </c>
      <c r="S2076">
        <f>VLOOKUP(R2076,Planilha8!$A:$B,2,0)</f>
        <v>8</v>
      </c>
      <c r="T2076" s="1">
        <v>43927</v>
      </c>
      <c r="U2076" s="1" t="s">
        <v>6247</v>
      </c>
      <c r="V2076" s="1" t="s">
        <v>6247</v>
      </c>
      <c r="W2076" t="s">
        <v>6247</v>
      </c>
      <c r="X2076" t="s">
        <v>6247</v>
      </c>
    </row>
    <row r="2077" spans="1:24" x14ac:dyDescent="0.25">
      <c r="A2077">
        <v>1</v>
      </c>
      <c r="B2077" t="s">
        <v>5422</v>
      </c>
      <c r="C2077" t="s">
        <v>5423</v>
      </c>
      <c r="D2077" t="s">
        <v>5424</v>
      </c>
      <c r="E2077">
        <f>VLOOKUP(D2077,Planilha2!$A:$B,2,0)</f>
        <v>957</v>
      </c>
      <c r="F2077" t="s">
        <v>46</v>
      </c>
      <c r="G2077">
        <f>VLOOKUP(F2077,Planilha5!$A:$B,2,0)</f>
        <v>5</v>
      </c>
      <c r="H2077" t="str">
        <f>VLOOKUP(F2077,Planilha3!$A:$B,2,0)</f>
        <v>Energy</v>
      </c>
      <c r="I2077">
        <f>VLOOKUP(H2077,Planilha3!$B:$C,2,0)</f>
        <v>2</v>
      </c>
      <c r="J2077" t="s">
        <v>6247</v>
      </c>
      <c r="K2077">
        <f>VLOOKUP(J2077,Planilha4!$A:$B,2,0)</f>
        <v>1</v>
      </c>
      <c r="L2077" t="s">
        <v>1524</v>
      </c>
      <c r="M2077">
        <f>VLOOKUP(L2077,Planilha6!$A:$B,2,0)</f>
        <v>72</v>
      </c>
      <c r="N2077" t="s">
        <v>850</v>
      </c>
      <c r="O2077" t="s">
        <v>22</v>
      </c>
      <c r="P2077">
        <f>VLOOKUP(O2077,Planilha7!$A:$B,2,0)</f>
        <v>55</v>
      </c>
      <c r="Q2077" s="2">
        <v>29393</v>
      </c>
      <c r="R2077" t="s">
        <v>9</v>
      </c>
      <c r="S2077">
        <f>VLOOKUP(R2077,Planilha8!$A:$B,2,0)</f>
        <v>1</v>
      </c>
      <c r="T2077" s="1">
        <v>43927</v>
      </c>
      <c r="U2077" s="1" t="s">
        <v>6247</v>
      </c>
      <c r="V2077" s="1" t="s">
        <v>6247</v>
      </c>
      <c r="W2077" t="s">
        <v>6247</v>
      </c>
      <c r="X2077" t="s">
        <v>6247</v>
      </c>
    </row>
    <row r="2078" spans="1:24" x14ac:dyDescent="0.25">
      <c r="A2078">
        <v>1</v>
      </c>
      <c r="B2078" t="s">
        <v>5425</v>
      </c>
      <c r="C2078" t="s">
        <v>5426</v>
      </c>
      <c r="D2078" t="s">
        <v>5427</v>
      </c>
      <c r="E2078">
        <f>VLOOKUP(D2078,Planilha2!$A:$B,2,0)</f>
        <v>958</v>
      </c>
      <c r="F2078" t="s">
        <v>46</v>
      </c>
      <c r="G2078">
        <f>VLOOKUP(F2078,Planilha5!$A:$B,2,0)</f>
        <v>5</v>
      </c>
      <c r="H2078" t="str">
        <f>VLOOKUP(F2078,Planilha3!$A:$B,2,0)</f>
        <v>Energy</v>
      </c>
      <c r="I2078">
        <f>VLOOKUP(H2078,Planilha3!$B:$C,2,0)</f>
        <v>2</v>
      </c>
      <c r="J2078" t="s">
        <v>6247</v>
      </c>
      <c r="K2078">
        <f>VLOOKUP(J2078,Planilha4!$A:$B,2,0)</f>
        <v>1</v>
      </c>
      <c r="L2078" t="s">
        <v>365</v>
      </c>
      <c r="M2078">
        <f>VLOOKUP(L2078,Planilha6!$A:$B,2,0)</f>
        <v>34</v>
      </c>
      <c r="N2078" t="s">
        <v>850</v>
      </c>
      <c r="O2078" t="s">
        <v>22</v>
      </c>
      <c r="P2078">
        <f>VLOOKUP(O2078,Planilha7!$A:$B,2,0)</f>
        <v>55</v>
      </c>
      <c r="Q2078" s="2">
        <v>25000</v>
      </c>
      <c r="R2078" t="s">
        <v>9</v>
      </c>
      <c r="S2078">
        <f>VLOOKUP(R2078,Planilha8!$A:$B,2,0)</f>
        <v>1</v>
      </c>
      <c r="T2078" s="1">
        <v>40711</v>
      </c>
      <c r="U2078" s="1">
        <v>43647</v>
      </c>
      <c r="V2078" s="1">
        <v>47299</v>
      </c>
      <c r="W2078" t="s">
        <v>6247</v>
      </c>
      <c r="X2078" t="s">
        <v>6247</v>
      </c>
    </row>
    <row r="2079" spans="1:24" x14ac:dyDescent="0.25">
      <c r="A2079">
        <v>1</v>
      </c>
      <c r="B2079" t="s">
        <v>5428</v>
      </c>
      <c r="C2079" t="s">
        <v>5429</v>
      </c>
      <c r="D2079" t="s">
        <v>4918</v>
      </c>
      <c r="E2079">
        <f>VLOOKUP(D2079,Planilha2!$A:$B,2,0)</f>
        <v>831</v>
      </c>
      <c r="F2079" t="s">
        <v>46</v>
      </c>
      <c r="G2079">
        <f>VLOOKUP(F2079,Planilha5!$A:$B,2,0)</f>
        <v>5</v>
      </c>
      <c r="H2079" t="str">
        <f>VLOOKUP(F2079,Planilha3!$A:$B,2,0)</f>
        <v>Energy</v>
      </c>
      <c r="I2079">
        <f>VLOOKUP(H2079,Planilha3!$B:$C,2,0)</f>
        <v>2</v>
      </c>
      <c r="J2079" t="s">
        <v>6247</v>
      </c>
      <c r="K2079">
        <f>VLOOKUP(J2079,Planilha4!$A:$B,2,0)</f>
        <v>1</v>
      </c>
      <c r="L2079" t="s">
        <v>92</v>
      </c>
      <c r="M2079">
        <f>VLOOKUP(L2079,Planilha6!$A:$B,2,0)</f>
        <v>13</v>
      </c>
      <c r="N2079" t="s">
        <v>850</v>
      </c>
      <c r="O2079" t="s">
        <v>8</v>
      </c>
      <c r="P2079">
        <f>VLOOKUP(O2079,Planilha7!$A:$B,2,0)</f>
        <v>27</v>
      </c>
      <c r="Q2079" s="2">
        <v>54606</v>
      </c>
      <c r="R2079" t="s">
        <v>9</v>
      </c>
      <c r="S2079">
        <f>VLOOKUP(R2079,Planilha8!$A:$B,2,0)</f>
        <v>1</v>
      </c>
      <c r="T2079" s="1">
        <v>43927</v>
      </c>
      <c r="U2079" s="1" t="s">
        <v>6247</v>
      </c>
      <c r="V2079" s="1" t="s">
        <v>6247</v>
      </c>
      <c r="W2079" t="s">
        <v>6247</v>
      </c>
      <c r="X2079" t="s">
        <v>6247</v>
      </c>
    </row>
    <row r="2080" spans="1:24" x14ac:dyDescent="0.25">
      <c r="A2080">
        <v>1</v>
      </c>
      <c r="B2080" t="s">
        <v>5430</v>
      </c>
      <c r="C2080" t="s">
        <v>5431</v>
      </c>
      <c r="D2080" t="s">
        <v>5432</v>
      </c>
      <c r="E2080">
        <f>VLOOKUP(D2080,Planilha2!$A:$B,2,0)</f>
        <v>959</v>
      </c>
      <c r="F2080" t="s">
        <v>46</v>
      </c>
      <c r="G2080">
        <f>VLOOKUP(F2080,Planilha5!$A:$B,2,0)</f>
        <v>5</v>
      </c>
      <c r="H2080" t="str">
        <f>VLOOKUP(F2080,Planilha3!$A:$B,2,0)</f>
        <v>Energy</v>
      </c>
      <c r="I2080">
        <f>VLOOKUP(H2080,Planilha3!$B:$C,2,0)</f>
        <v>2</v>
      </c>
      <c r="J2080" t="s">
        <v>6247</v>
      </c>
      <c r="K2080">
        <f>VLOOKUP(J2080,Planilha4!$A:$B,2,0)</f>
        <v>1</v>
      </c>
      <c r="L2080" t="s">
        <v>365</v>
      </c>
      <c r="M2080">
        <f>VLOOKUP(L2080,Planilha6!$A:$B,2,0)</f>
        <v>34</v>
      </c>
      <c r="N2080" t="s">
        <v>850</v>
      </c>
      <c r="O2080" t="s">
        <v>22</v>
      </c>
      <c r="P2080">
        <f>VLOOKUP(O2080,Planilha7!$A:$B,2,0)</f>
        <v>55</v>
      </c>
      <c r="Q2080" s="2">
        <v>8906</v>
      </c>
      <c r="R2080" t="s">
        <v>9</v>
      </c>
      <c r="S2080">
        <f>VLOOKUP(R2080,Planilha8!$A:$B,2,0)</f>
        <v>1</v>
      </c>
      <c r="T2080" s="1">
        <v>43927</v>
      </c>
      <c r="U2080" s="1" t="s">
        <v>6247</v>
      </c>
      <c r="V2080" s="1" t="s">
        <v>6247</v>
      </c>
      <c r="W2080" t="s">
        <v>6247</v>
      </c>
      <c r="X2080" t="s">
        <v>6247</v>
      </c>
    </row>
    <row r="2081" spans="1:24" x14ac:dyDescent="0.25">
      <c r="A2081">
        <v>1</v>
      </c>
      <c r="B2081" t="s">
        <v>5433</v>
      </c>
      <c r="C2081" t="s">
        <v>5434</v>
      </c>
      <c r="D2081" t="s">
        <v>5435</v>
      </c>
      <c r="E2081">
        <f>VLOOKUP(D2081,Planilha2!$A:$B,2,0)</f>
        <v>960</v>
      </c>
      <c r="F2081" t="s">
        <v>46</v>
      </c>
      <c r="G2081">
        <f>VLOOKUP(F2081,Planilha5!$A:$B,2,0)</f>
        <v>5</v>
      </c>
      <c r="H2081" t="str">
        <f>VLOOKUP(F2081,Planilha3!$A:$B,2,0)</f>
        <v>Energy</v>
      </c>
      <c r="I2081">
        <f>VLOOKUP(H2081,Planilha3!$B:$C,2,0)</f>
        <v>2</v>
      </c>
      <c r="J2081" t="s">
        <v>6247</v>
      </c>
      <c r="K2081">
        <f>VLOOKUP(J2081,Planilha4!$A:$B,2,0)</f>
        <v>1</v>
      </c>
      <c r="L2081" t="s">
        <v>365</v>
      </c>
      <c r="M2081">
        <f>VLOOKUP(L2081,Planilha6!$A:$B,2,0)</f>
        <v>34</v>
      </c>
      <c r="N2081" t="s">
        <v>850</v>
      </c>
      <c r="O2081" t="s">
        <v>4345</v>
      </c>
      <c r="P2081">
        <f>VLOOKUP(O2081,Planilha7!$A:$B,2,0)</f>
        <v>109</v>
      </c>
      <c r="Q2081" s="2">
        <v>7594</v>
      </c>
      <c r="R2081" t="s">
        <v>9</v>
      </c>
      <c r="S2081">
        <f>VLOOKUP(R2081,Planilha8!$A:$B,2,0)</f>
        <v>1</v>
      </c>
      <c r="T2081" s="1">
        <v>40738</v>
      </c>
      <c r="U2081" s="1">
        <v>44409</v>
      </c>
      <c r="V2081" s="1">
        <v>48060</v>
      </c>
      <c r="W2081" t="s">
        <v>6247</v>
      </c>
      <c r="X2081" t="s">
        <v>6247</v>
      </c>
    </row>
    <row r="2082" spans="1:24" x14ac:dyDescent="0.25">
      <c r="A2082">
        <v>1</v>
      </c>
      <c r="B2082" t="s">
        <v>5436</v>
      </c>
      <c r="C2082" t="s">
        <v>5437</v>
      </c>
      <c r="D2082" t="s">
        <v>5438</v>
      </c>
      <c r="E2082">
        <f>VLOOKUP(D2082,Planilha2!$A:$B,2,0)</f>
        <v>961</v>
      </c>
      <c r="F2082" t="s">
        <v>193</v>
      </c>
      <c r="G2082">
        <f>VLOOKUP(F2082,Planilha5!$A:$B,2,0)</f>
        <v>10</v>
      </c>
      <c r="H2082" t="str">
        <f>VLOOKUP(F2082,Planilha3!$A:$B,2,0)</f>
        <v>Industry</v>
      </c>
      <c r="I2082">
        <f>VLOOKUP(H2082,Planilha3!$B:$C,2,0)</f>
        <v>4</v>
      </c>
      <c r="J2082" t="s">
        <v>6247</v>
      </c>
      <c r="K2082">
        <f>VLOOKUP(J2082,Planilha4!$A:$B,2,0)</f>
        <v>1</v>
      </c>
      <c r="L2082" t="s">
        <v>5439</v>
      </c>
      <c r="M2082">
        <f>VLOOKUP(L2082,Planilha6!$A:$B,2,0)</f>
        <v>152</v>
      </c>
      <c r="N2082" t="s">
        <v>850</v>
      </c>
      <c r="O2082" t="s">
        <v>4345</v>
      </c>
      <c r="P2082">
        <f>VLOOKUP(O2082,Planilha7!$A:$B,2,0)</f>
        <v>109</v>
      </c>
      <c r="Q2082" s="2">
        <v>111309</v>
      </c>
      <c r="R2082" t="s">
        <v>9</v>
      </c>
      <c r="S2082">
        <f>VLOOKUP(R2082,Planilha8!$A:$B,2,0)</f>
        <v>1</v>
      </c>
      <c r="T2082" s="1">
        <v>40738</v>
      </c>
      <c r="U2082" s="1">
        <v>43678</v>
      </c>
      <c r="V2082" s="1">
        <v>47330</v>
      </c>
      <c r="W2082" t="s">
        <v>6247</v>
      </c>
      <c r="X2082" t="s">
        <v>6247</v>
      </c>
    </row>
    <row r="2083" spans="1:24" x14ac:dyDescent="0.25">
      <c r="A2083">
        <v>1</v>
      </c>
      <c r="B2083" t="s">
        <v>5440</v>
      </c>
      <c r="C2083" t="s">
        <v>5441</v>
      </c>
      <c r="D2083" t="s">
        <v>4918</v>
      </c>
      <c r="E2083">
        <f>VLOOKUP(D2083,Planilha2!$A:$B,2,0)</f>
        <v>831</v>
      </c>
      <c r="F2083" t="s">
        <v>46</v>
      </c>
      <c r="G2083">
        <f>VLOOKUP(F2083,Planilha5!$A:$B,2,0)</f>
        <v>5</v>
      </c>
      <c r="H2083" t="str">
        <f>VLOOKUP(F2083,Planilha3!$A:$B,2,0)</f>
        <v>Energy</v>
      </c>
      <c r="I2083">
        <f>VLOOKUP(H2083,Planilha3!$B:$C,2,0)</f>
        <v>2</v>
      </c>
      <c r="J2083" t="s">
        <v>6247</v>
      </c>
      <c r="K2083">
        <f>VLOOKUP(J2083,Planilha4!$A:$B,2,0)</f>
        <v>1</v>
      </c>
      <c r="L2083" t="s">
        <v>92</v>
      </c>
      <c r="M2083">
        <f>VLOOKUP(L2083,Planilha6!$A:$B,2,0)</f>
        <v>13</v>
      </c>
      <c r="N2083" t="s">
        <v>850</v>
      </c>
      <c r="O2083" t="s">
        <v>8</v>
      </c>
      <c r="P2083">
        <f>VLOOKUP(O2083,Planilha7!$A:$B,2,0)</f>
        <v>27</v>
      </c>
      <c r="Q2083" s="2">
        <v>46996</v>
      </c>
      <c r="R2083" t="s">
        <v>9</v>
      </c>
      <c r="S2083">
        <f>VLOOKUP(R2083,Planilha8!$A:$B,2,0)</f>
        <v>1</v>
      </c>
      <c r="T2083" s="1">
        <v>43927</v>
      </c>
      <c r="U2083" s="1" t="s">
        <v>6247</v>
      </c>
      <c r="V2083" s="1" t="s">
        <v>6247</v>
      </c>
      <c r="W2083" t="s">
        <v>6247</v>
      </c>
      <c r="X2083" t="s">
        <v>6247</v>
      </c>
    </row>
    <row r="2084" spans="1:24" x14ac:dyDescent="0.25">
      <c r="A2084">
        <v>1</v>
      </c>
      <c r="B2084" t="s">
        <v>5442</v>
      </c>
      <c r="C2084" t="s">
        <v>5443</v>
      </c>
      <c r="D2084" t="s">
        <v>5444</v>
      </c>
      <c r="E2084">
        <f>VLOOKUP(D2084,Planilha2!$A:$B,2,0)</f>
        <v>962</v>
      </c>
      <c r="F2084" t="s">
        <v>46</v>
      </c>
      <c r="G2084">
        <f>VLOOKUP(F2084,Planilha5!$A:$B,2,0)</f>
        <v>5</v>
      </c>
      <c r="H2084" t="str">
        <f>VLOOKUP(F2084,Planilha3!$A:$B,2,0)</f>
        <v>Energy</v>
      </c>
      <c r="I2084">
        <f>VLOOKUP(H2084,Planilha3!$B:$C,2,0)</f>
        <v>2</v>
      </c>
      <c r="J2084" t="s">
        <v>6247</v>
      </c>
      <c r="K2084">
        <f>VLOOKUP(J2084,Planilha4!$A:$B,2,0)</f>
        <v>1</v>
      </c>
      <c r="L2084" t="s">
        <v>5445</v>
      </c>
      <c r="M2084">
        <f>VLOOKUP(L2084,Planilha6!$A:$B,2,0)</f>
        <v>153</v>
      </c>
      <c r="N2084" t="s">
        <v>850</v>
      </c>
      <c r="O2084" t="s">
        <v>8</v>
      </c>
      <c r="P2084">
        <f>VLOOKUP(O2084,Planilha7!$A:$B,2,0)</f>
        <v>27</v>
      </c>
      <c r="Q2084" s="2">
        <v>52138</v>
      </c>
      <c r="R2084" t="s">
        <v>9</v>
      </c>
      <c r="S2084">
        <f>VLOOKUP(R2084,Planilha8!$A:$B,2,0)</f>
        <v>1</v>
      </c>
      <c r="T2084" s="1">
        <v>40735</v>
      </c>
      <c r="U2084" s="1" t="s">
        <v>6247</v>
      </c>
      <c r="V2084" s="1" t="s">
        <v>6247</v>
      </c>
      <c r="W2084" t="s">
        <v>6247</v>
      </c>
      <c r="X2084" t="s">
        <v>6247</v>
      </c>
    </row>
    <row r="2085" spans="1:24" x14ac:dyDescent="0.25">
      <c r="A2085">
        <v>1</v>
      </c>
      <c r="B2085" t="s">
        <v>5446</v>
      </c>
      <c r="C2085" t="s">
        <v>5447</v>
      </c>
      <c r="D2085" t="s">
        <v>5448</v>
      </c>
      <c r="E2085">
        <f>VLOOKUP(D2085,Planilha2!$A:$B,2,0)</f>
        <v>963</v>
      </c>
      <c r="F2085" t="s">
        <v>46</v>
      </c>
      <c r="G2085">
        <f>VLOOKUP(F2085,Planilha5!$A:$B,2,0)</f>
        <v>5</v>
      </c>
      <c r="H2085" t="str">
        <f>VLOOKUP(F2085,Planilha3!$A:$B,2,0)</f>
        <v>Energy</v>
      </c>
      <c r="I2085">
        <f>VLOOKUP(H2085,Planilha3!$B:$C,2,0)</f>
        <v>2</v>
      </c>
      <c r="J2085" t="s">
        <v>6247</v>
      </c>
      <c r="K2085">
        <f>VLOOKUP(J2085,Planilha4!$A:$B,2,0)</f>
        <v>1</v>
      </c>
      <c r="L2085" t="s">
        <v>365</v>
      </c>
      <c r="M2085">
        <f>VLOOKUP(L2085,Planilha6!$A:$B,2,0)</f>
        <v>34</v>
      </c>
      <c r="N2085" t="s">
        <v>850</v>
      </c>
      <c r="O2085" t="s">
        <v>22</v>
      </c>
      <c r="P2085">
        <f>VLOOKUP(O2085,Planilha7!$A:$B,2,0)</f>
        <v>55</v>
      </c>
      <c r="Q2085" s="2">
        <v>74891</v>
      </c>
      <c r="R2085" t="s">
        <v>9</v>
      </c>
      <c r="S2085">
        <f>VLOOKUP(R2085,Planilha8!$A:$B,2,0)</f>
        <v>1</v>
      </c>
      <c r="T2085" s="1">
        <v>40745</v>
      </c>
      <c r="U2085" s="1" t="s">
        <v>6247</v>
      </c>
      <c r="V2085" s="1" t="s">
        <v>6247</v>
      </c>
      <c r="W2085" t="s">
        <v>6247</v>
      </c>
      <c r="X2085" t="s">
        <v>6247</v>
      </c>
    </row>
    <row r="2086" spans="1:24" x14ac:dyDescent="0.25">
      <c r="A2086">
        <v>1</v>
      </c>
      <c r="B2086" t="s">
        <v>5449</v>
      </c>
      <c r="C2086" t="s">
        <v>5450</v>
      </c>
      <c r="D2086" t="s">
        <v>5451</v>
      </c>
      <c r="E2086">
        <f>VLOOKUP(D2086,Planilha2!$A:$B,2,0)</f>
        <v>964</v>
      </c>
      <c r="F2086" t="s">
        <v>32</v>
      </c>
      <c r="G2086">
        <f>VLOOKUP(F2086,Planilha5!$A:$B,2,0)</f>
        <v>3</v>
      </c>
      <c r="H2086" t="str">
        <f>VLOOKUP(F2086,Planilha3!$A:$B,2,0)</f>
        <v>Waste handling</v>
      </c>
      <c r="I2086">
        <f>VLOOKUP(H2086,Planilha3!$B:$C,2,0)</f>
        <v>3</v>
      </c>
      <c r="J2086" t="s">
        <v>6247</v>
      </c>
      <c r="K2086">
        <f>VLOOKUP(J2086,Planilha4!$A:$B,2,0)</f>
        <v>1</v>
      </c>
      <c r="L2086" t="s">
        <v>5347</v>
      </c>
      <c r="M2086">
        <f>VLOOKUP(L2086,Planilha6!$A:$B,2,0)</f>
        <v>149</v>
      </c>
      <c r="N2086" t="s">
        <v>850</v>
      </c>
      <c r="O2086" t="s">
        <v>504</v>
      </c>
      <c r="P2086">
        <f>VLOOKUP(O2086,Planilha7!$A:$B,2,0)</f>
        <v>93</v>
      </c>
      <c r="Q2086" s="2">
        <v>78344</v>
      </c>
      <c r="R2086" t="s">
        <v>9</v>
      </c>
      <c r="S2086">
        <f>VLOOKUP(R2086,Planilha8!$A:$B,2,0)</f>
        <v>1</v>
      </c>
      <c r="T2086" s="1">
        <v>43927</v>
      </c>
      <c r="U2086" s="1">
        <v>44562</v>
      </c>
      <c r="V2086" s="1">
        <v>47118</v>
      </c>
      <c r="W2086" t="s">
        <v>6247</v>
      </c>
      <c r="X2086" t="s">
        <v>6247</v>
      </c>
    </row>
    <row r="2087" spans="1:24" x14ac:dyDescent="0.25">
      <c r="A2087">
        <v>1</v>
      </c>
      <c r="B2087" t="s">
        <v>5452</v>
      </c>
      <c r="C2087" t="s">
        <v>5453</v>
      </c>
      <c r="D2087" t="s">
        <v>4956</v>
      </c>
      <c r="E2087">
        <f>VLOOKUP(D2087,Planilha2!$A:$B,2,0)</f>
        <v>841</v>
      </c>
      <c r="F2087" t="s">
        <v>46</v>
      </c>
      <c r="G2087">
        <f>VLOOKUP(F2087,Planilha5!$A:$B,2,0)</f>
        <v>5</v>
      </c>
      <c r="H2087" t="str">
        <f>VLOOKUP(F2087,Planilha3!$A:$B,2,0)</f>
        <v>Energy</v>
      </c>
      <c r="I2087">
        <f>VLOOKUP(H2087,Planilha3!$B:$C,2,0)</f>
        <v>2</v>
      </c>
      <c r="J2087" t="s">
        <v>6247</v>
      </c>
      <c r="K2087">
        <f>VLOOKUP(J2087,Planilha4!$A:$B,2,0)</f>
        <v>1</v>
      </c>
      <c r="L2087" t="s">
        <v>1524</v>
      </c>
      <c r="M2087">
        <f>VLOOKUP(L2087,Planilha6!$A:$B,2,0)</f>
        <v>72</v>
      </c>
      <c r="N2087" t="s">
        <v>850</v>
      </c>
      <c r="O2087" t="s">
        <v>8</v>
      </c>
      <c r="P2087">
        <f>VLOOKUP(O2087,Planilha7!$A:$B,2,0)</f>
        <v>27</v>
      </c>
      <c r="Q2087" s="2">
        <v>19413</v>
      </c>
      <c r="R2087" t="s">
        <v>9</v>
      </c>
      <c r="S2087">
        <f>VLOOKUP(R2087,Planilha8!$A:$B,2,0)</f>
        <v>1</v>
      </c>
      <c r="T2087" s="1">
        <v>40751</v>
      </c>
      <c r="U2087" s="1" t="s">
        <v>6247</v>
      </c>
      <c r="V2087" s="1" t="s">
        <v>6247</v>
      </c>
      <c r="W2087" t="s">
        <v>6247</v>
      </c>
      <c r="X2087" t="s">
        <v>6247</v>
      </c>
    </row>
    <row r="2088" spans="1:24" x14ac:dyDescent="0.25">
      <c r="A2088">
        <v>1</v>
      </c>
      <c r="B2088" t="s">
        <v>5454</v>
      </c>
      <c r="C2088" t="s">
        <v>5455</v>
      </c>
      <c r="D2088" t="s">
        <v>5456</v>
      </c>
      <c r="E2088">
        <f>VLOOKUP(D2088,Planilha2!$A:$B,2,0)</f>
        <v>965</v>
      </c>
      <c r="F2088" t="s">
        <v>46</v>
      </c>
      <c r="G2088">
        <f>VLOOKUP(F2088,Planilha5!$A:$B,2,0)</f>
        <v>5</v>
      </c>
      <c r="H2088" t="str">
        <f>VLOOKUP(F2088,Planilha3!$A:$B,2,0)</f>
        <v>Energy</v>
      </c>
      <c r="I2088">
        <f>VLOOKUP(H2088,Planilha3!$B:$C,2,0)</f>
        <v>2</v>
      </c>
      <c r="J2088" t="s">
        <v>6247</v>
      </c>
      <c r="K2088">
        <f>VLOOKUP(J2088,Planilha4!$A:$B,2,0)</f>
        <v>1</v>
      </c>
      <c r="L2088" t="s">
        <v>92</v>
      </c>
      <c r="M2088">
        <f>VLOOKUP(L2088,Planilha6!$A:$B,2,0)</f>
        <v>13</v>
      </c>
      <c r="N2088" t="s">
        <v>850</v>
      </c>
      <c r="O2088" t="s">
        <v>8</v>
      </c>
      <c r="P2088">
        <f>VLOOKUP(O2088,Planilha7!$A:$B,2,0)</f>
        <v>27</v>
      </c>
      <c r="Q2088" s="2">
        <v>170015</v>
      </c>
      <c r="R2088" t="s">
        <v>9</v>
      </c>
      <c r="S2088">
        <f>VLOOKUP(R2088,Planilha8!$A:$B,2,0)</f>
        <v>1</v>
      </c>
      <c r="T2088" s="1">
        <v>43927</v>
      </c>
      <c r="U2088" s="1" t="s">
        <v>6247</v>
      </c>
      <c r="V2088" s="1" t="s">
        <v>6247</v>
      </c>
      <c r="W2088" t="s">
        <v>6247</v>
      </c>
      <c r="X2088" t="s">
        <v>6247</v>
      </c>
    </row>
    <row r="2089" spans="1:24" x14ac:dyDescent="0.25">
      <c r="A2089">
        <v>1</v>
      </c>
      <c r="B2089" t="s">
        <v>5457</v>
      </c>
      <c r="C2089" t="s">
        <v>5458</v>
      </c>
      <c r="D2089" t="s">
        <v>5459</v>
      </c>
      <c r="E2089">
        <f>VLOOKUP(D2089,Planilha2!$A:$B,2,0)</f>
        <v>966</v>
      </c>
      <c r="F2089" t="s">
        <v>46</v>
      </c>
      <c r="G2089">
        <f>VLOOKUP(F2089,Planilha5!$A:$B,2,0)</f>
        <v>5</v>
      </c>
      <c r="H2089" t="str">
        <f>VLOOKUP(F2089,Planilha3!$A:$B,2,0)</f>
        <v>Energy</v>
      </c>
      <c r="I2089">
        <f>VLOOKUP(H2089,Planilha3!$B:$C,2,0)</f>
        <v>2</v>
      </c>
      <c r="J2089" t="s">
        <v>6247</v>
      </c>
      <c r="K2089">
        <f>VLOOKUP(J2089,Planilha4!$A:$B,2,0)</f>
        <v>1</v>
      </c>
      <c r="L2089" t="s">
        <v>365</v>
      </c>
      <c r="M2089">
        <f>VLOOKUP(L2089,Planilha6!$A:$B,2,0)</f>
        <v>34</v>
      </c>
      <c r="N2089" t="s">
        <v>850</v>
      </c>
      <c r="O2089" t="s">
        <v>22</v>
      </c>
      <c r="P2089">
        <f>VLOOKUP(O2089,Planilha7!$A:$B,2,0)</f>
        <v>55</v>
      </c>
      <c r="Q2089" s="2">
        <v>38082</v>
      </c>
      <c r="R2089" t="s">
        <v>9</v>
      </c>
      <c r="S2089">
        <f>VLOOKUP(R2089,Planilha8!$A:$B,2,0)</f>
        <v>1</v>
      </c>
      <c r="T2089" s="1">
        <v>40750</v>
      </c>
      <c r="U2089" s="1" t="s">
        <v>6247</v>
      </c>
      <c r="V2089" s="1" t="s">
        <v>6247</v>
      </c>
      <c r="W2089" t="s">
        <v>6247</v>
      </c>
      <c r="X2089" t="s">
        <v>6247</v>
      </c>
    </row>
    <row r="2090" spans="1:24" x14ac:dyDescent="0.25">
      <c r="A2090">
        <v>1</v>
      </c>
      <c r="B2090" t="s">
        <v>5460</v>
      </c>
      <c r="C2090" t="s">
        <v>5461</v>
      </c>
      <c r="D2090" t="s">
        <v>5462</v>
      </c>
      <c r="E2090">
        <f>VLOOKUP(D2090,Planilha2!$A:$B,2,0)</f>
        <v>967</v>
      </c>
      <c r="F2090" t="s">
        <v>46</v>
      </c>
      <c r="G2090">
        <f>VLOOKUP(F2090,Planilha5!$A:$B,2,0)</f>
        <v>5</v>
      </c>
      <c r="H2090" t="str">
        <f>VLOOKUP(F2090,Planilha3!$A:$B,2,0)</f>
        <v>Energy</v>
      </c>
      <c r="I2090">
        <f>VLOOKUP(H2090,Planilha3!$B:$C,2,0)</f>
        <v>2</v>
      </c>
      <c r="J2090" t="s">
        <v>6247</v>
      </c>
      <c r="K2090">
        <f>VLOOKUP(J2090,Planilha4!$A:$B,2,0)</f>
        <v>1</v>
      </c>
      <c r="L2090" t="s">
        <v>92</v>
      </c>
      <c r="M2090">
        <f>VLOOKUP(L2090,Planilha6!$A:$B,2,0)</f>
        <v>13</v>
      </c>
      <c r="N2090" t="s">
        <v>850</v>
      </c>
      <c r="O2090" t="s">
        <v>22</v>
      </c>
      <c r="P2090">
        <f>VLOOKUP(O2090,Planilha7!$A:$B,2,0)</f>
        <v>55</v>
      </c>
      <c r="Q2090" s="2">
        <v>51985</v>
      </c>
      <c r="R2090" t="s">
        <v>9</v>
      </c>
      <c r="S2090">
        <f>VLOOKUP(R2090,Planilha8!$A:$B,2,0)</f>
        <v>1</v>
      </c>
      <c r="T2090" s="1">
        <v>43927</v>
      </c>
      <c r="U2090" s="1" t="s">
        <v>6247</v>
      </c>
      <c r="V2090" s="1" t="s">
        <v>6247</v>
      </c>
      <c r="W2090" t="s">
        <v>6247</v>
      </c>
      <c r="X2090" t="s">
        <v>6247</v>
      </c>
    </row>
    <row r="2091" spans="1:24" x14ac:dyDescent="0.25">
      <c r="A2091">
        <v>1</v>
      </c>
      <c r="B2091" t="s">
        <v>5463</v>
      </c>
      <c r="C2091" t="s">
        <v>5464</v>
      </c>
      <c r="D2091" t="s">
        <v>5465</v>
      </c>
      <c r="E2091">
        <f>VLOOKUP(D2091,Planilha2!$A:$B,2,0)</f>
        <v>968</v>
      </c>
      <c r="F2091" t="s">
        <v>46</v>
      </c>
      <c r="G2091">
        <f>VLOOKUP(F2091,Planilha5!$A:$B,2,0)</f>
        <v>5</v>
      </c>
      <c r="H2091" t="str">
        <f>VLOOKUP(F2091,Planilha3!$A:$B,2,0)</f>
        <v>Energy</v>
      </c>
      <c r="I2091">
        <f>VLOOKUP(H2091,Planilha3!$B:$C,2,0)</f>
        <v>2</v>
      </c>
      <c r="J2091" t="s">
        <v>6247</v>
      </c>
      <c r="K2091">
        <f>VLOOKUP(J2091,Planilha4!$A:$B,2,0)</f>
        <v>1</v>
      </c>
      <c r="L2091" t="s">
        <v>365</v>
      </c>
      <c r="M2091">
        <f>VLOOKUP(L2091,Planilha6!$A:$B,2,0)</f>
        <v>34</v>
      </c>
      <c r="N2091" t="s">
        <v>850</v>
      </c>
      <c r="O2091" t="s">
        <v>8</v>
      </c>
      <c r="P2091">
        <f>VLOOKUP(O2091,Planilha7!$A:$B,2,0)</f>
        <v>27</v>
      </c>
      <c r="Q2091" s="2">
        <v>43786</v>
      </c>
      <c r="R2091" t="s">
        <v>9</v>
      </c>
      <c r="S2091">
        <f>VLOOKUP(R2091,Planilha8!$A:$B,2,0)</f>
        <v>1</v>
      </c>
      <c r="T2091" s="1">
        <v>43927</v>
      </c>
      <c r="U2091" s="1">
        <v>43040</v>
      </c>
      <c r="V2091" s="1">
        <v>45596</v>
      </c>
      <c r="W2091" t="s">
        <v>6247</v>
      </c>
      <c r="X2091" t="s">
        <v>6247</v>
      </c>
    </row>
    <row r="2092" spans="1:24" x14ac:dyDescent="0.25">
      <c r="A2092">
        <v>1</v>
      </c>
      <c r="B2092" t="s">
        <v>5466</v>
      </c>
      <c r="C2092" t="s">
        <v>5467</v>
      </c>
      <c r="D2092" t="s">
        <v>5468</v>
      </c>
      <c r="E2092">
        <f>VLOOKUP(D2092,Planilha2!$A:$B,2,0)</f>
        <v>969</v>
      </c>
      <c r="F2092" t="s">
        <v>46</v>
      </c>
      <c r="G2092">
        <f>VLOOKUP(F2092,Planilha5!$A:$B,2,0)</f>
        <v>5</v>
      </c>
      <c r="H2092" t="str">
        <f>VLOOKUP(F2092,Planilha3!$A:$B,2,0)</f>
        <v>Energy</v>
      </c>
      <c r="I2092">
        <f>VLOOKUP(H2092,Planilha3!$B:$C,2,0)</f>
        <v>2</v>
      </c>
      <c r="J2092" t="s">
        <v>6247</v>
      </c>
      <c r="K2092">
        <f>VLOOKUP(J2092,Planilha4!$A:$B,2,0)</f>
        <v>1</v>
      </c>
      <c r="L2092" t="s">
        <v>365</v>
      </c>
      <c r="M2092">
        <f>VLOOKUP(L2092,Planilha6!$A:$B,2,0)</f>
        <v>34</v>
      </c>
      <c r="N2092" t="s">
        <v>850</v>
      </c>
      <c r="O2092" t="s">
        <v>8</v>
      </c>
      <c r="P2092">
        <f>VLOOKUP(O2092,Planilha7!$A:$B,2,0)</f>
        <v>27</v>
      </c>
      <c r="Q2092" s="2">
        <v>27046</v>
      </c>
      <c r="R2092" t="s">
        <v>9</v>
      </c>
      <c r="S2092">
        <f>VLOOKUP(R2092,Planilha8!$A:$B,2,0)</f>
        <v>1</v>
      </c>
      <c r="T2092" s="1">
        <v>40781</v>
      </c>
      <c r="U2092" s="1">
        <v>42705</v>
      </c>
      <c r="V2092" s="1">
        <v>45260</v>
      </c>
      <c r="W2092" t="s">
        <v>6247</v>
      </c>
      <c r="X2092" t="s">
        <v>6247</v>
      </c>
    </row>
    <row r="2093" spans="1:24" x14ac:dyDescent="0.25">
      <c r="A2093">
        <v>1</v>
      </c>
      <c r="B2093" t="s">
        <v>5469</v>
      </c>
      <c r="C2093" t="s">
        <v>5470</v>
      </c>
      <c r="D2093" t="s">
        <v>5471</v>
      </c>
      <c r="E2093">
        <f>VLOOKUP(D2093,Planilha2!$A:$B,2,0)</f>
        <v>970</v>
      </c>
      <c r="F2093" t="s">
        <v>46</v>
      </c>
      <c r="G2093">
        <f>VLOOKUP(F2093,Planilha5!$A:$B,2,0)</f>
        <v>5</v>
      </c>
      <c r="H2093" t="str">
        <f>VLOOKUP(F2093,Planilha3!$A:$B,2,0)</f>
        <v>Energy</v>
      </c>
      <c r="I2093">
        <f>VLOOKUP(H2093,Planilha3!$B:$C,2,0)</f>
        <v>2</v>
      </c>
      <c r="J2093" t="s">
        <v>6247</v>
      </c>
      <c r="K2093">
        <f>VLOOKUP(J2093,Planilha4!$A:$B,2,0)</f>
        <v>1</v>
      </c>
      <c r="L2093" t="s">
        <v>92</v>
      </c>
      <c r="M2093">
        <f>VLOOKUP(L2093,Planilha6!$A:$B,2,0)</f>
        <v>13</v>
      </c>
      <c r="N2093" t="s">
        <v>850</v>
      </c>
      <c r="O2093" t="s">
        <v>67</v>
      </c>
      <c r="P2093">
        <f>VLOOKUP(O2093,Planilha7!$A:$B,2,0)</f>
        <v>123</v>
      </c>
      <c r="Q2093" s="2">
        <v>46521</v>
      </c>
      <c r="R2093" t="s">
        <v>68</v>
      </c>
      <c r="S2093">
        <f>VLOOKUP(R2093,Planilha8!$A:$B,2,0)</f>
        <v>4</v>
      </c>
      <c r="T2093" s="1">
        <v>40782</v>
      </c>
      <c r="U2093" s="1" t="s">
        <v>6247</v>
      </c>
      <c r="V2093" s="1" t="s">
        <v>6247</v>
      </c>
      <c r="W2093" t="s">
        <v>6247</v>
      </c>
      <c r="X2093" t="s">
        <v>6247</v>
      </c>
    </row>
    <row r="2094" spans="1:24" x14ac:dyDescent="0.25">
      <c r="A2094">
        <v>1</v>
      </c>
      <c r="B2094" t="s">
        <v>5472</v>
      </c>
      <c r="C2094" t="s">
        <v>5473</v>
      </c>
      <c r="D2094" t="s">
        <v>5474</v>
      </c>
      <c r="E2094">
        <f>VLOOKUP(D2094,Planilha2!$A:$B,2,0)</f>
        <v>971</v>
      </c>
      <c r="F2094" t="s">
        <v>46</v>
      </c>
      <c r="G2094">
        <f>VLOOKUP(F2094,Planilha5!$A:$B,2,0)</f>
        <v>5</v>
      </c>
      <c r="H2094" t="str">
        <f>VLOOKUP(F2094,Planilha3!$A:$B,2,0)</f>
        <v>Energy</v>
      </c>
      <c r="I2094">
        <f>VLOOKUP(H2094,Planilha3!$B:$C,2,0)</f>
        <v>2</v>
      </c>
      <c r="J2094" t="s">
        <v>6247</v>
      </c>
      <c r="K2094">
        <f>VLOOKUP(J2094,Planilha4!$A:$B,2,0)</f>
        <v>1</v>
      </c>
      <c r="L2094" t="s">
        <v>92</v>
      </c>
      <c r="M2094">
        <f>VLOOKUP(L2094,Planilha6!$A:$B,2,0)</f>
        <v>13</v>
      </c>
      <c r="N2094" t="s">
        <v>850</v>
      </c>
      <c r="O2094" t="s">
        <v>8</v>
      </c>
      <c r="P2094">
        <f>VLOOKUP(O2094,Planilha7!$A:$B,2,0)</f>
        <v>27</v>
      </c>
      <c r="Q2094" s="2">
        <v>457064</v>
      </c>
      <c r="R2094" t="s">
        <v>9</v>
      </c>
      <c r="S2094">
        <f>VLOOKUP(R2094,Planilha8!$A:$B,2,0)</f>
        <v>1</v>
      </c>
      <c r="T2094" s="1">
        <v>40784</v>
      </c>
      <c r="U2094" s="1">
        <v>44707</v>
      </c>
      <c r="V2094" s="1">
        <v>47263</v>
      </c>
      <c r="W2094" t="s">
        <v>6247</v>
      </c>
      <c r="X2094" t="s">
        <v>6247</v>
      </c>
    </row>
    <row r="2095" spans="1:24" x14ac:dyDescent="0.25">
      <c r="A2095">
        <v>1</v>
      </c>
      <c r="B2095" t="s">
        <v>5475</v>
      </c>
      <c r="C2095" t="s">
        <v>5476</v>
      </c>
      <c r="D2095" t="s">
        <v>36</v>
      </c>
      <c r="E2095">
        <f>VLOOKUP(D2095,Planilha2!$A:$B,2,0)</f>
        <v>7</v>
      </c>
      <c r="F2095" t="s">
        <v>46</v>
      </c>
      <c r="G2095">
        <f>VLOOKUP(F2095,Planilha5!$A:$B,2,0)</f>
        <v>5</v>
      </c>
      <c r="H2095" t="str">
        <f>VLOOKUP(F2095,Planilha3!$A:$B,2,0)</f>
        <v>Energy</v>
      </c>
      <c r="I2095">
        <f>VLOOKUP(H2095,Planilha3!$B:$C,2,0)</f>
        <v>2</v>
      </c>
      <c r="J2095" t="s">
        <v>6247</v>
      </c>
      <c r="K2095">
        <f>VLOOKUP(J2095,Planilha4!$A:$B,2,0)</f>
        <v>1</v>
      </c>
      <c r="L2095" t="s">
        <v>365</v>
      </c>
      <c r="M2095">
        <f>VLOOKUP(L2095,Planilha6!$A:$B,2,0)</f>
        <v>34</v>
      </c>
      <c r="N2095" t="s">
        <v>850</v>
      </c>
      <c r="O2095" t="s">
        <v>22</v>
      </c>
      <c r="P2095">
        <f>VLOOKUP(O2095,Planilha7!$A:$B,2,0)</f>
        <v>55</v>
      </c>
      <c r="Q2095" s="2">
        <v>19300</v>
      </c>
      <c r="R2095" t="s">
        <v>9</v>
      </c>
      <c r="S2095">
        <f>VLOOKUP(R2095,Planilha8!$A:$B,2,0)</f>
        <v>1</v>
      </c>
      <c r="T2095" s="1">
        <v>40227</v>
      </c>
      <c r="U2095" s="1" t="s">
        <v>6247</v>
      </c>
      <c r="V2095" s="1" t="s">
        <v>6247</v>
      </c>
      <c r="W2095" t="s">
        <v>6247</v>
      </c>
      <c r="X2095" t="s">
        <v>6247</v>
      </c>
    </row>
    <row r="2096" spans="1:24" x14ac:dyDescent="0.25">
      <c r="A2096">
        <v>1</v>
      </c>
      <c r="B2096" t="s">
        <v>5477</v>
      </c>
      <c r="C2096" t="s">
        <v>5478</v>
      </c>
      <c r="D2096" t="s">
        <v>5479</v>
      </c>
      <c r="E2096">
        <f>VLOOKUP(D2096,Planilha2!$A:$B,2,0)</f>
        <v>972</v>
      </c>
      <c r="F2096" t="s">
        <v>4</v>
      </c>
      <c r="G2096">
        <f>VLOOKUP(F2096,Planilha5!$A:$B,2,0)</f>
        <v>1</v>
      </c>
      <c r="H2096" t="str">
        <f>VLOOKUP(F2096,Planilha3!$A:$B,2,0)</f>
        <v>AFOLU</v>
      </c>
      <c r="I2096">
        <f>VLOOKUP(H2096,Planilha3!$B:$C,2,0)</f>
        <v>1</v>
      </c>
      <c r="J2096" t="s">
        <v>215</v>
      </c>
      <c r="K2096">
        <f>VLOOKUP(J2096,Planilha4!$A:$B,2,0)</f>
        <v>5</v>
      </c>
      <c r="L2096" t="s">
        <v>1493</v>
      </c>
      <c r="M2096">
        <f>VLOOKUP(L2096,Planilha6!$A:$B,2,0)</f>
        <v>70</v>
      </c>
      <c r="N2096" t="s">
        <v>850</v>
      </c>
      <c r="O2096" t="s">
        <v>286</v>
      </c>
      <c r="P2096">
        <f>VLOOKUP(O2096,Planilha7!$A:$B,2,0)</f>
        <v>73</v>
      </c>
      <c r="Q2096" s="2">
        <v>138013</v>
      </c>
      <c r="R2096" t="s">
        <v>16</v>
      </c>
      <c r="S2096">
        <f>VLOOKUP(R2096,Planilha8!$A:$B,2,0)</f>
        <v>2</v>
      </c>
      <c r="T2096" s="1">
        <v>43927</v>
      </c>
      <c r="U2096" s="1">
        <v>42736</v>
      </c>
      <c r="V2096" s="1">
        <v>46387</v>
      </c>
      <c r="W2096" t="s">
        <v>6247</v>
      </c>
      <c r="X2096" t="s">
        <v>6247</v>
      </c>
    </row>
    <row r="2097" spans="1:24" x14ac:dyDescent="0.25">
      <c r="A2097">
        <v>1</v>
      </c>
      <c r="B2097" t="s">
        <v>5480</v>
      </c>
      <c r="C2097" t="s">
        <v>5481</v>
      </c>
      <c r="D2097" t="s">
        <v>5482</v>
      </c>
      <c r="E2097">
        <f>VLOOKUP(D2097,Planilha2!$A:$B,2,0)</f>
        <v>973</v>
      </c>
      <c r="F2097" t="s">
        <v>46</v>
      </c>
      <c r="G2097">
        <f>VLOOKUP(F2097,Planilha5!$A:$B,2,0)</f>
        <v>5</v>
      </c>
      <c r="H2097" t="str">
        <f>VLOOKUP(F2097,Planilha3!$A:$B,2,0)</f>
        <v>Energy</v>
      </c>
      <c r="I2097">
        <f>VLOOKUP(H2097,Planilha3!$B:$C,2,0)</f>
        <v>2</v>
      </c>
      <c r="J2097" t="s">
        <v>6247</v>
      </c>
      <c r="K2097">
        <f>VLOOKUP(J2097,Planilha4!$A:$B,2,0)</f>
        <v>1</v>
      </c>
      <c r="L2097" t="s">
        <v>92</v>
      </c>
      <c r="M2097">
        <f>VLOOKUP(L2097,Planilha6!$A:$B,2,0)</f>
        <v>13</v>
      </c>
      <c r="N2097" t="s">
        <v>850</v>
      </c>
      <c r="O2097" t="s">
        <v>8</v>
      </c>
      <c r="P2097">
        <f>VLOOKUP(O2097,Planilha7!$A:$B,2,0)</f>
        <v>27</v>
      </c>
      <c r="Q2097" s="2">
        <v>120905</v>
      </c>
      <c r="R2097" t="s">
        <v>9</v>
      </c>
      <c r="S2097">
        <f>VLOOKUP(R2097,Planilha8!$A:$B,2,0)</f>
        <v>1</v>
      </c>
      <c r="T2097" s="1">
        <v>43927</v>
      </c>
      <c r="U2097" s="1" t="s">
        <v>6247</v>
      </c>
      <c r="V2097" s="1" t="s">
        <v>6247</v>
      </c>
      <c r="W2097" t="s">
        <v>6247</v>
      </c>
      <c r="X2097" t="s">
        <v>6247</v>
      </c>
    </row>
    <row r="2098" spans="1:24" x14ac:dyDescent="0.25">
      <c r="A2098">
        <v>1</v>
      </c>
      <c r="B2098" t="s">
        <v>5483</v>
      </c>
      <c r="C2098" t="s">
        <v>5484</v>
      </c>
      <c r="D2098" t="s">
        <v>5485</v>
      </c>
      <c r="E2098">
        <f>VLOOKUP(D2098,Planilha2!$A:$B,2,0)</f>
        <v>974</v>
      </c>
      <c r="F2098" t="s">
        <v>46</v>
      </c>
      <c r="G2098">
        <f>VLOOKUP(F2098,Planilha5!$A:$B,2,0)</f>
        <v>5</v>
      </c>
      <c r="H2098" t="str">
        <f>VLOOKUP(F2098,Planilha3!$A:$B,2,0)</f>
        <v>Energy</v>
      </c>
      <c r="I2098">
        <f>VLOOKUP(H2098,Planilha3!$B:$C,2,0)</f>
        <v>2</v>
      </c>
      <c r="J2098" t="s">
        <v>6247</v>
      </c>
      <c r="K2098">
        <f>VLOOKUP(J2098,Planilha4!$A:$B,2,0)</f>
        <v>1</v>
      </c>
      <c r="L2098" t="s">
        <v>365</v>
      </c>
      <c r="M2098">
        <f>VLOOKUP(L2098,Planilha6!$A:$B,2,0)</f>
        <v>34</v>
      </c>
      <c r="N2098" t="s">
        <v>850</v>
      </c>
      <c r="O2098" t="s">
        <v>22</v>
      </c>
      <c r="P2098">
        <f>VLOOKUP(O2098,Planilha7!$A:$B,2,0)</f>
        <v>55</v>
      </c>
      <c r="Q2098" s="2">
        <v>9267</v>
      </c>
      <c r="R2098" t="s">
        <v>9</v>
      </c>
      <c r="S2098">
        <f>VLOOKUP(R2098,Planilha8!$A:$B,2,0)</f>
        <v>1</v>
      </c>
      <c r="T2098" s="1">
        <v>40585</v>
      </c>
      <c r="U2098" s="1" t="s">
        <v>6247</v>
      </c>
      <c r="V2098" s="1" t="s">
        <v>6247</v>
      </c>
      <c r="W2098" t="s">
        <v>6247</v>
      </c>
      <c r="X2098" t="s">
        <v>6247</v>
      </c>
    </row>
    <row r="2099" spans="1:24" x14ac:dyDescent="0.25">
      <c r="A2099">
        <v>1</v>
      </c>
      <c r="B2099" t="s">
        <v>5486</v>
      </c>
      <c r="C2099" t="s">
        <v>5487</v>
      </c>
      <c r="D2099" t="s">
        <v>5488</v>
      </c>
      <c r="E2099">
        <f>VLOOKUP(D2099,Planilha2!$A:$B,2,0)</f>
        <v>975</v>
      </c>
      <c r="F2099" t="s">
        <v>46</v>
      </c>
      <c r="G2099">
        <f>VLOOKUP(F2099,Planilha5!$A:$B,2,0)</f>
        <v>5</v>
      </c>
      <c r="H2099" t="str">
        <f>VLOOKUP(F2099,Planilha3!$A:$B,2,0)</f>
        <v>Energy</v>
      </c>
      <c r="I2099">
        <f>VLOOKUP(H2099,Planilha3!$B:$C,2,0)</f>
        <v>2</v>
      </c>
      <c r="J2099" t="s">
        <v>6247</v>
      </c>
      <c r="K2099">
        <f>VLOOKUP(J2099,Planilha4!$A:$B,2,0)</f>
        <v>1</v>
      </c>
      <c r="L2099" t="s">
        <v>92</v>
      </c>
      <c r="M2099">
        <f>VLOOKUP(L2099,Planilha6!$A:$B,2,0)</f>
        <v>13</v>
      </c>
      <c r="N2099" t="s">
        <v>850</v>
      </c>
      <c r="O2099" t="s">
        <v>22</v>
      </c>
      <c r="P2099">
        <f>VLOOKUP(O2099,Planilha7!$A:$B,2,0)</f>
        <v>55</v>
      </c>
      <c r="Q2099" s="2">
        <v>81947</v>
      </c>
      <c r="R2099" t="s">
        <v>9</v>
      </c>
      <c r="S2099">
        <f>VLOOKUP(R2099,Planilha8!$A:$B,2,0)</f>
        <v>1</v>
      </c>
      <c r="T2099" s="1">
        <v>43927</v>
      </c>
      <c r="U2099" s="1">
        <v>43191</v>
      </c>
      <c r="V2099" s="1">
        <v>46843</v>
      </c>
      <c r="W2099" t="s">
        <v>6247</v>
      </c>
      <c r="X2099" t="s">
        <v>6247</v>
      </c>
    </row>
    <row r="2100" spans="1:24" x14ac:dyDescent="0.25">
      <c r="A2100">
        <v>1</v>
      </c>
      <c r="B2100" t="s">
        <v>5489</v>
      </c>
      <c r="C2100" t="s">
        <v>5490</v>
      </c>
      <c r="D2100" t="s">
        <v>36</v>
      </c>
      <c r="E2100">
        <f>VLOOKUP(D2100,Planilha2!$A:$B,2,0)</f>
        <v>7</v>
      </c>
      <c r="F2100" t="s">
        <v>46</v>
      </c>
      <c r="G2100">
        <f>VLOOKUP(F2100,Planilha5!$A:$B,2,0)</f>
        <v>5</v>
      </c>
      <c r="H2100" t="str">
        <f>VLOOKUP(F2100,Planilha3!$A:$B,2,0)</f>
        <v>Energy</v>
      </c>
      <c r="I2100">
        <f>VLOOKUP(H2100,Planilha3!$B:$C,2,0)</f>
        <v>2</v>
      </c>
      <c r="J2100" t="s">
        <v>6247</v>
      </c>
      <c r="K2100">
        <f>VLOOKUP(J2100,Planilha4!$A:$B,2,0)</f>
        <v>1</v>
      </c>
      <c r="L2100" t="s">
        <v>365</v>
      </c>
      <c r="M2100">
        <f>VLOOKUP(L2100,Planilha6!$A:$B,2,0)</f>
        <v>34</v>
      </c>
      <c r="N2100" t="s">
        <v>850</v>
      </c>
      <c r="O2100" t="s">
        <v>22</v>
      </c>
      <c r="P2100">
        <f>VLOOKUP(O2100,Planilha7!$A:$B,2,0)</f>
        <v>55</v>
      </c>
      <c r="Q2100" s="2">
        <v>10500</v>
      </c>
      <c r="R2100" t="s">
        <v>9</v>
      </c>
      <c r="S2100">
        <f>VLOOKUP(R2100,Planilha8!$A:$B,2,0)</f>
        <v>1</v>
      </c>
      <c r="T2100" s="1">
        <v>40306</v>
      </c>
      <c r="U2100" s="1" t="s">
        <v>6247</v>
      </c>
      <c r="V2100" s="1" t="s">
        <v>6247</v>
      </c>
      <c r="W2100" t="s">
        <v>6247</v>
      </c>
      <c r="X2100" t="s">
        <v>6247</v>
      </c>
    </row>
    <row r="2101" spans="1:24" x14ac:dyDescent="0.25">
      <c r="A2101">
        <v>1</v>
      </c>
      <c r="B2101" t="s">
        <v>5491</v>
      </c>
      <c r="C2101" t="s">
        <v>5492</v>
      </c>
      <c r="D2101" t="s">
        <v>4288</v>
      </c>
      <c r="E2101">
        <f>VLOOKUP(D2101,Planilha2!$A:$B,2,0)</f>
        <v>647</v>
      </c>
      <c r="F2101" t="s">
        <v>46</v>
      </c>
      <c r="G2101">
        <f>VLOOKUP(F2101,Planilha5!$A:$B,2,0)</f>
        <v>5</v>
      </c>
      <c r="H2101" t="str">
        <f>VLOOKUP(F2101,Planilha3!$A:$B,2,0)</f>
        <v>Energy</v>
      </c>
      <c r="I2101">
        <f>VLOOKUP(H2101,Planilha3!$B:$C,2,0)</f>
        <v>2</v>
      </c>
      <c r="J2101" t="s">
        <v>6247</v>
      </c>
      <c r="K2101">
        <f>VLOOKUP(J2101,Planilha4!$A:$B,2,0)</f>
        <v>1</v>
      </c>
      <c r="L2101" t="s">
        <v>92</v>
      </c>
      <c r="M2101">
        <f>VLOOKUP(L2101,Planilha6!$A:$B,2,0)</f>
        <v>13</v>
      </c>
      <c r="N2101" t="s">
        <v>850</v>
      </c>
      <c r="O2101" t="s">
        <v>22</v>
      </c>
      <c r="P2101">
        <f>VLOOKUP(O2101,Planilha7!$A:$B,2,0)</f>
        <v>55</v>
      </c>
      <c r="Q2101" s="2">
        <v>79036</v>
      </c>
      <c r="R2101" t="s">
        <v>9</v>
      </c>
      <c r="S2101">
        <f>VLOOKUP(R2101,Planilha8!$A:$B,2,0)</f>
        <v>1</v>
      </c>
      <c r="T2101" s="1">
        <v>43927</v>
      </c>
      <c r="U2101" s="1" t="s">
        <v>6247</v>
      </c>
      <c r="V2101" s="1" t="s">
        <v>6247</v>
      </c>
      <c r="W2101" t="s">
        <v>6247</v>
      </c>
      <c r="X2101" t="s">
        <v>6247</v>
      </c>
    </row>
    <row r="2102" spans="1:24" x14ac:dyDescent="0.25">
      <c r="A2102">
        <v>1</v>
      </c>
      <c r="B2102" t="s">
        <v>5493</v>
      </c>
      <c r="C2102" t="s">
        <v>5494</v>
      </c>
      <c r="D2102" t="s">
        <v>5495</v>
      </c>
      <c r="E2102">
        <f>VLOOKUP(D2102,Planilha2!$A:$B,2,0)</f>
        <v>976</v>
      </c>
      <c r="F2102" t="s">
        <v>3792</v>
      </c>
      <c r="G2102">
        <f>VLOOKUP(F2102,Planilha5!$A:$B,2,0)</f>
        <v>33</v>
      </c>
      <c r="H2102" t="str">
        <f>VLOOKUP(F2102,Planilha3!$A:$B,2,0)</f>
        <v>Energy</v>
      </c>
      <c r="I2102">
        <f>VLOOKUP(H2102,Planilha3!$B:$C,2,0)</f>
        <v>2</v>
      </c>
      <c r="J2102" t="s">
        <v>6247</v>
      </c>
      <c r="K2102">
        <f>VLOOKUP(J2102,Planilha4!$A:$B,2,0)</f>
        <v>1</v>
      </c>
      <c r="L2102" t="s">
        <v>3923</v>
      </c>
      <c r="M2102">
        <f>VLOOKUP(L2102,Planilha6!$A:$B,2,0)</f>
        <v>118</v>
      </c>
      <c r="N2102" t="s">
        <v>850</v>
      </c>
      <c r="O2102" t="s">
        <v>8</v>
      </c>
      <c r="P2102">
        <f>VLOOKUP(O2102,Planilha7!$A:$B,2,0)</f>
        <v>27</v>
      </c>
      <c r="Q2102" s="2">
        <v>36161</v>
      </c>
      <c r="R2102" t="s">
        <v>9</v>
      </c>
      <c r="S2102">
        <f>VLOOKUP(R2102,Planilha8!$A:$B,2,0)</f>
        <v>1</v>
      </c>
      <c r="T2102" s="1">
        <v>41981</v>
      </c>
      <c r="U2102" s="1">
        <v>41762</v>
      </c>
      <c r="V2102" s="1">
        <v>45414</v>
      </c>
      <c r="W2102" t="s">
        <v>6247</v>
      </c>
      <c r="X2102" t="s">
        <v>6247</v>
      </c>
    </row>
    <row r="2103" spans="1:24" x14ac:dyDescent="0.25">
      <c r="A2103">
        <v>1</v>
      </c>
      <c r="B2103" t="s">
        <v>5496</v>
      </c>
      <c r="C2103" t="s">
        <v>5497</v>
      </c>
      <c r="D2103" t="s">
        <v>5498</v>
      </c>
      <c r="E2103">
        <f>VLOOKUP(D2103,Planilha2!$A:$B,2,0)</f>
        <v>977</v>
      </c>
      <c r="F2103" t="s">
        <v>3792</v>
      </c>
      <c r="G2103">
        <f>VLOOKUP(F2103,Planilha5!$A:$B,2,0)</f>
        <v>33</v>
      </c>
      <c r="H2103" t="str">
        <f>VLOOKUP(F2103,Planilha3!$A:$B,2,0)</f>
        <v>Energy</v>
      </c>
      <c r="I2103">
        <f>VLOOKUP(H2103,Planilha3!$B:$C,2,0)</f>
        <v>2</v>
      </c>
      <c r="J2103" t="s">
        <v>6247</v>
      </c>
      <c r="K2103">
        <f>VLOOKUP(J2103,Planilha4!$A:$B,2,0)</f>
        <v>1</v>
      </c>
      <c r="L2103" t="s">
        <v>3923</v>
      </c>
      <c r="M2103">
        <f>VLOOKUP(L2103,Planilha6!$A:$B,2,0)</f>
        <v>118</v>
      </c>
      <c r="N2103" t="s">
        <v>850</v>
      </c>
      <c r="O2103" t="s">
        <v>8</v>
      </c>
      <c r="P2103">
        <f>VLOOKUP(O2103,Planilha7!$A:$B,2,0)</f>
        <v>27</v>
      </c>
      <c r="Q2103" s="2">
        <v>20118</v>
      </c>
      <c r="R2103" t="s">
        <v>9</v>
      </c>
      <c r="S2103">
        <f>VLOOKUP(R2103,Planilha8!$A:$B,2,0)</f>
        <v>1</v>
      </c>
      <c r="T2103" s="1">
        <v>41970</v>
      </c>
      <c r="U2103" s="1" t="s">
        <v>6247</v>
      </c>
      <c r="V2103" s="1" t="s">
        <v>6247</v>
      </c>
      <c r="W2103" t="s">
        <v>6247</v>
      </c>
      <c r="X2103" t="s">
        <v>6247</v>
      </c>
    </row>
    <row r="2104" spans="1:24" x14ac:dyDescent="0.25">
      <c r="A2104">
        <v>1</v>
      </c>
      <c r="B2104" t="s">
        <v>5499</v>
      </c>
      <c r="C2104" t="s">
        <v>5500</v>
      </c>
      <c r="D2104" t="s">
        <v>36</v>
      </c>
      <c r="E2104">
        <f>VLOOKUP(D2104,Planilha2!$A:$B,2,0)</f>
        <v>7</v>
      </c>
      <c r="F2104" t="s">
        <v>46</v>
      </c>
      <c r="G2104">
        <f>VLOOKUP(F2104,Planilha5!$A:$B,2,0)</f>
        <v>5</v>
      </c>
      <c r="H2104" t="str">
        <f>VLOOKUP(F2104,Planilha3!$A:$B,2,0)</f>
        <v>Energy</v>
      </c>
      <c r="I2104">
        <f>VLOOKUP(H2104,Planilha3!$B:$C,2,0)</f>
        <v>2</v>
      </c>
      <c r="J2104" t="s">
        <v>6247</v>
      </c>
      <c r="K2104">
        <f>VLOOKUP(J2104,Planilha4!$A:$B,2,0)</f>
        <v>1</v>
      </c>
      <c r="L2104" t="s">
        <v>365</v>
      </c>
      <c r="M2104">
        <f>VLOOKUP(L2104,Planilha6!$A:$B,2,0)</f>
        <v>34</v>
      </c>
      <c r="N2104" t="s">
        <v>7</v>
      </c>
      <c r="O2104" t="s">
        <v>22</v>
      </c>
      <c r="P2104">
        <f>VLOOKUP(O2104,Planilha7!$A:$B,2,0)</f>
        <v>55</v>
      </c>
      <c r="Q2104" s="2">
        <v>15772</v>
      </c>
      <c r="R2104" t="s">
        <v>9</v>
      </c>
      <c r="S2104">
        <f>VLOOKUP(R2104,Planilha8!$A:$B,2,0)</f>
        <v>1</v>
      </c>
      <c r="T2104" s="1" t="s">
        <v>6247</v>
      </c>
      <c r="U2104" s="1">
        <v>44707</v>
      </c>
      <c r="V2104" s="1">
        <v>48359</v>
      </c>
      <c r="W2104" t="s">
        <v>6247</v>
      </c>
      <c r="X2104" t="s">
        <v>6247</v>
      </c>
    </row>
    <row r="2105" spans="1:24" x14ac:dyDescent="0.25">
      <c r="A2105">
        <v>1</v>
      </c>
      <c r="B2105" t="s">
        <v>5501</v>
      </c>
      <c r="C2105" t="s">
        <v>5502</v>
      </c>
      <c r="D2105" t="s">
        <v>5503</v>
      </c>
      <c r="E2105">
        <f>VLOOKUP(D2105,Planilha2!$A:$B,2,0)</f>
        <v>978</v>
      </c>
      <c r="F2105" t="s">
        <v>1651</v>
      </c>
      <c r="G2105">
        <f>VLOOKUP(F2105,Planilha5!$A:$B,2,0)</f>
        <v>22</v>
      </c>
      <c r="H2105" t="str">
        <f>VLOOKUP(F2105,Planilha3!$A:$B,2,0)</f>
        <v>Industry</v>
      </c>
      <c r="I2105">
        <f>VLOOKUP(H2105,Planilha3!$B:$C,2,0)</f>
        <v>4</v>
      </c>
      <c r="J2105" t="s">
        <v>6247</v>
      </c>
      <c r="K2105">
        <f>VLOOKUP(J2105,Planilha4!$A:$B,2,0)</f>
        <v>1</v>
      </c>
      <c r="L2105" t="s">
        <v>4457</v>
      </c>
      <c r="M2105">
        <f>VLOOKUP(L2105,Planilha6!$A:$B,2,0)</f>
        <v>135</v>
      </c>
      <c r="N2105" t="s">
        <v>901</v>
      </c>
      <c r="O2105" t="s">
        <v>831</v>
      </c>
      <c r="P2105">
        <f>VLOOKUP(O2105,Planilha7!$A:$B,2,0)</f>
        <v>28</v>
      </c>
      <c r="Q2105" s="2">
        <v>9354</v>
      </c>
      <c r="R2105" t="s">
        <v>9</v>
      </c>
      <c r="S2105">
        <f>VLOOKUP(R2105,Planilha8!$A:$B,2,0)</f>
        <v>1</v>
      </c>
      <c r="T2105" s="1" t="s">
        <v>6247</v>
      </c>
      <c r="U2105" s="1">
        <v>42186</v>
      </c>
      <c r="V2105" s="1">
        <v>45838</v>
      </c>
      <c r="W2105" t="s">
        <v>6247</v>
      </c>
      <c r="X2105" t="s">
        <v>6247</v>
      </c>
    </row>
    <row r="2106" spans="1:24" x14ac:dyDescent="0.25">
      <c r="A2106">
        <v>1</v>
      </c>
      <c r="B2106" t="s">
        <v>5504</v>
      </c>
      <c r="C2106" t="s">
        <v>5505</v>
      </c>
      <c r="D2106" t="s">
        <v>5506</v>
      </c>
      <c r="E2106">
        <f>VLOOKUP(D2106,Planilha2!$A:$B,2,0)</f>
        <v>979</v>
      </c>
      <c r="F2106" t="s">
        <v>46</v>
      </c>
      <c r="G2106">
        <f>VLOOKUP(F2106,Planilha5!$A:$B,2,0)</f>
        <v>5</v>
      </c>
      <c r="H2106" t="str">
        <f>VLOOKUP(F2106,Planilha3!$A:$B,2,0)</f>
        <v>Energy</v>
      </c>
      <c r="I2106">
        <f>VLOOKUP(H2106,Planilha3!$B:$C,2,0)</f>
        <v>2</v>
      </c>
      <c r="J2106" t="s">
        <v>6247</v>
      </c>
      <c r="K2106">
        <f>VLOOKUP(J2106,Planilha4!$A:$B,2,0)</f>
        <v>1</v>
      </c>
      <c r="L2106" t="s">
        <v>92</v>
      </c>
      <c r="M2106">
        <f>VLOOKUP(L2106,Planilha6!$A:$B,2,0)</f>
        <v>13</v>
      </c>
      <c r="N2106" t="s">
        <v>176</v>
      </c>
      <c r="O2106" t="s">
        <v>22</v>
      </c>
      <c r="P2106">
        <f>VLOOKUP(O2106,Planilha7!$A:$B,2,0)</f>
        <v>55</v>
      </c>
      <c r="Q2106" s="2">
        <v>39532</v>
      </c>
      <c r="R2106" t="s">
        <v>9</v>
      </c>
      <c r="S2106">
        <f>VLOOKUP(R2106,Planilha8!$A:$B,2,0)</f>
        <v>1</v>
      </c>
      <c r="T2106" s="1" t="s">
        <v>6247</v>
      </c>
      <c r="U2106" s="1" t="s">
        <v>6247</v>
      </c>
      <c r="V2106" s="1" t="s">
        <v>6247</v>
      </c>
      <c r="W2106" t="s">
        <v>6247</v>
      </c>
      <c r="X2106" t="s">
        <v>6247</v>
      </c>
    </row>
    <row r="2107" spans="1:24" x14ac:dyDescent="0.25">
      <c r="A2107">
        <v>1</v>
      </c>
      <c r="B2107" t="s">
        <v>5507</v>
      </c>
      <c r="C2107" t="s">
        <v>5508</v>
      </c>
      <c r="D2107" t="s">
        <v>36</v>
      </c>
      <c r="E2107">
        <f>VLOOKUP(D2107,Planilha2!$A:$B,2,0)</f>
        <v>7</v>
      </c>
      <c r="F2107" t="s">
        <v>46</v>
      </c>
      <c r="G2107">
        <f>VLOOKUP(F2107,Planilha5!$A:$B,2,0)</f>
        <v>5</v>
      </c>
      <c r="H2107" t="str">
        <f>VLOOKUP(F2107,Planilha3!$A:$B,2,0)</f>
        <v>Energy</v>
      </c>
      <c r="I2107">
        <f>VLOOKUP(H2107,Planilha3!$B:$C,2,0)</f>
        <v>2</v>
      </c>
      <c r="J2107" t="s">
        <v>6247</v>
      </c>
      <c r="K2107">
        <f>VLOOKUP(J2107,Planilha4!$A:$B,2,0)</f>
        <v>1</v>
      </c>
      <c r="L2107" t="s">
        <v>365</v>
      </c>
      <c r="M2107">
        <f>VLOOKUP(L2107,Planilha6!$A:$B,2,0)</f>
        <v>34</v>
      </c>
      <c r="N2107" t="s">
        <v>7</v>
      </c>
      <c r="O2107" t="s">
        <v>22</v>
      </c>
      <c r="P2107">
        <f>VLOOKUP(O2107,Planilha7!$A:$B,2,0)</f>
        <v>55</v>
      </c>
      <c r="Q2107" s="2">
        <v>8310</v>
      </c>
      <c r="R2107" t="s">
        <v>9</v>
      </c>
      <c r="S2107">
        <f>VLOOKUP(R2107,Planilha8!$A:$B,2,0)</f>
        <v>1</v>
      </c>
      <c r="T2107" s="1" t="s">
        <v>6247</v>
      </c>
      <c r="U2107" s="1">
        <v>44613</v>
      </c>
      <c r="V2107" s="1">
        <v>48264</v>
      </c>
      <c r="W2107" t="s">
        <v>6247</v>
      </c>
      <c r="X2107" t="s">
        <v>6247</v>
      </c>
    </row>
    <row r="2108" spans="1:24" x14ac:dyDescent="0.25">
      <c r="A2108">
        <v>1</v>
      </c>
      <c r="B2108" t="s">
        <v>5509</v>
      </c>
      <c r="C2108" t="s">
        <v>5510</v>
      </c>
      <c r="D2108" t="s">
        <v>5511</v>
      </c>
      <c r="E2108">
        <f>VLOOKUP(D2108,Planilha2!$A:$B,2,0)</f>
        <v>980</v>
      </c>
      <c r="F2108" t="s">
        <v>46</v>
      </c>
      <c r="G2108">
        <f>VLOOKUP(F2108,Planilha5!$A:$B,2,0)</f>
        <v>5</v>
      </c>
      <c r="H2108" t="str">
        <f>VLOOKUP(F2108,Planilha3!$A:$B,2,0)</f>
        <v>Energy</v>
      </c>
      <c r="I2108">
        <f>VLOOKUP(H2108,Planilha3!$B:$C,2,0)</f>
        <v>2</v>
      </c>
      <c r="J2108" t="s">
        <v>6247</v>
      </c>
      <c r="K2108">
        <f>VLOOKUP(J2108,Planilha4!$A:$B,2,0)</f>
        <v>1</v>
      </c>
      <c r="L2108" t="s">
        <v>92</v>
      </c>
      <c r="M2108">
        <f>VLOOKUP(L2108,Planilha6!$A:$B,2,0)</f>
        <v>13</v>
      </c>
      <c r="N2108" t="s">
        <v>7</v>
      </c>
      <c r="O2108" t="s">
        <v>67</v>
      </c>
      <c r="P2108">
        <f>VLOOKUP(O2108,Planilha7!$A:$B,2,0)</f>
        <v>123</v>
      </c>
      <c r="Q2108" s="2">
        <v>51102</v>
      </c>
      <c r="R2108" t="s">
        <v>68</v>
      </c>
      <c r="S2108">
        <f>VLOOKUP(R2108,Planilha8!$A:$B,2,0)</f>
        <v>4</v>
      </c>
      <c r="T2108" s="1" t="s">
        <v>6247</v>
      </c>
      <c r="U2108" s="1">
        <v>43100</v>
      </c>
      <c r="V2108" s="1">
        <v>46751</v>
      </c>
      <c r="W2108" t="s">
        <v>6247</v>
      </c>
      <c r="X2108" t="s">
        <v>6247</v>
      </c>
    </row>
    <row r="2109" spans="1:24" x14ac:dyDescent="0.25">
      <c r="A2109">
        <v>1</v>
      </c>
      <c r="B2109" t="s">
        <v>5512</v>
      </c>
      <c r="C2109" t="s">
        <v>5513</v>
      </c>
      <c r="D2109" t="s">
        <v>5514</v>
      </c>
      <c r="E2109">
        <f>VLOOKUP(D2109,Planilha2!$A:$B,2,0)</f>
        <v>981</v>
      </c>
      <c r="F2109" t="s">
        <v>46</v>
      </c>
      <c r="G2109">
        <f>VLOOKUP(F2109,Planilha5!$A:$B,2,0)</f>
        <v>5</v>
      </c>
      <c r="H2109" t="str">
        <f>VLOOKUP(F2109,Planilha3!$A:$B,2,0)</f>
        <v>Energy</v>
      </c>
      <c r="I2109">
        <f>VLOOKUP(H2109,Planilha3!$B:$C,2,0)</f>
        <v>2</v>
      </c>
      <c r="J2109" t="s">
        <v>6247</v>
      </c>
      <c r="K2109">
        <f>VLOOKUP(J2109,Planilha4!$A:$B,2,0)</f>
        <v>1</v>
      </c>
      <c r="L2109" t="s">
        <v>1524</v>
      </c>
      <c r="M2109">
        <f>VLOOKUP(L2109,Planilha6!$A:$B,2,0)</f>
        <v>72</v>
      </c>
      <c r="N2109" t="s">
        <v>7</v>
      </c>
      <c r="O2109" t="s">
        <v>22</v>
      </c>
      <c r="P2109">
        <f>VLOOKUP(O2109,Planilha7!$A:$B,2,0)</f>
        <v>55</v>
      </c>
      <c r="Q2109" s="2">
        <v>67778</v>
      </c>
      <c r="R2109" t="s">
        <v>9</v>
      </c>
      <c r="S2109">
        <f>VLOOKUP(R2109,Planilha8!$A:$B,2,0)</f>
        <v>1</v>
      </c>
      <c r="T2109" s="1" t="s">
        <v>6247</v>
      </c>
      <c r="U2109" s="1">
        <v>41601</v>
      </c>
      <c r="V2109" s="1">
        <v>45252</v>
      </c>
      <c r="W2109" t="s">
        <v>6247</v>
      </c>
      <c r="X2109" t="s">
        <v>6247</v>
      </c>
    </row>
    <row r="2110" spans="1:24" x14ac:dyDescent="0.25">
      <c r="A2110">
        <v>1</v>
      </c>
      <c r="B2110" t="s">
        <v>5515</v>
      </c>
      <c r="C2110" t="s">
        <v>5516</v>
      </c>
      <c r="D2110" t="s">
        <v>5517</v>
      </c>
      <c r="E2110">
        <f>VLOOKUP(D2110,Planilha2!$A:$B,2,0)</f>
        <v>982</v>
      </c>
      <c r="F2110" t="s">
        <v>46</v>
      </c>
      <c r="G2110">
        <f>VLOOKUP(F2110,Planilha5!$A:$B,2,0)</f>
        <v>5</v>
      </c>
      <c r="H2110" t="str">
        <f>VLOOKUP(F2110,Planilha3!$A:$B,2,0)</f>
        <v>Energy</v>
      </c>
      <c r="I2110">
        <f>VLOOKUP(H2110,Planilha3!$B:$C,2,0)</f>
        <v>2</v>
      </c>
      <c r="J2110" t="s">
        <v>6247</v>
      </c>
      <c r="K2110">
        <f>VLOOKUP(J2110,Planilha4!$A:$B,2,0)</f>
        <v>1</v>
      </c>
      <c r="L2110" t="s">
        <v>365</v>
      </c>
      <c r="M2110">
        <f>VLOOKUP(L2110,Planilha6!$A:$B,2,0)</f>
        <v>34</v>
      </c>
      <c r="N2110" t="s">
        <v>901</v>
      </c>
      <c r="O2110" t="s">
        <v>22</v>
      </c>
      <c r="P2110">
        <f>VLOOKUP(O2110,Planilha7!$A:$B,2,0)</f>
        <v>55</v>
      </c>
      <c r="Q2110" s="2">
        <v>8802</v>
      </c>
      <c r="R2110" t="s">
        <v>9</v>
      </c>
      <c r="S2110">
        <f>VLOOKUP(R2110,Planilha8!$A:$B,2,0)</f>
        <v>1</v>
      </c>
      <c r="T2110" s="1" t="s">
        <v>6247</v>
      </c>
      <c r="U2110" s="1">
        <v>42814</v>
      </c>
      <c r="V2110" s="1">
        <v>45370</v>
      </c>
      <c r="W2110" t="s">
        <v>6247</v>
      </c>
      <c r="X2110" t="s">
        <v>6247</v>
      </c>
    </row>
    <row r="2111" spans="1:24" x14ac:dyDescent="0.25">
      <c r="A2111">
        <v>1</v>
      </c>
      <c r="B2111" t="s">
        <v>5518</v>
      </c>
      <c r="C2111" t="s">
        <v>5519</v>
      </c>
      <c r="D2111" t="s">
        <v>36</v>
      </c>
      <c r="E2111">
        <f>VLOOKUP(D2111,Planilha2!$A:$B,2,0)</f>
        <v>7</v>
      </c>
      <c r="F2111" t="s">
        <v>46</v>
      </c>
      <c r="G2111">
        <f>VLOOKUP(F2111,Planilha5!$A:$B,2,0)</f>
        <v>5</v>
      </c>
      <c r="H2111" t="str">
        <f>VLOOKUP(F2111,Planilha3!$A:$B,2,0)</f>
        <v>Energy</v>
      </c>
      <c r="I2111">
        <f>VLOOKUP(H2111,Planilha3!$B:$C,2,0)</f>
        <v>2</v>
      </c>
      <c r="J2111" t="s">
        <v>6247</v>
      </c>
      <c r="K2111">
        <f>VLOOKUP(J2111,Planilha4!$A:$B,2,0)</f>
        <v>1</v>
      </c>
      <c r="L2111" t="s">
        <v>365</v>
      </c>
      <c r="M2111">
        <f>VLOOKUP(L2111,Planilha6!$A:$B,2,0)</f>
        <v>34</v>
      </c>
      <c r="N2111" t="s">
        <v>850</v>
      </c>
      <c r="O2111" t="s">
        <v>22</v>
      </c>
      <c r="P2111">
        <f>VLOOKUP(O2111,Planilha7!$A:$B,2,0)</f>
        <v>55</v>
      </c>
      <c r="Q2111" s="2">
        <v>18311</v>
      </c>
      <c r="R2111" t="s">
        <v>9</v>
      </c>
      <c r="S2111">
        <f>VLOOKUP(R2111,Planilha8!$A:$B,2,0)</f>
        <v>1</v>
      </c>
      <c r="T2111" s="1">
        <v>43927</v>
      </c>
      <c r="U2111" s="1">
        <v>42457</v>
      </c>
      <c r="V2111" s="1">
        <v>46108</v>
      </c>
      <c r="W2111" t="s">
        <v>6247</v>
      </c>
      <c r="X2111" t="s">
        <v>6247</v>
      </c>
    </row>
    <row r="2112" spans="1:24" x14ac:dyDescent="0.25">
      <c r="A2112">
        <v>1</v>
      </c>
      <c r="B2112" t="s">
        <v>5520</v>
      </c>
      <c r="C2112" t="s">
        <v>5521</v>
      </c>
      <c r="D2112" t="s">
        <v>5522</v>
      </c>
      <c r="E2112">
        <f>VLOOKUP(D2112,Planilha2!$A:$B,2,0)</f>
        <v>983</v>
      </c>
      <c r="F2112" t="s">
        <v>46</v>
      </c>
      <c r="G2112">
        <f>VLOOKUP(F2112,Planilha5!$A:$B,2,0)</f>
        <v>5</v>
      </c>
      <c r="H2112" t="str">
        <f>VLOOKUP(F2112,Planilha3!$A:$B,2,0)</f>
        <v>Energy</v>
      </c>
      <c r="I2112">
        <f>VLOOKUP(H2112,Planilha3!$B:$C,2,0)</f>
        <v>2</v>
      </c>
      <c r="J2112" t="s">
        <v>6247</v>
      </c>
      <c r="K2112">
        <f>VLOOKUP(J2112,Planilha4!$A:$B,2,0)</f>
        <v>1</v>
      </c>
      <c r="L2112" t="s">
        <v>92</v>
      </c>
      <c r="M2112">
        <f>VLOOKUP(L2112,Planilha6!$A:$B,2,0)</f>
        <v>13</v>
      </c>
      <c r="N2112" t="s">
        <v>850</v>
      </c>
      <c r="O2112" t="s">
        <v>67</v>
      </c>
      <c r="P2112">
        <f>VLOOKUP(O2112,Planilha7!$A:$B,2,0)</f>
        <v>123</v>
      </c>
      <c r="Q2112" s="2">
        <v>79380</v>
      </c>
      <c r="R2112" t="s">
        <v>68</v>
      </c>
      <c r="S2112">
        <f>VLOOKUP(R2112,Planilha8!$A:$B,2,0)</f>
        <v>4</v>
      </c>
      <c r="T2112" s="1">
        <v>41297</v>
      </c>
      <c r="U2112" s="1" t="s">
        <v>6247</v>
      </c>
      <c r="V2112" s="1" t="s">
        <v>6247</v>
      </c>
      <c r="W2112" t="s">
        <v>6247</v>
      </c>
      <c r="X2112" t="s">
        <v>6247</v>
      </c>
    </row>
    <row r="2113" spans="1:24" x14ac:dyDescent="0.25">
      <c r="A2113">
        <v>1</v>
      </c>
      <c r="B2113" t="s">
        <v>5523</v>
      </c>
      <c r="C2113" t="s">
        <v>5524</v>
      </c>
      <c r="D2113" t="s">
        <v>5525</v>
      </c>
      <c r="E2113">
        <f>VLOOKUP(D2113,Planilha2!$A:$B,2,0)</f>
        <v>984</v>
      </c>
      <c r="F2113" t="s">
        <v>46</v>
      </c>
      <c r="G2113">
        <f>VLOOKUP(F2113,Planilha5!$A:$B,2,0)</f>
        <v>5</v>
      </c>
      <c r="H2113" t="str">
        <f>VLOOKUP(F2113,Planilha3!$A:$B,2,0)</f>
        <v>Energy</v>
      </c>
      <c r="I2113">
        <f>VLOOKUP(H2113,Planilha3!$B:$C,2,0)</f>
        <v>2</v>
      </c>
      <c r="J2113" t="s">
        <v>6247</v>
      </c>
      <c r="K2113">
        <f>VLOOKUP(J2113,Planilha4!$A:$B,2,0)</f>
        <v>1</v>
      </c>
      <c r="L2113" t="s">
        <v>365</v>
      </c>
      <c r="M2113">
        <f>VLOOKUP(L2113,Planilha6!$A:$B,2,0)</f>
        <v>34</v>
      </c>
      <c r="N2113" t="s">
        <v>850</v>
      </c>
      <c r="O2113" t="s">
        <v>286</v>
      </c>
      <c r="P2113">
        <f>VLOOKUP(O2113,Planilha7!$A:$B,2,0)</f>
        <v>73</v>
      </c>
      <c r="Q2113" s="2">
        <v>10034</v>
      </c>
      <c r="R2113" t="s">
        <v>9</v>
      </c>
      <c r="S2113">
        <f>VLOOKUP(R2113,Planilha8!$A:$B,2,0)</f>
        <v>1</v>
      </c>
      <c r="T2113" s="1">
        <v>43927</v>
      </c>
      <c r="U2113" s="1">
        <v>43101</v>
      </c>
      <c r="V2113" s="1">
        <v>45657</v>
      </c>
      <c r="W2113" t="s">
        <v>6247</v>
      </c>
      <c r="X2113" t="s">
        <v>6247</v>
      </c>
    </row>
    <row r="2114" spans="1:24" x14ac:dyDescent="0.25">
      <c r="A2114">
        <v>1</v>
      </c>
      <c r="B2114" t="s">
        <v>5526</v>
      </c>
      <c r="C2114" t="s">
        <v>5527</v>
      </c>
      <c r="D2114" t="s">
        <v>5528</v>
      </c>
      <c r="E2114">
        <f>VLOOKUP(D2114,Planilha2!$A:$B,2,0)</f>
        <v>985</v>
      </c>
      <c r="F2114" t="s">
        <v>46</v>
      </c>
      <c r="G2114">
        <f>VLOOKUP(F2114,Planilha5!$A:$B,2,0)</f>
        <v>5</v>
      </c>
      <c r="H2114" t="str">
        <f>VLOOKUP(F2114,Planilha3!$A:$B,2,0)</f>
        <v>Energy</v>
      </c>
      <c r="I2114">
        <f>VLOOKUP(H2114,Planilha3!$B:$C,2,0)</f>
        <v>2</v>
      </c>
      <c r="J2114" t="s">
        <v>6247</v>
      </c>
      <c r="K2114">
        <f>VLOOKUP(J2114,Planilha4!$A:$B,2,0)</f>
        <v>1</v>
      </c>
      <c r="L2114" t="s">
        <v>92</v>
      </c>
      <c r="M2114">
        <f>VLOOKUP(L2114,Planilha6!$A:$B,2,0)</f>
        <v>13</v>
      </c>
      <c r="N2114" t="s">
        <v>4311</v>
      </c>
      <c r="O2114" t="s">
        <v>8</v>
      </c>
      <c r="P2114">
        <f>VLOOKUP(O2114,Planilha7!$A:$B,2,0)</f>
        <v>27</v>
      </c>
      <c r="Q2114" s="2">
        <v>92183</v>
      </c>
      <c r="R2114" t="s">
        <v>9</v>
      </c>
      <c r="S2114">
        <f>VLOOKUP(R2114,Planilha8!$A:$B,2,0)</f>
        <v>1</v>
      </c>
      <c r="T2114" s="1">
        <v>41457</v>
      </c>
      <c r="U2114" s="1" t="s">
        <v>6247</v>
      </c>
      <c r="V2114" s="1" t="s">
        <v>6247</v>
      </c>
      <c r="W2114" t="s">
        <v>6247</v>
      </c>
      <c r="X2114" t="s">
        <v>6247</v>
      </c>
    </row>
    <row r="2115" spans="1:24" x14ac:dyDescent="0.25">
      <c r="A2115">
        <v>1</v>
      </c>
      <c r="B2115" t="s">
        <v>5529</v>
      </c>
      <c r="C2115" t="s">
        <v>5530</v>
      </c>
      <c r="D2115" t="s">
        <v>5531</v>
      </c>
      <c r="E2115">
        <f>VLOOKUP(D2115,Planilha2!$A:$B,2,0)</f>
        <v>986</v>
      </c>
      <c r="F2115" t="s">
        <v>46</v>
      </c>
      <c r="G2115">
        <f>VLOOKUP(F2115,Planilha5!$A:$B,2,0)</f>
        <v>5</v>
      </c>
      <c r="H2115" t="str">
        <f>VLOOKUP(F2115,Planilha3!$A:$B,2,0)</f>
        <v>Energy</v>
      </c>
      <c r="I2115">
        <f>VLOOKUP(H2115,Planilha3!$B:$C,2,0)</f>
        <v>2</v>
      </c>
      <c r="J2115" t="s">
        <v>6247</v>
      </c>
      <c r="K2115">
        <f>VLOOKUP(J2115,Planilha4!$A:$B,2,0)</f>
        <v>1</v>
      </c>
      <c r="L2115" t="s">
        <v>92</v>
      </c>
      <c r="M2115">
        <f>VLOOKUP(L2115,Planilha6!$A:$B,2,0)</f>
        <v>13</v>
      </c>
      <c r="N2115" t="s">
        <v>850</v>
      </c>
      <c r="O2115" t="s">
        <v>8</v>
      </c>
      <c r="P2115">
        <f>VLOOKUP(O2115,Planilha7!$A:$B,2,0)</f>
        <v>27</v>
      </c>
      <c r="Q2115" s="2">
        <v>96429</v>
      </c>
      <c r="R2115" t="s">
        <v>9</v>
      </c>
      <c r="S2115">
        <f>VLOOKUP(R2115,Planilha8!$A:$B,2,0)</f>
        <v>1</v>
      </c>
      <c r="T2115" s="1">
        <v>41312</v>
      </c>
      <c r="U2115" s="1">
        <v>43647</v>
      </c>
      <c r="V2115" s="1">
        <v>46203</v>
      </c>
      <c r="W2115" t="s">
        <v>6247</v>
      </c>
      <c r="X2115" t="s">
        <v>6247</v>
      </c>
    </row>
    <row r="2116" spans="1:24" x14ac:dyDescent="0.25">
      <c r="A2116">
        <v>1</v>
      </c>
      <c r="B2116" t="s">
        <v>5532</v>
      </c>
      <c r="C2116" t="s">
        <v>5533</v>
      </c>
      <c r="D2116" t="s">
        <v>5534</v>
      </c>
      <c r="E2116">
        <f>VLOOKUP(D2116,Planilha2!$A:$B,2,0)</f>
        <v>987</v>
      </c>
      <c r="F2116" t="s">
        <v>46</v>
      </c>
      <c r="G2116">
        <f>VLOOKUP(F2116,Planilha5!$A:$B,2,0)</f>
        <v>5</v>
      </c>
      <c r="H2116" t="str">
        <f>VLOOKUP(F2116,Planilha3!$A:$B,2,0)</f>
        <v>Energy</v>
      </c>
      <c r="I2116">
        <f>VLOOKUP(H2116,Planilha3!$B:$C,2,0)</f>
        <v>2</v>
      </c>
      <c r="J2116" t="s">
        <v>6247</v>
      </c>
      <c r="K2116">
        <f>VLOOKUP(J2116,Planilha4!$A:$B,2,0)</f>
        <v>1</v>
      </c>
      <c r="L2116" t="s">
        <v>92</v>
      </c>
      <c r="M2116">
        <f>VLOOKUP(L2116,Planilha6!$A:$B,2,0)</f>
        <v>13</v>
      </c>
      <c r="N2116" t="s">
        <v>850</v>
      </c>
      <c r="O2116" t="s">
        <v>250</v>
      </c>
      <c r="P2116">
        <f>VLOOKUP(O2116,Planilha7!$A:$B,2,0)</f>
        <v>131</v>
      </c>
      <c r="Q2116" s="2">
        <v>44466</v>
      </c>
      <c r="R2116" t="s">
        <v>9</v>
      </c>
      <c r="S2116">
        <f>VLOOKUP(R2116,Planilha8!$A:$B,2,0)</f>
        <v>1</v>
      </c>
      <c r="T2116" s="1">
        <v>43927</v>
      </c>
      <c r="U2116" s="1" t="s">
        <v>6247</v>
      </c>
      <c r="V2116" s="1" t="s">
        <v>6247</v>
      </c>
      <c r="W2116" t="s">
        <v>6247</v>
      </c>
      <c r="X2116" t="s">
        <v>6247</v>
      </c>
    </row>
    <row r="2117" spans="1:24" x14ac:dyDescent="0.25">
      <c r="A2117">
        <v>1</v>
      </c>
      <c r="B2117" t="s">
        <v>5535</v>
      </c>
      <c r="C2117" t="s">
        <v>5536</v>
      </c>
      <c r="D2117" t="s">
        <v>5537</v>
      </c>
      <c r="E2117">
        <f>VLOOKUP(D2117,Planilha2!$A:$B,2,0)</f>
        <v>988</v>
      </c>
      <c r="F2117" t="s">
        <v>3792</v>
      </c>
      <c r="G2117">
        <f>VLOOKUP(F2117,Planilha5!$A:$B,2,0)</f>
        <v>33</v>
      </c>
      <c r="H2117" t="str">
        <f>VLOOKUP(F2117,Planilha3!$A:$B,2,0)</f>
        <v>Energy</v>
      </c>
      <c r="I2117">
        <f>VLOOKUP(H2117,Planilha3!$B:$C,2,0)</f>
        <v>2</v>
      </c>
      <c r="J2117" t="s">
        <v>6247</v>
      </c>
      <c r="K2117">
        <f>VLOOKUP(J2117,Planilha4!$A:$B,2,0)</f>
        <v>1</v>
      </c>
      <c r="L2117" t="s">
        <v>3923</v>
      </c>
      <c r="M2117">
        <f>VLOOKUP(L2117,Planilha6!$A:$B,2,0)</f>
        <v>118</v>
      </c>
      <c r="N2117" t="s">
        <v>850</v>
      </c>
      <c r="O2117" t="s">
        <v>8</v>
      </c>
      <c r="P2117">
        <f>VLOOKUP(O2117,Planilha7!$A:$B,2,0)</f>
        <v>27</v>
      </c>
      <c r="Q2117" s="2">
        <v>32373</v>
      </c>
      <c r="R2117" t="s">
        <v>9</v>
      </c>
      <c r="S2117">
        <f>VLOOKUP(R2117,Planilha8!$A:$B,2,0)</f>
        <v>1</v>
      </c>
      <c r="T2117" s="1">
        <v>41330</v>
      </c>
      <c r="U2117" s="1" t="s">
        <v>6247</v>
      </c>
      <c r="V2117" s="1" t="s">
        <v>6247</v>
      </c>
      <c r="W2117" t="s">
        <v>6247</v>
      </c>
      <c r="X2117" t="s">
        <v>6247</v>
      </c>
    </row>
    <row r="2118" spans="1:24" x14ac:dyDescent="0.25">
      <c r="A2118">
        <v>1</v>
      </c>
      <c r="B2118" t="s">
        <v>5538</v>
      </c>
      <c r="C2118" t="s">
        <v>5539</v>
      </c>
      <c r="D2118" t="s">
        <v>5540</v>
      </c>
      <c r="E2118">
        <f>VLOOKUP(D2118,Planilha2!$A:$B,2,0)</f>
        <v>989</v>
      </c>
      <c r="F2118" t="s">
        <v>3792</v>
      </c>
      <c r="G2118">
        <f>VLOOKUP(F2118,Planilha5!$A:$B,2,0)</f>
        <v>33</v>
      </c>
      <c r="H2118" t="str">
        <f>VLOOKUP(F2118,Planilha3!$A:$B,2,0)</f>
        <v>Energy</v>
      </c>
      <c r="I2118">
        <f>VLOOKUP(H2118,Planilha3!$B:$C,2,0)</f>
        <v>2</v>
      </c>
      <c r="J2118" t="s">
        <v>6247</v>
      </c>
      <c r="K2118">
        <f>VLOOKUP(J2118,Planilha4!$A:$B,2,0)</f>
        <v>1</v>
      </c>
      <c r="L2118" t="s">
        <v>3923</v>
      </c>
      <c r="M2118">
        <f>VLOOKUP(L2118,Planilha6!$A:$B,2,0)</f>
        <v>118</v>
      </c>
      <c r="N2118" t="s">
        <v>850</v>
      </c>
      <c r="O2118" t="s">
        <v>8</v>
      </c>
      <c r="P2118">
        <f>VLOOKUP(O2118,Planilha7!$A:$B,2,0)</f>
        <v>27</v>
      </c>
      <c r="Q2118" s="2">
        <v>74407</v>
      </c>
      <c r="R2118" t="s">
        <v>9</v>
      </c>
      <c r="S2118">
        <f>VLOOKUP(R2118,Planilha8!$A:$B,2,0)</f>
        <v>1</v>
      </c>
      <c r="T2118" s="1">
        <v>41330</v>
      </c>
      <c r="U2118" s="1" t="s">
        <v>6247</v>
      </c>
      <c r="V2118" s="1" t="s">
        <v>6247</v>
      </c>
      <c r="W2118" t="s">
        <v>6247</v>
      </c>
      <c r="X2118" t="s">
        <v>6247</v>
      </c>
    </row>
    <row r="2119" spans="1:24" x14ac:dyDescent="0.25">
      <c r="A2119">
        <v>1</v>
      </c>
      <c r="B2119" t="s">
        <v>5541</v>
      </c>
      <c r="C2119" t="s">
        <v>5542</v>
      </c>
      <c r="D2119" t="s">
        <v>36</v>
      </c>
      <c r="E2119">
        <f>VLOOKUP(D2119,Planilha2!$A:$B,2,0)</f>
        <v>7</v>
      </c>
      <c r="F2119" t="s">
        <v>193</v>
      </c>
      <c r="G2119">
        <f>VLOOKUP(F2119,Planilha5!$A:$B,2,0)</f>
        <v>10</v>
      </c>
      <c r="H2119" t="str">
        <f>VLOOKUP(F2119,Planilha3!$A:$B,2,0)</f>
        <v>Industry</v>
      </c>
      <c r="I2119">
        <f>VLOOKUP(H2119,Planilha3!$B:$C,2,0)</f>
        <v>4</v>
      </c>
      <c r="J2119" t="s">
        <v>6247</v>
      </c>
      <c r="K2119">
        <f>VLOOKUP(J2119,Planilha4!$A:$B,2,0)</f>
        <v>1</v>
      </c>
      <c r="L2119" t="s">
        <v>5439</v>
      </c>
      <c r="M2119">
        <f>VLOOKUP(L2119,Planilha6!$A:$B,2,0)</f>
        <v>152</v>
      </c>
      <c r="N2119" t="s">
        <v>850</v>
      </c>
      <c r="O2119" t="s">
        <v>790</v>
      </c>
      <c r="P2119">
        <f>VLOOKUP(O2119,Planilha7!$A:$B,2,0)</f>
        <v>4</v>
      </c>
      <c r="Q2119" s="2">
        <v>96183</v>
      </c>
      <c r="R2119" t="s">
        <v>275</v>
      </c>
      <c r="S2119">
        <f>VLOOKUP(R2119,Planilha8!$A:$B,2,0)</f>
        <v>7</v>
      </c>
      <c r="T2119" s="1">
        <v>41392</v>
      </c>
      <c r="U2119" s="1">
        <v>42370</v>
      </c>
      <c r="V2119" s="1">
        <v>46022</v>
      </c>
      <c r="W2119" t="s">
        <v>6247</v>
      </c>
      <c r="X2119" t="s">
        <v>6247</v>
      </c>
    </row>
    <row r="2120" spans="1:24" x14ac:dyDescent="0.25">
      <c r="A2120">
        <v>1</v>
      </c>
      <c r="B2120" t="s">
        <v>5543</v>
      </c>
      <c r="C2120" t="s">
        <v>5544</v>
      </c>
      <c r="D2120" t="s">
        <v>5545</v>
      </c>
      <c r="E2120">
        <f>VLOOKUP(D2120,Planilha2!$A:$B,2,0)</f>
        <v>990</v>
      </c>
      <c r="F2120" t="s">
        <v>1651</v>
      </c>
      <c r="G2120">
        <f>VLOOKUP(F2120,Planilha5!$A:$B,2,0)</f>
        <v>22</v>
      </c>
      <c r="H2120" t="str">
        <f>VLOOKUP(F2120,Planilha3!$A:$B,2,0)</f>
        <v>Industry</v>
      </c>
      <c r="I2120">
        <f>VLOOKUP(H2120,Planilha3!$B:$C,2,0)</f>
        <v>4</v>
      </c>
      <c r="J2120" t="s">
        <v>6247</v>
      </c>
      <c r="K2120">
        <f>VLOOKUP(J2120,Planilha4!$A:$B,2,0)</f>
        <v>1</v>
      </c>
      <c r="L2120" t="s">
        <v>3923</v>
      </c>
      <c r="M2120">
        <f>VLOOKUP(L2120,Planilha6!$A:$B,2,0)</f>
        <v>118</v>
      </c>
      <c r="N2120" t="s">
        <v>850</v>
      </c>
      <c r="O2120" t="s">
        <v>8</v>
      </c>
      <c r="P2120">
        <f>VLOOKUP(O2120,Planilha7!$A:$B,2,0)</f>
        <v>27</v>
      </c>
      <c r="Q2120" s="2">
        <v>51341</v>
      </c>
      <c r="R2120" t="s">
        <v>9</v>
      </c>
      <c r="S2120">
        <f>VLOOKUP(R2120,Planilha8!$A:$B,2,0)</f>
        <v>1</v>
      </c>
      <c r="T2120" s="1">
        <v>41346</v>
      </c>
      <c r="U2120" s="1" t="s">
        <v>6247</v>
      </c>
      <c r="V2120" s="1" t="s">
        <v>6247</v>
      </c>
      <c r="W2120" t="s">
        <v>6247</v>
      </c>
      <c r="X2120" t="s">
        <v>6247</v>
      </c>
    </row>
    <row r="2121" spans="1:24" x14ac:dyDescent="0.25">
      <c r="A2121">
        <v>1</v>
      </c>
      <c r="B2121" t="s">
        <v>5546</v>
      </c>
      <c r="C2121" t="s">
        <v>5547</v>
      </c>
      <c r="D2121" t="s">
        <v>5548</v>
      </c>
      <c r="E2121">
        <f>VLOOKUP(D2121,Planilha2!$A:$B,2,0)</f>
        <v>991</v>
      </c>
      <c r="F2121" t="s">
        <v>46</v>
      </c>
      <c r="G2121">
        <f>VLOOKUP(F2121,Planilha5!$A:$B,2,0)</f>
        <v>5</v>
      </c>
      <c r="H2121" t="str">
        <f>VLOOKUP(F2121,Planilha3!$A:$B,2,0)</f>
        <v>Energy</v>
      </c>
      <c r="I2121">
        <f>VLOOKUP(H2121,Planilha3!$B:$C,2,0)</f>
        <v>2</v>
      </c>
      <c r="J2121" t="s">
        <v>6247</v>
      </c>
      <c r="K2121">
        <f>VLOOKUP(J2121,Planilha4!$A:$B,2,0)</f>
        <v>1</v>
      </c>
      <c r="L2121" t="s">
        <v>92</v>
      </c>
      <c r="M2121">
        <f>VLOOKUP(L2121,Planilha6!$A:$B,2,0)</f>
        <v>13</v>
      </c>
      <c r="N2121" t="s">
        <v>850</v>
      </c>
      <c r="O2121" t="s">
        <v>8</v>
      </c>
      <c r="P2121">
        <f>VLOOKUP(O2121,Planilha7!$A:$B,2,0)</f>
        <v>27</v>
      </c>
      <c r="Q2121" s="2">
        <v>802146</v>
      </c>
      <c r="R2121" t="s">
        <v>9</v>
      </c>
      <c r="S2121">
        <f>VLOOKUP(R2121,Planilha8!$A:$B,2,0)</f>
        <v>1</v>
      </c>
      <c r="T2121" s="1">
        <v>41351</v>
      </c>
      <c r="U2121" s="1" t="s">
        <v>6247</v>
      </c>
      <c r="V2121" s="1" t="s">
        <v>6247</v>
      </c>
      <c r="W2121" t="s">
        <v>6247</v>
      </c>
      <c r="X2121" t="s">
        <v>6247</v>
      </c>
    </row>
    <row r="2122" spans="1:24" x14ac:dyDescent="0.25">
      <c r="A2122">
        <v>1</v>
      </c>
      <c r="B2122" t="s">
        <v>5549</v>
      </c>
      <c r="C2122" t="s">
        <v>5550</v>
      </c>
      <c r="D2122" t="s">
        <v>5551</v>
      </c>
      <c r="E2122">
        <f>VLOOKUP(D2122,Planilha2!$A:$B,2,0)</f>
        <v>992</v>
      </c>
      <c r="F2122" t="s">
        <v>46</v>
      </c>
      <c r="G2122">
        <f>VLOOKUP(F2122,Planilha5!$A:$B,2,0)</f>
        <v>5</v>
      </c>
      <c r="H2122" t="str">
        <f>VLOOKUP(F2122,Planilha3!$A:$B,2,0)</f>
        <v>Energy</v>
      </c>
      <c r="I2122">
        <f>VLOOKUP(H2122,Planilha3!$B:$C,2,0)</f>
        <v>2</v>
      </c>
      <c r="J2122" t="s">
        <v>6247</v>
      </c>
      <c r="K2122">
        <f>VLOOKUP(J2122,Planilha4!$A:$B,2,0)</f>
        <v>1</v>
      </c>
      <c r="L2122" t="s">
        <v>365</v>
      </c>
      <c r="M2122">
        <f>VLOOKUP(L2122,Planilha6!$A:$B,2,0)</f>
        <v>34</v>
      </c>
      <c r="N2122" t="s">
        <v>850</v>
      </c>
      <c r="O2122" t="s">
        <v>67</v>
      </c>
      <c r="P2122">
        <f>VLOOKUP(O2122,Planilha7!$A:$B,2,0)</f>
        <v>123</v>
      </c>
      <c r="Q2122" s="2">
        <v>7225</v>
      </c>
      <c r="R2122" t="s">
        <v>9</v>
      </c>
      <c r="S2122">
        <f>VLOOKUP(R2122,Planilha8!$A:$B,2,0)</f>
        <v>1</v>
      </c>
      <c r="T2122" s="1">
        <v>41365</v>
      </c>
      <c r="U2122" s="1" t="s">
        <v>6247</v>
      </c>
      <c r="V2122" s="1" t="s">
        <v>6247</v>
      </c>
      <c r="W2122" t="s">
        <v>6247</v>
      </c>
      <c r="X2122" t="s">
        <v>6247</v>
      </c>
    </row>
    <row r="2123" spans="1:24" x14ac:dyDescent="0.25">
      <c r="A2123">
        <v>1</v>
      </c>
      <c r="B2123" t="s">
        <v>5552</v>
      </c>
      <c r="C2123" t="s">
        <v>5553</v>
      </c>
      <c r="D2123" t="s">
        <v>5471</v>
      </c>
      <c r="E2123">
        <f>VLOOKUP(D2123,Planilha2!$A:$B,2,0)</f>
        <v>970</v>
      </c>
      <c r="F2123" t="s">
        <v>46</v>
      </c>
      <c r="G2123">
        <f>VLOOKUP(F2123,Planilha5!$A:$B,2,0)</f>
        <v>5</v>
      </c>
      <c r="H2123" t="str">
        <f>VLOOKUP(F2123,Planilha3!$A:$B,2,0)</f>
        <v>Energy</v>
      </c>
      <c r="I2123">
        <f>VLOOKUP(H2123,Planilha3!$B:$C,2,0)</f>
        <v>2</v>
      </c>
      <c r="J2123" t="s">
        <v>6247</v>
      </c>
      <c r="K2123">
        <f>VLOOKUP(J2123,Planilha4!$A:$B,2,0)</f>
        <v>1</v>
      </c>
      <c r="L2123" t="s">
        <v>365</v>
      </c>
      <c r="M2123">
        <f>VLOOKUP(L2123,Planilha6!$A:$B,2,0)</f>
        <v>34</v>
      </c>
      <c r="N2123" t="s">
        <v>850</v>
      </c>
      <c r="O2123" t="s">
        <v>67</v>
      </c>
      <c r="P2123">
        <f>VLOOKUP(O2123,Planilha7!$A:$B,2,0)</f>
        <v>123</v>
      </c>
      <c r="Q2123" s="2">
        <v>19082</v>
      </c>
      <c r="R2123" t="s">
        <v>9</v>
      </c>
      <c r="S2123">
        <f>VLOOKUP(R2123,Planilha8!$A:$B,2,0)</f>
        <v>1</v>
      </c>
      <c r="T2123" s="1">
        <v>41365</v>
      </c>
      <c r="U2123" s="1" t="s">
        <v>6247</v>
      </c>
      <c r="V2123" s="1" t="s">
        <v>6247</v>
      </c>
      <c r="W2123" t="s">
        <v>6247</v>
      </c>
      <c r="X2123" t="s">
        <v>6247</v>
      </c>
    </row>
    <row r="2124" spans="1:24" x14ac:dyDescent="0.25">
      <c r="A2124">
        <v>1</v>
      </c>
      <c r="B2124" t="s">
        <v>5554</v>
      </c>
      <c r="C2124" t="s">
        <v>5555</v>
      </c>
      <c r="D2124" t="s">
        <v>5471</v>
      </c>
      <c r="E2124">
        <f>VLOOKUP(D2124,Planilha2!$A:$B,2,0)</f>
        <v>970</v>
      </c>
      <c r="F2124" t="s">
        <v>46</v>
      </c>
      <c r="G2124">
        <f>VLOOKUP(F2124,Planilha5!$A:$B,2,0)</f>
        <v>5</v>
      </c>
      <c r="H2124" t="str">
        <f>VLOOKUP(F2124,Planilha3!$A:$B,2,0)</f>
        <v>Energy</v>
      </c>
      <c r="I2124">
        <f>VLOOKUP(H2124,Planilha3!$B:$C,2,0)</f>
        <v>2</v>
      </c>
      <c r="J2124" t="s">
        <v>6247</v>
      </c>
      <c r="K2124">
        <f>VLOOKUP(J2124,Planilha4!$A:$B,2,0)</f>
        <v>1</v>
      </c>
      <c r="L2124" t="s">
        <v>365</v>
      </c>
      <c r="M2124">
        <f>VLOOKUP(L2124,Planilha6!$A:$B,2,0)</f>
        <v>34</v>
      </c>
      <c r="N2124" t="s">
        <v>850</v>
      </c>
      <c r="O2124" t="s">
        <v>67</v>
      </c>
      <c r="P2124">
        <f>VLOOKUP(O2124,Planilha7!$A:$B,2,0)</f>
        <v>123</v>
      </c>
      <c r="Q2124" s="2">
        <v>25241</v>
      </c>
      <c r="R2124" t="s">
        <v>9</v>
      </c>
      <c r="S2124">
        <f>VLOOKUP(R2124,Planilha8!$A:$B,2,0)</f>
        <v>1</v>
      </c>
      <c r="T2124" s="1">
        <v>41365</v>
      </c>
      <c r="U2124" s="1" t="s">
        <v>6247</v>
      </c>
      <c r="V2124" s="1" t="s">
        <v>6247</v>
      </c>
      <c r="W2124" t="s">
        <v>6247</v>
      </c>
      <c r="X2124" t="s">
        <v>6247</v>
      </c>
    </row>
    <row r="2125" spans="1:24" x14ac:dyDescent="0.25">
      <c r="A2125">
        <v>1</v>
      </c>
      <c r="B2125" t="s">
        <v>5556</v>
      </c>
      <c r="C2125" t="s">
        <v>5557</v>
      </c>
      <c r="D2125" t="s">
        <v>5471</v>
      </c>
      <c r="E2125">
        <f>VLOOKUP(D2125,Planilha2!$A:$B,2,0)</f>
        <v>970</v>
      </c>
      <c r="F2125" t="s">
        <v>46</v>
      </c>
      <c r="G2125">
        <f>VLOOKUP(F2125,Planilha5!$A:$B,2,0)</f>
        <v>5</v>
      </c>
      <c r="H2125" t="str">
        <f>VLOOKUP(F2125,Planilha3!$A:$B,2,0)</f>
        <v>Energy</v>
      </c>
      <c r="I2125">
        <f>VLOOKUP(H2125,Planilha3!$B:$C,2,0)</f>
        <v>2</v>
      </c>
      <c r="J2125" t="s">
        <v>6247</v>
      </c>
      <c r="K2125">
        <f>VLOOKUP(J2125,Planilha4!$A:$B,2,0)</f>
        <v>1</v>
      </c>
      <c r="L2125" t="s">
        <v>365</v>
      </c>
      <c r="M2125">
        <f>VLOOKUP(L2125,Planilha6!$A:$B,2,0)</f>
        <v>34</v>
      </c>
      <c r="N2125" t="s">
        <v>1437</v>
      </c>
      <c r="O2125" t="s">
        <v>67</v>
      </c>
      <c r="P2125">
        <f>VLOOKUP(O2125,Planilha7!$A:$B,2,0)</f>
        <v>123</v>
      </c>
      <c r="Q2125" s="2">
        <v>17485</v>
      </c>
      <c r="R2125" t="s">
        <v>9</v>
      </c>
      <c r="S2125">
        <f>VLOOKUP(R2125,Planilha8!$A:$B,2,0)</f>
        <v>1</v>
      </c>
      <c r="T2125" s="1">
        <v>41365</v>
      </c>
      <c r="U2125" s="1" t="s">
        <v>6247</v>
      </c>
      <c r="V2125" s="1" t="s">
        <v>6247</v>
      </c>
      <c r="W2125" t="s">
        <v>6247</v>
      </c>
      <c r="X2125" t="s">
        <v>6247</v>
      </c>
    </row>
    <row r="2126" spans="1:24" x14ac:dyDescent="0.25">
      <c r="A2126">
        <v>1</v>
      </c>
      <c r="B2126" t="s">
        <v>5558</v>
      </c>
      <c r="C2126" t="s">
        <v>5559</v>
      </c>
      <c r="D2126" t="s">
        <v>5471</v>
      </c>
      <c r="E2126">
        <f>VLOOKUP(D2126,Planilha2!$A:$B,2,0)</f>
        <v>970</v>
      </c>
      <c r="F2126" t="s">
        <v>46</v>
      </c>
      <c r="G2126">
        <f>VLOOKUP(F2126,Planilha5!$A:$B,2,0)</f>
        <v>5</v>
      </c>
      <c r="H2126" t="str">
        <f>VLOOKUP(F2126,Planilha3!$A:$B,2,0)</f>
        <v>Energy</v>
      </c>
      <c r="I2126">
        <f>VLOOKUP(H2126,Planilha3!$B:$C,2,0)</f>
        <v>2</v>
      </c>
      <c r="J2126" t="s">
        <v>6247</v>
      </c>
      <c r="K2126">
        <f>VLOOKUP(J2126,Planilha4!$A:$B,2,0)</f>
        <v>1</v>
      </c>
      <c r="L2126" t="s">
        <v>92</v>
      </c>
      <c r="M2126">
        <f>VLOOKUP(L2126,Planilha6!$A:$B,2,0)</f>
        <v>13</v>
      </c>
      <c r="N2126" t="s">
        <v>850</v>
      </c>
      <c r="O2126" t="s">
        <v>67</v>
      </c>
      <c r="P2126">
        <f>VLOOKUP(O2126,Planilha7!$A:$B,2,0)</f>
        <v>123</v>
      </c>
      <c r="Q2126" s="2">
        <v>37883</v>
      </c>
      <c r="R2126" t="s">
        <v>9</v>
      </c>
      <c r="S2126">
        <f>VLOOKUP(R2126,Planilha8!$A:$B,2,0)</f>
        <v>1</v>
      </c>
      <c r="T2126" s="1">
        <v>41365</v>
      </c>
      <c r="U2126" s="1" t="s">
        <v>6247</v>
      </c>
      <c r="V2126" s="1" t="s">
        <v>6247</v>
      </c>
      <c r="W2126" t="s">
        <v>6247</v>
      </c>
      <c r="X2126" t="s">
        <v>6247</v>
      </c>
    </row>
    <row r="2127" spans="1:24" x14ac:dyDescent="0.25">
      <c r="A2127">
        <v>1</v>
      </c>
      <c r="B2127" t="s">
        <v>5560</v>
      </c>
      <c r="C2127" t="s">
        <v>5561</v>
      </c>
      <c r="D2127" t="s">
        <v>5562</v>
      </c>
      <c r="E2127">
        <f>VLOOKUP(D2127,Planilha2!$A:$B,2,0)</f>
        <v>993</v>
      </c>
      <c r="F2127" t="s">
        <v>46</v>
      </c>
      <c r="G2127">
        <f>VLOOKUP(F2127,Planilha5!$A:$B,2,0)</f>
        <v>5</v>
      </c>
      <c r="H2127" t="str">
        <f>VLOOKUP(F2127,Planilha3!$A:$B,2,0)</f>
        <v>Energy</v>
      </c>
      <c r="I2127">
        <f>VLOOKUP(H2127,Planilha3!$B:$C,2,0)</f>
        <v>2</v>
      </c>
      <c r="J2127" t="s">
        <v>6247</v>
      </c>
      <c r="K2127">
        <f>VLOOKUP(J2127,Planilha4!$A:$B,2,0)</f>
        <v>1</v>
      </c>
      <c r="L2127" t="s">
        <v>197</v>
      </c>
      <c r="M2127">
        <f>VLOOKUP(L2127,Planilha6!$A:$B,2,0)</f>
        <v>21</v>
      </c>
      <c r="N2127" t="s">
        <v>850</v>
      </c>
      <c r="O2127" t="s">
        <v>1400</v>
      </c>
      <c r="P2127">
        <f>VLOOKUP(O2127,Planilha7!$A:$B,2,0)</f>
        <v>78</v>
      </c>
      <c r="Q2127" s="2">
        <v>20000</v>
      </c>
      <c r="R2127" t="s">
        <v>275</v>
      </c>
      <c r="S2127">
        <f>VLOOKUP(R2127,Planilha8!$A:$B,2,0)</f>
        <v>7</v>
      </c>
      <c r="T2127" s="1">
        <v>41302</v>
      </c>
      <c r="U2127" s="1" t="s">
        <v>6247</v>
      </c>
      <c r="V2127" s="1" t="s">
        <v>6247</v>
      </c>
      <c r="W2127" t="s">
        <v>6247</v>
      </c>
      <c r="X2127" t="s">
        <v>6247</v>
      </c>
    </row>
    <row r="2128" spans="1:24" x14ac:dyDescent="0.25">
      <c r="A2128">
        <v>1</v>
      </c>
      <c r="B2128" t="s">
        <v>5563</v>
      </c>
      <c r="C2128" t="s">
        <v>5564</v>
      </c>
      <c r="D2128" t="s">
        <v>5471</v>
      </c>
      <c r="E2128">
        <f>VLOOKUP(D2128,Planilha2!$A:$B,2,0)</f>
        <v>970</v>
      </c>
      <c r="F2128" t="s">
        <v>46</v>
      </c>
      <c r="G2128">
        <f>VLOOKUP(F2128,Planilha5!$A:$B,2,0)</f>
        <v>5</v>
      </c>
      <c r="H2128" t="str">
        <f>VLOOKUP(F2128,Planilha3!$A:$B,2,0)</f>
        <v>Energy</v>
      </c>
      <c r="I2128">
        <f>VLOOKUP(H2128,Planilha3!$B:$C,2,0)</f>
        <v>2</v>
      </c>
      <c r="J2128" t="s">
        <v>6247</v>
      </c>
      <c r="K2128">
        <f>VLOOKUP(J2128,Planilha4!$A:$B,2,0)</f>
        <v>1</v>
      </c>
      <c r="L2128" t="s">
        <v>365</v>
      </c>
      <c r="M2128">
        <f>VLOOKUP(L2128,Planilha6!$A:$B,2,0)</f>
        <v>34</v>
      </c>
      <c r="N2128" t="s">
        <v>4311</v>
      </c>
      <c r="O2128" t="s">
        <v>67</v>
      </c>
      <c r="P2128">
        <f>VLOOKUP(O2128,Planilha7!$A:$B,2,0)</f>
        <v>123</v>
      </c>
      <c r="Q2128" s="2">
        <v>11371</v>
      </c>
      <c r="R2128" t="s">
        <v>9</v>
      </c>
      <c r="S2128">
        <f>VLOOKUP(R2128,Planilha8!$A:$B,2,0)</f>
        <v>1</v>
      </c>
      <c r="T2128" s="1">
        <v>41365</v>
      </c>
      <c r="U2128" s="1" t="s">
        <v>6247</v>
      </c>
      <c r="V2128" s="1" t="s">
        <v>6247</v>
      </c>
      <c r="W2128" t="s">
        <v>6247</v>
      </c>
      <c r="X2128" t="s">
        <v>6247</v>
      </c>
    </row>
    <row r="2129" spans="1:24" x14ac:dyDescent="0.25">
      <c r="A2129">
        <v>1</v>
      </c>
      <c r="B2129" t="s">
        <v>5565</v>
      </c>
      <c r="C2129" t="s">
        <v>5566</v>
      </c>
      <c r="D2129" t="s">
        <v>5567</v>
      </c>
      <c r="E2129">
        <f>VLOOKUP(D2129,Planilha2!$A:$B,2,0)</f>
        <v>994</v>
      </c>
      <c r="F2129" t="s">
        <v>46</v>
      </c>
      <c r="G2129">
        <f>VLOOKUP(F2129,Planilha5!$A:$B,2,0)</f>
        <v>5</v>
      </c>
      <c r="H2129" t="str">
        <f>VLOOKUP(F2129,Planilha3!$A:$B,2,0)</f>
        <v>Energy</v>
      </c>
      <c r="I2129">
        <f>VLOOKUP(H2129,Planilha3!$B:$C,2,0)</f>
        <v>2</v>
      </c>
      <c r="J2129" t="s">
        <v>6247</v>
      </c>
      <c r="K2129">
        <f>VLOOKUP(J2129,Planilha4!$A:$B,2,0)</f>
        <v>1</v>
      </c>
      <c r="L2129" t="s">
        <v>1524</v>
      </c>
      <c r="M2129">
        <f>VLOOKUP(L2129,Planilha6!$A:$B,2,0)</f>
        <v>72</v>
      </c>
      <c r="N2129" t="s">
        <v>850</v>
      </c>
      <c r="O2129" t="s">
        <v>286</v>
      </c>
      <c r="P2129">
        <f>VLOOKUP(O2129,Planilha7!$A:$B,2,0)</f>
        <v>73</v>
      </c>
      <c r="Q2129" s="2">
        <v>21660</v>
      </c>
      <c r="R2129" t="s">
        <v>9</v>
      </c>
      <c r="S2129">
        <f>VLOOKUP(R2129,Planilha8!$A:$B,2,0)</f>
        <v>1</v>
      </c>
      <c r="T2129" s="1">
        <v>41529</v>
      </c>
      <c r="U2129" s="1" t="s">
        <v>6247</v>
      </c>
      <c r="V2129" s="1" t="s">
        <v>6247</v>
      </c>
      <c r="W2129" t="s">
        <v>6247</v>
      </c>
      <c r="X2129" t="s">
        <v>6247</v>
      </c>
    </row>
    <row r="2130" spans="1:24" x14ac:dyDescent="0.25">
      <c r="A2130">
        <v>1</v>
      </c>
      <c r="B2130" t="s">
        <v>5568</v>
      </c>
      <c r="C2130" t="s">
        <v>5569</v>
      </c>
      <c r="D2130" t="s">
        <v>5570</v>
      </c>
      <c r="E2130">
        <f>VLOOKUP(D2130,Planilha2!$A:$B,2,0)</f>
        <v>995</v>
      </c>
      <c r="F2130" t="s">
        <v>46</v>
      </c>
      <c r="G2130">
        <f>VLOOKUP(F2130,Planilha5!$A:$B,2,0)</f>
        <v>5</v>
      </c>
      <c r="H2130" t="str">
        <f>VLOOKUP(F2130,Planilha3!$A:$B,2,0)</f>
        <v>Energy</v>
      </c>
      <c r="I2130">
        <f>VLOOKUP(H2130,Planilha3!$B:$C,2,0)</f>
        <v>2</v>
      </c>
      <c r="J2130" t="s">
        <v>6247</v>
      </c>
      <c r="K2130">
        <f>VLOOKUP(J2130,Planilha4!$A:$B,2,0)</f>
        <v>1</v>
      </c>
      <c r="L2130" t="s">
        <v>92</v>
      </c>
      <c r="M2130">
        <f>VLOOKUP(L2130,Planilha6!$A:$B,2,0)</f>
        <v>13</v>
      </c>
      <c r="N2130" t="s">
        <v>850</v>
      </c>
      <c r="O2130" t="s">
        <v>22</v>
      </c>
      <c r="P2130">
        <f>VLOOKUP(O2130,Planilha7!$A:$B,2,0)</f>
        <v>55</v>
      </c>
      <c r="Q2130" s="2">
        <v>208982</v>
      </c>
      <c r="R2130" t="s">
        <v>9</v>
      </c>
      <c r="S2130">
        <f>VLOOKUP(R2130,Planilha8!$A:$B,2,0)</f>
        <v>1</v>
      </c>
      <c r="T2130" s="1">
        <v>43927</v>
      </c>
      <c r="U2130" s="1">
        <v>43770</v>
      </c>
      <c r="V2130" s="1">
        <v>46326</v>
      </c>
      <c r="W2130" t="s">
        <v>6247</v>
      </c>
      <c r="X2130" t="s">
        <v>6247</v>
      </c>
    </row>
    <row r="2131" spans="1:24" x14ac:dyDescent="0.25">
      <c r="A2131">
        <v>1</v>
      </c>
      <c r="B2131" t="s">
        <v>5571</v>
      </c>
      <c r="C2131" t="s">
        <v>5572</v>
      </c>
      <c r="D2131" t="s">
        <v>5573</v>
      </c>
      <c r="E2131">
        <f>VLOOKUP(D2131,Planilha2!$A:$B,2,0)</f>
        <v>996</v>
      </c>
      <c r="F2131" t="s">
        <v>46</v>
      </c>
      <c r="G2131">
        <f>VLOOKUP(F2131,Planilha5!$A:$B,2,0)</f>
        <v>5</v>
      </c>
      <c r="H2131" t="str">
        <f>VLOOKUP(F2131,Planilha3!$A:$B,2,0)</f>
        <v>Energy</v>
      </c>
      <c r="I2131">
        <f>VLOOKUP(H2131,Planilha3!$B:$C,2,0)</f>
        <v>2</v>
      </c>
      <c r="J2131" t="s">
        <v>6247</v>
      </c>
      <c r="K2131">
        <f>VLOOKUP(J2131,Planilha4!$A:$B,2,0)</f>
        <v>1</v>
      </c>
      <c r="L2131" t="s">
        <v>365</v>
      </c>
      <c r="M2131">
        <f>VLOOKUP(L2131,Planilha6!$A:$B,2,0)</f>
        <v>34</v>
      </c>
      <c r="N2131" t="s">
        <v>850</v>
      </c>
      <c r="O2131" t="s">
        <v>22</v>
      </c>
      <c r="P2131">
        <f>VLOOKUP(O2131,Planilha7!$A:$B,2,0)</f>
        <v>55</v>
      </c>
      <c r="Q2131" s="2">
        <v>13433</v>
      </c>
      <c r="R2131" t="s">
        <v>9</v>
      </c>
      <c r="S2131">
        <f>VLOOKUP(R2131,Planilha8!$A:$B,2,0)</f>
        <v>1</v>
      </c>
      <c r="T2131" s="1">
        <v>41515</v>
      </c>
      <c r="U2131" s="1">
        <v>44276</v>
      </c>
      <c r="V2131" s="1">
        <v>47927</v>
      </c>
      <c r="W2131" t="s">
        <v>6247</v>
      </c>
      <c r="X2131" t="s">
        <v>6247</v>
      </c>
    </row>
    <row r="2132" spans="1:24" x14ac:dyDescent="0.25">
      <c r="A2132">
        <v>1</v>
      </c>
      <c r="B2132" t="s">
        <v>5574</v>
      </c>
      <c r="C2132" t="s">
        <v>5575</v>
      </c>
      <c r="D2132" t="s">
        <v>5576</v>
      </c>
      <c r="E2132">
        <f>VLOOKUP(D2132,Planilha2!$A:$B,2,0)</f>
        <v>997</v>
      </c>
      <c r="F2132" t="s">
        <v>46</v>
      </c>
      <c r="G2132">
        <f>VLOOKUP(F2132,Planilha5!$A:$B,2,0)</f>
        <v>5</v>
      </c>
      <c r="H2132" t="str">
        <f>VLOOKUP(F2132,Planilha3!$A:$B,2,0)</f>
        <v>Energy</v>
      </c>
      <c r="I2132">
        <f>VLOOKUP(H2132,Planilha3!$B:$C,2,0)</f>
        <v>2</v>
      </c>
      <c r="J2132" t="s">
        <v>6247</v>
      </c>
      <c r="K2132">
        <f>VLOOKUP(J2132,Planilha4!$A:$B,2,0)</f>
        <v>1</v>
      </c>
      <c r="L2132" t="s">
        <v>2809</v>
      </c>
      <c r="M2132">
        <f>VLOOKUP(L2132,Planilha6!$A:$B,2,0)</f>
        <v>95</v>
      </c>
      <c r="N2132" t="s">
        <v>7</v>
      </c>
      <c r="O2132" t="s">
        <v>22</v>
      </c>
      <c r="P2132">
        <f>VLOOKUP(O2132,Planilha7!$A:$B,2,0)</f>
        <v>55</v>
      </c>
      <c r="Q2132" s="2">
        <v>13472</v>
      </c>
      <c r="R2132" t="s">
        <v>9</v>
      </c>
      <c r="S2132">
        <f>VLOOKUP(R2132,Planilha8!$A:$B,2,0)</f>
        <v>1</v>
      </c>
      <c r="T2132" s="1" t="s">
        <v>6247</v>
      </c>
      <c r="U2132" s="1" t="s">
        <v>6247</v>
      </c>
      <c r="V2132" s="1" t="s">
        <v>6247</v>
      </c>
      <c r="W2132" t="s">
        <v>6247</v>
      </c>
      <c r="X2132" t="s">
        <v>6247</v>
      </c>
    </row>
    <row r="2133" spans="1:24" x14ac:dyDescent="0.25">
      <c r="A2133">
        <v>1</v>
      </c>
      <c r="B2133" t="s">
        <v>5577</v>
      </c>
      <c r="C2133" t="s">
        <v>5578</v>
      </c>
      <c r="D2133" t="s">
        <v>5579</v>
      </c>
      <c r="E2133">
        <f>VLOOKUP(D2133,Planilha2!$A:$B,2,0)</f>
        <v>998</v>
      </c>
      <c r="F2133" t="s">
        <v>46</v>
      </c>
      <c r="G2133">
        <f>VLOOKUP(F2133,Planilha5!$A:$B,2,0)</f>
        <v>5</v>
      </c>
      <c r="H2133" t="str">
        <f>VLOOKUP(F2133,Planilha3!$A:$B,2,0)</f>
        <v>Energy</v>
      </c>
      <c r="I2133">
        <f>VLOOKUP(H2133,Planilha3!$B:$C,2,0)</f>
        <v>2</v>
      </c>
      <c r="J2133" t="s">
        <v>6247</v>
      </c>
      <c r="K2133">
        <f>VLOOKUP(J2133,Planilha4!$A:$B,2,0)</f>
        <v>1</v>
      </c>
      <c r="L2133" t="s">
        <v>1524</v>
      </c>
      <c r="M2133">
        <f>VLOOKUP(L2133,Planilha6!$A:$B,2,0)</f>
        <v>72</v>
      </c>
      <c r="N2133" t="s">
        <v>850</v>
      </c>
      <c r="O2133" t="s">
        <v>305</v>
      </c>
      <c r="P2133">
        <f>VLOOKUP(O2133,Planilha7!$A:$B,2,0)</f>
        <v>128</v>
      </c>
      <c r="Q2133" s="2">
        <v>7714</v>
      </c>
      <c r="R2133" t="s">
        <v>271</v>
      </c>
      <c r="S2133">
        <f>VLOOKUP(R2133,Planilha8!$A:$B,2,0)</f>
        <v>8</v>
      </c>
      <c r="T2133" s="1">
        <v>41372</v>
      </c>
      <c r="U2133" s="1">
        <v>44479</v>
      </c>
      <c r="V2133" s="1">
        <v>48130</v>
      </c>
      <c r="W2133" t="s">
        <v>6247</v>
      </c>
      <c r="X2133" t="s">
        <v>6247</v>
      </c>
    </row>
    <row r="2134" spans="1:24" x14ac:dyDescent="0.25">
      <c r="A2134">
        <v>1</v>
      </c>
      <c r="B2134" t="s">
        <v>5580</v>
      </c>
      <c r="C2134" t="s">
        <v>5581</v>
      </c>
      <c r="D2134" t="s">
        <v>5582</v>
      </c>
      <c r="E2134">
        <f>VLOOKUP(D2134,Planilha2!$A:$B,2,0)</f>
        <v>999</v>
      </c>
      <c r="F2134" t="s">
        <v>46</v>
      </c>
      <c r="G2134">
        <f>VLOOKUP(F2134,Planilha5!$A:$B,2,0)</f>
        <v>5</v>
      </c>
      <c r="H2134" t="str">
        <f>VLOOKUP(F2134,Planilha3!$A:$B,2,0)</f>
        <v>Energy</v>
      </c>
      <c r="I2134">
        <f>VLOOKUP(H2134,Planilha3!$B:$C,2,0)</f>
        <v>2</v>
      </c>
      <c r="J2134" t="s">
        <v>6247</v>
      </c>
      <c r="K2134">
        <f>VLOOKUP(J2134,Planilha4!$A:$B,2,0)</f>
        <v>1</v>
      </c>
      <c r="L2134" t="s">
        <v>365</v>
      </c>
      <c r="M2134">
        <f>VLOOKUP(L2134,Planilha6!$A:$B,2,0)</f>
        <v>34</v>
      </c>
      <c r="N2134" t="s">
        <v>850</v>
      </c>
      <c r="O2134" t="s">
        <v>8</v>
      </c>
      <c r="P2134">
        <f>VLOOKUP(O2134,Planilha7!$A:$B,2,0)</f>
        <v>27</v>
      </c>
      <c r="Q2134" s="2">
        <v>40760</v>
      </c>
      <c r="R2134" t="s">
        <v>9</v>
      </c>
      <c r="S2134">
        <f>VLOOKUP(R2134,Planilha8!$A:$B,2,0)</f>
        <v>1</v>
      </c>
      <c r="T2134" s="1">
        <v>41374</v>
      </c>
      <c r="U2134" s="1">
        <v>43249</v>
      </c>
      <c r="V2134" s="1">
        <v>46901</v>
      </c>
      <c r="W2134" t="s">
        <v>6247</v>
      </c>
      <c r="X2134" t="s">
        <v>6247</v>
      </c>
    </row>
    <row r="2135" spans="1:24" x14ac:dyDescent="0.25">
      <c r="A2135">
        <v>1</v>
      </c>
      <c r="B2135" t="s">
        <v>5583</v>
      </c>
      <c r="C2135" t="s">
        <v>5584</v>
      </c>
      <c r="D2135" t="s">
        <v>5585</v>
      </c>
      <c r="E2135">
        <f>VLOOKUP(D2135,Planilha2!$A:$B,2,0)</f>
        <v>1000</v>
      </c>
      <c r="F2135" t="s">
        <v>46</v>
      </c>
      <c r="G2135">
        <f>VLOOKUP(F2135,Planilha5!$A:$B,2,0)</f>
        <v>5</v>
      </c>
      <c r="H2135" t="str">
        <f>VLOOKUP(F2135,Planilha3!$A:$B,2,0)</f>
        <v>Energy</v>
      </c>
      <c r="I2135">
        <f>VLOOKUP(H2135,Planilha3!$B:$C,2,0)</f>
        <v>2</v>
      </c>
      <c r="J2135" t="s">
        <v>6247</v>
      </c>
      <c r="K2135">
        <f>VLOOKUP(J2135,Planilha4!$A:$B,2,0)</f>
        <v>1</v>
      </c>
      <c r="L2135" t="s">
        <v>2809</v>
      </c>
      <c r="M2135">
        <f>VLOOKUP(L2135,Planilha6!$A:$B,2,0)</f>
        <v>95</v>
      </c>
      <c r="N2135" t="s">
        <v>850</v>
      </c>
      <c r="O2135" t="s">
        <v>8</v>
      </c>
      <c r="P2135">
        <f>VLOOKUP(O2135,Planilha7!$A:$B,2,0)</f>
        <v>27</v>
      </c>
      <c r="Q2135" s="2">
        <v>110391</v>
      </c>
      <c r="R2135" t="s">
        <v>9</v>
      </c>
      <c r="S2135">
        <f>VLOOKUP(R2135,Planilha8!$A:$B,2,0)</f>
        <v>1</v>
      </c>
      <c r="T2135" s="1">
        <v>41367</v>
      </c>
      <c r="U2135" s="1">
        <v>43358</v>
      </c>
      <c r="V2135" s="1">
        <v>45914</v>
      </c>
      <c r="W2135" t="s">
        <v>6247</v>
      </c>
      <c r="X2135" t="s">
        <v>6247</v>
      </c>
    </row>
    <row r="2136" spans="1:24" x14ac:dyDescent="0.25">
      <c r="A2136">
        <v>1</v>
      </c>
      <c r="B2136" t="s">
        <v>5586</v>
      </c>
      <c r="C2136" t="s">
        <v>5587</v>
      </c>
      <c r="D2136" t="s">
        <v>5588</v>
      </c>
      <c r="E2136">
        <f>VLOOKUP(D2136,Planilha2!$A:$B,2,0)</f>
        <v>1001</v>
      </c>
      <c r="F2136" t="s">
        <v>46</v>
      </c>
      <c r="G2136">
        <f>VLOOKUP(F2136,Planilha5!$A:$B,2,0)</f>
        <v>5</v>
      </c>
      <c r="H2136" t="str">
        <f>VLOOKUP(F2136,Planilha3!$A:$B,2,0)</f>
        <v>Energy</v>
      </c>
      <c r="I2136">
        <f>VLOOKUP(H2136,Planilha3!$B:$C,2,0)</f>
        <v>2</v>
      </c>
      <c r="J2136" t="s">
        <v>6247</v>
      </c>
      <c r="K2136">
        <f>VLOOKUP(J2136,Planilha4!$A:$B,2,0)</f>
        <v>1</v>
      </c>
      <c r="L2136" t="s">
        <v>92</v>
      </c>
      <c r="M2136">
        <f>VLOOKUP(L2136,Planilha6!$A:$B,2,0)</f>
        <v>13</v>
      </c>
      <c r="N2136" t="s">
        <v>850</v>
      </c>
      <c r="O2136" t="s">
        <v>8</v>
      </c>
      <c r="P2136">
        <f>VLOOKUP(O2136,Planilha7!$A:$B,2,0)</f>
        <v>27</v>
      </c>
      <c r="Q2136" s="2">
        <v>118967</v>
      </c>
      <c r="R2136" t="s">
        <v>9</v>
      </c>
      <c r="S2136">
        <f>VLOOKUP(R2136,Planilha8!$A:$B,2,0)</f>
        <v>1</v>
      </c>
      <c r="T2136" s="1">
        <v>41421</v>
      </c>
      <c r="U2136" s="1">
        <v>43525</v>
      </c>
      <c r="V2136" s="1">
        <v>46081</v>
      </c>
      <c r="W2136" t="s">
        <v>6247</v>
      </c>
      <c r="X2136" t="s">
        <v>6247</v>
      </c>
    </row>
    <row r="2137" spans="1:24" x14ac:dyDescent="0.25">
      <c r="A2137">
        <v>1</v>
      </c>
      <c r="B2137" t="s">
        <v>5589</v>
      </c>
      <c r="C2137" t="s">
        <v>5590</v>
      </c>
      <c r="D2137" t="s">
        <v>5591</v>
      </c>
      <c r="E2137">
        <f>VLOOKUP(D2137,Planilha2!$A:$B,2,0)</f>
        <v>1002</v>
      </c>
      <c r="F2137" t="s">
        <v>46</v>
      </c>
      <c r="G2137">
        <f>VLOOKUP(F2137,Planilha5!$A:$B,2,0)</f>
        <v>5</v>
      </c>
      <c r="H2137" t="str">
        <f>VLOOKUP(F2137,Planilha3!$A:$B,2,0)</f>
        <v>Energy</v>
      </c>
      <c r="I2137">
        <f>VLOOKUP(H2137,Planilha3!$B:$C,2,0)</f>
        <v>2</v>
      </c>
      <c r="J2137" t="s">
        <v>6247</v>
      </c>
      <c r="K2137">
        <f>VLOOKUP(J2137,Planilha4!$A:$B,2,0)</f>
        <v>1</v>
      </c>
      <c r="L2137" t="s">
        <v>92</v>
      </c>
      <c r="M2137">
        <f>VLOOKUP(L2137,Planilha6!$A:$B,2,0)</f>
        <v>13</v>
      </c>
      <c r="N2137" t="s">
        <v>850</v>
      </c>
      <c r="O2137" t="s">
        <v>8</v>
      </c>
      <c r="P2137">
        <f>VLOOKUP(O2137,Planilha7!$A:$B,2,0)</f>
        <v>27</v>
      </c>
      <c r="Q2137" s="2">
        <v>316041</v>
      </c>
      <c r="R2137" t="s">
        <v>9</v>
      </c>
      <c r="S2137">
        <f>VLOOKUP(R2137,Planilha8!$A:$B,2,0)</f>
        <v>1</v>
      </c>
      <c r="T2137" s="1">
        <v>41376</v>
      </c>
      <c r="U2137" s="1" t="s">
        <v>6247</v>
      </c>
      <c r="V2137" s="1" t="s">
        <v>6247</v>
      </c>
      <c r="W2137" t="s">
        <v>6247</v>
      </c>
      <c r="X2137" t="s">
        <v>6247</v>
      </c>
    </row>
    <row r="2138" spans="1:24" x14ac:dyDescent="0.25">
      <c r="A2138">
        <v>1</v>
      </c>
      <c r="B2138" t="s">
        <v>5592</v>
      </c>
      <c r="C2138" t="s">
        <v>5593</v>
      </c>
      <c r="D2138" t="s">
        <v>5594</v>
      </c>
      <c r="E2138">
        <f>VLOOKUP(D2138,Planilha2!$A:$B,2,0)</f>
        <v>1003</v>
      </c>
      <c r="F2138" t="s">
        <v>46</v>
      </c>
      <c r="G2138">
        <f>VLOOKUP(F2138,Planilha5!$A:$B,2,0)</f>
        <v>5</v>
      </c>
      <c r="H2138" t="str">
        <f>VLOOKUP(F2138,Planilha3!$A:$B,2,0)</f>
        <v>Energy</v>
      </c>
      <c r="I2138">
        <f>VLOOKUP(H2138,Planilha3!$B:$C,2,0)</f>
        <v>2</v>
      </c>
      <c r="J2138" t="s">
        <v>6247</v>
      </c>
      <c r="K2138">
        <f>VLOOKUP(J2138,Planilha4!$A:$B,2,0)</f>
        <v>1</v>
      </c>
      <c r="L2138" t="s">
        <v>4457</v>
      </c>
      <c r="M2138">
        <f>VLOOKUP(L2138,Planilha6!$A:$B,2,0)</f>
        <v>135</v>
      </c>
      <c r="N2138" t="s">
        <v>850</v>
      </c>
      <c r="O2138" t="s">
        <v>22</v>
      </c>
      <c r="P2138">
        <f>VLOOKUP(O2138,Planilha7!$A:$B,2,0)</f>
        <v>55</v>
      </c>
      <c r="Q2138" s="2">
        <v>6689</v>
      </c>
      <c r="R2138" t="s">
        <v>9</v>
      </c>
      <c r="S2138">
        <f>VLOOKUP(R2138,Planilha8!$A:$B,2,0)</f>
        <v>1</v>
      </c>
      <c r="T2138" s="1">
        <v>43927</v>
      </c>
      <c r="U2138" s="1" t="s">
        <v>6247</v>
      </c>
      <c r="V2138" s="1" t="s">
        <v>6247</v>
      </c>
      <c r="W2138" t="s">
        <v>6247</v>
      </c>
      <c r="X2138" t="s">
        <v>6247</v>
      </c>
    </row>
    <row r="2139" spans="1:24" x14ac:dyDescent="0.25">
      <c r="A2139">
        <v>1</v>
      </c>
      <c r="B2139" t="s">
        <v>5595</v>
      </c>
      <c r="C2139" t="s">
        <v>5596</v>
      </c>
      <c r="D2139" t="s">
        <v>5597</v>
      </c>
      <c r="E2139">
        <f>VLOOKUP(D2139,Planilha2!$A:$B,2,0)</f>
        <v>1004</v>
      </c>
      <c r="F2139" t="s">
        <v>46</v>
      </c>
      <c r="G2139">
        <f>VLOOKUP(F2139,Planilha5!$A:$B,2,0)</f>
        <v>5</v>
      </c>
      <c r="H2139" t="str">
        <f>VLOOKUP(F2139,Planilha3!$A:$B,2,0)</f>
        <v>Energy</v>
      </c>
      <c r="I2139">
        <f>VLOOKUP(H2139,Planilha3!$B:$C,2,0)</f>
        <v>2</v>
      </c>
      <c r="J2139" t="s">
        <v>6247</v>
      </c>
      <c r="K2139">
        <f>VLOOKUP(J2139,Planilha4!$A:$B,2,0)</f>
        <v>1</v>
      </c>
      <c r="L2139" t="s">
        <v>365</v>
      </c>
      <c r="M2139">
        <f>VLOOKUP(L2139,Planilha6!$A:$B,2,0)</f>
        <v>34</v>
      </c>
      <c r="N2139" t="s">
        <v>850</v>
      </c>
      <c r="O2139" t="s">
        <v>22</v>
      </c>
      <c r="P2139">
        <f>VLOOKUP(O2139,Planilha7!$A:$B,2,0)</f>
        <v>55</v>
      </c>
      <c r="Q2139" s="2">
        <v>2976</v>
      </c>
      <c r="R2139" t="s">
        <v>9</v>
      </c>
      <c r="S2139">
        <f>VLOOKUP(R2139,Planilha8!$A:$B,2,0)</f>
        <v>1</v>
      </c>
      <c r="T2139" s="1">
        <v>43927</v>
      </c>
      <c r="U2139" s="1" t="s">
        <v>6247</v>
      </c>
      <c r="V2139" s="1" t="s">
        <v>6247</v>
      </c>
      <c r="W2139" t="s">
        <v>6247</v>
      </c>
      <c r="X2139" t="s">
        <v>6247</v>
      </c>
    </row>
    <row r="2140" spans="1:24" x14ac:dyDescent="0.25">
      <c r="A2140">
        <v>1</v>
      </c>
      <c r="B2140" t="s">
        <v>5598</v>
      </c>
      <c r="C2140" t="s">
        <v>5599</v>
      </c>
      <c r="D2140" t="s">
        <v>5600</v>
      </c>
      <c r="E2140">
        <f>VLOOKUP(D2140,Planilha2!$A:$B,2,0)</f>
        <v>1005</v>
      </c>
      <c r="F2140" t="s">
        <v>46</v>
      </c>
      <c r="G2140">
        <f>VLOOKUP(F2140,Planilha5!$A:$B,2,0)</f>
        <v>5</v>
      </c>
      <c r="H2140" t="str">
        <f>VLOOKUP(F2140,Planilha3!$A:$B,2,0)</f>
        <v>Energy</v>
      </c>
      <c r="I2140">
        <f>VLOOKUP(H2140,Planilha3!$B:$C,2,0)</f>
        <v>2</v>
      </c>
      <c r="J2140" t="s">
        <v>6247</v>
      </c>
      <c r="K2140">
        <f>VLOOKUP(J2140,Planilha4!$A:$B,2,0)</f>
        <v>1</v>
      </c>
      <c r="L2140" t="s">
        <v>92</v>
      </c>
      <c r="M2140">
        <f>VLOOKUP(L2140,Planilha6!$A:$B,2,0)</f>
        <v>13</v>
      </c>
      <c r="N2140" t="s">
        <v>850</v>
      </c>
      <c r="O2140" t="s">
        <v>22</v>
      </c>
      <c r="P2140">
        <f>VLOOKUP(O2140,Planilha7!$A:$B,2,0)</f>
        <v>55</v>
      </c>
      <c r="Q2140" s="2">
        <v>39642</v>
      </c>
      <c r="R2140" t="s">
        <v>9</v>
      </c>
      <c r="S2140">
        <f>VLOOKUP(R2140,Planilha8!$A:$B,2,0)</f>
        <v>1</v>
      </c>
      <c r="T2140" s="1">
        <v>43927</v>
      </c>
      <c r="U2140" s="1">
        <v>42457</v>
      </c>
      <c r="V2140" s="1">
        <v>46108</v>
      </c>
      <c r="W2140" t="s">
        <v>6247</v>
      </c>
      <c r="X2140" t="s">
        <v>6247</v>
      </c>
    </row>
    <row r="2141" spans="1:24" x14ac:dyDescent="0.25">
      <c r="A2141">
        <v>1</v>
      </c>
      <c r="B2141" t="s">
        <v>5601</v>
      </c>
      <c r="C2141" t="s">
        <v>5602</v>
      </c>
      <c r="D2141" t="s">
        <v>5603</v>
      </c>
      <c r="E2141">
        <f>VLOOKUP(D2141,Planilha2!$A:$B,2,0)</f>
        <v>1006</v>
      </c>
      <c r="F2141" t="s">
        <v>46</v>
      </c>
      <c r="G2141">
        <f>VLOOKUP(F2141,Planilha5!$A:$B,2,0)</f>
        <v>5</v>
      </c>
      <c r="H2141" t="str">
        <f>VLOOKUP(F2141,Planilha3!$A:$B,2,0)</f>
        <v>Energy</v>
      </c>
      <c r="I2141">
        <f>VLOOKUP(H2141,Planilha3!$B:$C,2,0)</f>
        <v>2</v>
      </c>
      <c r="J2141" t="s">
        <v>6247</v>
      </c>
      <c r="K2141">
        <f>VLOOKUP(J2141,Planilha4!$A:$B,2,0)</f>
        <v>1</v>
      </c>
      <c r="L2141" t="s">
        <v>92</v>
      </c>
      <c r="M2141">
        <f>VLOOKUP(L2141,Planilha6!$A:$B,2,0)</f>
        <v>13</v>
      </c>
      <c r="N2141" t="s">
        <v>850</v>
      </c>
      <c r="O2141" t="s">
        <v>8</v>
      </c>
      <c r="P2141">
        <f>VLOOKUP(O2141,Planilha7!$A:$B,2,0)</f>
        <v>27</v>
      </c>
      <c r="Q2141" s="2">
        <v>570569</v>
      </c>
      <c r="R2141" t="s">
        <v>9</v>
      </c>
      <c r="S2141">
        <f>VLOOKUP(R2141,Planilha8!$A:$B,2,0)</f>
        <v>1</v>
      </c>
      <c r="T2141" s="1">
        <v>41121</v>
      </c>
      <c r="U2141" s="1" t="s">
        <v>6247</v>
      </c>
      <c r="V2141" s="1" t="s">
        <v>6247</v>
      </c>
      <c r="W2141" t="s">
        <v>6247</v>
      </c>
      <c r="X2141" t="s">
        <v>6247</v>
      </c>
    </row>
    <row r="2142" spans="1:24" x14ac:dyDescent="0.25">
      <c r="A2142">
        <v>1</v>
      </c>
      <c r="B2142" t="s">
        <v>5604</v>
      </c>
      <c r="C2142" t="s">
        <v>5605</v>
      </c>
      <c r="D2142" t="s">
        <v>5606</v>
      </c>
      <c r="E2142">
        <f>VLOOKUP(D2142,Planilha2!$A:$B,2,0)</f>
        <v>1007</v>
      </c>
      <c r="F2142" t="s">
        <v>46</v>
      </c>
      <c r="G2142">
        <f>VLOOKUP(F2142,Planilha5!$A:$B,2,0)</f>
        <v>5</v>
      </c>
      <c r="H2142" t="str">
        <f>VLOOKUP(F2142,Planilha3!$A:$B,2,0)</f>
        <v>Energy</v>
      </c>
      <c r="I2142">
        <f>VLOOKUP(H2142,Planilha3!$B:$C,2,0)</f>
        <v>2</v>
      </c>
      <c r="J2142" t="s">
        <v>6247</v>
      </c>
      <c r="K2142">
        <f>VLOOKUP(J2142,Planilha4!$A:$B,2,0)</f>
        <v>1</v>
      </c>
      <c r="L2142" t="s">
        <v>92</v>
      </c>
      <c r="M2142">
        <f>VLOOKUP(L2142,Planilha6!$A:$B,2,0)</f>
        <v>13</v>
      </c>
      <c r="N2142" t="s">
        <v>850</v>
      </c>
      <c r="O2142" t="s">
        <v>8</v>
      </c>
      <c r="P2142">
        <f>VLOOKUP(O2142,Planilha7!$A:$B,2,0)</f>
        <v>27</v>
      </c>
      <c r="Q2142" s="2">
        <v>959382</v>
      </c>
      <c r="R2142" t="s">
        <v>9</v>
      </c>
      <c r="S2142">
        <f>VLOOKUP(R2142,Planilha8!$A:$B,2,0)</f>
        <v>1</v>
      </c>
      <c r="T2142" s="1">
        <v>41143</v>
      </c>
      <c r="U2142" s="1" t="s">
        <v>6247</v>
      </c>
      <c r="V2142" s="1" t="s">
        <v>6247</v>
      </c>
      <c r="W2142" t="s">
        <v>6247</v>
      </c>
      <c r="X2142" t="s">
        <v>6247</v>
      </c>
    </row>
    <row r="2143" spans="1:24" x14ac:dyDescent="0.25">
      <c r="A2143">
        <v>1</v>
      </c>
      <c r="B2143" t="s">
        <v>5607</v>
      </c>
      <c r="C2143" t="s">
        <v>5608</v>
      </c>
      <c r="D2143" t="s">
        <v>5609</v>
      </c>
      <c r="E2143">
        <f>VLOOKUP(D2143,Planilha2!$A:$B,2,0)</f>
        <v>1008</v>
      </c>
      <c r="F2143" t="s">
        <v>46</v>
      </c>
      <c r="G2143">
        <f>VLOOKUP(F2143,Planilha5!$A:$B,2,0)</f>
        <v>5</v>
      </c>
      <c r="H2143" t="str">
        <f>VLOOKUP(F2143,Planilha3!$A:$B,2,0)</f>
        <v>Energy</v>
      </c>
      <c r="I2143">
        <f>VLOOKUP(H2143,Planilha3!$B:$C,2,0)</f>
        <v>2</v>
      </c>
      <c r="J2143" t="s">
        <v>6247</v>
      </c>
      <c r="K2143">
        <f>VLOOKUP(J2143,Planilha4!$A:$B,2,0)</f>
        <v>1</v>
      </c>
      <c r="L2143" t="s">
        <v>92</v>
      </c>
      <c r="M2143">
        <f>VLOOKUP(L2143,Planilha6!$A:$B,2,0)</f>
        <v>13</v>
      </c>
      <c r="N2143" t="s">
        <v>850</v>
      </c>
      <c r="O2143" t="s">
        <v>8</v>
      </c>
      <c r="P2143">
        <f>VLOOKUP(O2143,Planilha7!$A:$B,2,0)</f>
        <v>27</v>
      </c>
      <c r="Q2143" s="2">
        <v>519768</v>
      </c>
      <c r="R2143" t="s">
        <v>9</v>
      </c>
      <c r="S2143">
        <f>VLOOKUP(R2143,Planilha8!$A:$B,2,0)</f>
        <v>1</v>
      </c>
      <c r="T2143" s="1">
        <v>41148</v>
      </c>
      <c r="U2143" s="1" t="s">
        <v>6247</v>
      </c>
      <c r="V2143" s="1" t="s">
        <v>6247</v>
      </c>
      <c r="W2143" t="s">
        <v>6247</v>
      </c>
      <c r="X2143" t="s">
        <v>6247</v>
      </c>
    </row>
    <row r="2144" spans="1:24" x14ac:dyDescent="0.25">
      <c r="A2144">
        <v>1</v>
      </c>
      <c r="B2144" t="s">
        <v>5610</v>
      </c>
      <c r="C2144" t="s">
        <v>5611</v>
      </c>
      <c r="D2144" t="s">
        <v>5612</v>
      </c>
      <c r="E2144">
        <f>VLOOKUP(D2144,Planilha2!$A:$B,2,0)</f>
        <v>1009</v>
      </c>
      <c r="F2144" t="s">
        <v>46</v>
      </c>
      <c r="G2144">
        <f>VLOOKUP(F2144,Planilha5!$A:$B,2,0)</f>
        <v>5</v>
      </c>
      <c r="H2144" t="str">
        <f>VLOOKUP(F2144,Planilha3!$A:$B,2,0)</f>
        <v>Energy</v>
      </c>
      <c r="I2144">
        <f>VLOOKUP(H2144,Planilha3!$B:$C,2,0)</f>
        <v>2</v>
      </c>
      <c r="J2144" t="s">
        <v>6247</v>
      </c>
      <c r="K2144">
        <f>VLOOKUP(J2144,Planilha4!$A:$B,2,0)</f>
        <v>1</v>
      </c>
      <c r="L2144" t="s">
        <v>365</v>
      </c>
      <c r="M2144">
        <f>VLOOKUP(L2144,Planilha6!$A:$B,2,0)</f>
        <v>34</v>
      </c>
      <c r="N2144" t="s">
        <v>850</v>
      </c>
      <c r="O2144" t="s">
        <v>22</v>
      </c>
      <c r="P2144">
        <f>VLOOKUP(O2144,Planilha7!$A:$B,2,0)</f>
        <v>55</v>
      </c>
      <c r="Q2144" s="2">
        <v>49766</v>
      </c>
      <c r="R2144" t="s">
        <v>9</v>
      </c>
      <c r="S2144">
        <f>VLOOKUP(R2144,Planilha8!$A:$B,2,0)</f>
        <v>1</v>
      </c>
      <c r="T2144" s="1">
        <v>43927</v>
      </c>
      <c r="U2144" s="1" t="s">
        <v>6247</v>
      </c>
      <c r="V2144" s="1" t="s">
        <v>6247</v>
      </c>
      <c r="W2144" t="s">
        <v>6247</v>
      </c>
      <c r="X2144" t="s">
        <v>6247</v>
      </c>
    </row>
    <row r="2145" spans="1:24" x14ac:dyDescent="0.25">
      <c r="A2145">
        <v>1</v>
      </c>
      <c r="B2145" t="s">
        <v>5613</v>
      </c>
      <c r="C2145" t="s">
        <v>5614</v>
      </c>
      <c r="D2145" t="s">
        <v>5615</v>
      </c>
      <c r="E2145">
        <f>VLOOKUP(D2145,Planilha2!$A:$B,2,0)</f>
        <v>1010</v>
      </c>
      <c r="F2145" t="s">
        <v>46</v>
      </c>
      <c r="G2145">
        <f>VLOOKUP(F2145,Planilha5!$A:$B,2,0)</f>
        <v>5</v>
      </c>
      <c r="H2145" t="str">
        <f>VLOOKUP(F2145,Planilha3!$A:$B,2,0)</f>
        <v>Energy</v>
      </c>
      <c r="I2145">
        <f>VLOOKUP(H2145,Planilha3!$B:$C,2,0)</f>
        <v>2</v>
      </c>
      <c r="J2145" t="s">
        <v>6247</v>
      </c>
      <c r="K2145">
        <f>VLOOKUP(J2145,Planilha4!$A:$B,2,0)</f>
        <v>1</v>
      </c>
      <c r="L2145" t="s">
        <v>92</v>
      </c>
      <c r="M2145">
        <f>VLOOKUP(L2145,Planilha6!$A:$B,2,0)</f>
        <v>13</v>
      </c>
      <c r="N2145" t="s">
        <v>850</v>
      </c>
      <c r="O2145" t="s">
        <v>250</v>
      </c>
      <c r="P2145">
        <f>VLOOKUP(O2145,Planilha7!$A:$B,2,0)</f>
        <v>131</v>
      </c>
      <c r="Q2145" s="2">
        <v>31778</v>
      </c>
      <c r="R2145" t="s">
        <v>9</v>
      </c>
      <c r="S2145">
        <f>VLOOKUP(R2145,Planilha8!$A:$B,2,0)</f>
        <v>1</v>
      </c>
      <c r="T2145" s="1">
        <v>43927</v>
      </c>
      <c r="U2145" s="1">
        <v>43253</v>
      </c>
      <c r="V2145" s="1">
        <v>45809</v>
      </c>
      <c r="W2145" t="s">
        <v>6247</v>
      </c>
      <c r="X2145" t="s">
        <v>6247</v>
      </c>
    </row>
    <row r="2146" spans="1:24" x14ac:dyDescent="0.25">
      <c r="A2146">
        <v>1</v>
      </c>
      <c r="B2146" t="s">
        <v>5616</v>
      </c>
      <c r="C2146" t="s">
        <v>5617</v>
      </c>
      <c r="D2146" t="s">
        <v>5618</v>
      </c>
      <c r="E2146">
        <f>VLOOKUP(D2146,Planilha2!$A:$B,2,0)</f>
        <v>1011</v>
      </c>
      <c r="F2146" t="s">
        <v>46</v>
      </c>
      <c r="G2146">
        <f>VLOOKUP(F2146,Planilha5!$A:$B,2,0)</f>
        <v>5</v>
      </c>
      <c r="H2146" t="str">
        <f>VLOOKUP(F2146,Planilha3!$A:$B,2,0)</f>
        <v>Energy</v>
      </c>
      <c r="I2146">
        <f>VLOOKUP(H2146,Planilha3!$B:$C,2,0)</f>
        <v>2</v>
      </c>
      <c r="J2146" t="s">
        <v>6247</v>
      </c>
      <c r="K2146">
        <f>VLOOKUP(J2146,Planilha4!$A:$B,2,0)</f>
        <v>1</v>
      </c>
      <c r="L2146" t="s">
        <v>92</v>
      </c>
      <c r="M2146">
        <f>VLOOKUP(L2146,Planilha6!$A:$B,2,0)</f>
        <v>13</v>
      </c>
      <c r="N2146" t="s">
        <v>850</v>
      </c>
      <c r="O2146" t="s">
        <v>333</v>
      </c>
      <c r="P2146">
        <f>VLOOKUP(O2146,Planilha7!$A:$B,2,0)</f>
        <v>64</v>
      </c>
      <c r="Q2146" s="2">
        <v>244798</v>
      </c>
      <c r="R2146" t="s">
        <v>86</v>
      </c>
      <c r="S2146">
        <f>VLOOKUP(R2146,Planilha8!$A:$B,2,0)</f>
        <v>6</v>
      </c>
      <c r="T2146" s="1">
        <v>41137</v>
      </c>
      <c r="U2146" s="1">
        <v>42736</v>
      </c>
      <c r="V2146" s="1">
        <v>45291</v>
      </c>
      <c r="W2146" t="s">
        <v>6247</v>
      </c>
      <c r="X2146" t="s">
        <v>6247</v>
      </c>
    </row>
    <row r="2147" spans="1:24" x14ac:dyDescent="0.25">
      <c r="A2147">
        <v>1</v>
      </c>
      <c r="B2147" t="s">
        <v>5619</v>
      </c>
      <c r="C2147" t="s">
        <v>5620</v>
      </c>
      <c r="D2147" t="s">
        <v>5621</v>
      </c>
      <c r="E2147">
        <f>VLOOKUP(D2147,Planilha2!$A:$B,2,0)</f>
        <v>1012</v>
      </c>
      <c r="F2147" t="s">
        <v>37</v>
      </c>
      <c r="G2147">
        <f>VLOOKUP(F2147,Planilha5!$A:$B,2,0)</f>
        <v>4</v>
      </c>
      <c r="H2147" t="str">
        <f>VLOOKUP(F2147,Planilha3!$A:$B,2,0)</f>
        <v>AFOLU</v>
      </c>
      <c r="I2147">
        <f>VLOOKUP(H2147,Planilha3!$B:$C,2,0)</f>
        <v>1</v>
      </c>
      <c r="J2147" t="s">
        <v>6247</v>
      </c>
      <c r="K2147">
        <f>VLOOKUP(J2147,Planilha4!$A:$B,2,0)</f>
        <v>1</v>
      </c>
      <c r="L2147" t="s">
        <v>33</v>
      </c>
      <c r="M2147">
        <f>VLOOKUP(L2147,Planilha6!$A:$B,2,0)</f>
        <v>5</v>
      </c>
      <c r="N2147" t="s">
        <v>850</v>
      </c>
      <c r="O2147" t="s">
        <v>5622</v>
      </c>
      <c r="P2147">
        <f>VLOOKUP(O2147,Planilha7!$A:$B,2,0)</f>
        <v>33</v>
      </c>
      <c r="Q2147" s="2">
        <v>5956</v>
      </c>
      <c r="R2147" t="s">
        <v>78</v>
      </c>
      <c r="S2147">
        <f>VLOOKUP(R2147,Planilha8!$A:$B,2,0)</f>
        <v>5</v>
      </c>
      <c r="T2147" s="1">
        <v>41158</v>
      </c>
      <c r="U2147" s="1" t="s">
        <v>6247</v>
      </c>
      <c r="V2147" s="1" t="s">
        <v>6247</v>
      </c>
      <c r="W2147" t="s">
        <v>6247</v>
      </c>
      <c r="X2147" t="s">
        <v>6247</v>
      </c>
    </row>
    <row r="2148" spans="1:24" x14ac:dyDescent="0.25">
      <c r="A2148">
        <v>1</v>
      </c>
      <c r="B2148" t="s">
        <v>5623</v>
      </c>
      <c r="C2148" t="s">
        <v>5624</v>
      </c>
      <c r="D2148" t="s">
        <v>4513</v>
      </c>
      <c r="E2148">
        <f>VLOOKUP(D2148,Planilha2!$A:$B,2,0)</f>
        <v>713</v>
      </c>
      <c r="F2148" t="s">
        <v>46</v>
      </c>
      <c r="G2148">
        <f>VLOOKUP(F2148,Planilha5!$A:$B,2,0)</f>
        <v>5</v>
      </c>
      <c r="H2148" t="str">
        <f>VLOOKUP(F2148,Planilha3!$A:$B,2,0)</f>
        <v>Energy</v>
      </c>
      <c r="I2148">
        <f>VLOOKUP(H2148,Planilha3!$B:$C,2,0)</f>
        <v>2</v>
      </c>
      <c r="J2148" t="s">
        <v>6247</v>
      </c>
      <c r="K2148">
        <f>VLOOKUP(J2148,Planilha4!$A:$B,2,0)</f>
        <v>1</v>
      </c>
      <c r="L2148" t="s">
        <v>92</v>
      </c>
      <c r="M2148">
        <f>VLOOKUP(L2148,Planilha6!$A:$B,2,0)</f>
        <v>13</v>
      </c>
      <c r="N2148" t="s">
        <v>850</v>
      </c>
      <c r="O2148" t="s">
        <v>8</v>
      </c>
      <c r="P2148">
        <f>VLOOKUP(O2148,Planilha7!$A:$B,2,0)</f>
        <v>27</v>
      </c>
      <c r="Q2148" s="2">
        <v>155384</v>
      </c>
      <c r="R2148" t="s">
        <v>9</v>
      </c>
      <c r="S2148">
        <f>VLOOKUP(R2148,Planilha8!$A:$B,2,0)</f>
        <v>1</v>
      </c>
      <c r="T2148" s="1">
        <v>41222</v>
      </c>
      <c r="U2148" s="1">
        <v>43436</v>
      </c>
      <c r="V2148" s="1">
        <v>47088</v>
      </c>
      <c r="W2148" t="s">
        <v>6247</v>
      </c>
      <c r="X2148" t="s">
        <v>6247</v>
      </c>
    </row>
    <row r="2149" spans="1:24" x14ac:dyDescent="0.25">
      <c r="A2149">
        <v>1</v>
      </c>
      <c r="B2149" t="s">
        <v>5625</v>
      </c>
      <c r="C2149" t="s">
        <v>5626</v>
      </c>
      <c r="D2149" t="s">
        <v>4427</v>
      </c>
      <c r="E2149">
        <f>VLOOKUP(D2149,Planilha2!$A:$B,2,0)</f>
        <v>688</v>
      </c>
      <c r="F2149" t="s">
        <v>46</v>
      </c>
      <c r="G2149">
        <f>VLOOKUP(F2149,Planilha5!$A:$B,2,0)</f>
        <v>5</v>
      </c>
      <c r="H2149" t="str">
        <f>VLOOKUP(F2149,Planilha3!$A:$B,2,0)</f>
        <v>Energy</v>
      </c>
      <c r="I2149">
        <f>VLOOKUP(H2149,Planilha3!$B:$C,2,0)</f>
        <v>2</v>
      </c>
      <c r="J2149" t="s">
        <v>6247</v>
      </c>
      <c r="K2149">
        <f>VLOOKUP(J2149,Planilha4!$A:$B,2,0)</f>
        <v>1</v>
      </c>
      <c r="L2149" t="s">
        <v>365</v>
      </c>
      <c r="M2149">
        <f>VLOOKUP(L2149,Planilha6!$A:$B,2,0)</f>
        <v>34</v>
      </c>
      <c r="N2149" t="s">
        <v>850</v>
      </c>
      <c r="O2149" t="s">
        <v>22</v>
      </c>
      <c r="P2149">
        <f>VLOOKUP(O2149,Planilha7!$A:$B,2,0)</f>
        <v>55</v>
      </c>
      <c r="Q2149" s="2">
        <v>15000</v>
      </c>
      <c r="R2149" t="s">
        <v>9</v>
      </c>
      <c r="S2149">
        <f>VLOOKUP(R2149,Planilha8!$A:$B,2,0)</f>
        <v>1</v>
      </c>
      <c r="T2149" s="1">
        <v>41165</v>
      </c>
      <c r="U2149" s="1" t="s">
        <v>6247</v>
      </c>
      <c r="V2149" s="1" t="s">
        <v>6247</v>
      </c>
      <c r="W2149" t="s">
        <v>6247</v>
      </c>
      <c r="X2149" t="s">
        <v>6247</v>
      </c>
    </row>
    <row r="2150" spans="1:24" x14ac:dyDescent="0.25">
      <c r="A2150">
        <v>1</v>
      </c>
      <c r="B2150" t="s">
        <v>5627</v>
      </c>
      <c r="C2150" t="s">
        <v>5628</v>
      </c>
      <c r="D2150" t="s">
        <v>5629</v>
      </c>
      <c r="E2150">
        <f>VLOOKUP(D2150,Planilha2!$A:$B,2,0)</f>
        <v>1013</v>
      </c>
      <c r="F2150" t="s">
        <v>46</v>
      </c>
      <c r="G2150">
        <f>VLOOKUP(F2150,Planilha5!$A:$B,2,0)</f>
        <v>5</v>
      </c>
      <c r="H2150" t="str">
        <f>VLOOKUP(F2150,Planilha3!$A:$B,2,0)</f>
        <v>Energy</v>
      </c>
      <c r="I2150">
        <f>VLOOKUP(H2150,Planilha3!$B:$C,2,0)</f>
        <v>2</v>
      </c>
      <c r="J2150" t="s">
        <v>6247</v>
      </c>
      <c r="K2150">
        <f>VLOOKUP(J2150,Planilha4!$A:$B,2,0)</f>
        <v>1</v>
      </c>
      <c r="L2150" t="s">
        <v>92</v>
      </c>
      <c r="M2150">
        <f>VLOOKUP(L2150,Planilha6!$A:$B,2,0)</f>
        <v>13</v>
      </c>
      <c r="N2150" t="s">
        <v>850</v>
      </c>
      <c r="O2150" t="s">
        <v>101</v>
      </c>
      <c r="P2150">
        <f>VLOOKUP(O2150,Planilha7!$A:$B,2,0)</f>
        <v>17</v>
      </c>
      <c r="Q2150" s="2">
        <v>747711</v>
      </c>
      <c r="R2150" t="s">
        <v>275</v>
      </c>
      <c r="S2150">
        <f>VLOOKUP(R2150,Planilha8!$A:$B,2,0)</f>
        <v>7</v>
      </c>
      <c r="T2150" s="1">
        <v>43927</v>
      </c>
      <c r="U2150" s="1" t="s">
        <v>6247</v>
      </c>
      <c r="V2150" s="1" t="s">
        <v>6247</v>
      </c>
      <c r="W2150" t="s">
        <v>6247</v>
      </c>
      <c r="X2150" t="s">
        <v>6247</v>
      </c>
    </row>
    <row r="2151" spans="1:24" x14ac:dyDescent="0.25">
      <c r="A2151">
        <v>1</v>
      </c>
      <c r="B2151" t="s">
        <v>5630</v>
      </c>
      <c r="C2151" t="s">
        <v>5631</v>
      </c>
      <c r="D2151" t="s">
        <v>4956</v>
      </c>
      <c r="E2151">
        <f>VLOOKUP(D2151,Planilha2!$A:$B,2,0)</f>
        <v>841</v>
      </c>
      <c r="F2151" t="s">
        <v>46</v>
      </c>
      <c r="G2151">
        <f>VLOOKUP(F2151,Planilha5!$A:$B,2,0)</f>
        <v>5</v>
      </c>
      <c r="H2151" t="str">
        <f>VLOOKUP(F2151,Planilha3!$A:$B,2,0)</f>
        <v>Energy</v>
      </c>
      <c r="I2151">
        <f>VLOOKUP(H2151,Planilha3!$B:$C,2,0)</f>
        <v>2</v>
      </c>
      <c r="J2151" t="s">
        <v>6247</v>
      </c>
      <c r="K2151">
        <f>VLOOKUP(J2151,Planilha4!$A:$B,2,0)</f>
        <v>1</v>
      </c>
      <c r="L2151" t="s">
        <v>1524</v>
      </c>
      <c r="M2151">
        <f>VLOOKUP(L2151,Planilha6!$A:$B,2,0)</f>
        <v>72</v>
      </c>
      <c r="N2151" t="s">
        <v>850</v>
      </c>
      <c r="O2151" t="s">
        <v>8</v>
      </c>
      <c r="P2151">
        <f>VLOOKUP(O2151,Planilha7!$A:$B,2,0)</f>
        <v>27</v>
      </c>
      <c r="Q2151" s="2">
        <v>28829</v>
      </c>
      <c r="R2151" t="s">
        <v>9</v>
      </c>
      <c r="S2151">
        <f>VLOOKUP(R2151,Planilha8!$A:$B,2,0)</f>
        <v>1</v>
      </c>
      <c r="T2151" s="1">
        <v>41211</v>
      </c>
      <c r="U2151" s="1" t="s">
        <v>6247</v>
      </c>
      <c r="V2151" s="1" t="s">
        <v>6247</v>
      </c>
      <c r="W2151" t="s">
        <v>6247</v>
      </c>
      <c r="X2151" t="s">
        <v>6247</v>
      </c>
    </row>
    <row r="2152" spans="1:24" x14ac:dyDescent="0.25">
      <c r="A2152">
        <v>1</v>
      </c>
      <c r="B2152" t="s">
        <v>5632</v>
      </c>
      <c r="C2152" t="s">
        <v>5633</v>
      </c>
      <c r="D2152" t="s">
        <v>36</v>
      </c>
      <c r="E2152">
        <f>VLOOKUP(D2152,Planilha2!$A:$B,2,0)</f>
        <v>7</v>
      </c>
      <c r="F2152" t="s">
        <v>46</v>
      </c>
      <c r="G2152">
        <f>VLOOKUP(F2152,Planilha5!$A:$B,2,0)</f>
        <v>5</v>
      </c>
      <c r="H2152" t="str">
        <f>VLOOKUP(F2152,Planilha3!$A:$B,2,0)</f>
        <v>Energy</v>
      </c>
      <c r="I2152">
        <f>VLOOKUP(H2152,Planilha3!$B:$C,2,0)</f>
        <v>2</v>
      </c>
      <c r="J2152" t="s">
        <v>6247</v>
      </c>
      <c r="K2152">
        <f>VLOOKUP(J2152,Planilha4!$A:$B,2,0)</f>
        <v>1</v>
      </c>
      <c r="L2152" t="s">
        <v>92</v>
      </c>
      <c r="M2152">
        <f>VLOOKUP(L2152,Planilha6!$A:$B,2,0)</f>
        <v>13</v>
      </c>
      <c r="N2152" t="s">
        <v>850</v>
      </c>
      <c r="O2152" t="s">
        <v>22</v>
      </c>
      <c r="P2152">
        <f>VLOOKUP(O2152,Planilha7!$A:$B,2,0)</f>
        <v>55</v>
      </c>
      <c r="Q2152" s="2">
        <v>141617</v>
      </c>
      <c r="R2152" t="s">
        <v>9</v>
      </c>
      <c r="S2152">
        <f>VLOOKUP(R2152,Planilha8!$A:$B,2,0)</f>
        <v>1</v>
      </c>
      <c r="T2152" s="1">
        <v>41219</v>
      </c>
      <c r="U2152" s="1">
        <v>43370</v>
      </c>
      <c r="V2152" s="1">
        <v>47022</v>
      </c>
      <c r="W2152" t="s">
        <v>6247</v>
      </c>
      <c r="X2152" t="s">
        <v>6247</v>
      </c>
    </row>
    <row r="2153" spans="1:24" x14ac:dyDescent="0.25">
      <c r="A2153">
        <v>1</v>
      </c>
      <c r="B2153" t="s">
        <v>5634</v>
      </c>
      <c r="C2153" t="s">
        <v>5635</v>
      </c>
      <c r="D2153" t="s">
        <v>5636</v>
      </c>
      <c r="E2153">
        <f>VLOOKUP(D2153,Planilha2!$A:$B,2,0)</f>
        <v>1014</v>
      </c>
      <c r="F2153" t="s">
        <v>174</v>
      </c>
      <c r="G2153">
        <f>VLOOKUP(F2153,Planilha5!$A:$B,2,0)</f>
        <v>9</v>
      </c>
      <c r="H2153" t="str">
        <f>VLOOKUP(F2153,Planilha3!$A:$B,2,0)</f>
        <v>Energy</v>
      </c>
      <c r="I2153">
        <f>VLOOKUP(H2153,Planilha3!$B:$C,2,0)</f>
        <v>2</v>
      </c>
      <c r="J2153" t="s">
        <v>6247</v>
      </c>
      <c r="K2153">
        <f>VLOOKUP(J2153,Planilha4!$A:$B,2,0)</f>
        <v>1</v>
      </c>
      <c r="L2153" t="s">
        <v>5637</v>
      </c>
      <c r="M2153">
        <f>VLOOKUP(L2153,Planilha6!$A:$B,2,0)</f>
        <v>154</v>
      </c>
      <c r="N2153" t="s">
        <v>850</v>
      </c>
      <c r="O2153" t="s">
        <v>305</v>
      </c>
      <c r="P2153">
        <f>VLOOKUP(O2153,Planilha7!$A:$B,2,0)</f>
        <v>128</v>
      </c>
      <c r="Q2153" s="2">
        <v>855</v>
      </c>
      <c r="R2153" t="s">
        <v>271</v>
      </c>
      <c r="S2153">
        <f>VLOOKUP(R2153,Planilha8!$A:$B,2,0)</f>
        <v>8</v>
      </c>
      <c r="T2153" s="1">
        <v>43927</v>
      </c>
      <c r="U2153" s="1" t="s">
        <v>6247</v>
      </c>
      <c r="V2153" s="1" t="s">
        <v>6247</v>
      </c>
      <c r="W2153" t="s">
        <v>6247</v>
      </c>
      <c r="X2153" t="s">
        <v>6247</v>
      </c>
    </row>
    <row r="2154" spans="1:24" x14ac:dyDescent="0.25">
      <c r="A2154">
        <v>1</v>
      </c>
      <c r="B2154" t="s">
        <v>5638</v>
      </c>
      <c r="C2154" t="s">
        <v>5639</v>
      </c>
      <c r="D2154" t="s">
        <v>4099</v>
      </c>
      <c r="E2154">
        <f>VLOOKUP(D2154,Planilha2!$A:$B,2,0)</f>
        <v>609</v>
      </c>
      <c r="F2154" t="s">
        <v>4</v>
      </c>
      <c r="G2154">
        <f>VLOOKUP(F2154,Planilha5!$A:$B,2,0)</f>
        <v>1</v>
      </c>
      <c r="H2154" t="str">
        <f>VLOOKUP(F2154,Planilha3!$A:$B,2,0)</f>
        <v>AFOLU</v>
      </c>
      <c r="I2154">
        <f>VLOOKUP(H2154,Planilha3!$B:$C,2,0)</f>
        <v>1</v>
      </c>
      <c r="J2154" t="s">
        <v>2912</v>
      </c>
      <c r="K2154">
        <f>VLOOKUP(J2154,Planilha4!$A:$B,2,0)</f>
        <v>4</v>
      </c>
      <c r="L2154" t="s">
        <v>3994</v>
      </c>
      <c r="M2154">
        <f>VLOOKUP(L2154,Planilha6!$A:$B,2,0)</f>
        <v>120</v>
      </c>
      <c r="N2154" t="s">
        <v>850</v>
      </c>
      <c r="O2154" t="s">
        <v>305</v>
      </c>
      <c r="P2154">
        <f>VLOOKUP(O2154,Planilha7!$A:$B,2,0)</f>
        <v>128</v>
      </c>
      <c r="Q2154" s="2">
        <v>926</v>
      </c>
      <c r="R2154" t="s">
        <v>271</v>
      </c>
      <c r="S2154">
        <f>VLOOKUP(R2154,Planilha8!$A:$B,2,0)</f>
        <v>8</v>
      </c>
      <c r="T2154" s="1">
        <v>43927</v>
      </c>
      <c r="U2154" s="1">
        <v>40821</v>
      </c>
      <c r="V2154" s="1">
        <v>52508</v>
      </c>
      <c r="W2154" t="s">
        <v>6247</v>
      </c>
      <c r="X2154" t="s">
        <v>6247</v>
      </c>
    </row>
    <row r="2155" spans="1:24" x14ac:dyDescent="0.25">
      <c r="A2155">
        <v>1</v>
      </c>
      <c r="B2155" t="s">
        <v>5640</v>
      </c>
      <c r="C2155" t="s">
        <v>5641</v>
      </c>
      <c r="D2155" t="s">
        <v>5642</v>
      </c>
      <c r="E2155">
        <f>VLOOKUP(D2155,Planilha2!$A:$B,2,0)</f>
        <v>1015</v>
      </c>
      <c r="F2155" t="s">
        <v>46</v>
      </c>
      <c r="G2155">
        <f>VLOOKUP(F2155,Planilha5!$A:$B,2,0)</f>
        <v>5</v>
      </c>
      <c r="H2155" t="str">
        <f>VLOOKUP(F2155,Planilha3!$A:$B,2,0)</f>
        <v>Energy</v>
      </c>
      <c r="I2155">
        <f>VLOOKUP(H2155,Planilha3!$B:$C,2,0)</f>
        <v>2</v>
      </c>
      <c r="J2155" t="s">
        <v>6247</v>
      </c>
      <c r="K2155">
        <f>VLOOKUP(J2155,Planilha4!$A:$B,2,0)</f>
        <v>1</v>
      </c>
      <c r="L2155" t="s">
        <v>365</v>
      </c>
      <c r="M2155">
        <f>VLOOKUP(L2155,Planilha6!$A:$B,2,0)</f>
        <v>34</v>
      </c>
      <c r="N2155" t="s">
        <v>850</v>
      </c>
      <c r="O2155" t="s">
        <v>22</v>
      </c>
      <c r="P2155">
        <f>VLOOKUP(O2155,Planilha7!$A:$B,2,0)</f>
        <v>55</v>
      </c>
      <c r="Q2155" s="2">
        <v>16181</v>
      </c>
      <c r="R2155" t="s">
        <v>9</v>
      </c>
      <c r="S2155">
        <f>VLOOKUP(R2155,Planilha8!$A:$B,2,0)</f>
        <v>1</v>
      </c>
      <c r="T2155" s="1">
        <v>43927</v>
      </c>
      <c r="U2155" s="1" t="s">
        <v>6247</v>
      </c>
      <c r="V2155" s="1" t="s">
        <v>6247</v>
      </c>
      <c r="W2155" t="s">
        <v>6247</v>
      </c>
      <c r="X2155" t="s">
        <v>6247</v>
      </c>
    </row>
    <row r="2156" spans="1:24" x14ac:dyDescent="0.25">
      <c r="A2156">
        <v>1</v>
      </c>
      <c r="B2156" t="s">
        <v>5643</v>
      </c>
      <c r="C2156" t="s">
        <v>5644</v>
      </c>
      <c r="D2156" t="s">
        <v>5645</v>
      </c>
      <c r="E2156">
        <f>VLOOKUP(D2156,Planilha2!$A:$B,2,0)</f>
        <v>1016</v>
      </c>
      <c r="F2156" t="s">
        <v>46</v>
      </c>
      <c r="G2156">
        <f>VLOOKUP(F2156,Planilha5!$A:$B,2,0)</f>
        <v>5</v>
      </c>
      <c r="H2156" t="str">
        <f>VLOOKUP(F2156,Planilha3!$A:$B,2,0)</f>
        <v>Energy</v>
      </c>
      <c r="I2156">
        <f>VLOOKUP(H2156,Planilha3!$B:$C,2,0)</f>
        <v>2</v>
      </c>
      <c r="J2156" t="s">
        <v>6247</v>
      </c>
      <c r="K2156">
        <f>VLOOKUP(J2156,Planilha4!$A:$B,2,0)</f>
        <v>1</v>
      </c>
      <c r="L2156" t="s">
        <v>365</v>
      </c>
      <c r="M2156">
        <f>VLOOKUP(L2156,Planilha6!$A:$B,2,0)</f>
        <v>34</v>
      </c>
      <c r="N2156" t="s">
        <v>850</v>
      </c>
      <c r="O2156" t="s">
        <v>22</v>
      </c>
      <c r="P2156">
        <f>VLOOKUP(O2156,Planilha7!$A:$B,2,0)</f>
        <v>55</v>
      </c>
      <c r="Q2156" s="2">
        <v>18863</v>
      </c>
      <c r="R2156" t="s">
        <v>9</v>
      </c>
      <c r="S2156">
        <f>VLOOKUP(R2156,Planilha8!$A:$B,2,0)</f>
        <v>1</v>
      </c>
      <c r="T2156" s="1">
        <v>41236</v>
      </c>
      <c r="U2156" s="1" t="s">
        <v>6247</v>
      </c>
      <c r="V2156" s="1" t="s">
        <v>6247</v>
      </c>
      <c r="W2156" t="s">
        <v>6247</v>
      </c>
      <c r="X2156" t="s">
        <v>6247</v>
      </c>
    </row>
    <row r="2157" spans="1:24" x14ac:dyDescent="0.25">
      <c r="A2157">
        <v>1</v>
      </c>
      <c r="B2157" t="s">
        <v>5646</v>
      </c>
      <c r="C2157" t="s">
        <v>5647</v>
      </c>
      <c r="D2157" t="s">
        <v>5648</v>
      </c>
      <c r="E2157">
        <f>VLOOKUP(D2157,Planilha2!$A:$B,2,0)</f>
        <v>1017</v>
      </c>
      <c r="F2157" t="s">
        <v>46</v>
      </c>
      <c r="G2157">
        <f>VLOOKUP(F2157,Planilha5!$A:$B,2,0)</f>
        <v>5</v>
      </c>
      <c r="H2157" t="str">
        <f>VLOOKUP(F2157,Planilha3!$A:$B,2,0)</f>
        <v>Energy</v>
      </c>
      <c r="I2157">
        <f>VLOOKUP(H2157,Planilha3!$B:$C,2,0)</f>
        <v>2</v>
      </c>
      <c r="J2157" t="s">
        <v>6247</v>
      </c>
      <c r="K2157">
        <f>VLOOKUP(J2157,Planilha4!$A:$B,2,0)</f>
        <v>1</v>
      </c>
      <c r="L2157" t="s">
        <v>365</v>
      </c>
      <c r="M2157">
        <f>VLOOKUP(L2157,Planilha6!$A:$B,2,0)</f>
        <v>34</v>
      </c>
      <c r="N2157" t="s">
        <v>850</v>
      </c>
      <c r="O2157" t="s">
        <v>22</v>
      </c>
      <c r="P2157">
        <f>VLOOKUP(O2157,Planilha7!$A:$B,2,0)</f>
        <v>55</v>
      </c>
      <c r="Q2157" s="2">
        <v>11963</v>
      </c>
      <c r="R2157" t="s">
        <v>9</v>
      </c>
      <c r="S2157">
        <f>VLOOKUP(R2157,Planilha8!$A:$B,2,0)</f>
        <v>1</v>
      </c>
      <c r="T2157" s="1">
        <v>43927</v>
      </c>
      <c r="U2157" s="1">
        <v>42461</v>
      </c>
      <c r="V2157" s="1">
        <v>46112</v>
      </c>
      <c r="W2157" t="s">
        <v>6247</v>
      </c>
      <c r="X2157" t="s">
        <v>6247</v>
      </c>
    </row>
    <row r="2158" spans="1:24" x14ac:dyDescent="0.25">
      <c r="A2158">
        <v>1</v>
      </c>
      <c r="B2158" t="s">
        <v>5649</v>
      </c>
      <c r="C2158" t="s">
        <v>5650</v>
      </c>
      <c r="D2158" t="s">
        <v>5645</v>
      </c>
      <c r="E2158">
        <f>VLOOKUP(D2158,Planilha2!$A:$B,2,0)</f>
        <v>1016</v>
      </c>
      <c r="F2158" t="s">
        <v>46</v>
      </c>
      <c r="G2158">
        <f>VLOOKUP(F2158,Planilha5!$A:$B,2,0)</f>
        <v>5</v>
      </c>
      <c r="H2158" t="str">
        <f>VLOOKUP(F2158,Planilha3!$A:$B,2,0)</f>
        <v>Energy</v>
      </c>
      <c r="I2158">
        <f>VLOOKUP(H2158,Planilha3!$B:$C,2,0)</f>
        <v>2</v>
      </c>
      <c r="J2158" t="s">
        <v>6247</v>
      </c>
      <c r="K2158">
        <f>VLOOKUP(J2158,Planilha4!$A:$B,2,0)</f>
        <v>1</v>
      </c>
      <c r="L2158" t="s">
        <v>365</v>
      </c>
      <c r="M2158">
        <f>VLOOKUP(L2158,Planilha6!$A:$B,2,0)</f>
        <v>34</v>
      </c>
      <c r="N2158" t="s">
        <v>850</v>
      </c>
      <c r="O2158" t="s">
        <v>22</v>
      </c>
      <c r="P2158">
        <f>VLOOKUP(O2158,Planilha7!$A:$B,2,0)</f>
        <v>55</v>
      </c>
      <c r="Q2158" s="2">
        <v>28406</v>
      </c>
      <c r="R2158" t="s">
        <v>9</v>
      </c>
      <c r="S2158">
        <f>VLOOKUP(R2158,Planilha8!$A:$B,2,0)</f>
        <v>1</v>
      </c>
      <c r="T2158" s="1">
        <v>41229</v>
      </c>
      <c r="U2158" s="1" t="s">
        <v>6247</v>
      </c>
      <c r="V2158" s="1" t="s">
        <v>6247</v>
      </c>
      <c r="W2158" t="s">
        <v>6247</v>
      </c>
      <c r="X2158" t="s">
        <v>6247</v>
      </c>
    </row>
    <row r="2159" spans="1:24" x14ac:dyDescent="0.25">
      <c r="A2159">
        <v>1</v>
      </c>
      <c r="B2159" t="s">
        <v>5651</v>
      </c>
      <c r="C2159" t="s">
        <v>5652</v>
      </c>
      <c r="D2159" t="s">
        <v>5653</v>
      </c>
      <c r="E2159">
        <f>VLOOKUP(D2159,Planilha2!$A:$B,2,0)</f>
        <v>1018</v>
      </c>
      <c r="F2159" t="s">
        <v>46</v>
      </c>
      <c r="G2159">
        <f>VLOOKUP(F2159,Planilha5!$A:$B,2,0)</f>
        <v>5</v>
      </c>
      <c r="H2159" t="str">
        <f>VLOOKUP(F2159,Planilha3!$A:$B,2,0)</f>
        <v>Energy</v>
      </c>
      <c r="I2159">
        <f>VLOOKUP(H2159,Planilha3!$B:$C,2,0)</f>
        <v>2</v>
      </c>
      <c r="J2159" t="s">
        <v>6247</v>
      </c>
      <c r="K2159">
        <f>VLOOKUP(J2159,Planilha4!$A:$B,2,0)</f>
        <v>1</v>
      </c>
      <c r="L2159" t="s">
        <v>92</v>
      </c>
      <c r="M2159">
        <f>VLOOKUP(L2159,Planilha6!$A:$B,2,0)</f>
        <v>13</v>
      </c>
      <c r="N2159" t="s">
        <v>565</v>
      </c>
      <c r="O2159" t="s">
        <v>22</v>
      </c>
      <c r="P2159">
        <f>VLOOKUP(O2159,Planilha7!$A:$B,2,0)</f>
        <v>55</v>
      </c>
      <c r="Q2159" s="2">
        <v>128809</v>
      </c>
      <c r="R2159" t="s">
        <v>9</v>
      </c>
      <c r="S2159">
        <f>VLOOKUP(R2159,Planilha8!$A:$B,2,0)</f>
        <v>1</v>
      </c>
      <c r="T2159" s="1">
        <v>43927</v>
      </c>
      <c r="U2159" s="1">
        <v>43310</v>
      </c>
      <c r="V2159" s="1">
        <v>45866</v>
      </c>
      <c r="W2159" t="s">
        <v>6247</v>
      </c>
      <c r="X2159" t="s">
        <v>6247</v>
      </c>
    </row>
    <row r="2160" spans="1:24" x14ac:dyDescent="0.25">
      <c r="A2160">
        <v>1</v>
      </c>
      <c r="B2160" t="s">
        <v>5654</v>
      </c>
      <c r="C2160" t="s">
        <v>5655</v>
      </c>
      <c r="D2160" t="s">
        <v>36</v>
      </c>
      <c r="E2160">
        <f>VLOOKUP(D2160,Planilha2!$A:$B,2,0)</f>
        <v>7</v>
      </c>
      <c r="F2160" t="s">
        <v>46</v>
      </c>
      <c r="G2160">
        <f>VLOOKUP(F2160,Planilha5!$A:$B,2,0)</f>
        <v>5</v>
      </c>
      <c r="H2160" t="str">
        <f>VLOOKUP(F2160,Planilha3!$A:$B,2,0)</f>
        <v>Energy</v>
      </c>
      <c r="I2160">
        <f>VLOOKUP(H2160,Planilha3!$B:$C,2,0)</f>
        <v>2</v>
      </c>
      <c r="J2160" t="s">
        <v>6247</v>
      </c>
      <c r="K2160">
        <f>VLOOKUP(J2160,Planilha4!$A:$B,2,0)</f>
        <v>1</v>
      </c>
      <c r="L2160" t="s">
        <v>1524</v>
      </c>
      <c r="M2160">
        <f>VLOOKUP(L2160,Planilha6!$A:$B,2,0)</f>
        <v>72</v>
      </c>
      <c r="N2160" t="s">
        <v>850</v>
      </c>
      <c r="O2160" t="s">
        <v>22</v>
      </c>
      <c r="P2160">
        <f>VLOOKUP(O2160,Planilha7!$A:$B,2,0)</f>
        <v>55</v>
      </c>
      <c r="Q2160" s="2">
        <v>17194</v>
      </c>
      <c r="R2160" t="s">
        <v>9</v>
      </c>
      <c r="S2160">
        <f>VLOOKUP(R2160,Planilha8!$A:$B,2,0)</f>
        <v>1</v>
      </c>
      <c r="T2160" s="1">
        <v>41256</v>
      </c>
      <c r="U2160" s="1">
        <v>43684</v>
      </c>
      <c r="V2160" s="1">
        <v>47336</v>
      </c>
      <c r="W2160" t="s">
        <v>6247</v>
      </c>
      <c r="X2160" t="s">
        <v>6247</v>
      </c>
    </row>
    <row r="2161" spans="1:24" x14ac:dyDescent="0.25">
      <c r="A2161">
        <v>1</v>
      </c>
      <c r="B2161" t="s">
        <v>5656</v>
      </c>
      <c r="C2161" t="s">
        <v>5657</v>
      </c>
      <c r="D2161" t="s">
        <v>5658</v>
      </c>
      <c r="E2161">
        <f>VLOOKUP(D2161,Planilha2!$A:$B,2,0)</f>
        <v>1019</v>
      </c>
      <c r="F2161" t="s">
        <v>46</v>
      </c>
      <c r="G2161">
        <f>VLOOKUP(F2161,Planilha5!$A:$B,2,0)</f>
        <v>5</v>
      </c>
      <c r="H2161" t="str">
        <f>VLOOKUP(F2161,Planilha3!$A:$B,2,0)</f>
        <v>Energy</v>
      </c>
      <c r="I2161">
        <f>VLOOKUP(H2161,Planilha3!$B:$C,2,0)</f>
        <v>2</v>
      </c>
      <c r="J2161" t="s">
        <v>6247</v>
      </c>
      <c r="K2161">
        <f>VLOOKUP(J2161,Planilha4!$A:$B,2,0)</f>
        <v>1</v>
      </c>
      <c r="L2161" t="s">
        <v>365</v>
      </c>
      <c r="M2161">
        <f>VLOOKUP(L2161,Planilha6!$A:$B,2,0)</f>
        <v>34</v>
      </c>
      <c r="N2161" t="s">
        <v>850</v>
      </c>
      <c r="O2161" t="s">
        <v>22</v>
      </c>
      <c r="P2161">
        <f>VLOOKUP(O2161,Planilha7!$A:$B,2,0)</f>
        <v>55</v>
      </c>
      <c r="Q2161" s="2">
        <v>34886</v>
      </c>
      <c r="R2161" t="s">
        <v>9</v>
      </c>
      <c r="S2161">
        <f>VLOOKUP(R2161,Planilha8!$A:$B,2,0)</f>
        <v>1</v>
      </c>
      <c r="T2161" s="1">
        <v>43927</v>
      </c>
      <c r="U2161" s="1" t="s">
        <v>6247</v>
      </c>
      <c r="V2161" s="1" t="s">
        <v>6247</v>
      </c>
      <c r="W2161" t="s">
        <v>6247</v>
      </c>
      <c r="X2161" t="s">
        <v>6247</v>
      </c>
    </row>
    <row r="2162" spans="1:24" x14ac:dyDescent="0.25">
      <c r="A2162">
        <v>1</v>
      </c>
      <c r="B2162" t="s">
        <v>5659</v>
      </c>
      <c r="C2162" t="s">
        <v>5660</v>
      </c>
      <c r="D2162" t="s">
        <v>5661</v>
      </c>
      <c r="E2162">
        <f>VLOOKUP(D2162,Planilha2!$A:$B,2,0)</f>
        <v>1020</v>
      </c>
      <c r="F2162" t="s">
        <v>46</v>
      </c>
      <c r="G2162">
        <f>VLOOKUP(F2162,Planilha5!$A:$B,2,0)</f>
        <v>5</v>
      </c>
      <c r="H2162" t="str">
        <f>VLOOKUP(F2162,Planilha3!$A:$B,2,0)</f>
        <v>Energy</v>
      </c>
      <c r="I2162">
        <f>VLOOKUP(H2162,Planilha3!$B:$C,2,0)</f>
        <v>2</v>
      </c>
      <c r="J2162" t="s">
        <v>6247</v>
      </c>
      <c r="K2162">
        <f>VLOOKUP(J2162,Planilha4!$A:$B,2,0)</f>
        <v>1</v>
      </c>
      <c r="L2162" t="s">
        <v>92</v>
      </c>
      <c r="M2162">
        <f>VLOOKUP(L2162,Planilha6!$A:$B,2,0)</f>
        <v>13</v>
      </c>
      <c r="N2162" t="s">
        <v>850</v>
      </c>
      <c r="O2162" t="s">
        <v>8</v>
      </c>
      <c r="P2162">
        <f>VLOOKUP(O2162,Planilha7!$A:$B,2,0)</f>
        <v>27</v>
      </c>
      <c r="Q2162" s="2">
        <v>153099</v>
      </c>
      <c r="R2162" t="s">
        <v>9</v>
      </c>
      <c r="S2162">
        <f>VLOOKUP(R2162,Planilha8!$A:$B,2,0)</f>
        <v>1</v>
      </c>
      <c r="T2162" s="1">
        <v>41031</v>
      </c>
      <c r="U2162" s="1" t="s">
        <v>6247</v>
      </c>
      <c r="V2162" s="1" t="s">
        <v>6247</v>
      </c>
      <c r="W2162" t="s">
        <v>6247</v>
      </c>
      <c r="X2162" t="s">
        <v>6247</v>
      </c>
    </row>
    <row r="2163" spans="1:24" x14ac:dyDescent="0.25">
      <c r="A2163">
        <v>1</v>
      </c>
      <c r="B2163" t="s">
        <v>5662</v>
      </c>
      <c r="C2163" t="s">
        <v>5663</v>
      </c>
      <c r="D2163" t="s">
        <v>36</v>
      </c>
      <c r="E2163">
        <f>VLOOKUP(D2163,Planilha2!$A:$B,2,0)</f>
        <v>7</v>
      </c>
      <c r="F2163" t="s">
        <v>46</v>
      </c>
      <c r="G2163">
        <f>VLOOKUP(F2163,Planilha5!$A:$B,2,0)</f>
        <v>5</v>
      </c>
      <c r="H2163" t="str">
        <f>VLOOKUP(F2163,Planilha3!$A:$B,2,0)</f>
        <v>Energy</v>
      </c>
      <c r="I2163">
        <f>VLOOKUP(H2163,Planilha3!$B:$C,2,0)</f>
        <v>2</v>
      </c>
      <c r="J2163" t="s">
        <v>6247</v>
      </c>
      <c r="K2163">
        <f>VLOOKUP(J2163,Planilha4!$A:$B,2,0)</f>
        <v>1</v>
      </c>
      <c r="L2163" t="s">
        <v>365</v>
      </c>
      <c r="M2163">
        <f>VLOOKUP(L2163,Planilha6!$A:$B,2,0)</f>
        <v>34</v>
      </c>
      <c r="N2163" t="s">
        <v>850</v>
      </c>
      <c r="O2163" t="s">
        <v>22</v>
      </c>
      <c r="P2163">
        <f>VLOOKUP(O2163,Planilha7!$A:$B,2,0)</f>
        <v>55</v>
      </c>
      <c r="Q2163" s="2">
        <v>20121</v>
      </c>
      <c r="R2163" t="s">
        <v>9</v>
      </c>
      <c r="S2163">
        <f>VLOOKUP(R2163,Planilha8!$A:$B,2,0)</f>
        <v>1</v>
      </c>
      <c r="T2163" s="1">
        <v>43927</v>
      </c>
      <c r="U2163" s="1">
        <v>42460</v>
      </c>
      <c r="V2163" s="1">
        <v>46111</v>
      </c>
      <c r="W2163" t="s">
        <v>6247</v>
      </c>
      <c r="X2163" t="s">
        <v>6247</v>
      </c>
    </row>
    <row r="2164" spans="1:24" x14ac:dyDescent="0.25">
      <c r="A2164">
        <v>1</v>
      </c>
      <c r="B2164" t="s">
        <v>5664</v>
      </c>
      <c r="C2164" t="s">
        <v>5665</v>
      </c>
      <c r="D2164" t="s">
        <v>36</v>
      </c>
      <c r="E2164">
        <f>VLOOKUP(D2164,Planilha2!$A:$B,2,0)</f>
        <v>7</v>
      </c>
      <c r="F2164" t="s">
        <v>46</v>
      </c>
      <c r="G2164">
        <f>VLOOKUP(F2164,Planilha5!$A:$B,2,0)</f>
        <v>5</v>
      </c>
      <c r="H2164" t="str">
        <f>VLOOKUP(F2164,Planilha3!$A:$B,2,0)</f>
        <v>Energy</v>
      </c>
      <c r="I2164">
        <f>VLOOKUP(H2164,Planilha3!$B:$C,2,0)</f>
        <v>2</v>
      </c>
      <c r="J2164" t="s">
        <v>6247</v>
      </c>
      <c r="K2164">
        <f>VLOOKUP(J2164,Planilha4!$A:$B,2,0)</f>
        <v>1</v>
      </c>
      <c r="L2164" t="s">
        <v>92</v>
      </c>
      <c r="M2164">
        <f>VLOOKUP(L2164,Planilha6!$A:$B,2,0)</f>
        <v>13</v>
      </c>
      <c r="N2164" t="s">
        <v>850</v>
      </c>
      <c r="O2164" t="s">
        <v>22</v>
      </c>
      <c r="P2164">
        <f>VLOOKUP(O2164,Planilha7!$A:$B,2,0)</f>
        <v>55</v>
      </c>
      <c r="Q2164" s="2">
        <v>35919</v>
      </c>
      <c r="R2164" t="s">
        <v>9</v>
      </c>
      <c r="S2164">
        <f>VLOOKUP(R2164,Planilha8!$A:$B,2,0)</f>
        <v>1</v>
      </c>
      <c r="T2164" s="1">
        <v>43927</v>
      </c>
      <c r="U2164" s="1" t="s">
        <v>6247</v>
      </c>
      <c r="V2164" s="1" t="s">
        <v>6247</v>
      </c>
      <c r="W2164" t="s">
        <v>6247</v>
      </c>
      <c r="X2164" t="s">
        <v>6247</v>
      </c>
    </row>
    <row r="2165" spans="1:24" x14ac:dyDescent="0.25">
      <c r="A2165">
        <v>1</v>
      </c>
      <c r="B2165" t="s">
        <v>5666</v>
      </c>
      <c r="C2165" t="s">
        <v>5667</v>
      </c>
      <c r="D2165" t="s">
        <v>5668</v>
      </c>
      <c r="E2165">
        <f>VLOOKUP(D2165,Planilha2!$A:$B,2,0)</f>
        <v>1021</v>
      </c>
      <c r="F2165" t="s">
        <v>46</v>
      </c>
      <c r="G2165">
        <f>VLOOKUP(F2165,Planilha5!$A:$B,2,0)</f>
        <v>5</v>
      </c>
      <c r="H2165" t="str">
        <f>VLOOKUP(F2165,Planilha3!$A:$B,2,0)</f>
        <v>Energy</v>
      </c>
      <c r="I2165">
        <f>VLOOKUP(H2165,Planilha3!$B:$C,2,0)</f>
        <v>2</v>
      </c>
      <c r="J2165" t="s">
        <v>6247</v>
      </c>
      <c r="K2165">
        <f>VLOOKUP(J2165,Planilha4!$A:$B,2,0)</f>
        <v>1</v>
      </c>
      <c r="L2165" t="s">
        <v>365</v>
      </c>
      <c r="M2165">
        <f>VLOOKUP(L2165,Planilha6!$A:$B,2,0)</f>
        <v>34</v>
      </c>
      <c r="N2165" t="s">
        <v>850</v>
      </c>
      <c r="O2165" t="s">
        <v>22</v>
      </c>
      <c r="P2165">
        <f>VLOOKUP(O2165,Planilha7!$A:$B,2,0)</f>
        <v>55</v>
      </c>
      <c r="Q2165" s="2">
        <v>1370</v>
      </c>
      <c r="R2165" t="s">
        <v>9</v>
      </c>
      <c r="S2165">
        <f>VLOOKUP(R2165,Planilha8!$A:$B,2,0)</f>
        <v>1</v>
      </c>
      <c r="T2165" s="1">
        <v>40977</v>
      </c>
      <c r="U2165" s="1" t="s">
        <v>6247</v>
      </c>
      <c r="V2165" s="1" t="s">
        <v>6247</v>
      </c>
      <c r="W2165" t="s">
        <v>6247</v>
      </c>
      <c r="X2165" t="s">
        <v>6247</v>
      </c>
    </row>
    <row r="2166" spans="1:24" x14ac:dyDescent="0.25">
      <c r="A2166">
        <v>1</v>
      </c>
      <c r="B2166" t="s">
        <v>5669</v>
      </c>
      <c r="C2166" t="s">
        <v>5670</v>
      </c>
      <c r="D2166" t="s">
        <v>5671</v>
      </c>
      <c r="E2166">
        <f>VLOOKUP(D2166,Planilha2!$A:$B,2,0)</f>
        <v>1022</v>
      </c>
      <c r="F2166" t="s">
        <v>46</v>
      </c>
      <c r="G2166">
        <f>VLOOKUP(F2166,Planilha5!$A:$B,2,0)</f>
        <v>5</v>
      </c>
      <c r="H2166" t="str">
        <f>VLOOKUP(F2166,Planilha3!$A:$B,2,0)</f>
        <v>Energy</v>
      </c>
      <c r="I2166">
        <f>VLOOKUP(H2166,Planilha3!$B:$C,2,0)</f>
        <v>2</v>
      </c>
      <c r="J2166" t="s">
        <v>6247</v>
      </c>
      <c r="K2166">
        <f>VLOOKUP(J2166,Planilha4!$A:$B,2,0)</f>
        <v>1</v>
      </c>
      <c r="L2166" t="s">
        <v>92</v>
      </c>
      <c r="M2166">
        <f>VLOOKUP(L2166,Planilha6!$A:$B,2,0)</f>
        <v>13</v>
      </c>
      <c r="N2166" t="s">
        <v>850</v>
      </c>
      <c r="O2166" t="s">
        <v>22</v>
      </c>
      <c r="P2166">
        <f>VLOOKUP(O2166,Planilha7!$A:$B,2,0)</f>
        <v>55</v>
      </c>
      <c r="Q2166" s="2">
        <v>59138</v>
      </c>
      <c r="R2166" t="s">
        <v>9</v>
      </c>
      <c r="S2166">
        <f>VLOOKUP(R2166,Planilha8!$A:$B,2,0)</f>
        <v>1</v>
      </c>
      <c r="T2166" s="1">
        <v>43927</v>
      </c>
      <c r="U2166" s="1">
        <v>44097</v>
      </c>
      <c r="V2166" s="1">
        <v>47748</v>
      </c>
      <c r="W2166" t="s">
        <v>6247</v>
      </c>
      <c r="X2166" t="s">
        <v>6247</v>
      </c>
    </row>
    <row r="2167" spans="1:24" x14ac:dyDescent="0.25">
      <c r="A2167">
        <v>1</v>
      </c>
      <c r="B2167" t="s">
        <v>5672</v>
      </c>
      <c r="C2167" t="s">
        <v>5673</v>
      </c>
      <c r="D2167" t="s">
        <v>5674</v>
      </c>
      <c r="E2167">
        <f>VLOOKUP(D2167,Planilha2!$A:$B,2,0)</f>
        <v>1023</v>
      </c>
      <c r="F2167" t="s">
        <v>37</v>
      </c>
      <c r="G2167">
        <f>VLOOKUP(F2167,Planilha5!$A:$B,2,0)</f>
        <v>4</v>
      </c>
      <c r="H2167" t="str">
        <f>VLOOKUP(F2167,Planilha3!$A:$B,2,0)</f>
        <v>AFOLU</v>
      </c>
      <c r="I2167">
        <f>VLOOKUP(H2167,Planilha3!$B:$C,2,0)</f>
        <v>1</v>
      </c>
      <c r="J2167" t="s">
        <v>6247</v>
      </c>
      <c r="K2167">
        <f>VLOOKUP(J2167,Planilha4!$A:$B,2,0)</f>
        <v>1</v>
      </c>
      <c r="L2167" t="s">
        <v>33</v>
      </c>
      <c r="M2167">
        <f>VLOOKUP(L2167,Planilha6!$A:$B,2,0)</f>
        <v>5</v>
      </c>
      <c r="N2167" t="s">
        <v>850</v>
      </c>
      <c r="O2167" t="s">
        <v>101</v>
      </c>
      <c r="P2167">
        <f>VLOOKUP(O2167,Planilha7!$A:$B,2,0)</f>
        <v>17</v>
      </c>
      <c r="Q2167" s="2">
        <v>45017</v>
      </c>
      <c r="R2167" t="s">
        <v>275</v>
      </c>
      <c r="S2167">
        <f>VLOOKUP(R2167,Planilha8!$A:$B,2,0)</f>
        <v>7</v>
      </c>
      <c r="T2167" s="1">
        <v>41080</v>
      </c>
      <c r="U2167" s="1">
        <v>42856</v>
      </c>
      <c r="V2167" s="1">
        <v>45412</v>
      </c>
      <c r="W2167" t="s">
        <v>6247</v>
      </c>
      <c r="X2167" t="s">
        <v>6247</v>
      </c>
    </row>
    <row r="2168" spans="1:24" x14ac:dyDescent="0.25">
      <c r="A2168">
        <v>1</v>
      </c>
      <c r="B2168" t="s">
        <v>5675</v>
      </c>
      <c r="C2168" t="s">
        <v>5676</v>
      </c>
      <c r="D2168" t="s">
        <v>5677</v>
      </c>
      <c r="E2168">
        <f>VLOOKUP(D2168,Planilha2!$A:$B,2,0)</f>
        <v>1024</v>
      </c>
      <c r="F2168" t="s">
        <v>46</v>
      </c>
      <c r="G2168">
        <f>VLOOKUP(F2168,Planilha5!$A:$B,2,0)</f>
        <v>5</v>
      </c>
      <c r="H2168" t="str">
        <f>VLOOKUP(F2168,Planilha3!$A:$B,2,0)</f>
        <v>Energy</v>
      </c>
      <c r="I2168">
        <f>VLOOKUP(H2168,Planilha3!$B:$C,2,0)</f>
        <v>2</v>
      </c>
      <c r="J2168" t="s">
        <v>6247</v>
      </c>
      <c r="K2168">
        <f>VLOOKUP(J2168,Planilha4!$A:$B,2,0)</f>
        <v>1</v>
      </c>
      <c r="L2168" t="s">
        <v>92</v>
      </c>
      <c r="M2168">
        <f>VLOOKUP(L2168,Planilha6!$A:$B,2,0)</f>
        <v>13</v>
      </c>
      <c r="N2168" t="s">
        <v>850</v>
      </c>
      <c r="O2168" t="s">
        <v>8</v>
      </c>
      <c r="P2168">
        <f>VLOOKUP(O2168,Planilha7!$A:$B,2,0)</f>
        <v>27</v>
      </c>
      <c r="Q2168" s="2">
        <v>104941</v>
      </c>
      <c r="R2168" t="s">
        <v>9</v>
      </c>
      <c r="S2168">
        <f>VLOOKUP(R2168,Planilha8!$A:$B,2,0)</f>
        <v>1</v>
      </c>
      <c r="T2168" s="1">
        <v>41073</v>
      </c>
      <c r="U2168" s="1">
        <v>42856</v>
      </c>
      <c r="V2168" s="1">
        <v>45412</v>
      </c>
      <c r="W2168" t="s">
        <v>6247</v>
      </c>
      <c r="X2168" t="s">
        <v>6247</v>
      </c>
    </row>
    <row r="2169" spans="1:24" x14ac:dyDescent="0.25">
      <c r="A2169">
        <v>1</v>
      </c>
      <c r="B2169" t="s">
        <v>5678</v>
      </c>
      <c r="C2169" t="s">
        <v>5679</v>
      </c>
      <c r="D2169" t="s">
        <v>5677</v>
      </c>
      <c r="E2169">
        <f>VLOOKUP(D2169,Planilha2!$A:$B,2,0)</f>
        <v>1024</v>
      </c>
      <c r="F2169" t="s">
        <v>46</v>
      </c>
      <c r="G2169">
        <f>VLOOKUP(F2169,Planilha5!$A:$B,2,0)</f>
        <v>5</v>
      </c>
      <c r="H2169" t="str">
        <f>VLOOKUP(F2169,Planilha3!$A:$B,2,0)</f>
        <v>Energy</v>
      </c>
      <c r="I2169">
        <f>VLOOKUP(H2169,Planilha3!$B:$C,2,0)</f>
        <v>2</v>
      </c>
      <c r="J2169" t="s">
        <v>6247</v>
      </c>
      <c r="K2169">
        <f>VLOOKUP(J2169,Planilha4!$A:$B,2,0)</f>
        <v>1</v>
      </c>
      <c r="L2169" t="s">
        <v>92</v>
      </c>
      <c r="M2169">
        <f>VLOOKUP(L2169,Planilha6!$A:$B,2,0)</f>
        <v>13</v>
      </c>
      <c r="N2169" t="s">
        <v>850</v>
      </c>
      <c r="O2169" t="s">
        <v>8</v>
      </c>
      <c r="P2169">
        <f>VLOOKUP(O2169,Planilha7!$A:$B,2,0)</f>
        <v>27</v>
      </c>
      <c r="Q2169" s="2">
        <v>131331</v>
      </c>
      <c r="R2169" t="s">
        <v>9</v>
      </c>
      <c r="S2169">
        <f>VLOOKUP(R2169,Planilha8!$A:$B,2,0)</f>
        <v>1</v>
      </c>
      <c r="T2169" s="1">
        <v>41092</v>
      </c>
      <c r="U2169" s="1">
        <v>42795</v>
      </c>
      <c r="V2169" s="1">
        <v>45351</v>
      </c>
      <c r="W2169" t="s">
        <v>6247</v>
      </c>
      <c r="X2169" t="s">
        <v>6247</v>
      </c>
    </row>
    <row r="2170" spans="1:24" x14ac:dyDescent="0.25">
      <c r="A2170">
        <v>1</v>
      </c>
      <c r="B2170" t="s">
        <v>5680</v>
      </c>
      <c r="C2170" t="s">
        <v>5681</v>
      </c>
      <c r="D2170" t="s">
        <v>5682</v>
      </c>
      <c r="E2170">
        <f>VLOOKUP(D2170,Planilha2!$A:$B,2,0)</f>
        <v>1025</v>
      </c>
      <c r="F2170" t="s">
        <v>46</v>
      </c>
      <c r="G2170">
        <f>VLOOKUP(F2170,Planilha5!$A:$B,2,0)</f>
        <v>5</v>
      </c>
      <c r="H2170" t="str">
        <f>VLOOKUP(F2170,Planilha3!$A:$B,2,0)</f>
        <v>Energy</v>
      </c>
      <c r="I2170">
        <f>VLOOKUP(H2170,Planilha3!$B:$C,2,0)</f>
        <v>2</v>
      </c>
      <c r="J2170" t="s">
        <v>6247</v>
      </c>
      <c r="K2170">
        <f>VLOOKUP(J2170,Planilha4!$A:$B,2,0)</f>
        <v>1</v>
      </c>
      <c r="L2170" t="s">
        <v>365</v>
      </c>
      <c r="M2170">
        <f>VLOOKUP(L2170,Planilha6!$A:$B,2,0)</f>
        <v>34</v>
      </c>
      <c r="N2170" t="s">
        <v>850</v>
      </c>
      <c r="O2170" t="s">
        <v>22</v>
      </c>
      <c r="P2170">
        <f>VLOOKUP(O2170,Planilha7!$A:$B,2,0)</f>
        <v>55</v>
      </c>
      <c r="Q2170" s="2">
        <v>21488</v>
      </c>
      <c r="R2170" t="s">
        <v>9</v>
      </c>
      <c r="S2170">
        <f>VLOOKUP(R2170,Planilha8!$A:$B,2,0)</f>
        <v>1</v>
      </c>
      <c r="T2170" s="1">
        <v>40563</v>
      </c>
      <c r="U2170" s="1" t="s">
        <v>6247</v>
      </c>
      <c r="V2170" s="1" t="s">
        <v>6247</v>
      </c>
      <c r="W2170" t="s">
        <v>6247</v>
      </c>
      <c r="X2170" t="s">
        <v>6247</v>
      </c>
    </row>
    <row r="2171" spans="1:24" x14ac:dyDescent="0.25">
      <c r="A2171">
        <v>1</v>
      </c>
      <c r="B2171" t="s">
        <v>5683</v>
      </c>
      <c r="C2171" t="s">
        <v>5684</v>
      </c>
      <c r="D2171" t="s">
        <v>5685</v>
      </c>
      <c r="E2171">
        <f>VLOOKUP(D2171,Planilha2!$A:$B,2,0)</f>
        <v>1026</v>
      </c>
      <c r="F2171" t="s">
        <v>1382</v>
      </c>
      <c r="G2171">
        <f>VLOOKUP(F2171,Planilha5!$A:$B,2,0)</f>
        <v>19</v>
      </c>
      <c r="H2171" t="str">
        <f>VLOOKUP(F2171,Planilha3!$A:$B,2,0)</f>
        <v>Industry</v>
      </c>
      <c r="I2171">
        <f>VLOOKUP(H2171,Planilha3!$B:$C,2,0)</f>
        <v>4</v>
      </c>
      <c r="J2171" t="s">
        <v>6247</v>
      </c>
      <c r="K2171">
        <f>VLOOKUP(J2171,Planilha4!$A:$B,2,0)</f>
        <v>1</v>
      </c>
      <c r="L2171" t="s">
        <v>4022</v>
      </c>
      <c r="M2171">
        <f>VLOOKUP(L2171,Planilha6!$A:$B,2,0)</f>
        <v>125</v>
      </c>
      <c r="N2171" t="s">
        <v>850</v>
      </c>
      <c r="O2171" t="s">
        <v>22</v>
      </c>
      <c r="P2171">
        <f>VLOOKUP(O2171,Planilha7!$A:$B,2,0)</f>
        <v>55</v>
      </c>
      <c r="Q2171" s="2">
        <v>901968</v>
      </c>
      <c r="R2171" t="s">
        <v>9</v>
      </c>
      <c r="S2171">
        <f>VLOOKUP(R2171,Planilha8!$A:$B,2,0)</f>
        <v>1</v>
      </c>
      <c r="T2171" s="1">
        <v>40590</v>
      </c>
      <c r="U2171" s="1" t="s">
        <v>6247</v>
      </c>
      <c r="V2171" s="1" t="s">
        <v>6247</v>
      </c>
      <c r="W2171" t="s">
        <v>6247</v>
      </c>
      <c r="X2171" t="s">
        <v>6247</v>
      </c>
    </row>
    <row r="2172" spans="1:24" x14ac:dyDescent="0.25">
      <c r="A2172">
        <v>1</v>
      </c>
      <c r="B2172" t="s">
        <v>5686</v>
      </c>
      <c r="C2172" t="s">
        <v>5687</v>
      </c>
      <c r="D2172" t="s">
        <v>5688</v>
      </c>
      <c r="E2172">
        <f>VLOOKUP(D2172,Planilha2!$A:$B,2,0)</f>
        <v>1027</v>
      </c>
      <c r="F2172" t="s">
        <v>46</v>
      </c>
      <c r="G2172">
        <f>VLOOKUP(F2172,Planilha5!$A:$B,2,0)</f>
        <v>5</v>
      </c>
      <c r="H2172" t="str">
        <f>VLOOKUP(F2172,Planilha3!$A:$B,2,0)</f>
        <v>Energy</v>
      </c>
      <c r="I2172">
        <f>VLOOKUP(H2172,Planilha3!$B:$C,2,0)</f>
        <v>2</v>
      </c>
      <c r="J2172" t="s">
        <v>6247</v>
      </c>
      <c r="K2172">
        <f>VLOOKUP(J2172,Planilha4!$A:$B,2,0)</f>
        <v>1</v>
      </c>
      <c r="L2172" t="s">
        <v>1524</v>
      </c>
      <c r="M2172">
        <f>VLOOKUP(L2172,Planilha6!$A:$B,2,0)</f>
        <v>72</v>
      </c>
      <c r="N2172" t="s">
        <v>850</v>
      </c>
      <c r="O2172" t="s">
        <v>22</v>
      </c>
      <c r="P2172">
        <f>VLOOKUP(O2172,Planilha7!$A:$B,2,0)</f>
        <v>55</v>
      </c>
      <c r="Q2172" s="2">
        <v>9500</v>
      </c>
      <c r="R2172" t="s">
        <v>9</v>
      </c>
      <c r="S2172">
        <f>VLOOKUP(R2172,Planilha8!$A:$B,2,0)</f>
        <v>1</v>
      </c>
      <c r="T2172" s="1">
        <v>43927</v>
      </c>
      <c r="U2172" s="1" t="s">
        <v>6247</v>
      </c>
      <c r="V2172" s="1" t="s">
        <v>6247</v>
      </c>
      <c r="W2172" t="s">
        <v>6247</v>
      </c>
      <c r="X2172" t="s">
        <v>6247</v>
      </c>
    </row>
    <row r="2173" spans="1:24" x14ac:dyDescent="0.25">
      <c r="A2173">
        <v>1</v>
      </c>
      <c r="B2173" t="s">
        <v>5689</v>
      </c>
      <c r="C2173" t="s">
        <v>5690</v>
      </c>
      <c r="D2173" t="s">
        <v>5691</v>
      </c>
      <c r="E2173">
        <f>VLOOKUP(D2173,Planilha2!$A:$B,2,0)</f>
        <v>1028</v>
      </c>
      <c r="F2173" t="s">
        <v>46</v>
      </c>
      <c r="G2173">
        <f>VLOOKUP(F2173,Planilha5!$A:$B,2,0)</f>
        <v>5</v>
      </c>
      <c r="H2173" t="str">
        <f>VLOOKUP(F2173,Planilha3!$A:$B,2,0)</f>
        <v>Energy</v>
      </c>
      <c r="I2173">
        <f>VLOOKUP(H2173,Planilha3!$B:$C,2,0)</f>
        <v>2</v>
      </c>
      <c r="J2173" t="s">
        <v>6247</v>
      </c>
      <c r="K2173">
        <f>VLOOKUP(J2173,Planilha4!$A:$B,2,0)</f>
        <v>1</v>
      </c>
      <c r="L2173" t="s">
        <v>92</v>
      </c>
      <c r="M2173">
        <f>VLOOKUP(L2173,Planilha6!$A:$B,2,0)</f>
        <v>13</v>
      </c>
      <c r="N2173" t="s">
        <v>850</v>
      </c>
      <c r="O2173" t="s">
        <v>8</v>
      </c>
      <c r="P2173">
        <f>VLOOKUP(O2173,Planilha7!$A:$B,2,0)</f>
        <v>27</v>
      </c>
      <c r="Q2173" s="2">
        <v>89704</v>
      </c>
      <c r="R2173" t="s">
        <v>9</v>
      </c>
      <c r="S2173">
        <f>VLOOKUP(R2173,Planilha8!$A:$B,2,0)</f>
        <v>1</v>
      </c>
      <c r="T2173" s="1">
        <v>40597</v>
      </c>
      <c r="U2173" s="1" t="s">
        <v>6247</v>
      </c>
      <c r="V2173" s="1" t="s">
        <v>6247</v>
      </c>
      <c r="W2173" t="s">
        <v>6247</v>
      </c>
      <c r="X2173" t="s">
        <v>6247</v>
      </c>
    </row>
    <row r="2174" spans="1:24" x14ac:dyDescent="0.25">
      <c r="A2174">
        <v>1</v>
      </c>
      <c r="B2174" t="s">
        <v>5692</v>
      </c>
      <c r="C2174" t="s">
        <v>5693</v>
      </c>
      <c r="D2174" t="s">
        <v>5694</v>
      </c>
      <c r="E2174">
        <f>VLOOKUP(D2174,Planilha2!$A:$B,2,0)</f>
        <v>1029</v>
      </c>
      <c r="F2174" t="s">
        <v>46</v>
      </c>
      <c r="G2174">
        <f>VLOOKUP(F2174,Planilha5!$A:$B,2,0)</f>
        <v>5</v>
      </c>
      <c r="H2174" t="str">
        <f>VLOOKUP(F2174,Planilha3!$A:$B,2,0)</f>
        <v>Energy</v>
      </c>
      <c r="I2174">
        <f>VLOOKUP(H2174,Planilha3!$B:$C,2,0)</f>
        <v>2</v>
      </c>
      <c r="J2174" t="s">
        <v>6247</v>
      </c>
      <c r="K2174">
        <f>VLOOKUP(J2174,Planilha4!$A:$B,2,0)</f>
        <v>1</v>
      </c>
      <c r="L2174" t="s">
        <v>365</v>
      </c>
      <c r="M2174">
        <f>VLOOKUP(L2174,Planilha6!$A:$B,2,0)</f>
        <v>34</v>
      </c>
      <c r="N2174" t="s">
        <v>850</v>
      </c>
      <c r="O2174" t="s">
        <v>5695</v>
      </c>
      <c r="P2174">
        <f>VLOOKUP(O2174,Planilha7!$A:$B,2,0)</f>
        <v>37</v>
      </c>
      <c r="Q2174" s="2">
        <v>2850</v>
      </c>
      <c r="R2174" t="s">
        <v>275</v>
      </c>
      <c r="S2174">
        <f>VLOOKUP(R2174,Planilha8!$A:$B,2,0)</f>
        <v>7</v>
      </c>
      <c r="T2174" s="1">
        <v>43927</v>
      </c>
      <c r="U2174" s="1" t="s">
        <v>6247</v>
      </c>
      <c r="V2174" s="1" t="s">
        <v>6247</v>
      </c>
      <c r="W2174" t="s">
        <v>6247</v>
      </c>
      <c r="X2174" t="s">
        <v>6247</v>
      </c>
    </row>
    <row r="2175" spans="1:24" x14ac:dyDescent="0.25">
      <c r="A2175">
        <v>1</v>
      </c>
      <c r="B2175" t="s">
        <v>5696</v>
      </c>
      <c r="C2175" t="s">
        <v>5697</v>
      </c>
      <c r="D2175" t="s">
        <v>5698</v>
      </c>
      <c r="E2175">
        <f>VLOOKUP(D2175,Planilha2!$A:$B,2,0)</f>
        <v>1030</v>
      </c>
      <c r="F2175" t="s">
        <v>32</v>
      </c>
      <c r="G2175">
        <f>VLOOKUP(F2175,Planilha5!$A:$B,2,0)</f>
        <v>3</v>
      </c>
      <c r="H2175" t="str">
        <f>VLOOKUP(F2175,Planilha3!$A:$B,2,0)</f>
        <v>Waste handling</v>
      </c>
      <c r="I2175">
        <f>VLOOKUP(H2175,Planilha3!$B:$C,2,0)</f>
        <v>3</v>
      </c>
      <c r="J2175" t="s">
        <v>6247</v>
      </c>
      <c r="K2175">
        <f>VLOOKUP(J2175,Planilha4!$A:$B,2,0)</f>
        <v>1</v>
      </c>
      <c r="L2175" t="s">
        <v>197</v>
      </c>
      <c r="M2175">
        <f>VLOOKUP(L2175,Planilha6!$A:$B,2,0)</f>
        <v>21</v>
      </c>
      <c r="N2175" t="s">
        <v>850</v>
      </c>
      <c r="O2175" t="s">
        <v>8</v>
      </c>
      <c r="P2175">
        <f>VLOOKUP(O2175,Planilha7!$A:$B,2,0)</f>
        <v>27</v>
      </c>
      <c r="Q2175" s="2">
        <v>241053</v>
      </c>
      <c r="R2175" t="s">
        <v>9</v>
      </c>
      <c r="S2175">
        <f>VLOOKUP(R2175,Planilha8!$A:$B,2,0)</f>
        <v>1</v>
      </c>
      <c r="T2175" s="1">
        <v>40604</v>
      </c>
      <c r="U2175" s="1" t="s">
        <v>6247</v>
      </c>
      <c r="V2175" s="1" t="s">
        <v>6247</v>
      </c>
      <c r="W2175" t="s">
        <v>6247</v>
      </c>
      <c r="X2175" t="s">
        <v>6247</v>
      </c>
    </row>
    <row r="2176" spans="1:24" x14ac:dyDescent="0.25">
      <c r="A2176">
        <v>1</v>
      </c>
      <c r="B2176" t="s">
        <v>5699</v>
      </c>
      <c r="C2176" t="s">
        <v>5700</v>
      </c>
      <c r="D2176" t="s">
        <v>5701</v>
      </c>
      <c r="E2176">
        <f>VLOOKUP(D2176,Planilha2!$A:$B,2,0)</f>
        <v>1031</v>
      </c>
      <c r="F2176" t="s">
        <v>46</v>
      </c>
      <c r="G2176">
        <f>VLOOKUP(F2176,Planilha5!$A:$B,2,0)</f>
        <v>5</v>
      </c>
      <c r="H2176" t="str">
        <f>VLOOKUP(F2176,Planilha3!$A:$B,2,0)</f>
        <v>Energy</v>
      </c>
      <c r="I2176">
        <f>VLOOKUP(H2176,Planilha3!$B:$C,2,0)</f>
        <v>2</v>
      </c>
      <c r="J2176" t="s">
        <v>6247</v>
      </c>
      <c r="K2176">
        <f>VLOOKUP(J2176,Planilha4!$A:$B,2,0)</f>
        <v>1</v>
      </c>
      <c r="L2176" t="s">
        <v>92</v>
      </c>
      <c r="M2176">
        <f>VLOOKUP(L2176,Planilha6!$A:$B,2,0)</f>
        <v>13</v>
      </c>
      <c r="N2176" t="s">
        <v>850</v>
      </c>
      <c r="O2176" t="s">
        <v>8</v>
      </c>
      <c r="P2176">
        <f>VLOOKUP(O2176,Planilha7!$A:$B,2,0)</f>
        <v>27</v>
      </c>
      <c r="Q2176" s="2">
        <v>91856</v>
      </c>
      <c r="R2176" t="s">
        <v>9</v>
      </c>
      <c r="S2176">
        <f>VLOOKUP(R2176,Planilha8!$A:$B,2,0)</f>
        <v>1</v>
      </c>
      <c r="T2176" s="1">
        <v>40610</v>
      </c>
      <c r="U2176" s="1" t="s">
        <v>6247</v>
      </c>
      <c r="V2176" s="1" t="s">
        <v>6247</v>
      </c>
      <c r="W2176" t="s">
        <v>6247</v>
      </c>
      <c r="X2176" t="s">
        <v>6247</v>
      </c>
    </row>
    <row r="2177" spans="1:24" x14ac:dyDescent="0.25">
      <c r="A2177">
        <v>1</v>
      </c>
      <c r="B2177" t="s">
        <v>5702</v>
      </c>
      <c r="C2177" t="s">
        <v>5703</v>
      </c>
      <c r="D2177" t="s">
        <v>5704</v>
      </c>
      <c r="E2177">
        <f>VLOOKUP(D2177,Planilha2!$A:$B,2,0)</f>
        <v>1032</v>
      </c>
      <c r="F2177" t="s">
        <v>1382</v>
      </c>
      <c r="G2177">
        <f>VLOOKUP(F2177,Planilha5!$A:$B,2,0)</f>
        <v>19</v>
      </c>
      <c r="H2177" t="str">
        <f>VLOOKUP(F2177,Planilha3!$A:$B,2,0)</f>
        <v>Industry</v>
      </c>
      <c r="I2177">
        <f>VLOOKUP(H2177,Planilha3!$B:$C,2,0)</f>
        <v>4</v>
      </c>
      <c r="J2177" t="s">
        <v>6247</v>
      </c>
      <c r="K2177">
        <f>VLOOKUP(J2177,Planilha4!$A:$B,2,0)</f>
        <v>1</v>
      </c>
      <c r="L2177" t="s">
        <v>4022</v>
      </c>
      <c r="M2177">
        <f>VLOOKUP(L2177,Planilha6!$A:$B,2,0)</f>
        <v>125</v>
      </c>
      <c r="N2177" t="s">
        <v>850</v>
      </c>
      <c r="O2177" t="s">
        <v>8</v>
      </c>
      <c r="P2177">
        <f>VLOOKUP(O2177,Planilha7!$A:$B,2,0)</f>
        <v>27</v>
      </c>
      <c r="Q2177" s="2">
        <v>492900</v>
      </c>
      <c r="R2177" t="s">
        <v>9</v>
      </c>
      <c r="S2177">
        <f>VLOOKUP(R2177,Planilha8!$A:$B,2,0)</f>
        <v>1</v>
      </c>
      <c r="T2177" s="1">
        <v>40612</v>
      </c>
      <c r="U2177" s="1">
        <v>43797</v>
      </c>
      <c r="V2177" s="1">
        <v>47449</v>
      </c>
      <c r="W2177" t="s">
        <v>6247</v>
      </c>
      <c r="X2177" t="s">
        <v>6247</v>
      </c>
    </row>
    <row r="2178" spans="1:24" x14ac:dyDescent="0.25">
      <c r="A2178">
        <v>1</v>
      </c>
      <c r="B2178" t="s">
        <v>5705</v>
      </c>
      <c r="C2178" t="s">
        <v>5706</v>
      </c>
      <c r="D2178" t="s">
        <v>5707</v>
      </c>
      <c r="E2178">
        <f>VLOOKUP(D2178,Planilha2!$A:$B,2,0)</f>
        <v>1033</v>
      </c>
      <c r="F2178" t="s">
        <v>46</v>
      </c>
      <c r="G2178">
        <f>VLOOKUP(F2178,Planilha5!$A:$B,2,0)</f>
        <v>5</v>
      </c>
      <c r="H2178" t="str">
        <f>VLOOKUP(F2178,Planilha3!$A:$B,2,0)</f>
        <v>Energy</v>
      </c>
      <c r="I2178">
        <f>VLOOKUP(H2178,Planilha3!$B:$C,2,0)</f>
        <v>2</v>
      </c>
      <c r="J2178" t="s">
        <v>6247</v>
      </c>
      <c r="K2178">
        <f>VLOOKUP(J2178,Planilha4!$A:$B,2,0)</f>
        <v>1</v>
      </c>
      <c r="L2178" t="s">
        <v>365</v>
      </c>
      <c r="M2178">
        <f>VLOOKUP(L2178,Planilha6!$A:$B,2,0)</f>
        <v>34</v>
      </c>
      <c r="N2178" t="s">
        <v>850</v>
      </c>
      <c r="O2178" t="s">
        <v>22</v>
      </c>
      <c r="P2178">
        <f>VLOOKUP(O2178,Planilha7!$A:$B,2,0)</f>
        <v>55</v>
      </c>
      <c r="Q2178" s="2">
        <v>12101</v>
      </c>
      <c r="R2178" t="s">
        <v>9</v>
      </c>
      <c r="S2178">
        <f>VLOOKUP(R2178,Planilha8!$A:$B,2,0)</f>
        <v>1</v>
      </c>
      <c r="T2178" s="1">
        <v>40631</v>
      </c>
      <c r="U2178" s="1">
        <v>43565</v>
      </c>
      <c r="V2178" s="1">
        <v>47217</v>
      </c>
      <c r="W2178" t="s">
        <v>6247</v>
      </c>
      <c r="X2178" t="s">
        <v>6247</v>
      </c>
    </row>
    <row r="2179" spans="1:24" x14ac:dyDescent="0.25">
      <c r="A2179">
        <v>1</v>
      </c>
      <c r="B2179" t="s">
        <v>5708</v>
      </c>
      <c r="C2179" t="s">
        <v>5709</v>
      </c>
      <c r="D2179" t="s">
        <v>5710</v>
      </c>
      <c r="E2179">
        <f>VLOOKUP(D2179,Planilha2!$A:$B,2,0)</f>
        <v>1034</v>
      </c>
      <c r="F2179" t="s">
        <v>46</v>
      </c>
      <c r="G2179">
        <f>VLOOKUP(F2179,Planilha5!$A:$B,2,0)</f>
        <v>5</v>
      </c>
      <c r="H2179" t="str">
        <f>VLOOKUP(F2179,Planilha3!$A:$B,2,0)</f>
        <v>Energy</v>
      </c>
      <c r="I2179">
        <f>VLOOKUP(H2179,Planilha3!$B:$C,2,0)</f>
        <v>2</v>
      </c>
      <c r="J2179" t="s">
        <v>6247</v>
      </c>
      <c r="K2179">
        <f>VLOOKUP(J2179,Planilha4!$A:$B,2,0)</f>
        <v>1</v>
      </c>
      <c r="L2179" t="s">
        <v>365</v>
      </c>
      <c r="M2179">
        <f>VLOOKUP(L2179,Planilha6!$A:$B,2,0)</f>
        <v>34</v>
      </c>
      <c r="N2179" t="s">
        <v>850</v>
      </c>
      <c r="O2179" t="s">
        <v>67</v>
      </c>
      <c r="P2179">
        <f>VLOOKUP(O2179,Planilha7!$A:$B,2,0)</f>
        <v>123</v>
      </c>
      <c r="Q2179" s="2">
        <v>11094</v>
      </c>
      <c r="R2179" t="s">
        <v>68</v>
      </c>
      <c r="S2179">
        <f>VLOOKUP(R2179,Planilha8!$A:$B,2,0)</f>
        <v>4</v>
      </c>
      <c r="T2179" s="1">
        <v>43986</v>
      </c>
      <c r="U2179" s="1" t="s">
        <v>6247</v>
      </c>
      <c r="V2179" s="1" t="s">
        <v>6247</v>
      </c>
      <c r="W2179" t="s">
        <v>6247</v>
      </c>
      <c r="X2179" t="s">
        <v>6247</v>
      </c>
    </row>
    <row r="2180" spans="1:24" x14ac:dyDescent="0.25">
      <c r="A2180">
        <v>1</v>
      </c>
      <c r="B2180" t="s">
        <v>5711</v>
      </c>
      <c r="C2180" t="s">
        <v>5712</v>
      </c>
      <c r="D2180" t="s">
        <v>5710</v>
      </c>
      <c r="E2180">
        <f>VLOOKUP(D2180,Planilha2!$A:$B,2,0)</f>
        <v>1034</v>
      </c>
      <c r="F2180" t="s">
        <v>46</v>
      </c>
      <c r="G2180">
        <f>VLOOKUP(F2180,Planilha5!$A:$B,2,0)</f>
        <v>5</v>
      </c>
      <c r="H2180" t="str">
        <f>VLOOKUP(F2180,Planilha3!$A:$B,2,0)</f>
        <v>Energy</v>
      </c>
      <c r="I2180">
        <f>VLOOKUP(H2180,Planilha3!$B:$C,2,0)</f>
        <v>2</v>
      </c>
      <c r="J2180" t="s">
        <v>6247</v>
      </c>
      <c r="K2180">
        <f>VLOOKUP(J2180,Planilha4!$A:$B,2,0)</f>
        <v>1</v>
      </c>
      <c r="L2180" t="s">
        <v>365</v>
      </c>
      <c r="M2180">
        <f>VLOOKUP(L2180,Planilha6!$A:$B,2,0)</f>
        <v>34</v>
      </c>
      <c r="N2180" t="s">
        <v>850</v>
      </c>
      <c r="O2180" t="s">
        <v>67</v>
      </c>
      <c r="P2180">
        <f>VLOOKUP(O2180,Planilha7!$A:$B,2,0)</f>
        <v>123</v>
      </c>
      <c r="Q2180" s="2">
        <v>2825</v>
      </c>
      <c r="R2180" t="s">
        <v>68</v>
      </c>
      <c r="S2180">
        <f>VLOOKUP(R2180,Planilha8!$A:$B,2,0)</f>
        <v>4</v>
      </c>
      <c r="T2180" s="1">
        <v>43986</v>
      </c>
      <c r="U2180" s="1" t="s">
        <v>6247</v>
      </c>
      <c r="V2180" s="1" t="s">
        <v>6247</v>
      </c>
      <c r="W2180" t="s">
        <v>6247</v>
      </c>
      <c r="X2180" t="s">
        <v>6247</v>
      </c>
    </row>
    <row r="2181" spans="1:24" x14ac:dyDescent="0.25">
      <c r="A2181">
        <v>1</v>
      </c>
      <c r="B2181" t="s">
        <v>5713</v>
      </c>
      <c r="C2181" t="s">
        <v>5714</v>
      </c>
      <c r="D2181" t="s">
        <v>5715</v>
      </c>
      <c r="E2181">
        <f>VLOOKUP(D2181,Planilha2!$A:$B,2,0)</f>
        <v>1035</v>
      </c>
      <c r="F2181" t="s">
        <v>46</v>
      </c>
      <c r="G2181">
        <f>VLOOKUP(F2181,Planilha5!$A:$B,2,0)</f>
        <v>5</v>
      </c>
      <c r="H2181" t="str">
        <f>VLOOKUP(F2181,Planilha3!$A:$B,2,0)</f>
        <v>Energy</v>
      </c>
      <c r="I2181">
        <f>VLOOKUP(H2181,Planilha3!$B:$C,2,0)</f>
        <v>2</v>
      </c>
      <c r="J2181" t="s">
        <v>6247</v>
      </c>
      <c r="K2181">
        <f>VLOOKUP(J2181,Planilha4!$A:$B,2,0)</f>
        <v>1</v>
      </c>
      <c r="L2181" t="s">
        <v>1524</v>
      </c>
      <c r="M2181">
        <f>VLOOKUP(L2181,Planilha6!$A:$B,2,0)</f>
        <v>72</v>
      </c>
      <c r="N2181" t="s">
        <v>850</v>
      </c>
      <c r="O2181" t="s">
        <v>22</v>
      </c>
      <c r="P2181">
        <f>VLOOKUP(O2181,Planilha7!$A:$B,2,0)</f>
        <v>55</v>
      </c>
      <c r="Q2181" s="2">
        <v>32563</v>
      </c>
      <c r="R2181" t="s">
        <v>9</v>
      </c>
      <c r="S2181">
        <f>VLOOKUP(R2181,Planilha8!$A:$B,2,0)</f>
        <v>1</v>
      </c>
      <c r="T2181" s="1">
        <v>43927</v>
      </c>
      <c r="U2181" s="1" t="s">
        <v>6247</v>
      </c>
      <c r="V2181" s="1" t="s">
        <v>6247</v>
      </c>
      <c r="W2181" t="s">
        <v>6247</v>
      </c>
      <c r="X2181" t="s">
        <v>6247</v>
      </c>
    </row>
    <row r="2182" spans="1:24" x14ac:dyDescent="0.25">
      <c r="A2182">
        <v>1</v>
      </c>
      <c r="B2182" t="s">
        <v>5716</v>
      </c>
      <c r="C2182" t="s">
        <v>5717</v>
      </c>
      <c r="D2182" t="s">
        <v>5718</v>
      </c>
      <c r="E2182">
        <f>VLOOKUP(D2182,Planilha2!$A:$B,2,0)</f>
        <v>1036</v>
      </c>
      <c r="F2182" t="s">
        <v>32</v>
      </c>
      <c r="G2182">
        <f>VLOOKUP(F2182,Planilha5!$A:$B,2,0)</f>
        <v>3</v>
      </c>
      <c r="H2182" t="str">
        <f>VLOOKUP(F2182,Planilha3!$A:$B,2,0)</f>
        <v>Waste handling</v>
      </c>
      <c r="I2182">
        <f>VLOOKUP(H2182,Planilha3!$B:$C,2,0)</f>
        <v>3</v>
      </c>
      <c r="J2182" t="s">
        <v>6247</v>
      </c>
      <c r="K2182">
        <f>VLOOKUP(J2182,Planilha4!$A:$B,2,0)</f>
        <v>1</v>
      </c>
      <c r="L2182" t="s">
        <v>197</v>
      </c>
      <c r="M2182">
        <f>VLOOKUP(L2182,Planilha6!$A:$B,2,0)</f>
        <v>21</v>
      </c>
      <c r="N2182" t="s">
        <v>850</v>
      </c>
      <c r="O2182" t="s">
        <v>247</v>
      </c>
      <c r="P2182">
        <f>VLOOKUP(O2182,Planilha7!$A:$B,2,0)</f>
        <v>119</v>
      </c>
      <c r="Q2182" s="2">
        <v>47185</v>
      </c>
      <c r="R2182" t="s">
        <v>9</v>
      </c>
      <c r="S2182">
        <f>VLOOKUP(R2182,Planilha8!$A:$B,2,0)</f>
        <v>1</v>
      </c>
      <c r="T2182" s="1">
        <v>43927</v>
      </c>
      <c r="U2182" s="1" t="s">
        <v>6247</v>
      </c>
      <c r="V2182" s="1" t="s">
        <v>6247</v>
      </c>
      <c r="W2182" t="s">
        <v>6247</v>
      </c>
      <c r="X2182" t="s">
        <v>6247</v>
      </c>
    </row>
    <row r="2183" spans="1:24" x14ac:dyDescent="0.25">
      <c r="A2183">
        <v>1</v>
      </c>
      <c r="B2183" t="s">
        <v>5719</v>
      </c>
      <c r="C2183" t="s">
        <v>5720</v>
      </c>
      <c r="D2183" t="s">
        <v>5721</v>
      </c>
      <c r="E2183">
        <f>VLOOKUP(D2183,Planilha2!$A:$B,2,0)</f>
        <v>1037</v>
      </c>
      <c r="F2183" t="s">
        <v>46</v>
      </c>
      <c r="G2183">
        <f>VLOOKUP(F2183,Planilha5!$A:$B,2,0)</f>
        <v>5</v>
      </c>
      <c r="H2183" t="str">
        <f>VLOOKUP(F2183,Planilha3!$A:$B,2,0)</f>
        <v>Energy</v>
      </c>
      <c r="I2183">
        <f>VLOOKUP(H2183,Planilha3!$B:$C,2,0)</f>
        <v>2</v>
      </c>
      <c r="J2183" t="s">
        <v>6247</v>
      </c>
      <c r="K2183">
        <f>VLOOKUP(J2183,Planilha4!$A:$B,2,0)</f>
        <v>1</v>
      </c>
      <c r="L2183" t="s">
        <v>365</v>
      </c>
      <c r="M2183">
        <f>VLOOKUP(L2183,Planilha6!$A:$B,2,0)</f>
        <v>34</v>
      </c>
      <c r="N2183" t="s">
        <v>850</v>
      </c>
      <c r="O2183" t="s">
        <v>22</v>
      </c>
      <c r="P2183">
        <f>VLOOKUP(O2183,Planilha7!$A:$B,2,0)</f>
        <v>55</v>
      </c>
      <c r="Q2183" s="2">
        <v>26679</v>
      </c>
      <c r="R2183" t="s">
        <v>9</v>
      </c>
      <c r="S2183">
        <f>VLOOKUP(R2183,Planilha8!$A:$B,2,0)</f>
        <v>1</v>
      </c>
      <c r="T2183" s="1">
        <v>40627</v>
      </c>
      <c r="U2183" s="1" t="s">
        <v>6247</v>
      </c>
      <c r="V2183" s="1" t="s">
        <v>6247</v>
      </c>
      <c r="W2183" t="s">
        <v>6247</v>
      </c>
      <c r="X2183" t="s">
        <v>6247</v>
      </c>
    </row>
    <row r="2184" spans="1:24" x14ac:dyDescent="0.25">
      <c r="A2184">
        <v>1</v>
      </c>
      <c r="B2184" t="s">
        <v>5722</v>
      </c>
      <c r="C2184" t="s">
        <v>5723</v>
      </c>
      <c r="D2184" t="s">
        <v>5724</v>
      </c>
      <c r="E2184">
        <f>VLOOKUP(D2184,Planilha2!$A:$B,2,0)</f>
        <v>1038</v>
      </c>
      <c r="F2184" t="s">
        <v>4</v>
      </c>
      <c r="G2184">
        <f>VLOOKUP(F2184,Planilha5!$A:$B,2,0)</f>
        <v>1</v>
      </c>
      <c r="H2184" t="str">
        <f>VLOOKUP(F2184,Planilha3!$A:$B,2,0)</f>
        <v>AFOLU</v>
      </c>
      <c r="I2184">
        <f>VLOOKUP(H2184,Planilha3!$B:$C,2,0)</f>
        <v>1</v>
      </c>
      <c r="J2184" t="s">
        <v>99</v>
      </c>
      <c r="K2184">
        <f>VLOOKUP(J2184,Planilha4!$A:$B,2,0)</f>
        <v>4</v>
      </c>
      <c r="L2184" t="s">
        <v>454</v>
      </c>
      <c r="M2184">
        <f>VLOOKUP(L2184,Planilha6!$A:$B,2,0)</f>
        <v>40</v>
      </c>
      <c r="N2184" t="s">
        <v>850</v>
      </c>
      <c r="O2184" t="s">
        <v>15</v>
      </c>
      <c r="P2184">
        <f>VLOOKUP(O2184,Planilha7!$A:$B,2,0)</f>
        <v>7</v>
      </c>
      <c r="Q2184" s="2">
        <v>73856</v>
      </c>
      <c r="R2184" t="s">
        <v>16</v>
      </c>
      <c r="S2184">
        <f>VLOOKUP(R2184,Planilha8!$A:$B,2,0)</f>
        <v>2</v>
      </c>
      <c r="T2184" s="1">
        <v>43927</v>
      </c>
      <c r="U2184" s="1">
        <v>43891</v>
      </c>
      <c r="V2184" s="1">
        <v>47542</v>
      </c>
      <c r="W2184" t="s">
        <v>6247</v>
      </c>
      <c r="X2184" t="s">
        <v>6247</v>
      </c>
    </row>
    <row r="2185" spans="1:24" x14ac:dyDescent="0.25">
      <c r="A2185">
        <v>1</v>
      </c>
      <c r="B2185" t="s">
        <v>5725</v>
      </c>
      <c r="C2185" t="s">
        <v>5726</v>
      </c>
      <c r="D2185" t="s">
        <v>5727</v>
      </c>
      <c r="E2185">
        <f>VLOOKUP(D2185,Planilha2!$A:$B,2,0)</f>
        <v>1039</v>
      </c>
      <c r="F2185" t="s">
        <v>46</v>
      </c>
      <c r="G2185">
        <f>VLOOKUP(F2185,Planilha5!$A:$B,2,0)</f>
        <v>5</v>
      </c>
      <c r="H2185" t="str">
        <f>VLOOKUP(F2185,Planilha3!$A:$B,2,0)</f>
        <v>Energy</v>
      </c>
      <c r="I2185">
        <f>VLOOKUP(H2185,Planilha3!$B:$C,2,0)</f>
        <v>2</v>
      </c>
      <c r="J2185" t="s">
        <v>6247</v>
      </c>
      <c r="K2185">
        <f>VLOOKUP(J2185,Planilha4!$A:$B,2,0)</f>
        <v>1</v>
      </c>
      <c r="L2185" t="s">
        <v>92</v>
      </c>
      <c r="M2185">
        <f>VLOOKUP(L2185,Planilha6!$A:$B,2,0)</f>
        <v>13</v>
      </c>
      <c r="N2185" t="s">
        <v>850</v>
      </c>
      <c r="O2185" t="s">
        <v>8</v>
      </c>
      <c r="P2185">
        <f>VLOOKUP(O2185,Planilha7!$A:$B,2,0)</f>
        <v>27</v>
      </c>
      <c r="Q2185" s="2">
        <v>94845</v>
      </c>
      <c r="R2185" t="s">
        <v>9</v>
      </c>
      <c r="S2185">
        <f>VLOOKUP(R2185,Planilha8!$A:$B,2,0)</f>
        <v>1</v>
      </c>
      <c r="T2185" s="1">
        <v>43927</v>
      </c>
      <c r="U2185" s="1">
        <v>44562</v>
      </c>
      <c r="V2185" s="1">
        <v>47118</v>
      </c>
      <c r="W2185" t="s">
        <v>6247</v>
      </c>
      <c r="X2185" t="s">
        <v>6247</v>
      </c>
    </row>
    <row r="2186" spans="1:24" x14ac:dyDescent="0.25">
      <c r="A2186">
        <v>1</v>
      </c>
      <c r="B2186" t="s">
        <v>5728</v>
      </c>
      <c r="C2186" t="s">
        <v>5729</v>
      </c>
      <c r="D2186" t="s">
        <v>5730</v>
      </c>
      <c r="E2186">
        <f>VLOOKUP(D2186,Planilha2!$A:$B,2,0)</f>
        <v>1040</v>
      </c>
      <c r="F2186" t="s">
        <v>46</v>
      </c>
      <c r="G2186">
        <f>VLOOKUP(F2186,Planilha5!$A:$B,2,0)</f>
        <v>5</v>
      </c>
      <c r="H2186" t="str">
        <f>VLOOKUP(F2186,Planilha3!$A:$B,2,0)</f>
        <v>Energy</v>
      </c>
      <c r="I2186">
        <f>VLOOKUP(H2186,Planilha3!$B:$C,2,0)</f>
        <v>2</v>
      </c>
      <c r="J2186" t="s">
        <v>6247</v>
      </c>
      <c r="K2186">
        <f>VLOOKUP(J2186,Planilha4!$A:$B,2,0)</f>
        <v>1</v>
      </c>
      <c r="L2186" t="s">
        <v>365</v>
      </c>
      <c r="M2186">
        <f>VLOOKUP(L2186,Planilha6!$A:$B,2,0)</f>
        <v>34</v>
      </c>
      <c r="N2186" t="s">
        <v>850</v>
      </c>
      <c r="O2186" t="s">
        <v>22</v>
      </c>
      <c r="P2186">
        <f>VLOOKUP(O2186,Planilha7!$A:$B,2,0)</f>
        <v>55</v>
      </c>
      <c r="Q2186" s="2">
        <v>22675</v>
      </c>
      <c r="R2186" t="s">
        <v>9</v>
      </c>
      <c r="S2186">
        <f>VLOOKUP(R2186,Planilha8!$A:$B,2,0)</f>
        <v>1</v>
      </c>
      <c r="T2186" s="1">
        <v>40529</v>
      </c>
      <c r="U2186" s="1" t="s">
        <v>6247</v>
      </c>
      <c r="V2186" s="1" t="s">
        <v>6247</v>
      </c>
      <c r="W2186" t="s">
        <v>6247</v>
      </c>
      <c r="X2186" t="s">
        <v>6247</v>
      </c>
    </row>
    <row r="2187" spans="1:24" x14ac:dyDescent="0.25">
      <c r="A2187">
        <v>1</v>
      </c>
      <c r="B2187" t="s">
        <v>5731</v>
      </c>
      <c r="C2187" t="s">
        <v>5732</v>
      </c>
      <c r="D2187" t="s">
        <v>5733</v>
      </c>
      <c r="E2187">
        <f>VLOOKUP(D2187,Planilha2!$A:$B,2,0)</f>
        <v>1041</v>
      </c>
      <c r="F2187" t="s">
        <v>46</v>
      </c>
      <c r="G2187">
        <f>VLOOKUP(F2187,Planilha5!$A:$B,2,0)</f>
        <v>5</v>
      </c>
      <c r="H2187" t="str">
        <f>VLOOKUP(F2187,Planilha3!$A:$B,2,0)</f>
        <v>Energy</v>
      </c>
      <c r="I2187">
        <f>VLOOKUP(H2187,Planilha3!$B:$C,2,0)</f>
        <v>2</v>
      </c>
      <c r="J2187" t="s">
        <v>6247</v>
      </c>
      <c r="K2187">
        <f>VLOOKUP(J2187,Planilha4!$A:$B,2,0)</f>
        <v>1</v>
      </c>
      <c r="L2187" t="s">
        <v>365</v>
      </c>
      <c r="M2187">
        <f>VLOOKUP(L2187,Planilha6!$A:$B,2,0)</f>
        <v>34</v>
      </c>
      <c r="N2187" t="s">
        <v>850</v>
      </c>
      <c r="O2187" t="s">
        <v>8</v>
      </c>
      <c r="P2187">
        <f>VLOOKUP(O2187,Planilha7!$A:$B,2,0)</f>
        <v>27</v>
      </c>
      <c r="Q2187" s="2">
        <v>39734</v>
      </c>
      <c r="R2187" t="s">
        <v>9</v>
      </c>
      <c r="S2187">
        <f>VLOOKUP(R2187,Planilha8!$A:$B,2,0)</f>
        <v>1</v>
      </c>
      <c r="T2187" s="1">
        <v>40533</v>
      </c>
      <c r="U2187" s="1">
        <v>44562</v>
      </c>
      <c r="V2187" s="1">
        <v>47118</v>
      </c>
      <c r="W2187" t="s">
        <v>6247</v>
      </c>
      <c r="X2187" t="s">
        <v>6247</v>
      </c>
    </row>
    <row r="2188" spans="1:24" x14ac:dyDescent="0.25">
      <c r="A2188">
        <v>1</v>
      </c>
      <c r="B2188" t="s">
        <v>5734</v>
      </c>
      <c r="C2188" t="s">
        <v>5735</v>
      </c>
      <c r="D2188" t="s">
        <v>5736</v>
      </c>
      <c r="E2188">
        <f>VLOOKUP(D2188,Planilha2!$A:$B,2,0)</f>
        <v>1042</v>
      </c>
      <c r="F2188" t="s">
        <v>46</v>
      </c>
      <c r="G2188">
        <f>VLOOKUP(F2188,Planilha5!$A:$B,2,0)</f>
        <v>5</v>
      </c>
      <c r="H2188" t="str">
        <f>VLOOKUP(F2188,Planilha3!$A:$B,2,0)</f>
        <v>Energy</v>
      </c>
      <c r="I2188">
        <f>VLOOKUP(H2188,Planilha3!$B:$C,2,0)</f>
        <v>2</v>
      </c>
      <c r="J2188" t="s">
        <v>6247</v>
      </c>
      <c r="K2188">
        <f>VLOOKUP(J2188,Planilha4!$A:$B,2,0)</f>
        <v>1</v>
      </c>
      <c r="L2188" t="s">
        <v>92</v>
      </c>
      <c r="M2188">
        <f>VLOOKUP(L2188,Planilha6!$A:$B,2,0)</f>
        <v>13</v>
      </c>
      <c r="N2188" t="s">
        <v>850</v>
      </c>
      <c r="O2188" t="s">
        <v>67</v>
      </c>
      <c r="P2188">
        <f>VLOOKUP(O2188,Planilha7!$A:$B,2,0)</f>
        <v>123</v>
      </c>
      <c r="Q2188" s="2">
        <v>60000</v>
      </c>
      <c r="R2188" t="s">
        <v>68</v>
      </c>
      <c r="S2188">
        <f>VLOOKUP(R2188,Planilha8!$A:$B,2,0)</f>
        <v>4</v>
      </c>
      <c r="T2188" s="1">
        <v>40485</v>
      </c>
      <c r="U2188" s="1" t="s">
        <v>6247</v>
      </c>
      <c r="V2188" s="1" t="s">
        <v>6247</v>
      </c>
      <c r="W2188" t="s">
        <v>6247</v>
      </c>
      <c r="X2188" t="s">
        <v>6247</v>
      </c>
    </row>
    <row r="2189" spans="1:24" x14ac:dyDescent="0.25">
      <c r="A2189">
        <v>1</v>
      </c>
      <c r="B2189" t="s">
        <v>5737</v>
      </c>
      <c r="C2189" t="s">
        <v>5738</v>
      </c>
      <c r="D2189" t="s">
        <v>5739</v>
      </c>
      <c r="E2189">
        <f>VLOOKUP(D2189,Planilha2!$A:$B,2,0)</f>
        <v>1043</v>
      </c>
      <c r="F2189" t="s">
        <v>46</v>
      </c>
      <c r="G2189">
        <f>VLOOKUP(F2189,Planilha5!$A:$B,2,0)</f>
        <v>5</v>
      </c>
      <c r="H2189" t="str">
        <f>VLOOKUP(F2189,Planilha3!$A:$B,2,0)</f>
        <v>Energy</v>
      </c>
      <c r="I2189">
        <f>VLOOKUP(H2189,Planilha3!$B:$C,2,0)</f>
        <v>2</v>
      </c>
      <c r="J2189" t="s">
        <v>6247</v>
      </c>
      <c r="K2189">
        <f>VLOOKUP(J2189,Planilha4!$A:$B,2,0)</f>
        <v>1</v>
      </c>
      <c r="L2189" t="s">
        <v>92</v>
      </c>
      <c r="M2189">
        <f>VLOOKUP(L2189,Planilha6!$A:$B,2,0)</f>
        <v>13</v>
      </c>
      <c r="N2189" t="s">
        <v>850</v>
      </c>
      <c r="O2189" t="s">
        <v>67</v>
      </c>
      <c r="P2189">
        <f>VLOOKUP(O2189,Planilha7!$A:$B,2,0)</f>
        <v>123</v>
      </c>
      <c r="Q2189" s="2">
        <v>55000</v>
      </c>
      <c r="R2189" t="s">
        <v>68</v>
      </c>
      <c r="S2189">
        <f>VLOOKUP(R2189,Planilha8!$A:$B,2,0)</f>
        <v>4</v>
      </c>
      <c r="T2189" s="1">
        <v>40536</v>
      </c>
      <c r="U2189" s="1">
        <v>43823</v>
      </c>
      <c r="V2189" s="1">
        <v>47475</v>
      </c>
      <c r="W2189" t="s">
        <v>6247</v>
      </c>
      <c r="X2189" t="s">
        <v>6247</v>
      </c>
    </row>
    <row r="2190" spans="1:24" x14ac:dyDescent="0.25">
      <c r="A2190">
        <v>1</v>
      </c>
      <c r="B2190" t="s">
        <v>5740</v>
      </c>
      <c r="C2190" t="s">
        <v>5741</v>
      </c>
      <c r="D2190" t="s">
        <v>4453</v>
      </c>
      <c r="E2190">
        <f>VLOOKUP(D2190,Planilha2!$A:$B,2,0)</f>
        <v>696</v>
      </c>
      <c r="F2190" t="s">
        <v>46</v>
      </c>
      <c r="G2190">
        <f>VLOOKUP(F2190,Planilha5!$A:$B,2,0)</f>
        <v>5</v>
      </c>
      <c r="H2190" t="str">
        <f>VLOOKUP(F2190,Planilha3!$A:$B,2,0)</f>
        <v>Energy</v>
      </c>
      <c r="I2190">
        <f>VLOOKUP(H2190,Planilha3!$B:$C,2,0)</f>
        <v>2</v>
      </c>
      <c r="J2190" t="s">
        <v>6247</v>
      </c>
      <c r="K2190">
        <f>VLOOKUP(J2190,Planilha4!$A:$B,2,0)</f>
        <v>1</v>
      </c>
      <c r="L2190" t="s">
        <v>365</v>
      </c>
      <c r="M2190">
        <f>VLOOKUP(L2190,Planilha6!$A:$B,2,0)</f>
        <v>34</v>
      </c>
      <c r="N2190" t="s">
        <v>850</v>
      </c>
      <c r="O2190" t="s">
        <v>22</v>
      </c>
      <c r="P2190">
        <f>VLOOKUP(O2190,Planilha7!$A:$B,2,0)</f>
        <v>55</v>
      </c>
      <c r="Q2190" s="2">
        <v>11569</v>
      </c>
      <c r="R2190" t="s">
        <v>9</v>
      </c>
      <c r="S2190">
        <f>VLOOKUP(R2190,Planilha8!$A:$B,2,0)</f>
        <v>1</v>
      </c>
      <c r="T2190" s="1">
        <v>40542</v>
      </c>
      <c r="U2190" s="1" t="s">
        <v>6247</v>
      </c>
      <c r="V2190" s="1" t="s">
        <v>6247</v>
      </c>
      <c r="W2190" t="s">
        <v>6247</v>
      </c>
      <c r="X2190" t="s">
        <v>6247</v>
      </c>
    </row>
    <row r="2191" spans="1:24" x14ac:dyDescent="0.25">
      <c r="A2191">
        <v>1</v>
      </c>
      <c r="B2191" t="s">
        <v>5742</v>
      </c>
      <c r="C2191" t="s">
        <v>5743</v>
      </c>
      <c r="D2191" t="s">
        <v>5744</v>
      </c>
      <c r="E2191">
        <f>VLOOKUP(D2191,Planilha2!$A:$B,2,0)</f>
        <v>1044</v>
      </c>
      <c r="F2191" t="s">
        <v>46</v>
      </c>
      <c r="G2191">
        <f>VLOOKUP(F2191,Planilha5!$A:$B,2,0)</f>
        <v>5</v>
      </c>
      <c r="H2191" t="str">
        <f>VLOOKUP(F2191,Planilha3!$A:$B,2,0)</f>
        <v>Energy</v>
      </c>
      <c r="I2191">
        <f>VLOOKUP(H2191,Planilha3!$B:$C,2,0)</f>
        <v>2</v>
      </c>
      <c r="J2191" t="s">
        <v>6247</v>
      </c>
      <c r="K2191">
        <f>VLOOKUP(J2191,Planilha4!$A:$B,2,0)</f>
        <v>1</v>
      </c>
      <c r="L2191" t="s">
        <v>92</v>
      </c>
      <c r="M2191">
        <f>VLOOKUP(L2191,Planilha6!$A:$B,2,0)</f>
        <v>13</v>
      </c>
      <c r="N2191" t="s">
        <v>850</v>
      </c>
      <c r="O2191" t="s">
        <v>8</v>
      </c>
      <c r="P2191">
        <f>VLOOKUP(O2191,Planilha7!$A:$B,2,0)</f>
        <v>27</v>
      </c>
      <c r="Q2191" s="2">
        <v>128227</v>
      </c>
      <c r="R2191" t="s">
        <v>9</v>
      </c>
      <c r="S2191">
        <f>VLOOKUP(R2191,Planilha8!$A:$B,2,0)</f>
        <v>1</v>
      </c>
      <c r="T2191" s="1">
        <v>43927</v>
      </c>
      <c r="U2191" s="1">
        <v>42566</v>
      </c>
      <c r="V2191" s="1">
        <v>45121</v>
      </c>
      <c r="W2191" t="s">
        <v>6247</v>
      </c>
      <c r="X2191" t="s">
        <v>6247</v>
      </c>
    </row>
    <row r="2192" spans="1:24" x14ac:dyDescent="0.25">
      <c r="A2192">
        <v>1</v>
      </c>
      <c r="B2192" t="s">
        <v>5745</v>
      </c>
      <c r="C2192" t="s">
        <v>5746</v>
      </c>
      <c r="D2192" t="s">
        <v>5747</v>
      </c>
      <c r="E2192">
        <f>VLOOKUP(D2192,Planilha2!$A:$B,2,0)</f>
        <v>1045</v>
      </c>
      <c r="F2192" t="s">
        <v>46</v>
      </c>
      <c r="G2192">
        <f>VLOOKUP(F2192,Planilha5!$A:$B,2,0)</f>
        <v>5</v>
      </c>
      <c r="H2192" t="str">
        <f>VLOOKUP(F2192,Planilha3!$A:$B,2,0)</f>
        <v>Energy</v>
      </c>
      <c r="I2192">
        <f>VLOOKUP(H2192,Planilha3!$B:$C,2,0)</f>
        <v>2</v>
      </c>
      <c r="J2192" t="s">
        <v>6247</v>
      </c>
      <c r="K2192">
        <f>VLOOKUP(J2192,Planilha4!$A:$B,2,0)</f>
        <v>1</v>
      </c>
      <c r="L2192" t="s">
        <v>365</v>
      </c>
      <c r="M2192">
        <f>VLOOKUP(L2192,Planilha6!$A:$B,2,0)</f>
        <v>34</v>
      </c>
      <c r="N2192" t="s">
        <v>850</v>
      </c>
      <c r="O2192" t="s">
        <v>228</v>
      </c>
      <c r="P2192">
        <f>VLOOKUP(O2192,Planilha7!$A:$B,2,0)</f>
        <v>111</v>
      </c>
      <c r="Q2192" s="2">
        <v>43800</v>
      </c>
      <c r="R2192" t="s">
        <v>86</v>
      </c>
      <c r="S2192">
        <f>VLOOKUP(R2192,Planilha8!$A:$B,2,0)</f>
        <v>6</v>
      </c>
      <c r="T2192" s="1">
        <v>43927</v>
      </c>
      <c r="U2192" s="1" t="s">
        <v>6247</v>
      </c>
      <c r="V2192" s="1" t="s">
        <v>6247</v>
      </c>
      <c r="W2192" t="s">
        <v>6247</v>
      </c>
      <c r="X2192" t="s">
        <v>6247</v>
      </c>
    </row>
    <row r="2193" spans="1:24" x14ac:dyDescent="0.25">
      <c r="A2193">
        <v>1</v>
      </c>
      <c r="B2193" t="s">
        <v>5748</v>
      </c>
      <c r="C2193" t="s">
        <v>5749</v>
      </c>
      <c r="D2193" t="s">
        <v>5750</v>
      </c>
      <c r="E2193">
        <f>VLOOKUP(D2193,Planilha2!$A:$B,2,0)</f>
        <v>1046</v>
      </c>
      <c r="F2193" t="s">
        <v>46</v>
      </c>
      <c r="G2193">
        <f>VLOOKUP(F2193,Planilha5!$A:$B,2,0)</f>
        <v>5</v>
      </c>
      <c r="H2193" t="str">
        <f>VLOOKUP(F2193,Planilha3!$A:$B,2,0)</f>
        <v>Energy</v>
      </c>
      <c r="I2193">
        <f>VLOOKUP(H2193,Planilha3!$B:$C,2,0)</f>
        <v>2</v>
      </c>
      <c r="J2193" t="s">
        <v>6247</v>
      </c>
      <c r="K2193">
        <f>VLOOKUP(J2193,Planilha4!$A:$B,2,0)</f>
        <v>1</v>
      </c>
      <c r="L2193" t="s">
        <v>365</v>
      </c>
      <c r="M2193">
        <f>VLOOKUP(L2193,Planilha6!$A:$B,2,0)</f>
        <v>34</v>
      </c>
      <c r="N2193" t="s">
        <v>850</v>
      </c>
      <c r="O2193" t="s">
        <v>22</v>
      </c>
      <c r="P2193">
        <f>VLOOKUP(O2193,Planilha7!$A:$B,2,0)</f>
        <v>55</v>
      </c>
      <c r="Q2193" s="2">
        <v>3497</v>
      </c>
      <c r="R2193" t="s">
        <v>9</v>
      </c>
      <c r="S2193">
        <f>VLOOKUP(R2193,Planilha8!$A:$B,2,0)</f>
        <v>1</v>
      </c>
      <c r="T2193" s="1">
        <v>43927</v>
      </c>
      <c r="U2193" s="1" t="s">
        <v>6247</v>
      </c>
      <c r="V2193" s="1" t="s">
        <v>6247</v>
      </c>
      <c r="W2193" t="s">
        <v>6247</v>
      </c>
      <c r="X2193" t="s">
        <v>6247</v>
      </c>
    </row>
    <row r="2194" spans="1:24" x14ac:dyDescent="0.25">
      <c r="A2194">
        <v>1</v>
      </c>
      <c r="B2194" t="s">
        <v>5751</v>
      </c>
      <c r="C2194" t="s">
        <v>5752</v>
      </c>
      <c r="D2194" t="s">
        <v>5753</v>
      </c>
      <c r="E2194">
        <f>VLOOKUP(D2194,Planilha2!$A:$B,2,0)</f>
        <v>1047</v>
      </c>
      <c r="F2194" t="s">
        <v>46</v>
      </c>
      <c r="G2194">
        <f>VLOOKUP(F2194,Planilha5!$A:$B,2,0)</f>
        <v>5</v>
      </c>
      <c r="H2194" t="str">
        <f>VLOOKUP(F2194,Planilha3!$A:$B,2,0)</f>
        <v>Energy</v>
      </c>
      <c r="I2194">
        <f>VLOOKUP(H2194,Planilha3!$B:$C,2,0)</f>
        <v>2</v>
      </c>
      <c r="J2194" t="s">
        <v>6247</v>
      </c>
      <c r="K2194">
        <f>VLOOKUP(J2194,Planilha4!$A:$B,2,0)</f>
        <v>1</v>
      </c>
      <c r="L2194" t="s">
        <v>92</v>
      </c>
      <c r="M2194">
        <f>VLOOKUP(L2194,Planilha6!$A:$B,2,0)</f>
        <v>13</v>
      </c>
      <c r="N2194" t="s">
        <v>850</v>
      </c>
      <c r="O2194" t="s">
        <v>4345</v>
      </c>
      <c r="P2194">
        <f>VLOOKUP(O2194,Planilha7!$A:$B,2,0)</f>
        <v>109</v>
      </c>
      <c r="Q2194" s="2">
        <v>112812</v>
      </c>
      <c r="R2194" t="s">
        <v>9</v>
      </c>
      <c r="S2194">
        <f>VLOOKUP(R2194,Planilha8!$A:$B,2,0)</f>
        <v>1</v>
      </c>
      <c r="T2194" s="1">
        <v>43927</v>
      </c>
      <c r="U2194" s="1" t="s">
        <v>6247</v>
      </c>
      <c r="V2194" s="1" t="s">
        <v>6247</v>
      </c>
      <c r="W2194" t="s">
        <v>6247</v>
      </c>
      <c r="X2194" t="s">
        <v>6247</v>
      </c>
    </row>
    <row r="2195" spans="1:24" x14ac:dyDescent="0.25">
      <c r="A2195">
        <v>1</v>
      </c>
      <c r="B2195" t="s">
        <v>5754</v>
      </c>
      <c r="C2195" t="s">
        <v>5755</v>
      </c>
      <c r="D2195" t="s">
        <v>5756</v>
      </c>
      <c r="E2195">
        <f>VLOOKUP(D2195,Planilha2!$A:$B,2,0)</f>
        <v>1048</v>
      </c>
      <c r="F2195" t="s">
        <v>46</v>
      </c>
      <c r="G2195">
        <f>VLOOKUP(F2195,Planilha5!$A:$B,2,0)</f>
        <v>5</v>
      </c>
      <c r="H2195" t="str">
        <f>VLOOKUP(F2195,Planilha3!$A:$B,2,0)</f>
        <v>Energy</v>
      </c>
      <c r="I2195">
        <f>VLOOKUP(H2195,Planilha3!$B:$C,2,0)</f>
        <v>2</v>
      </c>
      <c r="J2195" t="s">
        <v>6247</v>
      </c>
      <c r="K2195">
        <f>VLOOKUP(J2195,Planilha4!$A:$B,2,0)</f>
        <v>1</v>
      </c>
      <c r="L2195" t="s">
        <v>365</v>
      </c>
      <c r="M2195">
        <f>VLOOKUP(L2195,Planilha6!$A:$B,2,0)</f>
        <v>34</v>
      </c>
      <c r="N2195" t="s">
        <v>850</v>
      </c>
      <c r="O2195" t="s">
        <v>22</v>
      </c>
      <c r="P2195">
        <f>VLOOKUP(O2195,Planilha7!$A:$B,2,0)</f>
        <v>55</v>
      </c>
      <c r="Q2195" s="2">
        <v>5244</v>
      </c>
      <c r="R2195" t="s">
        <v>9</v>
      </c>
      <c r="S2195">
        <f>VLOOKUP(R2195,Planilha8!$A:$B,2,0)</f>
        <v>1</v>
      </c>
      <c r="T2195" s="1">
        <v>40662</v>
      </c>
      <c r="U2195" s="1" t="s">
        <v>6247</v>
      </c>
      <c r="V2195" s="1" t="s">
        <v>6247</v>
      </c>
      <c r="W2195" t="s">
        <v>6247</v>
      </c>
      <c r="X2195" t="s">
        <v>6247</v>
      </c>
    </row>
    <row r="2196" spans="1:24" x14ac:dyDescent="0.25">
      <c r="A2196">
        <v>1</v>
      </c>
      <c r="B2196" t="s">
        <v>5757</v>
      </c>
      <c r="C2196" t="s">
        <v>5758</v>
      </c>
      <c r="D2196" t="s">
        <v>36</v>
      </c>
      <c r="E2196">
        <f>VLOOKUP(D2196,Planilha2!$A:$B,2,0)</f>
        <v>7</v>
      </c>
      <c r="F2196" t="s">
        <v>4</v>
      </c>
      <c r="G2196">
        <f>VLOOKUP(F2196,Planilha5!$A:$B,2,0)</f>
        <v>1</v>
      </c>
      <c r="H2196" t="str">
        <f>VLOOKUP(F2196,Planilha3!$A:$B,2,0)</f>
        <v>AFOLU</v>
      </c>
      <c r="I2196">
        <f>VLOOKUP(H2196,Planilha3!$B:$C,2,0)</f>
        <v>1</v>
      </c>
      <c r="J2196" t="s">
        <v>99</v>
      </c>
      <c r="K2196">
        <f>VLOOKUP(J2196,Planilha4!$A:$B,2,0)</f>
        <v>4</v>
      </c>
      <c r="L2196" t="s">
        <v>454</v>
      </c>
      <c r="M2196">
        <f>VLOOKUP(L2196,Planilha6!$A:$B,2,0)</f>
        <v>40</v>
      </c>
      <c r="N2196" t="s">
        <v>850</v>
      </c>
      <c r="O2196" t="s">
        <v>15</v>
      </c>
      <c r="P2196">
        <f>VLOOKUP(O2196,Planilha7!$A:$B,2,0)</f>
        <v>7</v>
      </c>
      <c r="Q2196" s="2">
        <v>4956</v>
      </c>
      <c r="R2196" t="s">
        <v>16</v>
      </c>
      <c r="S2196">
        <f>VLOOKUP(R2196,Planilha8!$A:$B,2,0)</f>
        <v>2</v>
      </c>
      <c r="T2196" s="1">
        <v>43927</v>
      </c>
      <c r="U2196" s="1">
        <v>39885</v>
      </c>
      <c r="V2196" s="1">
        <v>49015</v>
      </c>
      <c r="W2196" t="s">
        <v>6247</v>
      </c>
      <c r="X2196" t="s">
        <v>6247</v>
      </c>
    </row>
    <row r="2197" spans="1:24" x14ac:dyDescent="0.25">
      <c r="A2197">
        <v>1</v>
      </c>
      <c r="B2197" t="s">
        <v>5759</v>
      </c>
      <c r="C2197" t="s">
        <v>5760</v>
      </c>
      <c r="D2197" t="s">
        <v>4886</v>
      </c>
      <c r="E2197">
        <f>VLOOKUP(D2197,Planilha2!$A:$B,2,0)</f>
        <v>823</v>
      </c>
      <c r="F2197" t="s">
        <v>32</v>
      </c>
      <c r="G2197">
        <f>VLOOKUP(F2197,Planilha5!$A:$B,2,0)</f>
        <v>3</v>
      </c>
      <c r="H2197" t="str">
        <f>VLOOKUP(F2197,Planilha3!$A:$B,2,0)</f>
        <v>Waste handling</v>
      </c>
      <c r="I2197">
        <f>VLOOKUP(H2197,Planilha3!$B:$C,2,0)</f>
        <v>3</v>
      </c>
      <c r="J2197" t="s">
        <v>6247</v>
      </c>
      <c r="K2197">
        <f>VLOOKUP(J2197,Planilha4!$A:$B,2,0)</f>
        <v>1</v>
      </c>
      <c r="L2197" s="1" t="s">
        <v>6247</v>
      </c>
      <c r="M2197">
        <f>VLOOKUP(L2197,Planilha6!$A:$B,2,0)</f>
        <v>1</v>
      </c>
      <c r="N2197" t="s">
        <v>850</v>
      </c>
      <c r="O2197" t="s">
        <v>790</v>
      </c>
      <c r="P2197">
        <f>VLOOKUP(O2197,Planilha7!$A:$B,2,0)</f>
        <v>4</v>
      </c>
      <c r="Q2197" s="2">
        <v>30599</v>
      </c>
      <c r="R2197" t="s">
        <v>275</v>
      </c>
      <c r="S2197">
        <f>VLOOKUP(R2197,Planilha8!$A:$B,2,0)</f>
        <v>7</v>
      </c>
      <c r="T2197" s="1">
        <v>43927</v>
      </c>
      <c r="U2197" s="1" t="s">
        <v>6247</v>
      </c>
      <c r="V2197" s="1" t="s">
        <v>6247</v>
      </c>
      <c r="W2197" t="s">
        <v>6247</v>
      </c>
      <c r="X2197" t="s">
        <v>6247</v>
      </c>
    </row>
    <row r="2198" spans="1:24" x14ac:dyDescent="0.25">
      <c r="A2198">
        <v>1</v>
      </c>
      <c r="B2198" t="s">
        <v>5761</v>
      </c>
      <c r="C2198" t="s">
        <v>5762</v>
      </c>
      <c r="D2198" t="s">
        <v>5763</v>
      </c>
      <c r="E2198">
        <f>VLOOKUP(D2198,Planilha2!$A:$B,2,0)</f>
        <v>1049</v>
      </c>
      <c r="F2198" t="s">
        <v>46</v>
      </c>
      <c r="G2198">
        <f>VLOOKUP(F2198,Planilha5!$A:$B,2,0)</f>
        <v>5</v>
      </c>
      <c r="H2198" t="str">
        <f>VLOOKUP(F2198,Planilha3!$A:$B,2,0)</f>
        <v>Energy</v>
      </c>
      <c r="I2198">
        <f>VLOOKUP(H2198,Planilha3!$B:$C,2,0)</f>
        <v>2</v>
      </c>
      <c r="J2198" t="s">
        <v>6247</v>
      </c>
      <c r="K2198">
        <f>VLOOKUP(J2198,Planilha4!$A:$B,2,0)</f>
        <v>1</v>
      </c>
      <c r="L2198" t="s">
        <v>92</v>
      </c>
      <c r="M2198">
        <f>VLOOKUP(L2198,Planilha6!$A:$B,2,0)</f>
        <v>13</v>
      </c>
      <c r="N2198" t="s">
        <v>850</v>
      </c>
      <c r="O2198" t="s">
        <v>22</v>
      </c>
      <c r="P2198">
        <f>VLOOKUP(O2198,Planilha7!$A:$B,2,0)</f>
        <v>55</v>
      </c>
      <c r="Q2198" s="2">
        <v>44143</v>
      </c>
      <c r="R2198" t="s">
        <v>9</v>
      </c>
      <c r="S2198">
        <f>VLOOKUP(R2198,Planilha8!$A:$B,2,0)</f>
        <v>1</v>
      </c>
      <c r="T2198" s="1">
        <v>40668</v>
      </c>
      <c r="U2198" s="1" t="s">
        <v>6247</v>
      </c>
      <c r="V2198" s="1" t="s">
        <v>6247</v>
      </c>
      <c r="W2198" t="s">
        <v>6247</v>
      </c>
      <c r="X2198" t="s">
        <v>6247</v>
      </c>
    </row>
    <row r="2199" spans="1:24" x14ac:dyDescent="0.25">
      <c r="A2199">
        <v>1</v>
      </c>
      <c r="B2199" t="s">
        <v>5764</v>
      </c>
      <c r="C2199" t="s">
        <v>5765</v>
      </c>
      <c r="D2199" t="s">
        <v>5766</v>
      </c>
      <c r="E2199">
        <f>VLOOKUP(D2199,Planilha2!$A:$B,2,0)</f>
        <v>1050</v>
      </c>
      <c r="F2199" t="s">
        <v>46</v>
      </c>
      <c r="G2199">
        <f>VLOOKUP(F2199,Planilha5!$A:$B,2,0)</f>
        <v>5</v>
      </c>
      <c r="H2199" t="str">
        <f>VLOOKUP(F2199,Planilha3!$A:$B,2,0)</f>
        <v>Energy</v>
      </c>
      <c r="I2199">
        <f>VLOOKUP(H2199,Planilha3!$B:$C,2,0)</f>
        <v>2</v>
      </c>
      <c r="J2199" t="s">
        <v>6247</v>
      </c>
      <c r="K2199">
        <f>VLOOKUP(J2199,Planilha4!$A:$B,2,0)</f>
        <v>1</v>
      </c>
      <c r="L2199" t="s">
        <v>92</v>
      </c>
      <c r="M2199">
        <f>VLOOKUP(L2199,Planilha6!$A:$B,2,0)</f>
        <v>13</v>
      </c>
      <c r="N2199" t="s">
        <v>850</v>
      </c>
      <c r="O2199" t="s">
        <v>8</v>
      </c>
      <c r="P2199">
        <f>VLOOKUP(O2199,Planilha7!$A:$B,2,0)</f>
        <v>27</v>
      </c>
      <c r="Q2199" s="2">
        <v>126319</v>
      </c>
      <c r="R2199" t="s">
        <v>9</v>
      </c>
      <c r="S2199">
        <f>VLOOKUP(R2199,Planilha8!$A:$B,2,0)</f>
        <v>1</v>
      </c>
      <c r="T2199" s="1">
        <v>43927</v>
      </c>
      <c r="U2199" s="1">
        <v>44579</v>
      </c>
      <c r="V2199" s="1">
        <v>47135</v>
      </c>
      <c r="W2199" t="s">
        <v>6247</v>
      </c>
      <c r="X2199" t="s">
        <v>6247</v>
      </c>
    </row>
    <row r="2200" spans="1:24" x14ac:dyDescent="0.25">
      <c r="A2200">
        <v>1</v>
      </c>
      <c r="B2200" t="s">
        <v>5767</v>
      </c>
      <c r="C2200" t="s">
        <v>5768</v>
      </c>
      <c r="D2200" t="s">
        <v>5769</v>
      </c>
      <c r="E2200">
        <f>VLOOKUP(D2200,Planilha2!$A:$B,2,0)</f>
        <v>1051</v>
      </c>
      <c r="F2200" t="s">
        <v>46</v>
      </c>
      <c r="G2200">
        <f>VLOOKUP(F2200,Planilha5!$A:$B,2,0)</f>
        <v>5</v>
      </c>
      <c r="H2200" t="str">
        <f>VLOOKUP(F2200,Planilha3!$A:$B,2,0)</f>
        <v>Energy</v>
      </c>
      <c r="I2200">
        <f>VLOOKUP(H2200,Planilha3!$B:$C,2,0)</f>
        <v>2</v>
      </c>
      <c r="J2200" t="s">
        <v>6247</v>
      </c>
      <c r="K2200">
        <f>VLOOKUP(J2200,Planilha4!$A:$B,2,0)</f>
        <v>1</v>
      </c>
      <c r="L2200" t="s">
        <v>365</v>
      </c>
      <c r="M2200">
        <f>VLOOKUP(L2200,Planilha6!$A:$B,2,0)</f>
        <v>34</v>
      </c>
      <c r="N2200" t="s">
        <v>850</v>
      </c>
      <c r="O2200" t="s">
        <v>22</v>
      </c>
      <c r="P2200">
        <f>VLOOKUP(O2200,Planilha7!$A:$B,2,0)</f>
        <v>55</v>
      </c>
      <c r="Q2200" s="2">
        <v>33093</v>
      </c>
      <c r="R2200" t="s">
        <v>9</v>
      </c>
      <c r="S2200">
        <f>VLOOKUP(R2200,Planilha8!$A:$B,2,0)</f>
        <v>1</v>
      </c>
      <c r="T2200" s="1">
        <v>40674</v>
      </c>
      <c r="U2200" s="1" t="s">
        <v>6247</v>
      </c>
      <c r="V2200" s="1" t="s">
        <v>6247</v>
      </c>
      <c r="W2200" t="s">
        <v>6247</v>
      </c>
      <c r="X2200" t="s">
        <v>6247</v>
      </c>
    </row>
    <row r="2201" spans="1:24" x14ac:dyDescent="0.25">
      <c r="A2201">
        <v>1</v>
      </c>
      <c r="B2201" t="s">
        <v>5770</v>
      </c>
      <c r="C2201" t="s">
        <v>5771</v>
      </c>
      <c r="D2201" t="s">
        <v>4976</v>
      </c>
      <c r="E2201">
        <f>VLOOKUP(D2201,Planilha2!$A:$B,2,0)</f>
        <v>845</v>
      </c>
      <c r="F2201" t="s">
        <v>46</v>
      </c>
      <c r="G2201">
        <f>VLOOKUP(F2201,Planilha5!$A:$B,2,0)</f>
        <v>5</v>
      </c>
      <c r="H2201" t="str">
        <f>VLOOKUP(F2201,Planilha3!$A:$B,2,0)</f>
        <v>Energy</v>
      </c>
      <c r="I2201">
        <f>VLOOKUP(H2201,Planilha3!$B:$C,2,0)</f>
        <v>2</v>
      </c>
      <c r="J2201" t="s">
        <v>6247</v>
      </c>
      <c r="K2201">
        <f>VLOOKUP(J2201,Planilha4!$A:$B,2,0)</f>
        <v>1</v>
      </c>
      <c r="L2201" t="s">
        <v>365</v>
      </c>
      <c r="M2201">
        <f>VLOOKUP(L2201,Planilha6!$A:$B,2,0)</f>
        <v>34</v>
      </c>
      <c r="N2201" t="s">
        <v>850</v>
      </c>
      <c r="O2201" t="s">
        <v>22</v>
      </c>
      <c r="P2201">
        <f>VLOOKUP(O2201,Planilha7!$A:$B,2,0)</f>
        <v>55</v>
      </c>
      <c r="Q2201" s="2">
        <v>15697</v>
      </c>
      <c r="R2201" t="s">
        <v>9</v>
      </c>
      <c r="S2201">
        <f>VLOOKUP(R2201,Planilha8!$A:$B,2,0)</f>
        <v>1</v>
      </c>
      <c r="T2201" s="1">
        <v>43927</v>
      </c>
      <c r="U2201" s="1" t="s">
        <v>6247</v>
      </c>
      <c r="V2201" s="1" t="s">
        <v>6247</v>
      </c>
      <c r="W2201" t="s">
        <v>6247</v>
      </c>
      <c r="X2201" t="s">
        <v>6247</v>
      </c>
    </row>
    <row r="2202" spans="1:24" x14ac:dyDescent="0.25">
      <c r="A2202">
        <v>1</v>
      </c>
      <c r="B2202" t="s">
        <v>5772</v>
      </c>
      <c r="C2202" t="s">
        <v>5773</v>
      </c>
      <c r="D2202" t="s">
        <v>5774</v>
      </c>
      <c r="E2202">
        <f>VLOOKUP(D2202,Planilha2!$A:$B,2,0)</f>
        <v>1052</v>
      </c>
      <c r="F2202" t="s">
        <v>32</v>
      </c>
      <c r="G2202">
        <f>VLOOKUP(F2202,Planilha5!$A:$B,2,0)</f>
        <v>3</v>
      </c>
      <c r="H2202" t="str">
        <f>VLOOKUP(F2202,Planilha3!$A:$B,2,0)</f>
        <v>Waste handling</v>
      </c>
      <c r="I2202">
        <f>VLOOKUP(H2202,Planilha3!$B:$C,2,0)</f>
        <v>3</v>
      </c>
      <c r="J2202" t="s">
        <v>6247</v>
      </c>
      <c r="K2202">
        <f>VLOOKUP(J2202,Planilha4!$A:$B,2,0)</f>
        <v>1</v>
      </c>
      <c r="L2202" t="s">
        <v>4702</v>
      </c>
      <c r="M2202">
        <f>VLOOKUP(L2202,Planilha6!$A:$B,2,0)</f>
        <v>140</v>
      </c>
      <c r="N2202" t="s">
        <v>850</v>
      </c>
      <c r="O2202" t="s">
        <v>8</v>
      </c>
      <c r="P2202">
        <f>VLOOKUP(O2202,Planilha7!$A:$B,2,0)</f>
        <v>27</v>
      </c>
      <c r="Q2202" s="2">
        <v>136570</v>
      </c>
      <c r="R2202" t="s">
        <v>9</v>
      </c>
      <c r="S2202">
        <f>VLOOKUP(R2202,Planilha8!$A:$B,2,0)</f>
        <v>1</v>
      </c>
      <c r="T2202" s="1">
        <v>43927</v>
      </c>
      <c r="U2202" s="1" t="s">
        <v>6247</v>
      </c>
      <c r="V2202" s="1" t="s">
        <v>6247</v>
      </c>
      <c r="W2202" t="s">
        <v>6247</v>
      </c>
      <c r="X2202" t="s">
        <v>6247</v>
      </c>
    </row>
    <row r="2203" spans="1:24" x14ac:dyDescent="0.25">
      <c r="A2203">
        <v>1</v>
      </c>
      <c r="B2203" t="s">
        <v>5775</v>
      </c>
      <c r="C2203" t="s">
        <v>5776</v>
      </c>
      <c r="D2203" t="s">
        <v>5777</v>
      </c>
      <c r="E2203">
        <f>VLOOKUP(D2203,Planilha2!$A:$B,2,0)</f>
        <v>1053</v>
      </c>
      <c r="F2203" t="s">
        <v>46</v>
      </c>
      <c r="G2203">
        <f>VLOOKUP(F2203,Planilha5!$A:$B,2,0)</f>
        <v>5</v>
      </c>
      <c r="H2203" t="str">
        <f>VLOOKUP(F2203,Planilha3!$A:$B,2,0)</f>
        <v>Energy</v>
      </c>
      <c r="I2203">
        <f>VLOOKUP(H2203,Planilha3!$B:$C,2,0)</f>
        <v>2</v>
      </c>
      <c r="J2203" t="s">
        <v>6247</v>
      </c>
      <c r="K2203">
        <f>VLOOKUP(J2203,Planilha4!$A:$B,2,0)</f>
        <v>1</v>
      </c>
      <c r="L2203" t="s">
        <v>365</v>
      </c>
      <c r="M2203">
        <f>VLOOKUP(L2203,Planilha6!$A:$B,2,0)</f>
        <v>34</v>
      </c>
      <c r="N2203" t="s">
        <v>850</v>
      </c>
      <c r="O2203" t="s">
        <v>22</v>
      </c>
      <c r="P2203">
        <f>VLOOKUP(O2203,Planilha7!$A:$B,2,0)</f>
        <v>55</v>
      </c>
      <c r="Q2203" s="2">
        <v>5808</v>
      </c>
      <c r="R2203" t="s">
        <v>9</v>
      </c>
      <c r="S2203">
        <f>VLOOKUP(R2203,Planilha8!$A:$B,2,0)</f>
        <v>1</v>
      </c>
      <c r="T2203" s="1">
        <v>40684</v>
      </c>
      <c r="U2203" s="1" t="s">
        <v>6247</v>
      </c>
      <c r="V2203" s="1" t="s">
        <v>6247</v>
      </c>
      <c r="W2203" t="s">
        <v>6247</v>
      </c>
      <c r="X2203" t="s">
        <v>6247</v>
      </c>
    </row>
    <row r="2204" spans="1:24" x14ac:dyDescent="0.25">
      <c r="A2204">
        <v>1</v>
      </c>
      <c r="B2204" t="s">
        <v>5778</v>
      </c>
      <c r="C2204" t="s">
        <v>5779</v>
      </c>
      <c r="D2204" t="s">
        <v>36</v>
      </c>
      <c r="E2204">
        <f>VLOOKUP(D2204,Planilha2!$A:$B,2,0)</f>
        <v>7</v>
      </c>
      <c r="F2204" t="s">
        <v>46</v>
      </c>
      <c r="G2204">
        <f>VLOOKUP(F2204,Planilha5!$A:$B,2,0)</f>
        <v>5</v>
      </c>
      <c r="H2204" t="str">
        <f>VLOOKUP(F2204,Planilha3!$A:$B,2,0)</f>
        <v>Energy</v>
      </c>
      <c r="I2204">
        <f>VLOOKUP(H2204,Planilha3!$B:$C,2,0)</f>
        <v>2</v>
      </c>
      <c r="J2204" t="s">
        <v>6247</v>
      </c>
      <c r="K2204">
        <f>VLOOKUP(J2204,Planilha4!$A:$B,2,0)</f>
        <v>1</v>
      </c>
      <c r="L2204" t="s">
        <v>365</v>
      </c>
      <c r="M2204">
        <f>VLOOKUP(L2204,Planilha6!$A:$B,2,0)</f>
        <v>34</v>
      </c>
      <c r="N2204" t="s">
        <v>850</v>
      </c>
      <c r="O2204" t="s">
        <v>22</v>
      </c>
      <c r="P2204">
        <f>VLOOKUP(O2204,Planilha7!$A:$B,2,0)</f>
        <v>55</v>
      </c>
      <c r="Q2204" s="2">
        <v>34415</v>
      </c>
      <c r="R2204" t="s">
        <v>9</v>
      </c>
      <c r="S2204">
        <f>VLOOKUP(R2204,Planilha8!$A:$B,2,0)</f>
        <v>1</v>
      </c>
      <c r="T2204" s="1">
        <v>40690</v>
      </c>
      <c r="U2204" s="1">
        <v>44542</v>
      </c>
      <c r="V2204" s="1">
        <v>47098</v>
      </c>
      <c r="W2204" t="s">
        <v>6247</v>
      </c>
      <c r="X2204" t="s">
        <v>6247</v>
      </c>
    </row>
    <row r="2205" spans="1:24" x14ac:dyDescent="0.25">
      <c r="A2205">
        <v>1</v>
      </c>
      <c r="B2205" t="s">
        <v>5780</v>
      </c>
      <c r="C2205" t="s">
        <v>5781</v>
      </c>
      <c r="D2205" t="s">
        <v>4984</v>
      </c>
      <c r="E2205">
        <f>VLOOKUP(D2205,Planilha2!$A:$B,2,0)</f>
        <v>847</v>
      </c>
      <c r="F2205" t="s">
        <v>46</v>
      </c>
      <c r="G2205">
        <f>VLOOKUP(F2205,Planilha5!$A:$B,2,0)</f>
        <v>5</v>
      </c>
      <c r="H2205" t="str">
        <f>VLOOKUP(F2205,Planilha3!$A:$B,2,0)</f>
        <v>Energy</v>
      </c>
      <c r="I2205">
        <f>VLOOKUP(H2205,Planilha3!$B:$C,2,0)</f>
        <v>2</v>
      </c>
      <c r="J2205" t="s">
        <v>6247</v>
      </c>
      <c r="K2205">
        <f>VLOOKUP(J2205,Planilha4!$A:$B,2,0)</f>
        <v>1</v>
      </c>
      <c r="L2205" t="s">
        <v>92</v>
      </c>
      <c r="M2205">
        <f>VLOOKUP(L2205,Planilha6!$A:$B,2,0)</f>
        <v>13</v>
      </c>
      <c r="N2205" t="s">
        <v>850</v>
      </c>
      <c r="O2205" t="s">
        <v>22</v>
      </c>
      <c r="P2205">
        <f>VLOOKUP(O2205,Planilha7!$A:$B,2,0)</f>
        <v>55</v>
      </c>
      <c r="Q2205" s="2">
        <v>31434</v>
      </c>
      <c r="R2205" t="s">
        <v>9</v>
      </c>
      <c r="S2205">
        <f>VLOOKUP(R2205,Planilha8!$A:$B,2,0)</f>
        <v>1</v>
      </c>
      <c r="T2205" s="1">
        <v>43927</v>
      </c>
      <c r="U2205" s="1">
        <v>42522</v>
      </c>
      <c r="V2205" s="1">
        <v>46173</v>
      </c>
      <c r="W2205" t="s">
        <v>6247</v>
      </c>
      <c r="X2205" t="s">
        <v>6247</v>
      </c>
    </row>
    <row r="2206" spans="1:24" x14ac:dyDescent="0.25">
      <c r="A2206">
        <v>1</v>
      </c>
      <c r="B2206" t="s">
        <v>5782</v>
      </c>
      <c r="C2206" t="s">
        <v>5783</v>
      </c>
      <c r="D2206" t="s">
        <v>5784</v>
      </c>
      <c r="E2206">
        <f>VLOOKUP(D2206,Planilha2!$A:$B,2,0)</f>
        <v>1054</v>
      </c>
      <c r="F2206" t="s">
        <v>46</v>
      </c>
      <c r="G2206">
        <f>VLOOKUP(F2206,Planilha5!$A:$B,2,0)</f>
        <v>5</v>
      </c>
      <c r="H2206" t="str">
        <f>VLOOKUP(F2206,Planilha3!$A:$B,2,0)</f>
        <v>Energy</v>
      </c>
      <c r="I2206">
        <f>VLOOKUP(H2206,Planilha3!$B:$C,2,0)</f>
        <v>2</v>
      </c>
      <c r="J2206" t="s">
        <v>6247</v>
      </c>
      <c r="K2206">
        <f>VLOOKUP(J2206,Planilha4!$A:$B,2,0)</f>
        <v>1</v>
      </c>
      <c r="L2206" t="s">
        <v>92</v>
      </c>
      <c r="M2206">
        <f>VLOOKUP(L2206,Planilha6!$A:$B,2,0)</f>
        <v>13</v>
      </c>
      <c r="N2206" t="s">
        <v>850</v>
      </c>
      <c r="O2206" t="s">
        <v>8</v>
      </c>
      <c r="P2206">
        <f>VLOOKUP(O2206,Planilha7!$A:$B,2,0)</f>
        <v>27</v>
      </c>
      <c r="Q2206" s="2">
        <v>59089</v>
      </c>
      <c r="R2206" t="s">
        <v>9</v>
      </c>
      <c r="S2206">
        <f>VLOOKUP(R2206,Planilha8!$A:$B,2,0)</f>
        <v>1</v>
      </c>
      <c r="T2206" s="1">
        <v>43927</v>
      </c>
      <c r="U2206" s="1">
        <v>44301</v>
      </c>
      <c r="V2206" s="1">
        <v>46857</v>
      </c>
      <c r="W2206" t="s">
        <v>6247</v>
      </c>
      <c r="X2206" t="s">
        <v>6247</v>
      </c>
    </row>
    <row r="2207" spans="1:24" x14ac:dyDescent="0.25">
      <c r="A2207">
        <v>1</v>
      </c>
      <c r="B2207" t="s">
        <v>5785</v>
      </c>
      <c r="C2207" t="s">
        <v>5786</v>
      </c>
      <c r="D2207" t="s">
        <v>5787</v>
      </c>
      <c r="E2207">
        <f>VLOOKUP(D2207,Planilha2!$A:$B,2,0)</f>
        <v>1055</v>
      </c>
      <c r="F2207" t="s">
        <v>46</v>
      </c>
      <c r="G2207">
        <f>VLOOKUP(F2207,Planilha5!$A:$B,2,0)</f>
        <v>5</v>
      </c>
      <c r="H2207" t="str">
        <f>VLOOKUP(F2207,Planilha3!$A:$B,2,0)</f>
        <v>Energy</v>
      </c>
      <c r="I2207">
        <f>VLOOKUP(H2207,Planilha3!$B:$C,2,0)</f>
        <v>2</v>
      </c>
      <c r="J2207" t="s">
        <v>6247</v>
      </c>
      <c r="K2207">
        <f>VLOOKUP(J2207,Planilha4!$A:$B,2,0)</f>
        <v>1</v>
      </c>
      <c r="L2207" t="s">
        <v>5152</v>
      </c>
      <c r="M2207">
        <f>VLOOKUP(L2207,Planilha6!$A:$B,2,0)</f>
        <v>146</v>
      </c>
      <c r="N2207" t="s">
        <v>850</v>
      </c>
      <c r="O2207" t="s">
        <v>8</v>
      </c>
      <c r="P2207">
        <f>VLOOKUP(O2207,Planilha7!$A:$B,2,0)</f>
        <v>27</v>
      </c>
      <c r="Q2207" s="2">
        <v>29091</v>
      </c>
      <c r="R2207" t="s">
        <v>9</v>
      </c>
      <c r="S2207">
        <f>VLOOKUP(R2207,Planilha8!$A:$B,2,0)</f>
        <v>1</v>
      </c>
      <c r="T2207" s="1">
        <v>43927</v>
      </c>
      <c r="U2207" s="1">
        <v>44317</v>
      </c>
      <c r="V2207" s="1">
        <v>46873</v>
      </c>
      <c r="W2207" t="s">
        <v>6247</v>
      </c>
      <c r="X2207" t="s">
        <v>6247</v>
      </c>
    </row>
    <row r="2208" spans="1:24" x14ac:dyDescent="0.25">
      <c r="A2208">
        <v>1</v>
      </c>
      <c r="B2208" t="s">
        <v>5788</v>
      </c>
      <c r="C2208" t="s">
        <v>5789</v>
      </c>
      <c r="D2208" t="s">
        <v>4513</v>
      </c>
      <c r="E2208">
        <f>VLOOKUP(D2208,Planilha2!$A:$B,2,0)</f>
        <v>713</v>
      </c>
      <c r="F2208" t="s">
        <v>46</v>
      </c>
      <c r="G2208">
        <f>VLOOKUP(F2208,Planilha5!$A:$B,2,0)</f>
        <v>5</v>
      </c>
      <c r="H2208" t="str">
        <f>VLOOKUP(F2208,Planilha3!$A:$B,2,0)</f>
        <v>Energy</v>
      </c>
      <c r="I2208">
        <f>VLOOKUP(H2208,Planilha3!$B:$C,2,0)</f>
        <v>2</v>
      </c>
      <c r="J2208" t="s">
        <v>6247</v>
      </c>
      <c r="K2208">
        <f>VLOOKUP(J2208,Planilha4!$A:$B,2,0)</f>
        <v>1</v>
      </c>
      <c r="L2208" t="s">
        <v>92</v>
      </c>
      <c r="M2208">
        <f>VLOOKUP(L2208,Planilha6!$A:$B,2,0)</f>
        <v>13</v>
      </c>
      <c r="N2208" t="s">
        <v>850</v>
      </c>
      <c r="O2208" t="s">
        <v>8</v>
      </c>
      <c r="P2208">
        <f>VLOOKUP(O2208,Planilha7!$A:$B,2,0)</f>
        <v>27</v>
      </c>
      <c r="Q2208" s="2">
        <v>142848</v>
      </c>
      <c r="R2208" t="s">
        <v>9</v>
      </c>
      <c r="S2208">
        <f>VLOOKUP(R2208,Planilha8!$A:$B,2,0)</f>
        <v>1</v>
      </c>
      <c r="T2208" s="1">
        <v>43927</v>
      </c>
      <c r="U2208" s="1" t="s">
        <v>6247</v>
      </c>
      <c r="V2208" s="1" t="s">
        <v>6247</v>
      </c>
      <c r="W2208" t="s">
        <v>6247</v>
      </c>
      <c r="X2208" t="s">
        <v>6247</v>
      </c>
    </row>
    <row r="2209" spans="1:24" x14ac:dyDescent="0.25">
      <c r="A2209">
        <v>1</v>
      </c>
      <c r="B2209" t="s">
        <v>5790</v>
      </c>
      <c r="C2209" t="s">
        <v>5791</v>
      </c>
      <c r="D2209" t="s">
        <v>5792</v>
      </c>
      <c r="E2209">
        <f>VLOOKUP(D2209,Planilha2!$A:$B,2,0)</f>
        <v>1056</v>
      </c>
      <c r="F2209" t="s">
        <v>46</v>
      </c>
      <c r="G2209">
        <f>VLOOKUP(F2209,Planilha5!$A:$B,2,0)</f>
        <v>5</v>
      </c>
      <c r="H2209" t="str">
        <f>VLOOKUP(F2209,Planilha3!$A:$B,2,0)</f>
        <v>Energy</v>
      </c>
      <c r="I2209">
        <f>VLOOKUP(H2209,Planilha3!$B:$C,2,0)</f>
        <v>2</v>
      </c>
      <c r="J2209" t="s">
        <v>6247</v>
      </c>
      <c r="K2209">
        <f>VLOOKUP(J2209,Planilha4!$A:$B,2,0)</f>
        <v>1</v>
      </c>
      <c r="L2209" t="s">
        <v>5793</v>
      </c>
      <c r="M2209">
        <f>VLOOKUP(L2209,Planilha6!$A:$B,2,0)</f>
        <v>155</v>
      </c>
      <c r="N2209" t="s">
        <v>850</v>
      </c>
      <c r="O2209" t="s">
        <v>8</v>
      </c>
      <c r="P2209">
        <f>VLOOKUP(O2209,Planilha7!$A:$B,2,0)</f>
        <v>27</v>
      </c>
      <c r="Q2209" s="2">
        <v>804794</v>
      </c>
      <c r="R2209" t="s">
        <v>9</v>
      </c>
      <c r="S2209">
        <f>VLOOKUP(R2209,Planilha8!$A:$B,2,0)</f>
        <v>1</v>
      </c>
      <c r="T2209" s="1">
        <v>43927</v>
      </c>
      <c r="U2209" s="1" t="s">
        <v>6247</v>
      </c>
      <c r="V2209" s="1" t="s">
        <v>6247</v>
      </c>
      <c r="W2209" t="s">
        <v>6247</v>
      </c>
      <c r="X2209" t="s">
        <v>6247</v>
      </c>
    </row>
    <row r="2210" spans="1:24" x14ac:dyDescent="0.25">
      <c r="A2210">
        <v>1</v>
      </c>
      <c r="B2210" t="s">
        <v>5794</v>
      </c>
      <c r="C2210" t="s">
        <v>5795</v>
      </c>
      <c r="D2210" t="s">
        <v>5796</v>
      </c>
      <c r="E2210">
        <f>VLOOKUP(D2210,Planilha2!$A:$B,2,0)</f>
        <v>1057</v>
      </c>
      <c r="F2210" t="s">
        <v>46</v>
      </c>
      <c r="G2210">
        <f>VLOOKUP(F2210,Planilha5!$A:$B,2,0)</f>
        <v>5</v>
      </c>
      <c r="H2210" t="str">
        <f>VLOOKUP(F2210,Planilha3!$A:$B,2,0)</f>
        <v>Energy</v>
      </c>
      <c r="I2210">
        <f>VLOOKUP(H2210,Planilha3!$B:$C,2,0)</f>
        <v>2</v>
      </c>
      <c r="J2210" t="s">
        <v>6247</v>
      </c>
      <c r="K2210">
        <f>VLOOKUP(J2210,Planilha4!$A:$B,2,0)</f>
        <v>1</v>
      </c>
      <c r="L2210" t="s">
        <v>92</v>
      </c>
      <c r="M2210">
        <f>VLOOKUP(L2210,Planilha6!$A:$B,2,0)</f>
        <v>13</v>
      </c>
      <c r="N2210" t="s">
        <v>850</v>
      </c>
      <c r="O2210" t="s">
        <v>8</v>
      </c>
      <c r="P2210">
        <f>VLOOKUP(O2210,Planilha7!$A:$B,2,0)</f>
        <v>27</v>
      </c>
      <c r="Q2210" s="2">
        <v>15144</v>
      </c>
      <c r="R2210" t="s">
        <v>9</v>
      </c>
      <c r="S2210">
        <f>VLOOKUP(R2210,Planilha8!$A:$B,2,0)</f>
        <v>1</v>
      </c>
      <c r="T2210" s="1">
        <v>40107</v>
      </c>
      <c r="U2210" s="1">
        <v>44287</v>
      </c>
      <c r="V2210" s="1">
        <v>46843</v>
      </c>
      <c r="W2210" t="s">
        <v>6247</v>
      </c>
      <c r="X2210" t="s">
        <v>6247</v>
      </c>
    </row>
    <row r="2211" spans="1:24" x14ac:dyDescent="0.25">
      <c r="A2211">
        <v>1</v>
      </c>
      <c r="B2211" t="s">
        <v>5797</v>
      </c>
      <c r="C2211" t="s">
        <v>5798</v>
      </c>
      <c r="D2211" t="s">
        <v>5799</v>
      </c>
      <c r="E2211">
        <f>VLOOKUP(D2211,Planilha2!$A:$B,2,0)</f>
        <v>1058</v>
      </c>
      <c r="F2211" t="s">
        <v>46</v>
      </c>
      <c r="G2211">
        <f>VLOOKUP(F2211,Planilha5!$A:$B,2,0)</f>
        <v>5</v>
      </c>
      <c r="H2211" t="str">
        <f>VLOOKUP(F2211,Planilha3!$A:$B,2,0)</f>
        <v>Energy</v>
      </c>
      <c r="I2211">
        <f>VLOOKUP(H2211,Planilha3!$B:$C,2,0)</f>
        <v>2</v>
      </c>
      <c r="J2211" t="s">
        <v>6247</v>
      </c>
      <c r="K2211">
        <f>VLOOKUP(J2211,Planilha4!$A:$B,2,0)</f>
        <v>1</v>
      </c>
      <c r="L2211" t="s">
        <v>1524</v>
      </c>
      <c r="M2211">
        <f>VLOOKUP(L2211,Planilha6!$A:$B,2,0)</f>
        <v>72</v>
      </c>
      <c r="N2211" t="s">
        <v>850</v>
      </c>
      <c r="O2211" t="s">
        <v>22</v>
      </c>
      <c r="P2211">
        <f>VLOOKUP(O2211,Planilha7!$A:$B,2,0)</f>
        <v>55</v>
      </c>
      <c r="Q2211" s="2">
        <v>44820</v>
      </c>
      <c r="R2211" t="s">
        <v>9</v>
      </c>
      <c r="S2211">
        <f>VLOOKUP(R2211,Planilha8!$A:$B,2,0)</f>
        <v>1</v>
      </c>
      <c r="T2211" s="1">
        <v>40025</v>
      </c>
      <c r="U2211" s="1" t="s">
        <v>6247</v>
      </c>
      <c r="V2211" s="1" t="s">
        <v>6247</v>
      </c>
      <c r="W2211" t="s">
        <v>6247</v>
      </c>
      <c r="X2211" t="s">
        <v>6247</v>
      </c>
    </row>
    <row r="2212" spans="1:24" x14ac:dyDescent="0.25">
      <c r="A2212">
        <v>1</v>
      </c>
      <c r="B2212" t="s">
        <v>5800</v>
      </c>
      <c r="C2212" t="s">
        <v>5801</v>
      </c>
      <c r="D2212" t="s">
        <v>5802</v>
      </c>
      <c r="E2212">
        <f>VLOOKUP(D2212,Planilha2!$A:$B,2,0)</f>
        <v>1059</v>
      </c>
      <c r="F2212" t="s">
        <v>5216</v>
      </c>
      <c r="G2212">
        <f>VLOOKUP(F2212,Planilha5!$A:$B,2,0)</f>
        <v>36</v>
      </c>
      <c r="H2212" t="str">
        <f>VLOOKUP(F2212,Planilha3!$A:$B,2,0)</f>
        <v>Industry</v>
      </c>
      <c r="I2212">
        <f>VLOOKUP(H2212,Planilha3!$B:$C,2,0)</f>
        <v>4</v>
      </c>
      <c r="J2212" t="s">
        <v>6247</v>
      </c>
      <c r="K2212">
        <f>VLOOKUP(J2212,Planilha4!$A:$B,2,0)</f>
        <v>1</v>
      </c>
      <c r="L2212" t="s">
        <v>33</v>
      </c>
      <c r="M2212">
        <f>VLOOKUP(L2212,Planilha6!$A:$B,2,0)</f>
        <v>5</v>
      </c>
      <c r="N2212" t="s">
        <v>850</v>
      </c>
      <c r="O2212" t="s">
        <v>1970</v>
      </c>
      <c r="P2212">
        <f>VLOOKUP(O2212,Planilha7!$A:$B,2,0)</f>
        <v>46</v>
      </c>
      <c r="Q2212" s="2">
        <v>94132</v>
      </c>
      <c r="R2212" t="s">
        <v>78</v>
      </c>
      <c r="S2212">
        <f>VLOOKUP(R2212,Planilha8!$A:$B,2,0)</f>
        <v>5</v>
      </c>
      <c r="T2212" s="1">
        <v>43927</v>
      </c>
      <c r="U2212" s="1" t="s">
        <v>6247</v>
      </c>
      <c r="V2212" s="1" t="s">
        <v>6247</v>
      </c>
      <c r="W2212" t="s">
        <v>6247</v>
      </c>
      <c r="X2212" t="s">
        <v>6247</v>
      </c>
    </row>
    <row r="2213" spans="1:24" x14ac:dyDescent="0.25">
      <c r="A2213">
        <v>1</v>
      </c>
      <c r="B2213" t="s">
        <v>5803</v>
      </c>
      <c r="C2213" t="s">
        <v>5804</v>
      </c>
      <c r="D2213" t="s">
        <v>5805</v>
      </c>
      <c r="E2213">
        <f>VLOOKUP(D2213,Planilha2!$A:$B,2,0)</f>
        <v>1060</v>
      </c>
      <c r="F2213" t="s">
        <v>46</v>
      </c>
      <c r="G2213">
        <f>VLOOKUP(F2213,Planilha5!$A:$B,2,0)</f>
        <v>5</v>
      </c>
      <c r="H2213" t="str">
        <f>VLOOKUP(F2213,Planilha3!$A:$B,2,0)</f>
        <v>Energy</v>
      </c>
      <c r="I2213">
        <f>VLOOKUP(H2213,Planilha3!$B:$C,2,0)</f>
        <v>2</v>
      </c>
      <c r="J2213" t="s">
        <v>6247</v>
      </c>
      <c r="K2213">
        <f>VLOOKUP(J2213,Planilha4!$A:$B,2,0)</f>
        <v>1</v>
      </c>
      <c r="L2213" t="s">
        <v>92</v>
      </c>
      <c r="M2213">
        <f>VLOOKUP(L2213,Planilha6!$A:$B,2,0)</f>
        <v>13</v>
      </c>
      <c r="N2213" t="s">
        <v>850</v>
      </c>
      <c r="O2213" t="s">
        <v>8</v>
      </c>
      <c r="P2213">
        <f>VLOOKUP(O2213,Planilha7!$A:$B,2,0)</f>
        <v>27</v>
      </c>
      <c r="Q2213" s="2">
        <v>99086</v>
      </c>
      <c r="R2213" t="s">
        <v>9</v>
      </c>
      <c r="S2213">
        <f>VLOOKUP(R2213,Planilha8!$A:$B,2,0)</f>
        <v>1</v>
      </c>
      <c r="T2213" s="1">
        <v>43927</v>
      </c>
      <c r="U2213" s="1" t="s">
        <v>6247</v>
      </c>
      <c r="V2213" s="1" t="s">
        <v>6247</v>
      </c>
      <c r="W2213" t="s">
        <v>6247</v>
      </c>
      <c r="X2213" t="s">
        <v>6247</v>
      </c>
    </row>
    <row r="2214" spans="1:24" x14ac:dyDescent="0.25">
      <c r="A2214">
        <v>1</v>
      </c>
      <c r="B2214" t="s">
        <v>5806</v>
      </c>
      <c r="C2214" t="s">
        <v>5807</v>
      </c>
      <c r="D2214" t="s">
        <v>5808</v>
      </c>
      <c r="E2214">
        <f>VLOOKUP(D2214,Planilha2!$A:$B,2,0)</f>
        <v>1061</v>
      </c>
      <c r="F2214" t="s">
        <v>46</v>
      </c>
      <c r="G2214">
        <f>VLOOKUP(F2214,Planilha5!$A:$B,2,0)</f>
        <v>5</v>
      </c>
      <c r="H2214" t="str">
        <f>VLOOKUP(F2214,Planilha3!$A:$B,2,0)</f>
        <v>Energy</v>
      </c>
      <c r="I2214">
        <f>VLOOKUP(H2214,Planilha3!$B:$C,2,0)</f>
        <v>2</v>
      </c>
      <c r="J2214" t="s">
        <v>6247</v>
      </c>
      <c r="K2214">
        <f>VLOOKUP(J2214,Planilha4!$A:$B,2,0)</f>
        <v>1</v>
      </c>
      <c r="L2214" t="s">
        <v>92</v>
      </c>
      <c r="M2214">
        <f>VLOOKUP(L2214,Planilha6!$A:$B,2,0)</f>
        <v>13</v>
      </c>
      <c r="N2214" t="s">
        <v>850</v>
      </c>
      <c r="O2214" t="s">
        <v>8</v>
      </c>
      <c r="P2214">
        <f>VLOOKUP(O2214,Planilha7!$A:$B,2,0)</f>
        <v>27</v>
      </c>
      <c r="Q2214" s="2">
        <v>81654</v>
      </c>
      <c r="R2214" t="s">
        <v>9</v>
      </c>
      <c r="S2214">
        <f>VLOOKUP(R2214,Planilha8!$A:$B,2,0)</f>
        <v>1</v>
      </c>
      <c r="T2214" s="1">
        <v>43927</v>
      </c>
      <c r="U2214" s="1" t="s">
        <v>6247</v>
      </c>
      <c r="V2214" s="1" t="s">
        <v>6247</v>
      </c>
      <c r="W2214" t="s">
        <v>6247</v>
      </c>
      <c r="X2214" t="s">
        <v>6247</v>
      </c>
    </row>
    <row r="2215" spans="1:24" x14ac:dyDescent="0.25">
      <c r="A2215">
        <v>1</v>
      </c>
      <c r="B2215" t="s">
        <v>5809</v>
      </c>
      <c r="C2215" t="s">
        <v>5810</v>
      </c>
      <c r="D2215" t="s">
        <v>5802</v>
      </c>
      <c r="E2215">
        <f>VLOOKUP(D2215,Planilha2!$A:$B,2,0)</f>
        <v>1059</v>
      </c>
      <c r="F2215" t="s">
        <v>5216</v>
      </c>
      <c r="G2215">
        <f>VLOOKUP(F2215,Planilha5!$A:$B,2,0)</f>
        <v>36</v>
      </c>
      <c r="H2215" t="str">
        <f>VLOOKUP(F2215,Planilha3!$A:$B,2,0)</f>
        <v>Industry</v>
      </c>
      <c r="I2215">
        <f>VLOOKUP(H2215,Planilha3!$B:$C,2,0)</f>
        <v>4</v>
      </c>
      <c r="J2215" t="s">
        <v>6247</v>
      </c>
      <c r="K2215">
        <f>VLOOKUP(J2215,Planilha4!$A:$B,2,0)</f>
        <v>1</v>
      </c>
      <c r="L2215" t="s">
        <v>33</v>
      </c>
      <c r="M2215">
        <f>VLOOKUP(L2215,Planilha6!$A:$B,2,0)</f>
        <v>5</v>
      </c>
      <c r="N2215" t="s">
        <v>850</v>
      </c>
      <c r="O2215" t="s">
        <v>1970</v>
      </c>
      <c r="P2215">
        <f>VLOOKUP(O2215,Planilha7!$A:$B,2,0)</f>
        <v>46</v>
      </c>
      <c r="Q2215" s="2">
        <v>94132</v>
      </c>
      <c r="R2215" t="s">
        <v>78</v>
      </c>
      <c r="S2215">
        <f>VLOOKUP(R2215,Planilha8!$A:$B,2,0)</f>
        <v>5</v>
      </c>
      <c r="T2215" s="1">
        <v>43927</v>
      </c>
      <c r="U2215" s="1" t="s">
        <v>6247</v>
      </c>
      <c r="V2215" s="1" t="s">
        <v>6247</v>
      </c>
      <c r="W2215" t="s">
        <v>6247</v>
      </c>
      <c r="X2215" t="s">
        <v>6247</v>
      </c>
    </row>
    <row r="2216" spans="1:24" x14ac:dyDescent="0.25">
      <c r="A2216">
        <v>1</v>
      </c>
      <c r="B2216" t="s">
        <v>5811</v>
      </c>
      <c r="C2216" t="s">
        <v>5812</v>
      </c>
      <c r="D2216" t="s">
        <v>5802</v>
      </c>
      <c r="E2216">
        <f>VLOOKUP(D2216,Planilha2!$A:$B,2,0)</f>
        <v>1059</v>
      </c>
      <c r="F2216" t="s">
        <v>5216</v>
      </c>
      <c r="G2216">
        <f>VLOOKUP(F2216,Planilha5!$A:$B,2,0)</f>
        <v>36</v>
      </c>
      <c r="H2216" t="str">
        <f>VLOOKUP(F2216,Planilha3!$A:$B,2,0)</f>
        <v>Industry</v>
      </c>
      <c r="I2216">
        <f>VLOOKUP(H2216,Planilha3!$B:$C,2,0)</f>
        <v>4</v>
      </c>
      <c r="J2216" t="s">
        <v>6247</v>
      </c>
      <c r="K2216">
        <f>VLOOKUP(J2216,Planilha4!$A:$B,2,0)</f>
        <v>1</v>
      </c>
      <c r="L2216" t="s">
        <v>33</v>
      </c>
      <c r="M2216">
        <f>VLOOKUP(L2216,Planilha6!$A:$B,2,0)</f>
        <v>5</v>
      </c>
      <c r="N2216" t="s">
        <v>850</v>
      </c>
      <c r="O2216" t="s">
        <v>1970</v>
      </c>
      <c r="P2216">
        <f>VLOOKUP(O2216,Planilha7!$A:$B,2,0)</f>
        <v>46</v>
      </c>
      <c r="Q2216" s="2">
        <v>94132</v>
      </c>
      <c r="R2216" t="s">
        <v>78</v>
      </c>
      <c r="S2216">
        <f>VLOOKUP(R2216,Planilha8!$A:$B,2,0)</f>
        <v>5</v>
      </c>
      <c r="T2216" s="1">
        <v>43927</v>
      </c>
      <c r="U2216" s="1" t="s">
        <v>6247</v>
      </c>
      <c r="V2216" s="1" t="s">
        <v>6247</v>
      </c>
      <c r="W2216" t="s">
        <v>6247</v>
      </c>
      <c r="X2216" t="s">
        <v>6247</v>
      </c>
    </row>
    <row r="2217" spans="1:24" x14ac:dyDescent="0.25">
      <c r="A2217">
        <v>1</v>
      </c>
      <c r="B2217" t="s">
        <v>5813</v>
      </c>
      <c r="C2217" t="s">
        <v>5814</v>
      </c>
      <c r="D2217" t="s">
        <v>5802</v>
      </c>
      <c r="E2217">
        <f>VLOOKUP(D2217,Planilha2!$A:$B,2,0)</f>
        <v>1059</v>
      </c>
      <c r="F2217" t="s">
        <v>2719</v>
      </c>
      <c r="G2217">
        <f>VLOOKUP(F2217,Planilha5!$A:$B,2,0)</f>
        <v>26</v>
      </c>
      <c r="H2217" t="str">
        <f>VLOOKUP(F2217,Planilha3!$A:$B,2,0)</f>
        <v>Industry</v>
      </c>
      <c r="I2217">
        <f>VLOOKUP(H2217,Planilha3!$B:$C,2,0)</f>
        <v>4</v>
      </c>
      <c r="J2217" t="s">
        <v>6247</v>
      </c>
      <c r="K2217">
        <f>VLOOKUP(J2217,Planilha4!$A:$B,2,0)</f>
        <v>1</v>
      </c>
      <c r="L2217" t="s">
        <v>33</v>
      </c>
      <c r="M2217">
        <f>VLOOKUP(L2217,Planilha6!$A:$B,2,0)</f>
        <v>5</v>
      </c>
      <c r="N2217" t="s">
        <v>850</v>
      </c>
      <c r="O2217" t="s">
        <v>1970</v>
      </c>
      <c r="P2217">
        <f>VLOOKUP(O2217,Planilha7!$A:$B,2,0)</f>
        <v>46</v>
      </c>
      <c r="Q2217" s="2">
        <v>57348</v>
      </c>
      <c r="R2217" t="s">
        <v>78</v>
      </c>
      <c r="S2217">
        <f>VLOOKUP(R2217,Planilha8!$A:$B,2,0)</f>
        <v>5</v>
      </c>
      <c r="T2217" s="1">
        <v>43927</v>
      </c>
      <c r="U2217" s="1" t="s">
        <v>6247</v>
      </c>
      <c r="V2217" s="1" t="s">
        <v>6247</v>
      </c>
      <c r="W2217" t="s">
        <v>6247</v>
      </c>
      <c r="X2217" t="s">
        <v>6247</v>
      </c>
    </row>
    <row r="2218" spans="1:24" x14ac:dyDescent="0.25">
      <c r="A2218">
        <v>1</v>
      </c>
      <c r="B2218" t="s">
        <v>5815</v>
      </c>
      <c r="C2218" t="s">
        <v>5816</v>
      </c>
      <c r="D2218" t="s">
        <v>5802</v>
      </c>
      <c r="E2218">
        <f>VLOOKUP(D2218,Planilha2!$A:$B,2,0)</f>
        <v>1059</v>
      </c>
      <c r="F2218" t="s">
        <v>32</v>
      </c>
      <c r="G2218">
        <f>VLOOKUP(F2218,Planilha5!$A:$B,2,0)</f>
        <v>3</v>
      </c>
      <c r="H2218" t="str">
        <f>VLOOKUP(F2218,Planilha3!$A:$B,2,0)</f>
        <v>Waste handling</v>
      </c>
      <c r="I2218">
        <f>VLOOKUP(H2218,Planilha3!$B:$C,2,0)</f>
        <v>3</v>
      </c>
      <c r="J2218" t="s">
        <v>6247</v>
      </c>
      <c r="K2218">
        <f>VLOOKUP(J2218,Planilha4!$A:$B,2,0)</f>
        <v>1</v>
      </c>
      <c r="L2218" t="s">
        <v>33</v>
      </c>
      <c r="M2218">
        <f>VLOOKUP(L2218,Planilha6!$A:$B,2,0)</f>
        <v>5</v>
      </c>
      <c r="N2218" t="s">
        <v>850</v>
      </c>
      <c r="O2218" t="s">
        <v>1970</v>
      </c>
      <c r="P2218">
        <f>VLOOKUP(O2218,Planilha7!$A:$B,2,0)</f>
        <v>46</v>
      </c>
      <c r="Q2218" s="2">
        <v>24099</v>
      </c>
      <c r="R2218" t="s">
        <v>78</v>
      </c>
      <c r="S2218">
        <f>VLOOKUP(R2218,Planilha8!$A:$B,2,0)</f>
        <v>5</v>
      </c>
      <c r="T2218" s="1">
        <v>43927</v>
      </c>
      <c r="U2218" s="1" t="s">
        <v>6247</v>
      </c>
      <c r="V2218" s="1" t="s">
        <v>6247</v>
      </c>
      <c r="W2218" t="s">
        <v>6247</v>
      </c>
      <c r="X2218" t="s">
        <v>6247</v>
      </c>
    </row>
    <row r="2219" spans="1:24" x14ac:dyDescent="0.25">
      <c r="A2219">
        <v>1</v>
      </c>
      <c r="B2219" t="s">
        <v>5817</v>
      </c>
      <c r="C2219" t="s">
        <v>5818</v>
      </c>
      <c r="D2219" t="s">
        <v>5385</v>
      </c>
      <c r="E2219">
        <f>VLOOKUP(D2219,Planilha2!$A:$B,2,0)</f>
        <v>947</v>
      </c>
      <c r="F2219" t="s">
        <v>46</v>
      </c>
      <c r="G2219">
        <f>VLOOKUP(F2219,Planilha5!$A:$B,2,0)</f>
        <v>5</v>
      </c>
      <c r="H2219" t="str">
        <f>VLOOKUP(F2219,Planilha3!$A:$B,2,0)</f>
        <v>Energy</v>
      </c>
      <c r="I2219">
        <f>VLOOKUP(H2219,Planilha3!$B:$C,2,0)</f>
        <v>2</v>
      </c>
      <c r="J2219" t="s">
        <v>6247</v>
      </c>
      <c r="K2219">
        <f>VLOOKUP(J2219,Planilha4!$A:$B,2,0)</f>
        <v>1</v>
      </c>
      <c r="L2219" t="s">
        <v>92</v>
      </c>
      <c r="M2219">
        <f>VLOOKUP(L2219,Planilha6!$A:$B,2,0)</f>
        <v>13</v>
      </c>
      <c r="N2219" t="s">
        <v>850</v>
      </c>
      <c r="O2219" t="s">
        <v>101</v>
      </c>
      <c r="P2219">
        <f>VLOOKUP(O2219,Planilha7!$A:$B,2,0)</f>
        <v>17</v>
      </c>
      <c r="Q2219" s="2">
        <v>82000</v>
      </c>
      <c r="R2219" t="s">
        <v>275</v>
      </c>
      <c r="S2219">
        <f>VLOOKUP(R2219,Planilha8!$A:$B,2,0)</f>
        <v>7</v>
      </c>
      <c r="T2219" s="1">
        <v>43927</v>
      </c>
      <c r="U2219" s="1" t="s">
        <v>6247</v>
      </c>
      <c r="V2219" s="1" t="s">
        <v>6247</v>
      </c>
      <c r="W2219" t="s">
        <v>6247</v>
      </c>
      <c r="X2219" t="s">
        <v>6247</v>
      </c>
    </row>
    <row r="2220" spans="1:24" x14ac:dyDescent="0.25">
      <c r="A2220">
        <v>1</v>
      </c>
      <c r="B2220" t="s">
        <v>5819</v>
      </c>
      <c r="C2220" t="s">
        <v>5820</v>
      </c>
      <c r="D2220" t="s">
        <v>4288</v>
      </c>
      <c r="E2220">
        <f>VLOOKUP(D2220,Planilha2!$A:$B,2,0)</f>
        <v>647</v>
      </c>
      <c r="F2220" t="s">
        <v>46</v>
      </c>
      <c r="G2220">
        <f>VLOOKUP(F2220,Planilha5!$A:$B,2,0)</f>
        <v>5</v>
      </c>
      <c r="H2220" t="str">
        <f>VLOOKUP(F2220,Planilha3!$A:$B,2,0)</f>
        <v>Energy</v>
      </c>
      <c r="I2220">
        <f>VLOOKUP(H2220,Planilha3!$B:$C,2,0)</f>
        <v>2</v>
      </c>
      <c r="J2220" t="s">
        <v>6247</v>
      </c>
      <c r="K2220">
        <f>VLOOKUP(J2220,Planilha4!$A:$B,2,0)</f>
        <v>1</v>
      </c>
      <c r="L2220" t="s">
        <v>92</v>
      </c>
      <c r="M2220">
        <f>VLOOKUP(L2220,Planilha6!$A:$B,2,0)</f>
        <v>13</v>
      </c>
      <c r="N2220" t="s">
        <v>850</v>
      </c>
      <c r="O2220" t="s">
        <v>22</v>
      </c>
      <c r="P2220">
        <f>VLOOKUP(O2220,Planilha7!$A:$B,2,0)</f>
        <v>55</v>
      </c>
      <c r="Q2220" s="2">
        <v>41766</v>
      </c>
      <c r="R2220" t="s">
        <v>9</v>
      </c>
      <c r="S2220">
        <f>VLOOKUP(R2220,Planilha8!$A:$B,2,0)</f>
        <v>1</v>
      </c>
      <c r="T2220" s="1">
        <v>40089</v>
      </c>
      <c r="U2220" s="1" t="s">
        <v>6247</v>
      </c>
      <c r="V2220" s="1" t="s">
        <v>6247</v>
      </c>
      <c r="W2220" t="s">
        <v>6247</v>
      </c>
      <c r="X2220" t="s">
        <v>6247</v>
      </c>
    </row>
    <row r="2221" spans="1:24" x14ac:dyDescent="0.25">
      <c r="A2221">
        <v>1</v>
      </c>
      <c r="B2221" t="s">
        <v>5821</v>
      </c>
      <c r="C2221" t="s">
        <v>5822</v>
      </c>
      <c r="D2221" t="s">
        <v>36</v>
      </c>
      <c r="E2221">
        <f>VLOOKUP(D2221,Planilha2!$A:$B,2,0)</f>
        <v>7</v>
      </c>
      <c r="F2221" t="s">
        <v>46</v>
      </c>
      <c r="G2221">
        <f>VLOOKUP(F2221,Planilha5!$A:$B,2,0)</f>
        <v>5</v>
      </c>
      <c r="H2221" t="str">
        <f>VLOOKUP(F2221,Planilha3!$A:$B,2,0)</f>
        <v>Energy</v>
      </c>
      <c r="I2221">
        <f>VLOOKUP(H2221,Planilha3!$B:$C,2,0)</f>
        <v>2</v>
      </c>
      <c r="J2221" t="s">
        <v>6247</v>
      </c>
      <c r="K2221">
        <f>VLOOKUP(J2221,Planilha4!$A:$B,2,0)</f>
        <v>1</v>
      </c>
      <c r="L2221" t="s">
        <v>979</v>
      </c>
      <c r="M2221">
        <f>VLOOKUP(L2221,Planilha6!$A:$B,2,0)</f>
        <v>58</v>
      </c>
      <c r="N2221" t="s">
        <v>850</v>
      </c>
      <c r="O2221" t="s">
        <v>101</v>
      </c>
      <c r="P2221">
        <f>VLOOKUP(O2221,Planilha7!$A:$B,2,0)</f>
        <v>17</v>
      </c>
      <c r="Q2221" s="2">
        <v>7905</v>
      </c>
      <c r="R2221" t="s">
        <v>275</v>
      </c>
      <c r="S2221">
        <f>VLOOKUP(R2221,Planilha8!$A:$B,2,0)</f>
        <v>7</v>
      </c>
      <c r="T2221" s="1">
        <v>43928</v>
      </c>
      <c r="U2221" s="1">
        <v>42736</v>
      </c>
      <c r="V2221" s="1">
        <v>46387</v>
      </c>
      <c r="W2221" t="s">
        <v>6247</v>
      </c>
      <c r="X2221" t="s">
        <v>6247</v>
      </c>
    </row>
    <row r="2222" spans="1:24" x14ac:dyDescent="0.25">
      <c r="A2222">
        <v>1</v>
      </c>
      <c r="B2222" t="s">
        <v>5823</v>
      </c>
      <c r="C2222" t="s">
        <v>5824</v>
      </c>
      <c r="D2222" t="s">
        <v>5825</v>
      </c>
      <c r="E2222">
        <f>VLOOKUP(D2222,Planilha2!$A:$B,2,0)</f>
        <v>1062</v>
      </c>
      <c r="F2222" t="s">
        <v>2719</v>
      </c>
      <c r="G2222">
        <f>VLOOKUP(F2222,Planilha5!$A:$B,2,0)</f>
        <v>26</v>
      </c>
      <c r="H2222" t="str">
        <f>VLOOKUP(F2222,Planilha3!$A:$B,2,0)</f>
        <v>Industry</v>
      </c>
      <c r="I2222">
        <f>VLOOKUP(H2222,Planilha3!$B:$C,2,0)</f>
        <v>4</v>
      </c>
      <c r="J2222" t="s">
        <v>6247</v>
      </c>
      <c r="K2222">
        <f>VLOOKUP(J2222,Planilha4!$A:$B,2,0)</f>
        <v>1</v>
      </c>
      <c r="L2222" t="s">
        <v>197</v>
      </c>
      <c r="M2222">
        <f>VLOOKUP(L2222,Planilha6!$A:$B,2,0)</f>
        <v>21</v>
      </c>
      <c r="N2222" t="s">
        <v>850</v>
      </c>
      <c r="O2222" t="s">
        <v>305</v>
      </c>
      <c r="P2222">
        <f>VLOOKUP(O2222,Planilha7!$A:$B,2,0)</f>
        <v>128</v>
      </c>
      <c r="Q2222" s="2">
        <v>58787</v>
      </c>
      <c r="R2222" t="s">
        <v>271</v>
      </c>
      <c r="S2222">
        <f>VLOOKUP(R2222,Planilha8!$A:$B,2,0)</f>
        <v>8</v>
      </c>
      <c r="T2222" s="1">
        <v>43927</v>
      </c>
      <c r="U2222" s="1" t="s">
        <v>6247</v>
      </c>
      <c r="V2222" s="1" t="s">
        <v>6247</v>
      </c>
      <c r="W2222" t="s">
        <v>6247</v>
      </c>
      <c r="X2222" t="s">
        <v>6247</v>
      </c>
    </row>
    <row r="2223" spans="1:24" x14ac:dyDescent="0.25">
      <c r="A2223">
        <v>1</v>
      </c>
      <c r="B2223" t="s">
        <v>5826</v>
      </c>
      <c r="C2223" t="s">
        <v>5827</v>
      </c>
      <c r="D2223" t="s">
        <v>5802</v>
      </c>
      <c r="E2223">
        <f>VLOOKUP(D2223,Planilha2!$A:$B,2,0)</f>
        <v>1059</v>
      </c>
      <c r="F2223" t="s">
        <v>5828</v>
      </c>
      <c r="G2223">
        <f>VLOOKUP(F2223,Planilha5!$A:$B,2,0)</f>
        <v>37</v>
      </c>
      <c r="H2223" t="str">
        <f>VLOOKUP(F2223,Planilha3!$A:$B,2,0)</f>
        <v>Energy</v>
      </c>
      <c r="I2223">
        <f>VLOOKUP(H2223,Planilha3!$B:$C,2,0)</f>
        <v>2</v>
      </c>
      <c r="J2223" t="s">
        <v>6247</v>
      </c>
      <c r="K2223">
        <f>VLOOKUP(J2223,Planilha4!$A:$B,2,0)</f>
        <v>1</v>
      </c>
      <c r="L2223" t="s">
        <v>3774</v>
      </c>
      <c r="M2223">
        <f>VLOOKUP(L2223,Planilha6!$A:$B,2,0)</f>
        <v>114</v>
      </c>
      <c r="N2223" t="s">
        <v>850</v>
      </c>
      <c r="O2223" t="s">
        <v>1970</v>
      </c>
      <c r="P2223">
        <f>VLOOKUP(O2223,Planilha7!$A:$B,2,0)</f>
        <v>46</v>
      </c>
      <c r="Q2223" s="2">
        <v>64261</v>
      </c>
      <c r="R2223" t="s">
        <v>78</v>
      </c>
      <c r="S2223">
        <f>VLOOKUP(R2223,Planilha8!$A:$B,2,0)</f>
        <v>5</v>
      </c>
      <c r="T2223" s="1">
        <v>43927</v>
      </c>
      <c r="U2223" s="1" t="s">
        <v>6247</v>
      </c>
      <c r="V2223" s="1" t="s">
        <v>6247</v>
      </c>
      <c r="W2223" t="s">
        <v>6247</v>
      </c>
      <c r="X2223" t="s">
        <v>6247</v>
      </c>
    </row>
    <row r="2224" spans="1:24" x14ac:dyDescent="0.25">
      <c r="A2224">
        <v>1</v>
      </c>
      <c r="B2224" t="s">
        <v>5829</v>
      </c>
      <c r="C2224" t="s">
        <v>5830</v>
      </c>
      <c r="D2224" t="s">
        <v>5802</v>
      </c>
      <c r="E2224">
        <f>VLOOKUP(D2224,Planilha2!$A:$B,2,0)</f>
        <v>1059</v>
      </c>
      <c r="F2224" t="s">
        <v>5216</v>
      </c>
      <c r="G2224">
        <f>VLOOKUP(F2224,Planilha5!$A:$B,2,0)</f>
        <v>36</v>
      </c>
      <c r="H2224" t="str">
        <f>VLOOKUP(F2224,Planilha3!$A:$B,2,0)</f>
        <v>Industry</v>
      </c>
      <c r="I2224">
        <f>VLOOKUP(H2224,Planilha3!$B:$C,2,0)</f>
        <v>4</v>
      </c>
      <c r="J2224" t="s">
        <v>6247</v>
      </c>
      <c r="K2224">
        <f>VLOOKUP(J2224,Planilha4!$A:$B,2,0)</f>
        <v>1</v>
      </c>
      <c r="L2224" s="1" t="s">
        <v>6247</v>
      </c>
      <c r="M2224">
        <f>VLOOKUP(L2224,Planilha6!$A:$B,2,0)</f>
        <v>1</v>
      </c>
      <c r="N2224" t="s">
        <v>850</v>
      </c>
      <c r="O2224" t="s">
        <v>1970</v>
      </c>
      <c r="P2224">
        <f>VLOOKUP(O2224,Planilha7!$A:$B,2,0)</f>
        <v>46</v>
      </c>
      <c r="Q2224" s="2">
        <v>62754</v>
      </c>
      <c r="R2224" t="s">
        <v>78</v>
      </c>
      <c r="S2224">
        <f>VLOOKUP(R2224,Planilha8!$A:$B,2,0)</f>
        <v>5</v>
      </c>
      <c r="T2224" s="1">
        <v>43927</v>
      </c>
      <c r="U2224" s="1" t="s">
        <v>6247</v>
      </c>
      <c r="V2224" s="1" t="s">
        <v>6247</v>
      </c>
      <c r="W2224" t="s">
        <v>6247</v>
      </c>
      <c r="X2224" t="s">
        <v>6247</v>
      </c>
    </row>
    <row r="2225" spans="1:24" x14ac:dyDescent="0.25">
      <c r="A2225">
        <v>1</v>
      </c>
      <c r="B2225" t="s">
        <v>5831</v>
      </c>
      <c r="C2225" t="s">
        <v>5832</v>
      </c>
      <c r="D2225" t="s">
        <v>5802</v>
      </c>
      <c r="E2225">
        <f>VLOOKUP(D2225,Planilha2!$A:$B,2,0)</f>
        <v>1059</v>
      </c>
      <c r="F2225" t="s">
        <v>5216</v>
      </c>
      <c r="G2225">
        <f>VLOOKUP(F2225,Planilha5!$A:$B,2,0)</f>
        <v>36</v>
      </c>
      <c r="H2225" t="str">
        <f>VLOOKUP(F2225,Planilha3!$A:$B,2,0)</f>
        <v>Industry</v>
      </c>
      <c r="I2225">
        <f>VLOOKUP(H2225,Planilha3!$B:$C,2,0)</f>
        <v>4</v>
      </c>
      <c r="J2225" t="s">
        <v>6247</v>
      </c>
      <c r="K2225">
        <f>VLOOKUP(J2225,Planilha4!$A:$B,2,0)</f>
        <v>1</v>
      </c>
      <c r="L2225" s="1" t="s">
        <v>6247</v>
      </c>
      <c r="M2225">
        <f>VLOOKUP(L2225,Planilha6!$A:$B,2,0)</f>
        <v>1</v>
      </c>
      <c r="N2225" t="s">
        <v>850</v>
      </c>
      <c r="O2225" t="s">
        <v>1970</v>
      </c>
      <c r="P2225">
        <f>VLOOKUP(O2225,Planilha7!$A:$B,2,0)</f>
        <v>46</v>
      </c>
      <c r="Q2225" s="2">
        <v>94132</v>
      </c>
      <c r="R2225" t="s">
        <v>78</v>
      </c>
      <c r="S2225">
        <f>VLOOKUP(R2225,Planilha8!$A:$B,2,0)</f>
        <v>5</v>
      </c>
      <c r="T2225" s="1">
        <v>43927</v>
      </c>
      <c r="U2225" s="1" t="s">
        <v>6247</v>
      </c>
      <c r="V2225" s="1" t="s">
        <v>6247</v>
      </c>
      <c r="W2225" t="s">
        <v>6247</v>
      </c>
      <c r="X2225" t="s">
        <v>6247</v>
      </c>
    </row>
    <row r="2226" spans="1:24" x14ac:dyDescent="0.25">
      <c r="A2226">
        <v>1</v>
      </c>
      <c r="B2226" t="s">
        <v>5833</v>
      </c>
      <c r="C2226" t="s">
        <v>5834</v>
      </c>
      <c r="D2226" t="s">
        <v>5835</v>
      </c>
      <c r="E2226">
        <f>VLOOKUP(D2226,Planilha2!$A:$B,2,0)</f>
        <v>1063</v>
      </c>
      <c r="F2226" t="s">
        <v>1651</v>
      </c>
      <c r="G2226">
        <f>VLOOKUP(F2226,Planilha5!$A:$B,2,0)</f>
        <v>22</v>
      </c>
      <c r="H2226" t="str">
        <f>VLOOKUP(F2226,Planilha3!$A:$B,2,0)</f>
        <v>Industry</v>
      </c>
      <c r="I2226">
        <f>VLOOKUP(H2226,Planilha3!$B:$C,2,0)</f>
        <v>4</v>
      </c>
      <c r="J2226" t="s">
        <v>6247</v>
      </c>
      <c r="K2226">
        <f>VLOOKUP(J2226,Planilha4!$A:$B,2,0)</f>
        <v>1</v>
      </c>
      <c r="L2226" t="s">
        <v>4457</v>
      </c>
      <c r="M2226">
        <f>VLOOKUP(L2226,Planilha6!$A:$B,2,0)</f>
        <v>135</v>
      </c>
      <c r="N2226" t="s">
        <v>850</v>
      </c>
      <c r="O2226" t="s">
        <v>22</v>
      </c>
      <c r="P2226">
        <f>VLOOKUP(O2226,Planilha7!$A:$B,2,0)</f>
        <v>55</v>
      </c>
      <c r="Q2226" s="2">
        <v>24947</v>
      </c>
      <c r="R2226" t="s">
        <v>9</v>
      </c>
      <c r="S2226">
        <f>VLOOKUP(R2226,Planilha8!$A:$B,2,0)</f>
        <v>1</v>
      </c>
      <c r="T2226" s="1">
        <v>40113</v>
      </c>
      <c r="U2226" s="1" t="s">
        <v>6247</v>
      </c>
      <c r="V2226" s="1" t="s">
        <v>6247</v>
      </c>
      <c r="W2226" t="s">
        <v>6247</v>
      </c>
      <c r="X2226" t="s">
        <v>6247</v>
      </c>
    </row>
    <row r="2227" spans="1:24" x14ac:dyDescent="0.25">
      <c r="A2227">
        <v>1</v>
      </c>
      <c r="B2227" t="s">
        <v>5836</v>
      </c>
      <c r="C2227" t="s">
        <v>5837</v>
      </c>
      <c r="D2227" t="s">
        <v>5838</v>
      </c>
      <c r="E2227">
        <f>VLOOKUP(D2227,Planilha2!$A:$B,2,0)</f>
        <v>1064</v>
      </c>
      <c r="F2227" t="s">
        <v>46</v>
      </c>
      <c r="G2227">
        <f>VLOOKUP(F2227,Planilha5!$A:$B,2,0)</f>
        <v>5</v>
      </c>
      <c r="H2227" t="str">
        <f>VLOOKUP(F2227,Planilha3!$A:$B,2,0)</f>
        <v>Energy</v>
      </c>
      <c r="I2227">
        <f>VLOOKUP(H2227,Planilha3!$B:$C,2,0)</f>
        <v>2</v>
      </c>
      <c r="J2227" t="s">
        <v>6247</v>
      </c>
      <c r="K2227">
        <f>VLOOKUP(J2227,Planilha4!$A:$B,2,0)</f>
        <v>1</v>
      </c>
      <c r="L2227" t="s">
        <v>365</v>
      </c>
      <c r="M2227">
        <f>VLOOKUP(L2227,Planilha6!$A:$B,2,0)</f>
        <v>34</v>
      </c>
      <c r="N2227" t="s">
        <v>850</v>
      </c>
      <c r="O2227" t="s">
        <v>101</v>
      </c>
      <c r="P2227">
        <f>VLOOKUP(O2227,Planilha7!$A:$B,2,0)</f>
        <v>17</v>
      </c>
      <c r="Q2227" s="2">
        <v>13138</v>
      </c>
      <c r="R2227" t="s">
        <v>275</v>
      </c>
      <c r="S2227">
        <f>VLOOKUP(R2227,Planilha8!$A:$B,2,0)</f>
        <v>7</v>
      </c>
      <c r="T2227" s="1">
        <v>43927</v>
      </c>
      <c r="U2227" s="1">
        <v>44137</v>
      </c>
      <c r="V2227" s="1">
        <v>46692</v>
      </c>
      <c r="W2227" t="s">
        <v>6247</v>
      </c>
      <c r="X2227" t="s">
        <v>6247</v>
      </c>
    </row>
    <row r="2228" spans="1:24" x14ac:dyDescent="0.25">
      <c r="A2228">
        <v>1</v>
      </c>
      <c r="B2228" t="s">
        <v>5839</v>
      </c>
      <c r="C2228" t="s">
        <v>5840</v>
      </c>
      <c r="D2228" t="s">
        <v>5841</v>
      </c>
      <c r="E2228">
        <f>VLOOKUP(D2228,Planilha2!$A:$B,2,0)</f>
        <v>1065</v>
      </c>
      <c r="F2228" t="s">
        <v>20</v>
      </c>
      <c r="G2228">
        <f>VLOOKUP(F2228,Planilha5!$A:$B,2,0)</f>
        <v>2</v>
      </c>
      <c r="H2228" t="str">
        <f>VLOOKUP(F2228,Planilha3!$A:$B,2,0)</f>
        <v>Energy</v>
      </c>
      <c r="I2228">
        <f>VLOOKUP(H2228,Planilha3!$B:$C,2,0)</f>
        <v>2</v>
      </c>
      <c r="J2228" t="s">
        <v>6247</v>
      </c>
      <c r="K2228">
        <f>VLOOKUP(J2228,Planilha4!$A:$B,2,0)</f>
        <v>1</v>
      </c>
      <c r="L2228" t="s">
        <v>900</v>
      </c>
      <c r="M2228">
        <f>VLOOKUP(L2228,Planilha6!$A:$B,2,0)</f>
        <v>56</v>
      </c>
      <c r="N2228" t="s">
        <v>850</v>
      </c>
      <c r="O2228" t="s">
        <v>241</v>
      </c>
      <c r="P2228">
        <f>VLOOKUP(O2228,Planilha7!$A:$B,2,0)</f>
        <v>21</v>
      </c>
      <c r="Q2228" s="2">
        <v>192600</v>
      </c>
      <c r="R2228" t="s">
        <v>9</v>
      </c>
      <c r="S2228">
        <f>VLOOKUP(R2228,Planilha8!$A:$B,2,0)</f>
        <v>1</v>
      </c>
      <c r="T2228" s="1">
        <v>43927</v>
      </c>
      <c r="U2228" s="1" t="s">
        <v>6247</v>
      </c>
      <c r="V2228" s="1" t="s">
        <v>6247</v>
      </c>
      <c r="W2228" t="s">
        <v>6247</v>
      </c>
      <c r="X2228" t="s">
        <v>6247</v>
      </c>
    </row>
    <row r="2229" spans="1:24" x14ac:dyDescent="0.25">
      <c r="A2229">
        <v>1</v>
      </c>
      <c r="B2229" t="s">
        <v>5842</v>
      </c>
      <c r="C2229" t="s">
        <v>5843</v>
      </c>
      <c r="D2229" t="s">
        <v>5802</v>
      </c>
      <c r="E2229">
        <f>VLOOKUP(D2229,Planilha2!$A:$B,2,0)</f>
        <v>1059</v>
      </c>
      <c r="F2229" t="s">
        <v>5216</v>
      </c>
      <c r="G2229">
        <f>VLOOKUP(F2229,Planilha5!$A:$B,2,0)</f>
        <v>36</v>
      </c>
      <c r="H2229" t="str">
        <f>VLOOKUP(F2229,Planilha3!$A:$B,2,0)</f>
        <v>Industry</v>
      </c>
      <c r="I2229">
        <f>VLOOKUP(H2229,Planilha3!$B:$C,2,0)</f>
        <v>4</v>
      </c>
      <c r="J2229" t="s">
        <v>6247</v>
      </c>
      <c r="K2229">
        <f>VLOOKUP(J2229,Planilha4!$A:$B,2,0)</f>
        <v>1</v>
      </c>
      <c r="L2229" s="1" t="s">
        <v>6247</v>
      </c>
      <c r="M2229">
        <f>VLOOKUP(L2229,Planilha6!$A:$B,2,0)</f>
        <v>1</v>
      </c>
      <c r="N2229" t="s">
        <v>850</v>
      </c>
      <c r="O2229" t="s">
        <v>1970</v>
      </c>
      <c r="P2229">
        <f>VLOOKUP(O2229,Planilha7!$A:$B,2,0)</f>
        <v>46</v>
      </c>
      <c r="Q2229" s="2">
        <v>62754</v>
      </c>
      <c r="R2229" t="s">
        <v>78</v>
      </c>
      <c r="S2229">
        <f>VLOOKUP(R2229,Planilha8!$A:$B,2,0)</f>
        <v>5</v>
      </c>
      <c r="T2229" s="1">
        <v>43927</v>
      </c>
      <c r="U2229" s="1" t="s">
        <v>6247</v>
      </c>
      <c r="V2229" s="1" t="s">
        <v>6247</v>
      </c>
      <c r="W2229" t="s">
        <v>6247</v>
      </c>
      <c r="X2229" t="s">
        <v>6247</v>
      </c>
    </row>
    <row r="2230" spans="1:24" x14ac:dyDescent="0.25">
      <c r="A2230">
        <v>1</v>
      </c>
      <c r="B2230" t="s">
        <v>5844</v>
      </c>
      <c r="C2230" t="s">
        <v>5845</v>
      </c>
      <c r="D2230" t="s">
        <v>5802</v>
      </c>
      <c r="E2230">
        <f>VLOOKUP(D2230,Planilha2!$A:$B,2,0)</f>
        <v>1059</v>
      </c>
      <c r="F2230" t="s">
        <v>5216</v>
      </c>
      <c r="G2230">
        <f>VLOOKUP(F2230,Planilha5!$A:$B,2,0)</f>
        <v>36</v>
      </c>
      <c r="H2230" t="str">
        <f>VLOOKUP(F2230,Planilha3!$A:$B,2,0)</f>
        <v>Industry</v>
      </c>
      <c r="I2230">
        <f>VLOOKUP(H2230,Planilha3!$B:$C,2,0)</f>
        <v>4</v>
      </c>
      <c r="J2230" t="s">
        <v>6247</v>
      </c>
      <c r="K2230">
        <f>VLOOKUP(J2230,Planilha4!$A:$B,2,0)</f>
        <v>1</v>
      </c>
      <c r="L2230" t="s">
        <v>2572</v>
      </c>
      <c r="M2230">
        <f>VLOOKUP(L2230,Planilha6!$A:$B,2,0)</f>
        <v>91</v>
      </c>
      <c r="N2230" t="s">
        <v>850</v>
      </c>
      <c r="O2230" t="s">
        <v>1970</v>
      </c>
      <c r="P2230">
        <f>VLOOKUP(O2230,Planilha7!$A:$B,2,0)</f>
        <v>46</v>
      </c>
      <c r="Q2230" s="2">
        <v>63078</v>
      </c>
      <c r="R2230" t="s">
        <v>78</v>
      </c>
      <c r="S2230">
        <f>VLOOKUP(R2230,Planilha8!$A:$B,2,0)</f>
        <v>5</v>
      </c>
      <c r="T2230" s="1">
        <v>43927</v>
      </c>
      <c r="U2230" s="1" t="s">
        <v>6247</v>
      </c>
      <c r="V2230" s="1" t="s">
        <v>6247</v>
      </c>
      <c r="W2230" t="s">
        <v>6247</v>
      </c>
      <c r="X2230" t="s">
        <v>6247</v>
      </c>
    </row>
    <row r="2231" spans="1:24" x14ac:dyDescent="0.25">
      <c r="A2231">
        <v>1</v>
      </c>
      <c r="B2231" t="s">
        <v>5846</v>
      </c>
      <c r="C2231" t="s">
        <v>5847</v>
      </c>
      <c r="D2231" t="s">
        <v>5802</v>
      </c>
      <c r="E2231">
        <f>VLOOKUP(D2231,Planilha2!$A:$B,2,0)</f>
        <v>1059</v>
      </c>
      <c r="F2231" t="s">
        <v>5216</v>
      </c>
      <c r="G2231">
        <f>VLOOKUP(F2231,Planilha5!$A:$B,2,0)</f>
        <v>36</v>
      </c>
      <c r="H2231" t="str">
        <f>VLOOKUP(F2231,Planilha3!$A:$B,2,0)</f>
        <v>Industry</v>
      </c>
      <c r="I2231">
        <f>VLOOKUP(H2231,Planilha3!$B:$C,2,0)</f>
        <v>4</v>
      </c>
      <c r="J2231" t="s">
        <v>6247</v>
      </c>
      <c r="K2231">
        <f>VLOOKUP(J2231,Planilha4!$A:$B,2,0)</f>
        <v>1</v>
      </c>
      <c r="L2231" t="s">
        <v>2572</v>
      </c>
      <c r="M2231">
        <f>VLOOKUP(L2231,Planilha6!$A:$B,2,0)</f>
        <v>91</v>
      </c>
      <c r="N2231" t="s">
        <v>850</v>
      </c>
      <c r="O2231" t="s">
        <v>1970</v>
      </c>
      <c r="P2231">
        <f>VLOOKUP(O2231,Planilha7!$A:$B,2,0)</f>
        <v>46</v>
      </c>
      <c r="Q2231" s="2">
        <v>62754</v>
      </c>
      <c r="R2231" t="s">
        <v>78</v>
      </c>
      <c r="S2231">
        <f>VLOOKUP(R2231,Planilha8!$A:$B,2,0)</f>
        <v>5</v>
      </c>
      <c r="T2231" s="1">
        <v>43927</v>
      </c>
      <c r="U2231" s="1" t="s">
        <v>6247</v>
      </c>
      <c r="V2231" s="1" t="s">
        <v>6247</v>
      </c>
      <c r="W2231" t="s">
        <v>6247</v>
      </c>
      <c r="X2231" t="s">
        <v>6247</v>
      </c>
    </row>
    <row r="2232" spans="1:24" x14ac:dyDescent="0.25">
      <c r="A2232">
        <v>1</v>
      </c>
      <c r="B2232" t="s">
        <v>5848</v>
      </c>
      <c r="C2232" t="s">
        <v>5849</v>
      </c>
      <c r="D2232" t="s">
        <v>5850</v>
      </c>
      <c r="E2232">
        <f>VLOOKUP(D2232,Planilha2!$A:$B,2,0)</f>
        <v>1066</v>
      </c>
      <c r="F2232" t="s">
        <v>46</v>
      </c>
      <c r="G2232">
        <f>VLOOKUP(F2232,Planilha5!$A:$B,2,0)</f>
        <v>5</v>
      </c>
      <c r="H2232" t="str">
        <f>VLOOKUP(F2232,Planilha3!$A:$B,2,0)</f>
        <v>Energy</v>
      </c>
      <c r="I2232">
        <f>VLOOKUP(H2232,Planilha3!$B:$C,2,0)</f>
        <v>2</v>
      </c>
      <c r="J2232" t="s">
        <v>6247</v>
      </c>
      <c r="K2232">
        <f>VLOOKUP(J2232,Planilha4!$A:$B,2,0)</f>
        <v>1</v>
      </c>
      <c r="L2232" t="s">
        <v>92</v>
      </c>
      <c r="M2232">
        <f>VLOOKUP(L2232,Planilha6!$A:$B,2,0)</f>
        <v>13</v>
      </c>
      <c r="N2232" t="s">
        <v>850</v>
      </c>
      <c r="O2232" t="s">
        <v>8</v>
      </c>
      <c r="P2232">
        <f>VLOOKUP(O2232,Planilha7!$A:$B,2,0)</f>
        <v>27</v>
      </c>
      <c r="Q2232" s="2">
        <v>59213</v>
      </c>
      <c r="R2232" t="s">
        <v>9</v>
      </c>
      <c r="S2232">
        <f>VLOOKUP(R2232,Planilha8!$A:$B,2,0)</f>
        <v>1</v>
      </c>
      <c r="T2232" s="1">
        <v>43927</v>
      </c>
      <c r="U2232" s="1" t="s">
        <v>6247</v>
      </c>
      <c r="V2232" s="1" t="s">
        <v>6247</v>
      </c>
      <c r="W2232" t="s">
        <v>6247</v>
      </c>
      <c r="X2232" t="s">
        <v>6247</v>
      </c>
    </row>
    <row r="2233" spans="1:24" x14ac:dyDescent="0.25">
      <c r="A2233">
        <v>1</v>
      </c>
      <c r="B2233" t="s">
        <v>5851</v>
      </c>
      <c r="C2233" t="s">
        <v>5852</v>
      </c>
      <c r="D2233" t="s">
        <v>5853</v>
      </c>
      <c r="E2233">
        <f>VLOOKUP(D2233,Planilha2!$A:$B,2,0)</f>
        <v>1067</v>
      </c>
      <c r="F2233" t="s">
        <v>46</v>
      </c>
      <c r="G2233">
        <f>VLOOKUP(F2233,Planilha5!$A:$B,2,0)</f>
        <v>5</v>
      </c>
      <c r="H2233" t="str">
        <f>VLOOKUP(F2233,Planilha3!$A:$B,2,0)</f>
        <v>Energy</v>
      </c>
      <c r="I2233">
        <f>VLOOKUP(H2233,Planilha3!$B:$C,2,0)</f>
        <v>2</v>
      </c>
      <c r="J2233" t="s">
        <v>6247</v>
      </c>
      <c r="K2233">
        <f>VLOOKUP(J2233,Planilha4!$A:$B,2,0)</f>
        <v>1</v>
      </c>
      <c r="L2233" t="s">
        <v>92</v>
      </c>
      <c r="M2233">
        <f>VLOOKUP(L2233,Planilha6!$A:$B,2,0)</f>
        <v>13</v>
      </c>
      <c r="N2233" t="s">
        <v>850</v>
      </c>
      <c r="O2233" t="s">
        <v>8</v>
      </c>
      <c r="P2233">
        <f>VLOOKUP(O2233,Planilha7!$A:$B,2,0)</f>
        <v>27</v>
      </c>
      <c r="Q2233" s="2">
        <v>81966</v>
      </c>
      <c r="R2233" t="s">
        <v>9</v>
      </c>
      <c r="S2233">
        <f>VLOOKUP(R2233,Planilha8!$A:$B,2,0)</f>
        <v>1</v>
      </c>
      <c r="T2233" s="1">
        <v>43927</v>
      </c>
      <c r="U2233" s="1" t="s">
        <v>6247</v>
      </c>
      <c r="V2233" s="1" t="s">
        <v>6247</v>
      </c>
      <c r="W2233" t="s">
        <v>6247</v>
      </c>
      <c r="X2233" t="s">
        <v>6247</v>
      </c>
    </row>
    <row r="2234" spans="1:24" x14ac:dyDescent="0.25">
      <c r="A2234">
        <v>1</v>
      </c>
      <c r="B2234" t="s">
        <v>5854</v>
      </c>
      <c r="C2234" t="s">
        <v>5855</v>
      </c>
      <c r="D2234" t="s">
        <v>5856</v>
      </c>
      <c r="E2234">
        <f>VLOOKUP(D2234,Planilha2!$A:$B,2,0)</f>
        <v>1068</v>
      </c>
      <c r="F2234" t="s">
        <v>32</v>
      </c>
      <c r="G2234">
        <f>VLOOKUP(F2234,Planilha5!$A:$B,2,0)</f>
        <v>3</v>
      </c>
      <c r="H2234" t="str">
        <f>VLOOKUP(F2234,Planilha3!$A:$B,2,0)</f>
        <v>Waste handling</v>
      </c>
      <c r="I2234">
        <f>VLOOKUP(H2234,Planilha3!$B:$C,2,0)</f>
        <v>3</v>
      </c>
      <c r="J2234" t="s">
        <v>6247</v>
      </c>
      <c r="K2234">
        <f>VLOOKUP(J2234,Planilha4!$A:$B,2,0)</f>
        <v>1</v>
      </c>
      <c r="L2234" t="s">
        <v>5386</v>
      </c>
      <c r="M2234">
        <f>VLOOKUP(L2234,Planilha6!$A:$B,2,0)</f>
        <v>150</v>
      </c>
      <c r="N2234" t="s">
        <v>850</v>
      </c>
      <c r="O2234" t="s">
        <v>790</v>
      </c>
      <c r="P2234">
        <f>VLOOKUP(O2234,Planilha7!$A:$B,2,0)</f>
        <v>4</v>
      </c>
      <c r="Q2234" s="2">
        <v>43680</v>
      </c>
      <c r="R2234" t="s">
        <v>275</v>
      </c>
      <c r="S2234">
        <f>VLOOKUP(R2234,Planilha8!$A:$B,2,0)</f>
        <v>7</v>
      </c>
      <c r="T2234" s="1">
        <v>43927</v>
      </c>
      <c r="U2234" s="1" t="s">
        <v>6247</v>
      </c>
      <c r="V2234" s="1" t="s">
        <v>6247</v>
      </c>
      <c r="W2234" t="s">
        <v>6247</v>
      </c>
      <c r="X2234" t="s">
        <v>6247</v>
      </c>
    </row>
    <row r="2235" spans="1:24" x14ac:dyDescent="0.25">
      <c r="A2235">
        <v>1</v>
      </c>
      <c r="B2235" t="s">
        <v>5857</v>
      </c>
      <c r="C2235" t="s">
        <v>5858</v>
      </c>
      <c r="D2235" t="s">
        <v>5859</v>
      </c>
      <c r="E2235">
        <f>VLOOKUP(D2235,Planilha2!$A:$B,2,0)</f>
        <v>1069</v>
      </c>
      <c r="F2235" t="s">
        <v>46</v>
      </c>
      <c r="G2235">
        <f>VLOOKUP(F2235,Planilha5!$A:$B,2,0)</f>
        <v>5</v>
      </c>
      <c r="H2235" t="str">
        <f>VLOOKUP(F2235,Planilha3!$A:$B,2,0)</f>
        <v>Energy</v>
      </c>
      <c r="I2235">
        <f>VLOOKUP(H2235,Planilha3!$B:$C,2,0)</f>
        <v>2</v>
      </c>
      <c r="J2235" t="s">
        <v>6247</v>
      </c>
      <c r="K2235">
        <f>VLOOKUP(J2235,Planilha4!$A:$B,2,0)</f>
        <v>1</v>
      </c>
      <c r="L2235" t="s">
        <v>92</v>
      </c>
      <c r="M2235">
        <f>VLOOKUP(L2235,Planilha6!$A:$B,2,0)</f>
        <v>13</v>
      </c>
      <c r="N2235" t="s">
        <v>850</v>
      </c>
      <c r="O2235" t="s">
        <v>8</v>
      </c>
      <c r="P2235">
        <f>VLOOKUP(O2235,Planilha7!$A:$B,2,0)</f>
        <v>27</v>
      </c>
      <c r="Q2235" s="2">
        <v>569379</v>
      </c>
      <c r="R2235" t="s">
        <v>9</v>
      </c>
      <c r="S2235">
        <f>VLOOKUP(R2235,Planilha8!$A:$B,2,0)</f>
        <v>1</v>
      </c>
      <c r="T2235" s="1">
        <v>43927</v>
      </c>
      <c r="U2235" s="1" t="s">
        <v>6247</v>
      </c>
      <c r="V2235" s="1" t="s">
        <v>6247</v>
      </c>
      <c r="W2235" t="s">
        <v>6247</v>
      </c>
      <c r="X2235" t="s">
        <v>6247</v>
      </c>
    </row>
    <row r="2236" spans="1:24" x14ac:dyDescent="0.25">
      <c r="A2236">
        <v>1</v>
      </c>
      <c r="B2236" t="s">
        <v>5860</v>
      </c>
      <c r="C2236" t="s">
        <v>5861</v>
      </c>
      <c r="D2236" t="s">
        <v>5862</v>
      </c>
      <c r="E2236">
        <f>VLOOKUP(D2236,Planilha2!$A:$B,2,0)</f>
        <v>1070</v>
      </c>
      <c r="F2236" t="s">
        <v>46</v>
      </c>
      <c r="G2236">
        <f>VLOOKUP(F2236,Planilha5!$A:$B,2,0)</f>
        <v>5</v>
      </c>
      <c r="H2236" t="str">
        <f>VLOOKUP(F2236,Planilha3!$A:$B,2,0)</f>
        <v>Energy</v>
      </c>
      <c r="I2236">
        <f>VLOOKUP(H2236,Planilha3!$B:$C,2,0)</f>
        <v>2</v>
      </c>
      <c r="J2236" t="s">
        <v>6247</v>
      </c>
      <c r="K2236">
        <f>VLOOKUP(J2236,Planilha4!$A:$B,2,0)</f>
        <v>1</v>
      </c>
      <c r="L2236" t="s">
        <v>92</v>
      </c>
      <c r="M2236">
        <f>VLOOKUP(L2236,Planilha6!$A:$B,2,0)</f>
        <v>13</v>
      </c>
      <c r="N2236" t="s">
        <v>850</v>
      </c>
      <c r="O2236" t="s">
        <v>8</v>
      </c>
      <c r="P2236">
        <f>VLOOKUP(O2236,Planilha7!$A:$B,2,0)</f>
        <v>27</v>
      </c>
      <c r="Q2236" s="2">
        <v>178615</v>
      </c>
      <c r="R2236" t="s">
        <v>9</v>
      </c>
      <c r="S2236">
        <f>VLOOKUP(R2236,Planilha8!$A:$B,2,0)</f>
        <v>1</v>
      </c>
      <c r="T2236" s="1">
        <v>43927</v>
      </c>
      <c r="U2236" s="1" t="s">
        <v>6247</v>
      </c>
      <c r="V2236" s="1" t="s">
        <v>6247</v>
      </c>
      <c r="W2236" t="s">
        <v>6247</v>
      </c>
      <c r="X2236" t="s">
        <v>6247</v>
      </c>
    </row>
    <row r="2237" spans="1:24" x14ac:dyDescent="0.25">
      <c r="A2237">
        <v>1</v>
      </c>
      <c r="B2237" t="s">
        <v>5863</v>
      </c>
      <c r="C2237" t="s">
        <v>5864</v>
      </c>
      <c r="D2237" t="s">
        <v>5865</v>
      </c>
      <c r="E2237">
        <f>VLOOKUP(D2237,Planilha2!$A:$B,2,0)</f>
        <v>1071</v>
      </c>
      <c r="F2237" t="s">
        <v>46</v>
      </c>
      <c r="G2237">
        <f>VLOOKUP(F2237,Planilha5!$A:$B,2,0)</f>
        <v>5</v>
      </c>
      <c r="H2237" t="str">
        <f>VLOOKUP(F2237,Planilha3!$A:$B,2,0)</f>
        <v>Energy</v>
      </c>
      <c r="I2237">
        <f>VLOOKUP(H2237,Planilha3!$B:$C,2,0)</f>
        <v>2</v>
      </c>
      <c r="J2237" t="s">
        <v>6247</v>
      </c>
      <c r="K2237">
        <f>VLOOKUP(J2237,Planilha4!$A:$B,2,0)</f>
        <v>1</v>
      </c>
      <c r="L2237" t="s">
        <v>92</v>
      </c>
      <c r="M2237">
        <f>VLOOKUP(L2237,Planilha6!$A:$B,2,0)</f>
        <v>13</v>
      </c>
      <c r="N2237" t="s">
        <v>850</v>
      </c>
      <c r="O2237" t="s">
        <v>8</v>
      </c>
      <c r="P2237">
        <f>VLOOKUP(O2237,Planilha7!$A:$B,2,0)</f>
        <v>27</v>
      </c>
      <c r="Q2237" s="2">
        <v>477506</v>
      </c>
      <c r="R2237" t="s">
        <v>9</v>
      </c>
      <c r="S2237">
        <f>VLOOKUP(R2237,Planilha8!$A:$B,2,0)</f>
        <v>1</v>
      </c>
      <c r="T2237" s="1">
        <v>43927</v>
      </c>
      <c r="U2237" s="1" t="s">
        <v>6247</v>
      </c>
      <c r="V2237" s="1" t="s">
        <v>6247</v>
      </c>
      <c r="W2237" t="s">
        <v>6247</v>
      </c>
      <c r="X2237" t="s">
        <v>6247</v>
      </c>
    </row>
    <row r="2238" spans="1:24" x14ac:dyDescent="0.25">
      <c r="A2238">
        <v>1</v>
      </c>
      <c r="B2238" t="s">
        <v>5866</v>
      </c>
      <c r="C2238" t="s">
        <v>5867</v>
      </c>
      <c r="D2238" t="s">
        <v>5865</v>
      </c>
      <c r="E2238">
        <f>VLOOKUP(D2238,Planilha2!$A:$B,2,0)</f>
        <v>1071</v>
      </c>
      <c r="F2238" t="s">
        <v>46</v>
      </c>
      <c r="G2238">
        <f>VLOOKUP(F2238,Planilha5!$A:$B,2,0)</f>
        <v>5</v>
      </c>
      <c r="H2238" t="str">
        <f>VLOOKUP(F2238,Planilha3!$A:$B,2,0)</f>
        <v>Energy</v>
      </c>
      <c r="I2238">
        <f>VLOOKUP(H2238,Planilha3!$B:$C,2,0)</f>
        <v>2</v>
      </c>
      <c r="J2238" t="s">
        <v>6247</v>
      </c>
      <c r="K2238">
        <f>VLOOKUP(J2238,Planilha4!$A:$B,2,0)</f>
        <v>1</v>
      </c>
      <c r="L2238" t="s">
        <v>92</v>
      </c>
      <c r="M2238">
        <f>VLOOKUP(L2238,Planilha6!$A:$B,2,0)</f>
        <v>13</v>
      </c>
      <c r="N2238" t="s">
        <v>850</v>
      </c>
      <c r="O2238" t="s">
        <v>8</v>
      </c>
      <c r="P2238">
        <f>VLOOKUP(O2238,Planilha7!$A:$B,2,0)</f>
        <v>27</v>
      </c>
      <c r="Q2238" s="2">
        <v>116595</v>
      </c>
      <c r="R2238" t="s">
        <v>9</v>
      </c>
      <c r="S2238">
        <f>VLOOKUP(R2238,Planilha8!$A:$B,2,0)</f>
        <v>1</v>
      </c>
      <c r="T2238" s="1">
        <v>43927</v>
      </c>
      <c r="U2238" s="1" t="s">
        <v>6247</v>
      </c>
      <c r="V2238" s="1" t="s">
        <v>6247</v>
      </c>
      <c r="W2238" t="s">
        <v>6247</v>
      </c>
      <c r="X2238" t="s">
        <v>6247</v>
      </c>
    </row>
    <row r="2239" spans="1:24" x14ac:dyDescent="0.25">
      <c r="A2239">
        <v>1</v>
      </c>
      <c r="B2239" t="s">
        <v>5868</v>
      </c>
      <c r="C2239" t="s">
        <v>5869</v>
      </c>
      <c r="D2239" t="s">
        <v>5870</v>
      </c>
      <c r="E2239">
        <f>VLOOKUP(D2239,Planilha2!$A:$B,2,0)</f>
        <v>1072</v>
      </c>
      <c r="F2239" t="s">
        <v>46</v>
      </c>
      <c r="G2239">
        <f>VLOOKUP(F2239,Planilha5!$A:$B,2,0)</f>
        <v>5</v>
      </c>
      <c r="H2239" t="str">
        <f>VLOOKUP(F2239,Planilha3!$A:$B,2,0)</f>
        <v>Energy</v>
      </c>
      <c r="I2239">
        <f>VLOOKUP(H2239,Planilha3!$B:$C,2,0)</f>
        <v>2</v>
      </c>
      <c r="J2239" t="s">
        <v>6247</v>
      </c>
      <c r="K2239">
        <f>VLOOKUP(J2239,Planilha4!$A:$B,2,0)</f>
        <v>1</v>
      </c>
      <c r="L2239" t="s">
        <v>365</v>
      </c>
      <c r="M2239">
        <f>VLOOKUP(L2239,Planilha6!$A:$B,2,0)</f>
        <v>34</v>
      </c>
      <c r="N2239" t="s">
        <v>850</v>
      </c>
      <c r="O2239" t="s">
        <v>22</v>
      </c>
      <c r="P2239">
        <f>VLOOKUP(O2239,Planilha7!$A:$B,2,0)</f>
        <v>55</v>
      </c>
      <c r="Q2239" s="2">
        <v>13175</v>
      </c>
      <c r="R2239" t="s">
        <v>9</v>
      </c>
      <c r="S2239">
        <f>VLOOKUP(R2239,Planilha8!$A:$B,2,0)</f>
        <v>1</v>
      </c>
      <c r="T2239" s="1">
        <v>40141</v>
      </c>
      <c r="U2239" s="1" t="s">
        <v>6247</v>
      </c>
      <c r="V2239" s="1" t="s">
        <v>6247</v>
      </c>
      <c r="W2239" t="s">
        <v>6247</v>
      </c>
      <c r="X2239" t="s">
        <v>6247</v>
      </c>
    </row>
    <row r="2240" spans="1:24" x14ac:dyDescent="0.25">
      <c r="A2240">
        <v>1</v>
      </c>
      <c r="B2240" t="s">
        <v>5871</v>
      </c>
      <c r="C2240" t="s">
        <v>5872</v>
      </c>
      <c r="D2240" t="s">
        <v>5198</v>
      </c>
      <c r="E2240">
        <f>VLOOKUP(D2240,Planilha2!$A:$B,2,0)</f>
        <v>900</v>
      </c>
      <c r="F2240" t="s">
        <v>3106</v>
      </c>
      <c r="G2240">
        <f>VLOOKUP(F2240,Planilha5!$A:$B,2,0)</f>
        <v>29</v>
      </c>
      <c r="H2240" t="str">
        <f>VLOOKUP(F2240,Planilha3!$A:$B,2,0)</f>
        <v>Industry</v>
      </c>
      <c r="I2240">
        <f>VLOOKUP(H2240,Planilha3!$B:$C,2,0)</f>
        <v>4</v>
      </c>
      <c r="J2240" t="s">
        <v>6247</v>
      </c>
      <c r="K2240">
        <f>VLOOKUP(J2240,Planilha4!$A:$B,2,0)</f>
        <v>1</v>
      </c>
      <c r="L2240" t="s">
        <v>316</v>
      </c>
      <c r="M2240">
        <f>VLOOKUP(L2240,Planilha6!$A:$B,2,0)</f>
        <v>29</v>
      </c>
      <c r="N2240" t="s">
        <v>850</v>
      </c>
      <c r="O2240" t="s">
        <v>8</v>
      </c>
      <c r="P2240">
        <f>VLOOKUP(O2240,Planilha7!$A:$B,2,0)</f>
        <v>27</v>
      </c>
      <c r="Q2240" s="2">
        <v>731169</v>
      </c>
      <c r="R2240" t="s">
        <v>9</v>
      </c>
      <c r="S2240">
        <f>VLOOKUP(R2240,Planilha8!$A:$B,2,0)</f>
        <v>1</v>
      </c>
      <c r="T2240" s="1">
        <v>43927</v>
      </c>
      <c r="U2240" s="1">
        <v>43922</v>
      </c>
      <c r="V2240" s="1">
        <v>46477</v>
      </c>
      <c r="W2240" t="s">
        <v>6247</v>
      </c>
      <c r="X2240" t="s">
        <v>6247</v>
      </c>
    </row>
    <row r="2241" spans="1:24" x14ac:dyDescent="0.25">
      <c r="A2241">
        <v>1</v>
      </c>
      <c r="B2241" t="s">
        <v>5873</v>
      </c>
      <c r="C2241" t="s">
        <v>5874</v>
      </c>
      <c r="D2241" t="s">
        <v>5802</v>
      </c>
      <c r="E2241">
        <f>VLOOKUP(D2241,Planilha2!$A:$B,2,0)</f>
        <v>1059</v>
      </c>
      <c r="F2241" t="s">
        <v>2719</v>
      </c>
      <c r="G2241">
        <f>VLOOKUP(F2241,Planilha5!$A:$B,2,0)</f>
        <v>26</v>
      </c>
      <c r="H2241" t="str">
        <f>VLOOKUP(F2241,Planilha3!$A:$B,2,0)</f>
        <v>Industry</v>
      </c>
      <c r="I2241">
        <f>VLOOKUP(H2241,Planilha3!$B:$C,2,0)</f>
        <v>4</v>
      </c>
      <c r="J2241" t="s">
        <v>6247</v>
      </c>
      <c r="K2241">
        <f>VLOOKUP(J2241,Planilha4!$A:$B,2,0)</f>
        <v>1</v>
      </c>
      <c r="L2241" s="1" t="s">
        <v>6247</v>
      </c>
      <c r="M2241">
        <f>VLOOKUP(L2241,Planilha6!$A:$B,2,0)</f>
        <v>1</v>
      </c>
      <c r="N2241" t="s">
        <v>850</v>
      </c>
      <c r="O2241" t="s">
        <v>1970</v>
      </c>
      <c r="P2241">
        <f>VLOOKUP(O2241,Planilha7!$A:$B,2,0)</f>
        <v>46</v>
      </c>
      <c r="Q2241" s="2">
        <v>94132</v>
      </c>
      <c r="R2241" t="s">
        <v>78</v>
      </c>
      <c r="S2241">
        <f>VLOOKUP(R2241,Planilha8!$A:$B,2,0)</f>
        <v>5</v>
      </c>
      <c r="T2241" s="1">
        <v>43927</v>
      </c>
      <c r="U2241" s="1" t="s">
        <v>6247</v>
      </c>
      <c r="V2241" s="1" t="s">
        <v>6247</v>
      </c>
      <c r="W2241" t="s">
        <v>6247</v>
      </c>
      <c r="X2241" t="s">
        <v>6247</v>
      </c>
    </row>
    <row r="2242" spans="1:24" x14ac:dyDescent="0.25">
      <c r="A2242">
        <v>1</v>
      </c>
      <c r="B2242" t="s">
        <v>5875</v>
      </c>
      <c r="C2242" t="s">
        <v>5876</v>
      </c>
      <c r="D2242" t="s">
        <v>5802</v>
      </c>
      <c r="E2242">
        <f>VLOOKUP(D2242,Planilha2!$A:$B,2,0)</f>
        <v>1059</v>
      </c>
      <c r="F2242" t="s">
        <v>5216</v>
      </c>
      <c r="G2242">
        <f>VLOOKUP(F2242,Planilha5!$A:$B,2,0)</f>
        <v>36</v>
      </c>
      <c r="H2242" t="str">
        <f>VLOOKUP(F2242,Planilha3!$A:$B,2,0)</f>
        <v>Industry</v>
      </c>
      <c r="I2242">
        <f>VLOOKUP(H2242,Planilha3!$B:$C,2,0)</f>
        <v>4</v>
      </c>
      <c r="J2242" t="s">
        <v>6247</v>
      </c>
      <c r="K2242">
        <f>VLOOKUP(J2242,Planilha4!$A:$B,2,0)</f>
        <v>1</v>
      </c>
      <c r="L2242" t="s">
        <v>33</v>
      </c>
      <c r="M2242">
        <f>VLOOKUP(L2242,Planilha6!$A:$B,2,0)</f>
        <v>5</v>
      </c>
      <c r="N2242" t="s">
        <v>850</v>
      </c>
      <c r="O2242" t="s">
        <v>1970</v>
      </c>
      <c r="P2242">
        <f>VLOOKUP(O2242,Planilha7!$A:$B,2,0)</f>
        <v>46</v>
      </c>
      <c r="Q2242" s="2">
        <v>94132</v>
      </c>
      <c r="R2242" t="s">
        <v>78</v>
      </c>
      <c r="S2242">
        <f>VLOOKUP(R2242,Planilha8!$A:$B,2,0)</f>
        <v>5</v>
      </c>
      <c r="T2242" s="1">
        <v>43927</v>
      </c>
      <c r="U2242" s="1" t="s">
        <v>6247</v>
      </c>
      <c r="V2242" s="1" t="s">
        <v>6247</v>
      </c>
      <c r="W2242" t="s">
        <v>6247</v>
      </c>
      <c r="X2242" t="s">
        <v>6247</v>
      </c>
    </row>
    <row r="2243" spans="1:24" x14ac:dyDescent="0.25">
      <c r="A2243">
        <v>1</v>
      </c>
      <c r="B2243" t="s">
        <v>5877</v>
      </c>
      <c r="C2243" t="s">
        <v>5878</v>
      </c>
      <c r="D2243" t="s">
        <v>5802</v>
      </c>
      <c r="E2243">
        <f>VLOOKUP(D2243,Planilha2!$A:$B,2,0)</f>
        <v>1059</v>
      </c>
      <c r="F2243" t="s">
        <v>5216</v>
      </c>
      <c r="G2243">
        <f>VLOOKUP(F2243,Planilha5!$A:$B,2,0)</f>
        <v>36</v>
      </c>
      <c r="H2243" t="str">
        <f>VLOOKUP(F2243,Planilha3!$A:$B,2,0)</f>
        <v>Industry</v>
      </c>
      <c r="I2243">
        <f>VLOOKUP(H2243,Planilha3!$B:$C,2,0)</f>
        <v>4</v>
      </c>
      <c r="J2243" t="s">
        <v>6247</v>
      </c>
      <c r="K2243">
        <f>VLOOKUP(J2243,Planilha4!$A:$B,2,0)</f>
        <v>1</v>
      </c>
      <c r="L2243" t="s">
        <v>33</v>
      </c>
      <c r="M2243">
        <f>VLOOKUP(L2243,Planilha6!$A:$B,2,0)</f>
        <v>5</v>
      </c>
      <c r="N2243" t="s">
        <v>850</v>
      </c>
      <c r="O2243" t="s">
        <v>1970</v>
      </c>
      <c r="P2243">
        <f>VLOOKUP(O2243,Planilha7!$A:$B,2,0)</f>
        <v>46</v>
      </c>
      <c r="Q2243" s="2">
        <v>31377</v>
      </c>
      <c r="R2243" t="s">
        <v>78</v>
      </c>
      <c r="S2243">
        <f>VLOOKUP(R2243,Planilha8!$A:$B,2,0)</f>
        <v>5</v>
      </c>
      <c r="T2243" s="1">
        <v>43927</v>
      </c>
      <c r="U2243" s="1" t="s">
        <v>6247</v>
      </c>
      <c r="V2243" s="1" t="s">
        <v>6247</v>
      </c>
      <c r="W2243" t="s">
        <v>6247</v>
      </c>
      <c r="X2243" t="s">
        <v>6247</v>
      </c>
    </row>
    <row r="2244" spans="1:24" x14ac:dyDescent="0.25">
      <c r="A2244">
        <v>1</v>
      </c>
      <c r="B2244" t="s">
        <v>5879</v>
      </c>
      <c r="C2244" t="s">
        <v>5880</v>
      </c>
      <c r="D2244" t="s">
        <v>5802</v>
      </c>
      <c r="E2244">
        <f>VLOOKUP(D2244,Planilha2!$A:$B,2,0)</f>
        <v>1059</v>
      </c>
      <c r="F2244" t="s">
        <v>5216</v>
      </c>
      <c r="G2244">
        <f>VLOOKUP(F2244,Planilha5!$A:$B,2,0)</f>
        <v>36</v>
      </c>
      <c r="H2244" t="str">
        <f>VLOOKUP(F2244,Planilha3!$A:$B,2,0)</f>
        <v>Industry</v>
      </c>
      <c r="I2244">
        <f>VLOOKUP(H2244,Planilha3!$B:$C,2,0)</f>
        <v>4</v>
      </c>
      <c r="J2244" t="s">
        <v>6247</v>
      </c>
      <c r="K2244">
        <f>VLOOKUP(J2244,Planilha4!$A:$B,2,0)</f>
        <v>1</v>
      </c>
      <c r="L2244" s="1" t="s">
        <v>6247</v>
      </c>
      <c r="M2244">
        <f>VLOOKUP(L2244,Planilha6!$A:$B,2,0)</f>
        <v>1</v>
      </c>
      <c r="N2244" t="s">
        <v>850</v>
      </c>
      <c r="O2244" t="s">
        <v>1970</v>
      </c>
      <c r="P2244">
        <f>VLOOKUP(O2244,Planilha7!$A:$B,2,0)</f>
        <v>46</v>
      </c>
      <c r="Q2244" s="2">
        <v>94132</v>
      </c>
      <c r="R2244" t="s">
        <v>78</v>
      </c>
      <c r="S2244">
        <f>VLOOKUP(R2244,Planilha8!$A:$B,2,0)</f>
        <v>5</v>
      </c>
      <c r="T2244" s="1">
        <v>43927</v>
      </c>
      <c r="U2244" s="1" t="s">
        <v>6247</v>
      </c>
      <c r="V2244" s="1" t="s">
        <v>6247</v>
      </c>
      <c r="W2244" t="s">
        <v>6247</v>
      </c>
      <c r="X2244" t="s">
        <v>6247</v>
      </c>
    </row>
    <row r="2245" spans="1:24" x14ac:dyDescent="0.25">
      <c r="A2245">
        <v>1</v>
      </c>
      <c r="B2245" t="s">
        <v>5881</v>
      </c>
      <c r="C2245" t="s">
        <v>5882</v>
      </c>
      <c r="D2245" t="s">
        <v>5802</v>
      </c>
      <c r="E2245">
        <f>VLOOKUP(D2245,Planilha2!$A:$B,2,0)</f>
        <v>1059</v>
      </c>
      <c r="F2245" t="s">
        <v>5216</v>
      </c>
      <c r="G2245">
        <f>VLOOKUP(F2245,Planilha5!$A:$B,2,0)</f>
        <v>36</v>
      </c>
      <c r="H2245" t="str">
        <f>VLOOKUP(F2245,Planilha3!$A:$B,2,0)</f>
        <v>Industry</v>
      </c>
      <c r="I2245">
        <f>VLOOKUP(H2245,Planilha3!$B:$C,2,0)</f>
        <v>4</v>
      </c>
      <c r="J2245" t="s">
        <v>6247</v>
      </c>
      <c r="K2245">
        <f>VLOOKUP(J2245,Planilha4!$A:$B,2,0)</f>
        <v>1</v>
      </c>
      <c r="L2245" t="s">
        <v>33</v>
      </c>
      <c r="M2245">
        <f>VLOOKUP(L2245,Planilha6!$A:$B,2,0)</f>
        <v>5</v>
      </c>
      <c r="N2245" t="s">
        <v>850</v>
      </c>
      <c r="O2245" t="s">
        <v>1970</v>
      </c>
      <c r="P2245">
        <f>VLOOKUP(O2245,Planilha7!$A:$B,2,0)</f>
        <v>46</v>
      </c>
      <c r="Q2245" s="2">
        <v>62662</v>
      </c>
      <c r="R2245" t="s">
        <v>78</v>
      </c>
      <c r="S2245">
        <f>VLOOKUP(R2245,Planilha8!$A:$B,2,0)</f>
        <v>5</v>
      </c>
      <c r="T2245" s="1">
        <v>43927</v>
      </c>
      <c r="U2245" s="1" t="s">
        <v>6247</v>
      </c>
      <c r="V2245" s="1" t="s">
        <v>6247</v>
      </c>
      <c r="W2245" t="s">
        <v>6247</v>
      </c>
      <c r="X2245" t="s">
        <v>6247</v>
      </c>
    </row>
    <row r="2246" spans="1:24" x14ac:dyDescent="0.25">
      <c r="A2246">
        <v>1</v>
      </c>
      <c r="B2246" t="s">
        <v>5883</v>
      </c>
      <c r="C2246" t="s">
        <v>5884</v>
      </c>
      <c r="D2246" t="s">
        <v>5802</v>
      </c>
      <c r="E2246">
        <f>VLOOKUP(D2246,Planilha2!$A:$B,2,0)</f>
        <v>1059</v>
      </c>
      <c r="F2246" t="s">
        <v>5216</v>
      </c>
      <c r="G2246">
        <f>VLOOKUP(F2246,Planilha5!$A:$B,2,0)</f>
        <v>36</v>
      </c>
      <c r="H2246" t="str">
        <f>VLOOKUP(F2246,Planilha3!$A:$B,2,0)</f>
        <v>Industry</v>
      </c>
      <c r="I2246">
        <f>VLOOKUP(H2246,Planilha3!$B:$C,2,0)</f>
        <v>4</v>
      </c>
      <c r="J2246" t="s">
        <v>6247</v>
      </c>
      <c r="K2246">
        <f>VLOOKUP(J2246,Planilha4!$A:$B,2,0)</f>
        <v>1</v>
      </c>
      <c r="L2246" t="s">
        <v>33</v>
      </c>
      <c r="M2246">
        <f>VLOOKUP(L2246,Planilha6!$A:$B,2,0)</f>
        <v>5</v>
      </c>
      <c r="N2246" t="s">
        <v>850</v>
      </c>
      <c r="O2246" t="s">
        <v>1970</v>
      </c>
      <c r="P2246">
        <f>VLOOKUP(O2246,Planilha7!$A:$B,2,0)</f>
        <v>46</v>
      </c>
      <c r="Q2246" s="2">
        <v>188263</v>
      </c>
      <c r="R2246" t="s">
        <v>78</v>
      </c>
      <c r="S2246">
        <f>VLOOKUP(R2246,Planilha8!$A:$B,2,0)</f>
        <v>5</v>
      </c>
      <c r="T2246" s="1">
        <v>43927</v>
      </c>
      <c r="U2246" s="1" t="s">
        <v>6247</v>
      </c>
      <c r="V2246" s="1" t="s">
        <v>6247</v>
      </c>
      <c r="W2246" t="s">
        <v>6247</v>
      </c>
      <c r="X2246" t="s">
        <v>6247</v>
      </c>
    </row>
    <row r="2247" spans="1:24" x14ac:dyDescent="0.25">
      <c r="A2247">
        <v>1</v>
      </c>
      <c r="B2247" t="s">
        <v>5885</v>
      </c>
      <c r="C2247" t="s">
        <v>5886</v>
      </c>
      <c r="D2247" t="s">
        <v>5802</v>
      </c>
      <c r="E2247">
        <f>VLOOKUP(D2247,Planilha2!$A:$B,2,0)</f>
        <v>1059</v>
      </c>
      <c r="F2247" t="s">
        <v>5216</v>
      </c>
      <c r="G2247">
        <f>VLOOKUP(F2247,Planilha5!$A:$B,2,0)</f>
        <v>36</v>
      </c>
      <c r="H2247" t="str">
        <f>VLOOKUP(F2247,Planilha3!$A:$B,2,0)</f>
        <v>Industry</v>
      </c>
      <c r="I2247">
        <f>VLOOKUP(H2247,Planilha3!$B:$C,2,0)</f>
        <v>4</v>
      </c>
      <c r="J2247" t="s">
        <v>6247</v>
      </c>
      <c r="K2247">
        <f>VLOOKUP(J2247,Planilha4!$A:$B,2,0)</f>
        <v>1</v>
      </c>
      <c r="L2247" s="1" t="s">
        <v>6247</v>
      </c>
      <c r="M2247">
        <f>VLOOKUP(L2247,Planilha6!$A:$B,2,0)</f>
        <v>1</v>
      </c>
      <c r="N2247" t="s">
        <v>850</v>
      </c>
      <c r="O2247" t="s">
        <v>1970</v>
      </c>
      <c r="P2247">
        <f>VLOOKUP(O2247,Planilha7!$A:$B,2,0)</f>
        <v>46</v>
      </c>
      <c r="Q2247" s="2">
        <v>470660</v>
      </c>
      <c r="R2247" t="s">
        <v>78</v>
      </c>
      <c r="S2247">
        <f>VLOOKUP(R2247,Planilha8!$A:$B,2,0)</f>
        <v>5</v>
      </c>
      <c r="T2247" s="1">
        <v>43927</v>
      </c>
      <c r="U2247" s="1" t="s">
        <v>6247</v>
      </c>
      <c r="V2247" s="1" t="s">
        <v>6247</v>
      </c>
      <c r="W2247" t="s">
        <v>6247</v>
      </c>
      <c r="X2247" t="s">
        <v>6247</v>
      </c>
    </row>
    <row r="2248" spans="1:24" x14ac:dyDescent="0.25">
      <c r="A2248">
        <v>1</v>
      </c>
      <c r="B2248" t="s">
        <v>5887</v>
      </c>
      <c r="C2248" t="s">
        <v>5888</v>
      </c>
      <c r="D2248" t="s">
        <v>5802</v>
      </c>
      <c r="E2248">
        <f>VLOOKUP(D2248,Planilha2!$A:$B,2,0)</f>
        <v>1059</v>
      </c>
      <c r="F2248" t="s">
        <v>5216</v>
      </c>
      <c r="G2248">
        <f>VLOOKUP(F2248,Planilha5!$A:$B,2,0)</f>
        <v>36</v>
      </c>
      <c r="H2248" t="str">
        <f>VLOOKUP(F2248,Planilha3!$A:$B,2,0)</f>
        <v>Industry</v>
      </c>
      <c r="I2248">
        <f>VLOOKUP(H2248,Planilha3!$B:$C,2,0)</f>
        <v>4</v>
      </c>
      <c r="J2248" t="s">
        <v>6247</v>
      </c>
      <c r="K2248">
        <f>VLOOKUP(J2248,Planilha4!$A:$B,2,0)</f>
        <v>1</v>
      </c>
      <c r="L2248" t="s">
        <v>316</v>
      </c>
      <c r="M2248">
        <f>VLOOKUP(L2248,Planilha6!$A:$B,2,0)</f>
        <v>29</v>
      </c>
      <c r="N2248" t="s">
        <v>850</v>
      </c>
      <c r="O2248" t="s">
        <v>1970</v>
      </c>
      <c r="P2248">
        <f>VLOOKUP(O2248,Planilha7!$A:$B,2,0)</f>
        <v>46</v>
      </c>
      <c r="Q2248" s="2">
        <v>199021</v>
      </c>
      <c r="R2248" t="s">
        <v>78</v>
      </c>
      <c r="S2248">
        <f>VLOOKUP(R2248,Planilha8!$A:$B,2,0)</f>
        <v>5</v>
      </c>
      <c r="T2248" s="1">
        <v>43927</v>
      </c>
      <c r="U2248" s="1" t="s">
        <v>6247</v>
      </c>
      <c r="V2248" s="1" t="s">
        <v>6247</v>
      </c>
      <c r="W2248" t="s">
        <v>6247</v>
      </c>
      <c r="X2248" t="s">
        <v>6247</v>
      </c>
    </row>
    <row r="2249" spans="1:24" x14ac:dyDescent="0.25">
      <c r="A2249">
        <v>1</v>
      </c>
      <c r="B2249" t="s">
        <v>5889</v>
      </c>
      <c r="C2249" t="s">
        <v>5890</v>
      </c>
      <c r="D2249" t="s">
        <v>5802</v>
      </c>
      <c r="E2249">
        <f>VLOOKUP(D2249,Planilha2!$A:$B,2,0)</f>
        <v>1059</v>
      </c>
      <c r="F2249" t="s">
        <v>5216</v>
      </c>
      <c r="G2249">
        <f>VLOOKUP(F2249,Planilha5!$A:$B,2,0)</f>
        <v>36</v>
      </c>
      <c r="H2249" t="str">
        <f>VLOOKUP(F2249,Planilha3!$A:$B,2,0)</f>
        <v>Industry</v>
      </c>
      <c r="I2249">
        <f>VLOOKUP(H2249,Planilha3!$B:$C,2,0)</f>
        <v>4</v>
      </c>
      <c r="J2249" t="s">
        <v>6247</v>
      </c>
      <c r="K2249">
        <f>VLOOKUP(J2249,Planilha4!$A:$B,2,0)</f>
        <v>1</v>
      </c>
      <c r="L2249" t="s">
        <v>33</v>
      </c>
      <c r="M2249">
        <f>VLOOKUP(L2249,Planilha6!$A:$B,2,0)</f>
        <v>5</v>
      </c>
      <c r="N2249" t="s">
        <v>850</v>
      </c>
      <c r="O2249" t="s">
        <v>1970</v>
      </c>
      <c r="P2249">
        <f>VLOOKUP(O2249,Planilha7!$A:$B,2,0)</f>
        <v>46</v>
      </c>
      <c r="Q2249" s="2">
        <v>130592</v>
      </c>
      <c r="R2249" t="s">
        <v>78</v>
      </c>
      <c r="S2249">
        <f>VLOOKUP(R2249,Planilha8!$A:$B,2,0)</f>
        <v>5</v>
      </c>
      <c r="T2249" s="1">
        <v>43927</v>
      </c>
      <c r="U2249" s="1" t="s">
        <v>6247</v>
      </c>
      <c r="V2249" s="1" t="s">
        <v>6247</v>
      </c>
      <c r="W2249" t="s">
        <v>6247</v>
      </c>
      <c r="X2249" t="s">
        <v>6247</v>
      </c>
    </row>
    <row r="2250" spans="1:24" x14ac:dyDescent="0.25">
      <c r="A2250">
        <v>1</v>
      </c>
      <c r="B2250" t="s">
        <v>5891</v>
      </c>
      <c r="C2250" t="s">
        <v>5892</v>
      </c>
      <c r="D2250" t="s">
        <v>5802</v>
      </c>
      <c r="E2250">
        <f>VLOOKUP(D2250,Planilha2!$A:$B,2,0)</f>
        <v>1059</v>
      </c>
      <c r="F2250" t="s">
        <v>5216</v>
      </c>
      <c r="G2250">
        <f>VLOOKUP(F2250,Planilha5!$A:$B,2,0)</f>
        <v>36</v>
      </c>
      <c r="H2250" t="str">
        <f>VLOOKUP(F2250,Planilha3!$A:$B,2,0)</f>
        <v>Industry</v>
      </c>
      <c r="I2250">
        <f>VLOOKUP(H2250,Planilha3!$B:$C,2,0)</f>
        <v>4</v>
      </c>
      <c r="J2250" t="s">
        <v>6247</v>
      </c>
      <c r="K2250">
        <f>VLOOKUP(J2250,Planilha4!$A:$B,2,0)</f>
        <v>1</v>
      </c>
      <c r="L2250" s="1" t="s">
        <v>6247</v>
      </c>
      <c r="M2250">
        <f>VLOOKUP(L2250,Planilha6!$A:$B,2,0)</f>
        <v>1</v>
      </c>
      <c r="N2250" t="s">
        <v>850</v>
      </c>
      <c r="O2250" t="s">
        <v>1970</v>
      </c>
      <c r="P2250">
        <f>VLOOKUP(O2250,Planilha7!$A:$B,2,0)</f>
        <v>46</v>
      </c>
      <c r="Q2250" s="2">
        <v>62754</v>
      </c>
      <c r="R2250" t="s">
        <v>78</v>
      </c>
      <c r="S2250">
        <f>VLOOKUP(R2250,Planilha8!$A:$B,2,0)</f>
        <v>5</v>
      </c>
      <c r="T2250" s="1">
        <v>43927</v>
      </c>
      <c r="U2250" s="1" t="s">
        <v>6247</v>
      </c>
      <c r="V2250" s="1" t="s">
        <v>6247</v>
      </c>
      <c r="W2250" t="s">
        <v>6247</v>
      </c>
      <c r="X2250" t="s">
        <v>6247</v>
      </c>
    </row>
    <row r="2251" spans="1:24" x14ac:dyDescent="0.25">
      <c r="A2251">
        <v>1</v>
      </c>
      <c r="B2251" t="s">
        <v>5893</v>
      </c>
      <c r="C2251" t="s">
        <v>5894</v>
      </c>
      <c r="D2251" t="s">
        <v>5802</v>
      </c>
      <c r="E2251">
        <f>VLOOKUP(D2251,Planilha2!$A:$B,2,0)</f>
        <v>1059</v>
      </c>
      <c r="F2251" t="s">
        <v>2719</v>
      </c>
      <c r="G2251">
        <f>VLOOKUP(F2251,Planilha5!$A:$B,2,0)</f>
        <v>26</v>
      </c>
      <c r="H2251" t="str">
        <f>VLOOKUP(F2251,Planilha3!$A:$B,2,0)</f>
        <v>Industry</v>
      </c>
      <c r="I2251">
        <f>VLOOKUP(H2251,Planilha3!$B:$C,2,0)</f>
        <v>4</v>
      </c>
      <c r="J2251" t="s">
        <v>6247</v>
      </c>
      <c r="K2251">
        <f>VLOOKUP(J2251,Planilha4!$A:$B,2,0)</f>
        <v>1</v>
      </c>
      <c r="L2251" s="1" t="s">
        <v>6247</v>
      </c>
      <c r="M2251">
        <f>VLOOKUP(L2251,Planilha6!$A:$B,2,0)</f>
        <v>1</v>
      </c>
      <c r="N2251" t="s">
        <v>850</v>
      </c>
      <c r="O2251" t="s">
        <v>1970</v>
      </c>
      <c r="P2251">
        <f>VLOOKUP(O2251,Planilha7!$A:$B,2,0)</f>
        <v>46</v>
      </c>
      <c r="Q2251" s="2">
        <v>94132</v>
      </c>
      <c r="R2251" t="s">
        <v>78</v>
      </c>
      <c r="S2251">
        <f>VLOOKUP(R2251,Planilha8!$A:$B,2,0)</f>
        <v>5</v>
      </c>
      <c r="T2251" s="1">
        <v>43927</v>
      </c>
      <c r="U2251" s="1" t="s">
        <v>6247</v>
      </c>
      <c r="V2251" s="1" t="s">
        <v>6247</v>
      </c>
      <c r="W2251" t="s">
        <v>6247</v>
      </c>
      <c r="X2251" t="s">
        <v>6247</v>
      </c>
    </row>
    <row r="2252" spans="1:24" x14ac:dyDescent="0.25">
      <c r="A2252">
        <v>1</v>
      </c>
      <c r="B2252" t="s">
        <v>5895</v>
      </c>
      <c r="C2252" t="s">
        <v>5896</v>
      </c>
      <c r="D2252" t="s">
        <v>5802</v>
      </c>
      <c r="E2252">
        <f>VLOOKUP(D2252,Planilha2!$A:$B,2,0)</f>
        <v>1059</v>
      </c>
      <c r="F2252" t="s">
        <v>2719</v>
      </c>
      <c r="G2252">
        <f>VLOOKUP(F2252,Planilha5!$A:$B,2,0)</f>
        <v>26</v>
      </c>
      <c r="H2252" t="str">
        <f>VLOOKUP(F2252,Planilha3!$A:$B,2,0)</f>
        <v>Industry</v>
      </c>
      <c r="I2252">
        <f>VLOOKUP(H2252,Planilha3!$B:$C,2,0)</f>
        <v>4</v>
      </c>
      <c r="J2252" t="s">
        <v>6247</v>
      </c>
      <c r="K2252">
        <f>VLOOKUP(J2252,Planilha4!$A:$B,2,0)</f>
        <v>1</v>
      </c>
      <c r="L2252" t="s">
        <v>316</v>
      </c>
      <c r="M2252">
        <f>VLOOKUP(L2252,Planilha6!$A:$B,2,0)</f>
        <v>29</v>
      </c>
      <c r="N2252" t="s">
        <v>850</v>
      </c>
      <c r="O2252" t="s">
        <v>1970</v>
      </c>
      <c r="P2252">
        <f>VLOOKUP(O2252,Planilha7!$A:$B,2,0)</f>
        <v>46</v>
      </c>
      <c r="Q2252" s="2">
        <v>199021</v>
      </c>
      <c r="R2252" t="s">
        <v>78</v>
      </c>
      <c r="S2252">
        <f>VLOOKUP(R2252,Planilha8!$A:$B,2,0)</f>
        <v>5</v>
      </c>
      <c r="T2252" s="1">
        <v>43927</v>
      </c>
      <c r="U2252" s="1" t="s">
        <v>6247</v>
      </c>
      <c r="V2252" s="1" t="s">
        <v>6247</v>
      </c>
      <c r="W2252" t="s">
        <v>6247</v>
      </c>
      <c r="X2252" t="s">
        <v>6247</v>
      </c>
    </row>
    <row r="2253" spans="1:24" x14ac:dyDescent="0.25">
      <c r="A2253">
        <v>1</v>
      </c>
      <c r="B2253" t="s">
        <v>5897</v>
      </c>
      <c r="C2253" t="s">
        <v>5898</v>
      </c>
      <c r="D2253" t="s">
        <v>5802</v>
      </c>
      <c r="E2253">
        <f>VLOOKUP(D2253,Planilha2!$A:$B,2,0)</f>
        <v>1059</v>
      </c>
      <c r="F2253" t="s">
        <v>5216</v>
      </c>
      <c r="G2253">
        <f>VLOOKUP(F2253,Planilha5!$A:$B,2,0)</f>
        <v>36</v>
      </c>
      <c r="H2253" t="str">
        <f>VLOOKUP(F2253,Planilha3!$A:$B,2,0)</f>
        <v>Industry</v>
      </c>
      <c r="I2253">
        <f>VLOOKUP(H2253,Planilha3!$B:$C,2,0)</f>
        <v>4</v>
      </c>
      <c r="J2253" t="s">
        <v>6247</v>
      </c>
      <c r="K2253">
        <f>VLOOKUP(J2253,Planilha4!$A:$B,2,0)</f>
        <v>1</v>
      </c>
      <c r="L2253" t="s">
        <v>33</v>
      </c>
      <c r="M2253">
        <f>VLOOKUP(L2253,Planilha6!$A:$B,2,0)</f>
        <v>5</v>
      </c>
      <c r="N2253" t="s">
        <v>850</v>
      </c>
      <c r="O2253" t="s">
        <v>1970</v>
      </c>
      <c r="P2253">
        <f>VLOOKUP(O2253,Planilha7!$A:$B,2,0)</f>
        <v>46</v>
      </c>
      <c r="Q2253" s="2">
        <v>125509</v>
      </c>
      <c r="R2253" t="s">
        <v>78</v>
      </c>
      <c r="S2253">
        <f>VLOOKUP(R2253,Planilha8!$A:$B,2,0)</f>
        <v>5</v>
      </c>
      <c r="T2253" s="1">
        <v>43927</v>
      </c>
      <c r="U2253" s="1" t="s">
        <v>6247</v>
      </c>
      <c r="V2253" s="1" t="s">
        <v>6247</v>
      </c>
      <c r="W2253" t="s">
        <v>6247</v>
      </c>
      <c r="X2253" t="s">
        <v>6247</v>
      </c>
    </row>
    <row r="2254" spans="1:24" x14ac:dyDescent="0.25">
      <c r="A2254">
        <v>1</v>
      </c>
      <c r="B2254" t="s">
        <v>5899</v>
      </c>
      <c r="C2254" t="s">
        <v>5900</v>
      </c>
      <c r="D2254" t="s">
        <v>5802</v>
      </c>
      <c r="E2254">
        <f>VLOOKUP(D2254,Planilha2!$A:$B,2,0)</f>
        <v>1059</v>
      </c>
      <c r="F2254" t="s">
        <v>2719</v>
      </c>
      <c r="G2254">
        <f>VLOOKUP(F2254,Planilha5!$A:$B,2,0)</f>
        <v>26</v>
      </c>
      <c r="H2254" t="str">
        <f>VLOOKUP(F2254,Planilha3!$A:$B,2,0)</f>
        <v>Industry</v>
      </c>
      <c r="I2254">
        <f>VLOOKUP(H2254,Planilha3!$B:$C,2,0)</f>
        <v>4</v>
      </c>
      <c r="J2254" t="s">
        <v>6247</v>
      </c>
      <c r="K2254">
        <f>VLOOKUP(J2254,Planilha4!$A:$B,2,0)</f>
        <v>1</v>
      </c>
      <c r="L2254" t="s">
        <v>316</v>
      </c>
      <c r="M2254">
        <f>VLOOKUP(L2254,Planilha6!$A:$B,2,0)</f>
        <v>29</v>
      </c>
      <c r="N2254" t="s">
        <v>850</v>
      </c>
      <c r="O2254" t="s">
        <v>3482</v>
      </c>
      <c r="P2254">
        <f>VLOOKUP(O2254,Planilha7!$A:$B,2,0)</f>
        <v>127</v>
      </c>
      <c r="Q2254" s="2">
        <v>102491</v>
      </c>
      <c r="R2254" t="s">
        <v>78</v>
      </c>
      <c r="S2254">
        <f>VLOOKUP(R2254,Planilha8!$A:$B,2,0)</f>
        <v>5</v>
      </c>
      <c r="T2254" s="1">
        <v>43927</v>
      </c>
      <c r="U2254" s="1" t="s">
        <v>6247</v>
      </c>
      <c r="V2254" s="1" t="s">
        <v>6247</v>
      </c>
      <c r="W2254" t="s">
        <v>6247</v>
      </c>
      <c r="X2254" t="s">
        <v>6247</v>
      </c>
    </row>
    <row r="2255" spans="1:24" x14ac:dyDescent="0.25">
      <c r="A2255">
        <v>1</v>
      </c>
      <c r="B2255" t="s">
        <v>5901</v>
      </c>
      <c r="C2255" t="s">
        <v>5902</v>
      </c>
      <c r="D2255" t="s">
        <v>5802</v>
      </c>
      <c r="E2255">
        <f>VLOOKUP(D2255,Planilha2!$A:$B,2,0)</f>
        <v>1059</v>
      </c>
      <c r="F2255" t="s">
        <v>5216</v>
      </c>
      <c r="G2255">
        <f>VLOOKUP(F2255,Planilha5!$A:$B,2,0)</f>
        <v>36</v>
      </c>
      <c r="H2255" t="str">
        <f>VLOOKUP(F2255,Planilha3!$A:$B,2,0)</f>
        <v>Industry</v>
      </c>
      <c r="I2255">
        <f>VLOOKUP(H2255,Planilha3!$B:$C,2,0)</f>
        <v>4</v>
      </c>
      <c r="J2255" t="s">
        <v>6247</v>
      </c>
      <c r="K2255">
        <f>VLOOKUP(J2255,Planilha4!$A:$B,2,0)</f>
        <v>1</v>
      </c>
      <c r="L2255" t="s">
        <v>316</v>
      </c>
      <c r="M2255">
        <f>VLOOKUP(L2255,Planilha6!$A:$B,2,0)</f>
        <v>29</v>
      </c>
      <c r="N2255" t="s">
        <v>850</v>
      </c>
      <c r="O2255" t="s">
        <v>1970</v>
      </c>
      <c r="P2255">
        <f>VLOOKUP(O2255,Planilha7!$A:$B,2,0)</f>
        <v>46</v>
      </c>
      <c r="Q2255" s="2">
        <v>265361</v>
      </c>
      <c r="R2255" t="s">
        <v>78</v>
      </c>
      <c r="S2255">
        <f>VLOOKUP(R2255,Planilha8!$A:$B,2,0)</f>
        <v>5</v>
      </c>
      <c r="T2255" s="1">
        <v>43927</v>
      </c>
      <c r="U2255" s="1" t="s">
        <v>6247</v>
      </c>
      <c r="V2255" s="1" t="s">
        <v>6247</v>
      </c>
      <c r="W2255" t="s">
        <v>6247</v>
      </c>
      <c r="X2255" t="s">
        <v>6247</v>
      </c>
    </row>
    <row r="2256" spans="1:24" x14ac:dyDescent="0.25">
      <c r="A2256">
        <v>1</v>
      </c>
      <c r="B2256" t="s">
        <v>5903</v>
      </c>
      <c r="C2256" t="s">
        <v>5904</v>
      </c>
      <c r="D2256" t="s">
        <v>5802</v>
      </c>
      <c r="E2256">
        <f>VLOOKUP(D2256,Planilha2!$A:$B,2,0)</f>
        <v>1059</v>
      </c>
      <c r="F2256" t="s">
        <v>5216</v>
      </c>
      <c r="G2256">
        <f>VLOOKUP(F2256,Planilha5!$A:$B,2,0)</f>
        <v>36</v>
      </c>
      <c r="H2256" t="str">
        <f>VLOOKUP(F2256,Planilha3!$A:$B,2,0)</f>
        <v>Industry</v>
      </c>
      <c r="I2256">
        <f>VLOOKUP(H2256,Planilha3!$B:$C,2,0)</f>
        <v>4</v>
      </c>
      <c r="J2256" t="s">
        <v>6247</v>
      </c>
      <c r="K2256">
        <f>VLOOKUP(J2256,Planilha4!$A:$B,2,0)</f>
        <v>1</v>
      </c>
      <c r="L2256" s="1" t="s">
        <v>6247</v>
      </c>
      <c r="M2256">
        <f>VLOOKUP(L2256,Planilha6!$A:$B,2,0)</f>
        <v>1</v>
      </c>
      <c r="N2256" t="s">
        <v>850</v>
      </c>
      <c r="O2256" t="s">
        <v>1970</v>
      </c>
      <c r="P2256">
        <f>VLOOKUP(O2256,Planilha7!$A:$B,2,0)</f>
        <v>46</v>
      </c>
      <c r="Q2256" s="2">
        <v>93577</v>
      </c>
      <c r="R2256" t="s">
        <v>78</v>
      </c>
      <c r="S2256">
        <f>VLOOKUP(R2256,Planilha8!$A:$B,2,0)</f>
        <v>5</v>
      </c>
      <c r="T2256" s="1">
        <v>43927</v>
      </c>
      <c r="U2256" s="1" t="s">
        <v>6247</v>
      </c>
      <c r="V2256" s="1" t="s">
        <v>6247</v>
      </c>
      <c r="W2256" t="s">
        <v>6247</v>
      </c>
      <c r="X2256" t="s">
        <v>6247</v>
      </c>
    </row>
    <row r="2257" spans="1:24" x14ac:dyDescent="0.25">
      <c r="A2257">
        <v>1</v>
      </c>
      <c r="B2257" t="s">
        <v>5905</v>
      </c>
      <c r="C2257" t="s">
        <v>5906</v>
      </c>
      <c r="D2257" t="s">
        <v>5802</v>
      </c>
      <c r="E2257">
        <f>VLOOKUP(D2257,Planilha2!$A:$B,2,0)</f>
        <v>1059</v>
      </c>
      <c r="F2257" t="s">
        <v>5216</v>
      </c>
      <c r="G2257">
        <f>VLOOKUP(F2257,Planilha5!$A:$B,2,0)</f>
        <v>36</v>
      </c>
      <c r="H2257" t="str">
        <f>VLOOKUP(F2257,Planilha3!$A:$B,2,0)</f>
        <v>Industry</v>
      </c>
      <c r="I2257">
        <f>VLOOKUP(H2257,Planilha3!$B:$C,2,0)</f>
        <v>4</v>
      </c>
      <c r="J2257" t="s">
        <v>6247</v>
      </c>
      <c r="K2257">
        <f>VLOOKUP(J2257,Planilha4!$A:$B,2,0)</f>
        <v>1</v>
      </c>
      <c r="L2257" s="1" t="s">
        <v>6247</v>
      </c>
      <c r="M2257">
        <f>VLOOKUP(L2257,Planilha6!$A:$B,2,0)</f>
        <v>1</v>
      </c>
      <c r="N2257" t="s">
        <v>850</v>
      </c>
      <c r="O2257" t="s">
        <v>1970</v>
      </c>
      <c r="P2257">
        <f>VLOOKUP(O2257,Planilha7!$A:$B,2,0)</f>
        <v>46</v>
      </c>
      <c r="Q2257" s="2">
        <v>15019</v>
      </c>
      <c r="R2257" t="s">
        <v>78</v>
      </c>
      <c r="S2257">
        <f>VLOOKUP(R2257,Planilha8!$A:$B,2,0)</f>
        <v>5</v>
      </c>
      <c r="T2257" s="1">
        <v>43927</v>
      </c>
      <c r="U2257" s="1" t="s">
        <v>6247</v>
      </c>
      <c r="V2257" s="1" t="s">
        <v>6247</v>
      </c>
      <c r="W2257" t="s">
        <v>6247</v>
      </c>
      <c r="X2257" t="s">
        <v>6247</v>
      </c>
    </row>
    <row r="2258" spans="1:24" x14ac:dyDescent="0.25">
      <c r="A2258">
        <v>1</v>
      </c>
      <c r="B2258" t="s">
        <v>5907</v>
      </c>
      <c r="C2258" t="s">
        <v>5908</v>
      </c>
      <c r="D2258" t="s">
        <v>5802</v>
      </c>
      <c r="E2258">
        <f>VLOOKUP(D2258,Planilha2!$A:$B,2,0)</f>
        <v>1059</v>
      </c>
      <c r="F2258" t="s">
        <v>2719</v>
      </c>
      <c r="G2258">
        <f>VLOOKUP(F2258,Planilha5!$A:$B,2,0)</f>
        <v>26</v>
      </c>
      <c r="H2258" t="str">
        <f>VLOOKUP(F2258,Planilha3!$A:$B,2,0)</f>
        <v>Industry</v>
      </c>
      <c r="I2258">
        <f>VLOOKUP(H2258,Planilha3!$B:$C,2,0)</f>
        <v>4</v>
      </c>
      <c r="J2258" t="s">
        <v>6247</v>
      </c>
      <c r="K2258">
        <f>VLOOKUP(J2258,Planilha4!$A:$B,2,0)</f>
        <v>1</v>
      </c>
      <c r="L2258" s="1" t="s">
        <v>6247</v>
      </c>
      <c r="M2258">
        <f>VLOOKUP(L2258,Planilha6!$A:$B,2,0)</f>
        <v>1</v>
      </c>
      <c r="N2258" t="s">
        <v>850</v>
      </c>
      <c r="O2258" t="s">
        <v>1970</v>
      </c>
      <c r="P2258">
        <f>VLOOKUP(O2258,Planilha7!$A:$B,2,0)</f>
        <v>46</v>
      </c>
      <c r="Q2258" s="2">
        <v>18908</v>
      </c>
      <c r="R2258" t="s">
        <v>78</v>
      </c>
      <c r="S2258">
        <f>VLOOKUP(R2258,Planilha8!$A:$B,2,0)</f>
        <v>5</v>
      </c>
      <c r="T2258" s="1">
        <v>43927</v>
      </c>
      <c r="U2258" s="1" t="s">
        <v>6247</v>
      </c>
      <c r="V2258" s="1" t="s">
        <v>6247</v>
      </c>
      <c r="W2258" t="s">
        <v>6247</v>
      </c>
      <c r="X2258" t="s">
        <v>6247</v>
      </c>
    </row>
    <row r="2259" spans="1:24" x14ac:dyDescent="0.25">
      <c r="A2259">
        <v>1</v>
      </c>
      <c r="B2259" t="s">
        <v>5909</v>
      </c>
      <c r="C2259" t="s">
        <v>5910</v>
      </c>
      <c r="D2259" t="s">
        <v>5802</v>
      </c>
      <c r="E2259">
        <f>VLOOKUP(D2259,Planilha2!$A:$B,2,0)</f>
        <v>1059</v>
      </c>
      <c r="F2259" t="s">
        <v>5216</v>
      </c>
      <c r="G2259">
        <f>VLOOKUP(F2259,Planilha5!$A:$B,2,0)</f>
        <v>36</v>
      </c>
      <c r="H2259" t="str">
        <f>VLOOKUP(F2259,Planilha3!$A:$B,2,0)</f>
        <v>Industry</v>
      </c>
      <c r="I2259">
        <f>VLOOKUP(H2259,Planilha3!$B:$C,2,0)</f>
        <v>4</v>
      </c>
      <c r="J2259" t="s">
        <v>6247</v>
      </c>
      <c r="K2259">
        <f>VLOOKUP(J2259,Planilha4!$A:$B,2,0)</f>
        <v>1</v>
      </c>
      <c r="L2259" s="1" t="s">
        <v>6247</v>
      </c>
      <c r="M2259">
        <f>VLOOKUP(L2259,Planilha6!$A:$B,2,0)</f>
        <v>1</v>
      </c>
      <c r="N2259" t="s">
        <v>850</v>
      </c>
      <c r="O2259" t="s">
        <v>1970</v>
      </c>
      <c r="P2259">
        <f>VLOOKUP(O2259,Planilha7!$A:$B,2,0)</f>
        <v>46</v>
      </c>
      <c r="Q2259" s="2">
        <v>94132</v>
      </c>
      <c r="R2259" t="s">
        <v>78</v>
      </c>
      <c r="S2259">
        <f>VLOOKUP(R2259,Planilha8!$A:$B,2,0)</f>
        <v>5</v>
      </c>
      <c r="T2259" s="1">
        <v>43927</v>
      </c>
      <c r="U2259" s="1" t="s">
        <v>6247</v>
      </c>
      <c r="V2259" s="1" t="s">
        <v>6247</v>
      </c>
      <c r="W2259" t="s">
        <v>6247</v>
      </c>
      <c r="X2259" t="s">
        <v>6247</v>
      </c>
    </row>
    <row r="2260" spans="1:24" x14ac:dyDescent="0.25">
      <c r="A2260">
        <v>1</v>
      </c>
      <c r="B2260" t="s">
        <v>5911</v>
      </c>
      <c r="C2260" t="s">
        <v>5912</v>
      </c>
      <c r="D2260" t="s">
        <v>5802</v>
      </c>
      <c r="E2260">
        <f>VLOOKUP(D2260,Planilha2!$A:$B,2,0)</f>
        <v>1059</v>
      </c>
      <c r="F2260" t="s">
        <v>5216</v>
      </c>
      <c r="G2260">
        <f>VLOOKUP(F2260,Planilha5!$A:$B,2,0)</f>
        <v>36</v>
      </c>
      <c r="H2260" t="str">
        <f>VLOOKUP(F2260,Planilha3!$A:$B,2,0)</f>
        <v>Industry</v>
      </c>
      <c r="I2260">
        <f>VLOOKUP(H2260,Planilha3!$B:$C,2,0)</f>
        <v>4</v>
      </c>
      <c r="J2260" t="s">
        <v>6247</v>
      </c>
      <c r="K2260">
        <f>VLOOKUP(J2260,Planilha4!$A:$B,2,0)</f>
        <v>1</v>
      </c>
      <c r="L2260" s="1" t="s">
        <v>6247</v>
      </c>
      <c r="M2260">
        <f>VLOOKUP(L2260,Planilha6!$A:$B,2,0)</f>
        <v>1</v>
      </c>
      <c r="N2260" t="s">
        <v>850</v>
      </c>
      <c r="O2260" t="s">
        <v>1970</v>
      </c>
      <c r="P2260">
        <f>VLOOKUP(O2260,Planilha7!$A:$B,2,0)</f>
        <v>46</v>
      </c>
      <c r="Q2260" s="2">
        <v>33170</v>
      </c>
      <c r="R2260" t="s">
        <v>78</v>
      </c>
      <c r="S2260">
        <f>VLOOKUP(R2260,Planilha8!$A:$B,2,0)</f>
        <v>5</v>
      </c>
      <c r="T2260" s="1">
        <v>43927</v>
      </c>
      <c r="U2260" s="1" t="s">
        <v>6247</v>
      </c>
      <c r="V2260" s="1" t="s">
        <v>6247</v>
      </c>
      <c r="W2260" t="s">
        <v>6247</v>
      </c>
      <c r="X2260" t="s">
        <v>6247</v>
      </c>
    </row>
    <row r="2261" spans="1:24" x14ac:dyDescent="0.25">
      <c r="A2261">
        <v>1</v>
      </c>
      <c r="B2261" t="s">
        <v>5913</v>
      </c>
      <c r="C2261" t="s">
        <v>5914</v>
      </c>
      <c r="D2261" t="s">
        <v>5802</v>
      </c>
      <c r="E2261">
        <f>VLOOKUP(D2261,Planilha2!$A:$B,2,0)</f>
        <v>1059</v>
      </c>
      <c r="F2261" t="s">
        <v>5216</v>
      </c>
      <c r="G2261">
        <f>VLOOKUP(F2261,Planilha5!$A:$B,2,0)</f>
        <v>36</v>
      </c>
      <c r="H2261" t="str">
        <f>VLOOKUP(F2261,Planilha3!$A:$B,2,0)</f>
        <v>Industry</v>
      </c>
      <c r="I2261">
        <f>VLOOKUP(H2261,Planilha3!$B:$C,2,0)</f>
        <v>4</v>
      </c>
      <c r="J2261" t="s">
        <v>6247</v>
      </c>
      <c r="K2261">
        <f>VLOOKUP(J2261,Planilha4!$A:$B,2,0)</f>
        <v>1</v>
      </c>
      <c r="L2261" s="1" t="s">
        <v>6247</v>
      </c>
      <c r="M2261">
        <f>VLOOKUP(L2261,Planilha6!$A:$B,2,0)</f>
        <v>1</v>
      </c>
      <c r="N2261" t="s">
        <v>850</v>
      </c>
      <c r="O2261" t="s">
        <v>1970</v>
      </c>
      <c r="P2261">
        <f>VLOOKUP(O2261,Planilha7!$A:$B,2,0)</f>
        <v>46</v>
      </c>
      <c r="Q2261" s="2">
        <v>94132</v>
      </c>
      <c r="R2261" t="s">
        <v>78</v>
      </c>
      <c r="S2261">
        <f>VLOOKUP(R2261,Planilha8!$A:$B,2,0)</f>
        <v>5</v>
      </c>
      <c r="T2261" s="1">
        <v>43927</v>
      </c>
      <c r="U2261" s="1" t="s">
        <v>6247</v>
      </c>
      <c r="V2261" s="1" t="s">
        <v>6247</v>
      </c>
      <c r="W2261" t="s">
        <v>6247</v>
      </c>
      <c r="X2261" t="s">
        <v>6247</v>
      </c>
    </row>
    <row r="2262" spans="1:24" x14ac:dyDescent="0.25">
      <c r="A2262">
        <v>1</v>
      </c>
      <c r="B2262" t="s">
        <v>5915</v>
      </c>
      <c r="C2262" t="s">
        <v>5916</v>
      </c>
      <c r="D2262" t="s">
        <v>5917</v>
      </c>
      <c r="E2262">
        <f>VLOOKUP(D2262,Planilha2!$A:$B,2,0)</f>
        <v>1073</v>
      </c>
      <c r="F2262" t="s">
        <v>46</v>
      </c>
      <c r="G2262">
        <f>VLOOKUP(F2262,Planilha5!$A:$B,2,0)</f>
        <v>5</v>
      </c>
      <c r="H2262" t="str">
        <f>VLOOKUP(F2262,Planilha3!$A:$B,2,0)</f>
        <v>Energy</v>
      </c>
      <c r="I2262">
        <f>VLOOKUP(H2262,Planilha3!$B:$C,2,0)</f>
        <v>2</v>
      </c>
      <c r="J2262" t="s">
        <v>6247</v>
      </c>
      <c r="K2262">
        <f>VLOOKUP(J2262,Planilha4!$A:$B,2,0)</f>
        <v>1</v>
      </c>
      <c r="L2262" t="s">
        <v>92</v>
      </c>
      <c r="M2262">
        <f>VLOOKUP(L2262,Planilha6!$A:$B,2,0)</f>
        <v>13</v>
      </c>
      <c r="N2262" t="s">
        <v>850</v>
      </c>
      <c r="O2262" t="s">
        <v>8</v>
      </c>
      <c r="P2262">
        <f>VLOOKUP(O2262,Planilha7!$A:$B,2,0)</f>
        <v>27</v>
      </c>
      <c r="Q2262" s="2">
        <v>71606</v>
      </c>
      <c r="R2262" t="s">
        <v>9</v>
      </c>
      <c r="S2262">
        <f>VLOOKUP(R2262,Planilha8!$A:$B,2,0)</f>
        <v>1</v>
      </c>
      <c r="T2262" s="1">
        <v>43927</v>
      </c>
      <c r="U2262" s="1" t="s">
        <v>6247</v>
      </c>
      <c r="V2262" s="1" t="s">
        <v>6247</v>
      </c>
      <c r="W2262" t="s">
        <v>6247</v>
      </c>
      <c r="X2262" t="s">
        <v>6247</v>
      </c>
    </row>
    <row r="2263" spans="1:24" x14ac:dyDescent="0.25">
      <c r="A2263">
        <v>1</v>
      </c>
      <c r="B2263" t="s">
        <v>5918</v>
      </c>
      <c r="C2263" t="s">
        <v>5919</v>
      </c>
      <c r="D2263" t="s">
        <v>5427</v>
      </c>
      <c r="E2263">
        <f>VLOOKUP(D2263,Planilha2!$A:$B,2,0)</f>
        <v>958</v>
      </c>
      <c r="F2263" t="s">
        <v>46</v>
      </c>
      <c r="G2263">
        <f>VLOOKUP(F2263,Planilha5!$A:$B,2,0)</f>
        <v>5</v>
      </c>
      <c r="H2263" t="str">
        <f>VLOOKUP(F2263,Planilha3!$A:$B,2,0)</f>
        <v>Energy</v>
      </c>
      <c r="I2263">
        <f>VLOOKUP(H2263,Planilha3!$B:$C,2,0)</f>
        <v>2</v>
      </c>
      <c r="J2263" t="s">
        <v>6247</v>
      </c>
      <c r="K2263">
        <f>VLOOKUP(J2263,Planilha4!$A:$B,2,0)</f>
        <v>1</v>
      </c>
      <c r="L2263" t="s">
        <v>92</v>
      </c>
      <c r="M2263">
        <f>VLOOKUP(L2263,Planilha6!$A:$B,2,0)</f>
        <v>13</v>
      </c>
      <c r="N2263" t="s">
        <v>850</v>
      </c>
      <c r="O2263" t="s">
        <v>22</v>
      </c>
      <c r="P2263">
        <f>VLOOKUP(O2263,Planilha7!$A:$B,2,0)</f>
        <v>55</v>
      </c>
      <c r="Q2263" s="2">
        <v>28291</v>
      </c>
      <c r="R2263" t="s">
        <v>9</v>
      </c>
      <c r="S2263">
        <f>VLOOKUP(R2263,Planilha8!$A:$B,2,0)</f>
        <v>1</v>
      </c>
      <c r="T2263" s="1">
        <v>40122</v>
      </c>
      <c r="U2263" s="1" t="s">
        <v>6247</v>
      </c>
      <c r="V2263" s="1" t="s">
        <v>6247</v>
      </c>
      <c r="W2263" t="s">
        <v>6247</v>
      </c>
      <c r="X2263" t="s">
        <v>6247</v>
      </c>
    </row>
    <row r="2264" spans="1:24" x14ac:dyDescent="0.25">
      <c r="A2264">
        <v>1</v>
      </c>
      <c r="B2264" t="s">
        <v>5920</v>
      </c>
      <c r="C2264" t="s">
        <v>5921</v>
      </c>
      <c r="D2264" t="s">
        <v>5922</v>
      </c>
      <c r="E2264">
        <f>VLOOKUP(D2264,Planilha2!$A:$B,2,0)</f>
        <v>1074</v>
      </c>
      <c r="F2264" t="s">
        <v>46</v>
      </c>
      <c r="G2264">
        <f>VLOOKUP(F2264,Planilha5!$A:$B,2,0)</f>
        <v>5</v>
      </c>
      <c r="H2264" t="str">
        <f>VLOOKUP(F2264,Planilha3!$A:$B,2,0)</f>
        <v>Energy</v>
      </c>
      <c r="I2264">
        <f>VLOOKUP(H2264,Planilha3!$B:$C,2,0)</f>
        <v>2</v>
      </c>
      <c r="J2264" t="s">
        <v>6247</v>
      </c>
      <c r="K2264">
        <f>VLOOKUP(J2264,Planilha4!$A:$B,2,0)</f>
        <v>1</v>
      </c>
      <c r="L2264" t="s">
        <v>365</v>
      </c>
      <c r="M2264">
        <f>VLOOKUP(L2264,Planilha6!$A:$B,2,0)</f>
        <v>34</v>
      </c>
      <c r="N2264" t="s">
        <v>850</v>
      </c>
      <c r="O2264" t="s">
        <v>8</v>
      </c>
      <c r="P2264">
        <f>VLOOKUP(O2264,Planilha7!$A:$B,2,0)</f>
        <v>27</v>
      </c>
      <c r="Q2264" s="2">
        <v>73089</v>
      </c>
      <c r="R2264" t="s">
        <v>9</v>
      </c>
      <c r="S2264">
        <f>VLOOKUP(R2264,Planilha8!$A:$B,2,0)</f>
        <v>1</v>
      </c>
      <c r="T2264" s="1">
        <v>43927</v>
      </c>
      <c r="U2264" s="1" t="s">
        <v>6247</v>
      </c>
      <c r="V2264" s="1" t="s">
        <v>6247</v>
      </c>
      <c r="W2264" t="s">
        <v>6247</v>
      </c>
      <c r="X2264" t="s">
        <v>6247</v>
      </c>
    </row>
    <row r="2265" spans="1:24" x14ac:dyDescent="0.25">
      <c r="A2265">
        <v>1</v>
      </c>
      <c r="B2265" t="s">
        <v>5923</v>
      </c>
      <c r="C2265" t="s">
        <v>5924</v>
      </c>
      <c r="D2265" t="s">
        <v>5925</v>
      </c>
      <c r="E2265">
        <f>VLOOKUP(D2265,Planilha2!$A:$B,2,0)</f>
        <v>1075</v>
      </c>
      <c r="F2265" t="s">
        <v>46</v>
      </c>
      <c r="G2265">
        <f>VLOOKUP(F2265,Planilha5!$A:$B,2,0)</f>
        <v>5</v>
      </c>
      <c r="H2265" t="str">
        <f>VLOOKUP(F2265,Planilha3!$A:$B,2,0)</f>
        <v>Energy</v>
      </c>
      <c r="I2265">
        <f>VLOOKUP(H2265,Planilha3!$B:$C,2,0)</f>
        <v>2</v>
      </c>
      <c r="J2265" t="s">
        <v>6247</v>
      </c>
      <c r="K2265">
        <f>VLOOKUP(J2265,Planilha4!$A:$B,2,0)</f>
        <v>1</v>
      </c>
      <c r="L2265" t="s">
        <v>365</v>
      </c>
      <c r="M2265">
        <f>VLOOKUP(L2265,Planilha6!$A:$B,2,0)</f>
        <v>34</v>
      </c>
      <c r="N2265" t="s">
        <v>850</v>
      </c>
      <c r="O2265" t="s">
        <v>8</v>
      </c>
      <c r="P2265">
        <f>VLOOKUP(O2265,Planilha7!$A:$B,2,0)</f>
        <v>27</v>
      </c>
      <c r="Q2265" s="2">
        <v>63561</v>
      </c>
      <c r="R2265" t="s">
        <v>9</v>
      </c>
      <c r="S2265">
        <f>VLOOKUP(R2265,Planilha8!$A:$B,2,0)</f>
        <v>1</v>
      </c>
      <c r="T2265" s="1">
        <v>43927</v>
      </c>
      <c r="U2265" s="1" t="s">
        <v>6247</v>
      </c>
      <c r="V2265" s="1" t="s">
        <v>6247</v>
      </c>
      <c r="W2265" t="s">
        <v>6247</v>
      </c>
      <c r="X2265" t="s">
        <v>6247</v>
      </c>
    </row>
    <row r="2266" spans="1:24" x14ac:dyDescent="0.25">
      <c r="A2266">
        <v>1</v>
      </c>
      <c r="B2266" t="s">
        <v>5926</v>
      </c>
      <c r="C2266" t="s">
        <v>5927</v>
      </c>
      <c r="D2266" t="s">
        <v>5802</v>
      </c>
      <c r="E2266">
        <f>VLOOKUP(D2266,Planilha2!$A:$B,2,0)</f>
        <v>1059</v>
      </c>
      <c r="F2266" t="s">
        <v>5216</v>
      </c>
      <c r="G2266">
        <f>VLOOKUP(F2266,Planilha5!$A:$B,2,0)</f>
        <v>36</v>
      </c>
      <c r="H2266" t="str">
        <f>VLOOKUP(F2266,Planilha3!$A:$B,2,0)</f>
        <v>Industry</v>
      </c>
      <c r="I2266">
        <f>VLOOKUP(H2266,Planilha3!$B:$C,2,0)</f>
        <v>4</v>
      </c>
      <c r="J2266" t="s">
        <v>6247</v>
      </c>
      <c r="K2266">
        <f>VLOOKUP(J2266,Planilha4!$A:$B,2,0)</f>
        <v>1</v>
      </c>
      <c r="L2266" s="1" t="s">
        <v>6247</v>
      </c>
      <c r="M2266">
        <f>VLOOKUP(L2266,Planilha6!$A:$B,2,0)</f>
        <v>1</v>
      </c>
      <c r="N2266" t="s">
        <v>850</v>
      </c>
      <c r="O2266" t="s">
        <v>1970</v>
      </c>
      <c r="P2266">
        <f>VLOOKUP(O2266,Planilha7!$A:$B,2,0)</f>
        <v>46</v>
      </c>
      <c r="Q2266" s="2">
        <v>63078</v>
      </c>
      <c r="R2266" t="s">
        <v>78</v>
      </c>
      <c r="S2266">
        <f>VLOOKUP(R2266,Planilha8!$A:$B,2,0)</f>
        <v>5</v>
      </c>
      <c r="T2266" s="1">
        <v>43927</v>
      </c>
      <c r="U2266" s="1" t="s">
        <v>6247</v>
      </c>
      <c r="V2266" s="1" t="s">
        <v>6247</v>
      </c>
      <c r="W2266" t="s">
        <v>6247</v>
      </c>
      <c r="X2266" t="s">
        <v>6247</v>
      </c>
    </row>
    <row r="2267" spans="1:24" x14ac:dyDescent="0.25">
      <c r="A2267">
        <v>1</v>
      </c>
      <c r="B2267" t="s">
        <v>5928</v>
      </c>
      <c r="C2267" t="s">
        <v>5929</v>
      </c>
      <c r="D2267" t="s">
        <v>5802</v>
      </c>
      <c r="E2267">
        <f>VLOOKUP(D2267,Planilha2!$A:$B,2,0)</f>
        <v>1059</v>
      </c>
      <c r="F2267" t="s">
        <v>5216</v>
      </c>
      <c r="G2267">
        <f>VLOOKUP(F2267,Planilha5!$A:$B,2,0)</f>
        <v>36</v>
      </c>
      <c r="H2267" t="str">
        <f>VLOOKUP(F2267,Planilha3!$A:$B,2,0)</f>
        <v>Industry</v>
      </c>
      <c r="I2267">
        <f>VLOOKUP(H2267,Planilha3!$B:$C,2,0)</f>
        <v>4</v>
      </c>
      <c r="J2267" t="s">
        <v>6247</v>
      </c>
      <c r="K2267">
        <f>VLOOKUP(J2267,Planilha4!$A:$B,2,0)</f>
        <v>1</v>
      </c>
      <c r="L2267" t="s">
        <v>33</v>
      </c>
      <c r="M2267">
        <f>VLOOKUP(L2267,Planilha6!$A:$B,2,0)</f>
        <v>5</v>
      </c>
      <c r="N2267" t="s">
        <v>850</v>
      </c>
      <c r="O2267" t="s">
        <v>1970</v>
      </c>
      <c r="P2267">
        <f>VLOOKUP(O2267,Planilha7!$A:$B,2,0)</f>
        <v>46</v>
      </c>
      <c r="Q2267" s="2">
        <v>94132</v>
      </c>
      <c r="R2267" t="s">
        <v>78</v>
      </c>
      <c r="S2267">
        <f>VLOOKUP(R2267,Planilha8!$A:$B,2,0)</f>
        <v>5</v>
      </c>
      <c r="T2267" s="1">
        <v>43927</v>
      </c>
      <c r="U2267" s="1" t="s">
        <v>6247</v>
      </c>
      <c r="V2267" s="1" t="s">
        <v>6247</v>
      </c>
      <c r="W2267" t="s">
        <v>6247</v>
      </c>
      <c r="X2267" t="s">
        <v>6247</v>
      </c>
    </row>
    <row r="2268" spans="1:24" x14ac:dyDescent="0.25">
      <c r="A2268">
        <v>1</v>
      </c>
      <c r="B2268" t="s">
        <v>5930</v>
      </c>
      <c r="C2268" t="s">
        <v>5931</v>
      </c>
      <c r="D2268" t="s">
        <v>5802</v>
      </c>
      <c r="E2268">
        <f>VLOOKUP(D2268,Planilha2!$A:$B,2,0)</f>
        <v>1059</v>
      </c>
      <c r="F2268" t="s">
        <v>5216</v>
      </c>
      <c r="G2268">
        <f>VLOOKUP(F2268,Planilha5!$A:$B,2,0)</f>
        <v>36</v>
      </c>
      <c r="H2268" t="str">
        <f>VLOOKUP(F2268,Planilha3!$A:$B,2,0)</f>
        <v>Industry</v>
      </c>
      <c r="I2268">
        <f>VLOOKUP(H2268,Planilha3!$B:$C,2,0)</f>
        <v>4</v>
      </c>
      <c r="J2268" t="s">
        <v>6247</v>
      </c>
      <c r="K2268">
        <f>VLOOKUP(J2268,Planilha4!$A:$B,2,0)</f>
        <v>1</v>
      </c>
      <c r="L2268" s="1" t="s">
        <v>6247</v>
      </c>
      <c r="M2268">
        <f>VLOOKUP(L2268,Planilha6!$A:$B,2,0)</f>
        <v>1</v>
      </c>
      <c r="N2268" t="s">
        <v>850</v>
      </c>
      <c r="O2268" t="s">
        <v>1970</v>
      </c>
      <c r="P2268">
        <f>VLOOKUP(O2268,Planilha7!$A:$B,2,0)</f>
        <v>46</v>
      </c>
      <c r="Q2268" s="2">
        <v>171225</v>
      </c>
      <c r="R2268" t="s">
        <v>78</v>
      </c>
      <c r="S2268">
        <f>VLOOKUP(R2268,Planilha8!$A:$B,2,0)</f>
        <v>5</v>
      </c>
      <c r="T2268" s="1">
        <v>43927</v>
      </c>
      <c r="U2268" s="1" t="s">
        <v>6247</v>
      </c>
      <c r="V2268" s="1" t="s">
        <v>6247</v>
      </c>
      <c r="W2268" t="s">
        <v>6247</v>
      </c>
      <c r="X2268" t="s">
        <v>6247</v>
      </c>
    </row>
    <row r="2269" spans="1:24" x14ac:dyDescent="0.25">
      <c r="A2269">
        <v>1</v>
      </c>
      <c r="B2269" t="s">
        <v>5932</v>
      </c>
      <c r="C2269" t="s">
        <v>5933</v>
      </c>
      <c r="D2269" t="s">
        <v>5802</v>
      </c>
      <c r="E2269">
        <f>VLOOKUP(D2269,Planilha2!$A:$B,2,0)</f>
        <v>1059</v>
      </c>
      <c r="F2269" t="s">
        <v>5216</v>
      </c>
      <c r="G2269">
        <f>VLOOKUP(F2269,Planilha5!$A:$B,2,0)</f>
        <v>36</v>
      </c>
      <c r="H2269" t="str">
        <f>VLOOKUP(F2269,Planilha3!$A:$B,2,0)</f>
        <v>Industry</v>
      </c>
      <c r="I2269">
        <f>VLOOKUP(H2269,Planilha3!$B:$C,2,0)</f>
        <v>4</v>
      </c>
      <c r="J2269" t="s">
        <v>6247</v>
      </c>
      <c r="K2269">
        <f>VLOOKUP(J2269,Planilha4!$A:$B,2,0)</f>
        <v>1</v>
      </c>
      <c r="L2269" t="s">
        <v>33</v>
      </c>
      <c r="M2269">
        <f>VLOOKUP(L2269,Planilha6!$A:$B,2,0)</f>
        <v>5</v>
      </c>
      <c r="N2269" t="s">
        <v>850</v>
      </c>
      <c r="O2269" t="s">
        <v>1970</v>
      </c>
      <c r="P2269">
        <f>VLOOKUP(O2269,Planilha7!$A:$B,2,0)</f>
        <v>46</v>
      </c>
      <c r="Q2269" s="2">
        <v>62754</v>
      </c>
      <c r="R2269" t="s">
        <v>78</v>
      </c>
      <c r="S2269">
        <f>VLOOKUP(R2269,Planilha8!$A:$B,2,0)</f>
        <v>5</v>
      </c>
      <c r="T2269" s="1">
        <v>43927</v>
      </c>
      <c r="U2269" s="1" t="s">
        <v>6247</v>
      </c>
      <c r="V2269" s="1" t="s">
        <v>6247</v>
      </c>
      <c r="W2269" t="s">
        <v>6247</v>
      </c>
      <c r="X2269" t="s">
        <v>6247</v>
      </c>
    </row>
    <row r="2270" spans="1:24" x14ac:dyDescent="0.25">
      <c r="A2270">
        <v>1</v>
      </c>
      <c r="B2270" t="s">
        <v>5934</v>
      </c>
      <c r="C2270" t="s">
        <v>5935</v>
      </c>
      <c r="D2270" t="s">
        <v>5802</v>
      </c>
      <c r="E2270">
        <f>VLOOKUP(D2270,Planilha2!$A:$B,2,0)</f>
        <v>1059</v>
      </c>
      <c r="F2270" t="s">
        <v>2719</v>
      </c>
      <c r="G2270">
        <f>VLOOKUP(F2270,Planilha5!$A:$B,2,0)</f>
        <v>26</v>
      </c>
      <c r="H2270" t="str">
        <f>VLOOKUP(F2270,Planilha3!$A:$B,2,0)</f>
        <v>Industry</v>
      </c>
      <c r="I2270">
        <f>VLOOKUP(H2270,Planilha3!$B:$C,2,0)</f>
        <v>4</v>
      </c>
      <c r="J2270" t="s">
        <v>6247</v>
      </c>
      <c r="K2270">
        <f>VLOOKUP(J2270,Planilha4!$A:$B,2,0)</f>
        <v>1</v>
      </c>
      <c r="L2270" s="1" t="s">
        <v>6247</v>
      </c>
      <c r="M2270">
        <f>VLOOKUP(L2270,Planilha6!$A:$B,2,0)</f>
        <v>1</v>
      </c>
      <c r="N2270" t="s">
        <v>850</v>
      </c>
      <c r="O2270" t="s">
        <v>1970</v>
      </c>
      <c r="P2270">
        <f>VLOOKUP(O2270,Planilha7!$A:$B,2,0)</f>
        <v>46</v>
      </c>
      <c r="Q2270" s="2">
        <v>86891</v>
      </c>
      <c r="R2270" t="s">
        <v>78</v>
      </c>
      <c r="S2270">
        <f>VLOOKUP(R2270,Planilha8!$A:$B,2,0)</f>
        <v>5</v>
      </c>
      <c r="T2270" s="1">
        <v>43927</v>
      </c>
      <c r="U2270" s="1" t="s">
        <v>6247</v>
      </c>
      <c r="V2270" s="1" t="s">
        <v>6247</v>
      </c>
      <c r="W2270" t="s">
        <v>6247</v>
      </c>
      <c r="X2270" t="s">
        <v>6247</v>
      </c>
    </row>
    <row r="2271" spans="1:24" x14ac:dyDescent="0.25">
      <c r="A2271">
        <v>1</v>
      </c>
      <c r="B2271" t="s">
        <v>5936</v>
      </c>
      <c r="C2271" t="s">
        <v>5937</v>
      </c>
      <c r="D2271" t="s">
        <v>5802</v>
      </c>
      <c r="E2271">
        <f>VLOOKUP(D2271,Planilha2!$A:$B,2,0)</f>
        <v>1059</v>
      </c>
      <c r="F2271" t="s">
        <v>5216</v>
      </c>
      <c r="G2271">
        <f>VLOOKUP(F2271,Planilha5!$A:$B,2,0)</f>
        <v>36</v>
      </c>
      <c r="H2271" t="str">
        <f>VLOOKUP(F2271,Planilha3!$A:$B,2,0)</f>
        <v>Industry</v>
      </c>
      <c r="I2271">
        <f>VLOOKUP(H2271,Planilha3!$B:$C,2,0)</f>
        <v>4</v>
      </c>
      <c r="J2271" t="s">
        <v>6247</v>
      </c>
      <c r="K2271">
        <f>VLOOKUP(J2271,Planilha4!$A:$B,2,0)</f>
        <v>1</v>
      </c>
      <c r="L2271" s="1" t="s">
        <v>6247</v>
      </c>
      <c r="M2271">
        <f>VLOOKUP(L2271,Planilha6!$A:$B,2,0)</f>
        <v>1</v>
      </c>
      <c r="N2271" t="s">
        <v>850</v>
      </c>
      <c r="O2271" t="s">
        <v>1970</v>
      </c>
      <c r="P2271">
        <f>VLOOKUP(O2271,Planilha7!$A:$B,2,0)</f>
        <v>46</v>
      </c>
      <c r="Q2271" s="2">
        <v>94132</v>
      </c>
      <c r="R2271" t="s">
        <v>78</v>
      </c>
      <c r="S2271">
        <f>VLOOKUP(R2271,Planilha8!$A:$B,2,0)</f>
        <v>5</v>
      </c>
      <c r="T2271" s="1">
        <v>43927</v>
      </c>
      <c r="U2271" s="1" t="s">
        <v>6247</v>
      </c>
      <c r="V2271" s="1" t="s">
        <v>6247</v>
      </c>
      <c r="W2271" t="s">
        <v>6247</v>
      </c>
      <c r="X2271" t="s">
        <v>6247</v>
      </c>
    </row>
    <row r="2272" spans="1:24" x14ac:dyDescent="0.25">
      <c r="A2272">
        <v>1</v>
      </c>
      <c r="B2272" t="s">
        <v>5938</v>
      </c>
      <c r="C2272" t="s">
        <v>5939</v>
      </c>
      <c r="D2272" t="s">
        <v>5802</v>
      </c>
      <c r="E2272">
        <f>VLOOKUP(D2272,Planilha2!$A:$B,2,0)</f>
        <v>1059</v>
      </c>
      <c r="F2272" t="s">
        <v>2719</v>
      </c>
      <c r="G2272">
        <f>VLOOKUP(F2272,Planilha5!$A:$B,2,0)</f>
        <v>26</v>
      </c>
      <c r="H2272" t="str">
        <f>VLOOKUP(F2272,Planilha3!$A:$B,2,0)</f>
        <v>Industry</v>
      </c>
      <c r="I2272">
        <f>VLOOKUP(H2272,Planilha3!$B:$C,2,0)</f>
        <v>4</v>
      </c>
      <c r="J2272" t="s">
        <v>6247</v>
      </c>
      <c r="K2272">
        <f>VLOOKUP(J2272,Planilha4!$A:$B,2,0)</f>
        <v>1</v>
      </c>
      <c r="L2272" s="1" t="s">
        <v>6247</v>
      </c>
      <c r="M2272">
        <f>VLOOKUP(L2272,Planilha6!$A:$B,2,0)</f>
        <v>1</v>
      </c>
      <c r="N2272" t="s">
        <v>850</v>
      </c>
      <c r="O2272" t="s">
        <v>1970</v>
      </c>
      <c r="P2272">
        <f>VLOOKUP(O2272,Planilha7!$A:$B,2,0)</f>
        <v>46</v>
      </c>
      <c r="Q2272" s="2">
        <v>8087</v>
      </c>
      <c r="R2272" t="s">
        <v>78</v>
      </c>
      <c r="S2272">
        <f>VLOOKUP(R2272,Planilha8!$A:$B,2,0)</f>
        <v>5</v>
      </c>
      <c r="T2272" s="1">
        <v>43927</v>
      </c>
      <c r="U2272" s="1" t="s">
        <v>6247</v>
      </c>
      <c r="V2272" s="1" t="s">
        <v>6247</v>
      </c>
      <c r="W2272" t="s">
        <v>6247</v>
      </c>
      <c r="X2272" t="s">
        <v>6247</v>
      </c>
    </row>
    <row r="2273" spans="1:24" x14ac:dyDescent="0.25">
      <c r="A2273">
        <v>1</v>
      </c>
      <c r="B2273" t="s">
        <v>5940</v>
      </c>
      <c r="C2273" t="s">
        <v>5941</v>
      </c>
      <c r="D2273" t="s">
        <v>5802</v>
      </c>
      <c r="E2273">
        <f>VLOOKUP(D2273,Planilha2!$A:$B,2,0)</f>
        <v>1059</v>
      </c>
      <c r="F2273" t="s">
        <v>2719</v>
      </c>
      <c r="G2273">
        <f>VLOOKUP(F2273,Planilha5!$A:$B,2,0)</f>
        <v>26</v>
      </c>
      <c r="H2273" t="str">
        <f>VLOOKUP(F2273,Planilha3!$A:$B,2,0)</f>
        <v>Industry</v>
      </c>
      <c r="I2273">
        <f>VLOOKUP(H2273,Planilha3!$B:$C,2,0)</f>
        <v>4</v>
      </c>
      <c r="J2273" t="s">
        <v>6247</v>
      </c>
      <c r="K2273">
        <f>VLOOKUP(J2273,Planilha4!$A:$B,2,0)</f>
        <v>1</v>
      </c>
      <c r="L2273" t="s">
        <v>316</v>
      </c>
      <c r="M2273">
        <f>VLOOKUP(L2273,Planilha6!$A:$B,2,0)</f>
        <v>29</v>
      </c>
      <c r="N2273" t="s">
        <v>850</v>
      </c>
      <c r="O2273" t="s">
        <v>1970</v>
      </c>
      <c r="P2273">
        <f>VLOOKUP(O2273,Planilha7!$A:$B,2,0)</f>
        <v>46</v>
      </c>
      <c r="Q2273" s="2">
        <v>91402</v>
      </c>
      <c r="R2273" t="s">
        <v>78</v>
      </c>
      <c r="S2273">
        <f>VLOOKUP(R2273,Planilha8!$A:$B,2,0)</f>
        <v>5</v>
      </c>
      <c r="T2273" s="1">
        <v>43927</v>
      </c>
      <c r="U2273" s="1" t="s">
        <v>6247</v>
      </c>
      <c r="V2273" s="1" t="s">
        <v>6247</v>
      </c>
      <c r="W2273" t="s">
        <v>6247</v>
      </c>
      <c r="X2273" t="s">
        <v>6247</v>
      </c>
    </row>
    <row r="2274" spans="1:24" x14ac:dyDescent="0.25">
      <c r="A2274">
        <v>1</v>
      </c>
      <c r="B2274" t="s">
        <v>5942</v>
      </c>
      <c r="C2274" t="s">
        <v>5943</v>
      </c>
      <c r="D2274" t="s">
        <v>5944</v>
      </c>
      <c r="E2274">
        <f>VLOOKUP(D2274,Planilha2!$A:$B,2,0)</f>
        <v>1076</v>
      </c>
      <c r="F2274" t="s">
        <v>46</v>
      </c>
      <c r="G2274">
        <f>VLOOKUP(F2274,Planilha5!$A:$B,2,0)</f>
        <v>5</v>
      </c>
      <c r="H2274" t="str">
        <f>VLOOKUP(F2274,Planilha3!$A:$B,2,0)</f>
        <v>Energy</v>
      </c>
      <c r="I2274">
        <f>VLOOKUP(H2274,Planilha3!$B:$C,2,0)</f>
        <v>2</v>
      </c>
      <c r="J2274" t="s">
        <v>6247</v>
      </c>
      <c r="K2274">
        <f>VLOOKUP(J2274,Planilha4!$A:$B,2,0)</f>
        <v>1</v>
      </c>
      <c r="L2274" t="s">
        <v>365</v>
      </c>
      <c r="M2274">
        <f>VLOOKUP(L2274,Planilha6!$A:$B,2,0)</f>
        <v>34</v>
      </c>
      <c r="N2274" t="s">
        <v>850</v>
      </c>
      <c r="O2274" t="s">
        <v>444</v>
      </c>
      <c r="P2274">
        <f>VLOOKUP(O2274,Planilha7!$A:$B,2,0)</f>
        <v>56</v>
      </c>
      <c r="Q2274" s="2">
        <v>11637</v>
      </c>
      <c r="R2274" t="s">
        <v>9</v>
      </c>
      <c r="S2274">
        <f>VLOOKUP(R2274,Planilha8!$A:$B,2,0)</f>
        <v>1</v>
      </c>
      <c r="T2274" s="1">
        <v>43927</v>
      </c>
      <c r="U2274" s="1" t="s">
        <v>6247</v>
      </c>
      <c r="V2274" s="1" t="s">
        <v>6247</v>
      </c>
      <c r="W2274" t="s">
        <v>6247</v>
      </c>
      <c r="X2274" t="s">
        <v>6247</v>
      </c>
    </row>
    <row r="2275" spans="1:24" x14ac:dyDescent="0.25">
      <c r="A2275">
        <v>1</v>
      </c>
      <c r="B2275" t="s">
        <v>5945</v>
      </c>
      <c r="C2275" t="s">
        <v>5946</v>
      </c>
      <c r="D2275" t="s">
        <v>5142</v>
      </c>
      <c r="E2275">
        <f>VLOOKUP(D2275,Planilha2!$A:$B,2,0)</f>
        <v>884</v>
      </c>
      <c r="F2275" t="s">
        <v>46</v>
      </c>
      <c r="G2275">
        <f>VLOOKUP(F2275,Planilha5!$A:$B,2,0)</f>
        <v>5</v>
      </c>
      <c r="H2275" t="str">
        <f>VLOOKUP(F2275,Planilha3!$A:$B,2,0)</f>
        <v>Energy</v>
      </c>
      <c r="I2275">
        <f>VLOOKUP(H2275,Planilha3!$B:$C,2,0)</f>
        <v>2</v>
      </c>
      <c r="J2275" t="s">
        <v>6247</v>
      </c>
      <c r="K2275">
        <f>VLOOKUP(J2275,Planilha4!$A:$B,2,0)</f>
        <v>1</v>
      </c>
      <c r="L2275" t="s">
        <v>92</v>
      </c>
      <c r="M2275">
        <f>VLOOKUP(L2275,Planilha6!$A:$B,2,0)</f>
        <v>13</v>
      </c>
      <c r="N2275" t="s">
        <v>850</v>
      </c>
      <c r="O2275" t="s">
        <v>8</v>
      </c>
      <c r="P2275">
        <f>VLOOKUP(O2275,Planilha7!$A:$B,2,0)</f>
        <v>27</v>
      </c>
      <c r="Q2275" s="2">
        <v>129013</v>
      </c>
      <c r="R2275" t="s">
        <v>9</v>
      </c>
      <c r="S2275">
        <f>VLOOKUP(R2275,Planilha8!$A:$B,2,0)</f>
        <v>1</v>
      </c>
      <c r="T2275" s="1">
        <v>40156</v>
      </c>
      <c r="U2275" s="1">
        <v>44652</v>
      </c>
      <c r="V2275" s="1">
        <v>47208</v>
      </c>
      <c r="W2275" t="s">
        <v>6247</v>
      </c>
      <c r="X2275" t="s">
        <v>6247</v>
      </c>
    </row>
    <row r="2276" spans="1:24" x14ac:dyDescent="0.25">
      <c r="A2276">
        <v>1</v>
      </c>
      <c r="B2276" t="s">
        <v>5947</v>
      </c>
      <c r="C2276" t="s">
        <v>5948</v>
      </c>
      <c r="D2276" t="s">
        <v>5949</v>
      </c>
      <c r="E2276">
        <f>VLOOKUP(D2276,Planilha2!$A:$B,2,0)</f>
        <v>1077</v>
      </c>
      <c r="F2276" t="s">
        <v>46</v>
      </c>
      <c r="G2276">
        <f>VLOOKUP(F2276,Planilha5!$A:$B,2,0)</f>
        <v>5</v>
      </c>
      <c r="H2276" t="str">
        <f>VLOOKUP(F2276,Planilha3!$A:$B,2,0)</f>
        <v>Energy</v>
      </c>
      <c r="I2276">
        <f>VLOOKUP(H2276,Planilha3!$B:$C,2,0)</f>
        <v>2</v>
      </c>
      <c r="J2276" t="s">
        <v>6247</v>
      </c>
      <c r="K2276">
        <f>VLOOKUP(J2276,Planilha4!$A:$B,2,0)</f>
        <v>1</v>
      </c>
      <c r="L2276" t="s">
        <v>365</v>
      </c>
      <c r="M2276">
        <f>VLOOKUP(L2276,Planilha6!$A:$B,2,0)</f>
        <v>34</v>
      </c>
      <c r="N2276" t="s">
        <v>850</v>
      </c>
      <c r="O2276" t="s">
        <v>22</v>
      </c>
      <c r="P2276">
        <f>VLOOKUP(O2276,Planilha7!$A:$B,2,0)</f>
        <v>55</v>
      </c>
      <c r="Q2276" s="2">
        <v>23806</v>
      </c>
      <c r="R2276" t="s">
        <v>9</v>
      </c>
      <c r="S2276">
        <f>VLOOKUP(R2276,Planilha8!$A:$B,2,0)</f>
        <v>1</v>
      </c>
      <c r="T2276" s="1">
        <v>40158</v>
      </c>
      <c r="U2276" s="1" t="s">
        <v>6247</v>
      </c>
      <c r="V2276" s="1" t="s">
        <v>6247</v>
      </c>
      <c r="W2276" t="s">
        <v>6247</v>
      </c>
      <c r="X2276" t="s">
        <v>6247</v>
      </c>
    </row>
    <row r="2277" spans="1:24" x14ac:dyDescent="0.25">
      <c r="A2277">
        <v>1</v>
      </c>
      <c r="B2277" t="s">
        <v>5950</v>
      </c>
      <c r="C2277" t="s">
        <v>5951</v>
      </c>
      <c r="D2277" t="s">
        <v>5151</v>
      </c>
      <c r="E2277">
        <f>VLOOKUP(D2277,Planilha2!$A:$B,2,0)</f>
        <v>887</v>
      </c>
      <c r="F2277" t="s">
        <v>46</v>
      </c>
      <c r="G2277">
        <f>VLOOKUP(F2277,Planilha5!$A:$B,2,0)</f>
        <v>5</v>
      </c>
      <c r="H2277" t="str">
        <f>VLOOKUP(F2277,Planilha3!$A:$B,2,0)</f>
        <v>Energy</v>
      </c>
      <c r="I2277">
        <f>VLOOKUP(H2277,Planilha3!$B:$C,2,0)</f>
        <v>2</v>
      </c>
      <c r="J2277" t="s">
        <v>6247</v>
      </c>
      <c r="K2277">
        <f>VLOOKUP(J2277,Planilha4!$A:$B,2,0)</f>
        <v>1</v>
      </c>
      <c r="L2277" t="s">
        <v>92</v>
      </c>
      <c r="M2277">
        <f>VLOOKUP(L2277,Planilha6!$A:$B,2,0)</f>
        <v>13</v>
      </c>
      <c r="N2277" t="s">
        <v>850</v>
      </c>
      <c r="O2277" t="s">
        <v>8</v>
      </c>
      <c r="P2277">
        <f>VLOOKUP(O2277,Planilha7!$A:$B,2,0)</f>
        <v>27</v>
      </c>
      <c r="Q2277" s="2">
        <v>14426</v>
      </c>
      <c r="R2277" t="s">
        <v>9</v>
      </c>
      <c r="S2277">
        <f>VLOOKUP(R2277,Planilha8!$A:$B,2,0)</f>
        <v>1</v>
      </c>
      <c r="T2277" s="1">
        <v>43927</v>
      </c>
      <c r="U2277" s="1">
        <v>43246</v>
      </c>
      <c r="V2277" s="1">
        <v>46898</v>
      </c>
      <c r="W2277" t="s">
        <v>6247</v>
      </c>
      <c r="X2277" t="s">
        <v>6247</v>
      </c>
    </row>
    <row r="2278" spans="1:24" x14ac:dyDescent="0.25">
      <c r="A2278">
        <v>1</v>
      </c>
      <c r="B2278" t="s">
        <v>5952</v>
      </c>
      <c r="C2278" t="s">
        <v>5953</v>
      </c>
      <c r="D2278" t="s">
        <v>5954</v>
      </c>
      <c r="E2278">
        <f>VLOOKUP(D2278,Planilha2!$A:$B,2,0)</f>
        <v>1078</v>
      </c>
      <c r="F2278" t="s">
        <v>46</v>
      </c>
      <c r="G2278">
        <f>VLOOKUP(F2278,Planilha5!$A:$B,2,0)</f>
        <v>5</v>
      </c>
      <c r="H2278" t="str">
        <f>VLOOKUP(F2278,Planilha3!$A:$B,2,0)</f>
        <v>Energy</v>
      </c>
      <c r="I2278">
        <f>VLOOKUP(H2278,Planilha3!$B:$C,2,0)</f>
        <v>2</v>
      </c>
      <c r="J2278" t="s">
        <v>6247</v>
      </c>
      <c r="K2278">
        <f>VLOOKUP(J2278,Planilha4!$A:$B,2,0)</f>
        <v>1</v>
      </c>
      <c r="L2278" t="s">
        <v>92</v>
      </c>
      <c r="M2278">
        <f>VLOOKUP(L2278,Planilha6!$A:$B,2,0)</f>
        <v>13</v>
      </c>
      <c r="N2278" t="s">
        <v>850</v>
      </c>
      <c r="O2278" t="s">
        <v>8</v>
      </c>
      <c r="P2278">
        <f>VLOOKUP(O2278,Planilha7!$A:$B,2,0)</f>
        <v>27</v>
      </c>
      <c r="Q2278" s="2">
        <v>18168</v>
      </c>
      <c r="R2278" t="s">
        <v>9</v>
      </c>
      <c r="S2278">
        <f>VLOOKUP(R2278,Planilha8!$A:$B,2,0)</f>
        <v>1</v>
      </c>
      <c r="T2278" s="1">
        <v>43927</v>
      </c>
      <c r="U2278" s="1">
        <v>43363</v>
      </c>
      <c r="V2278" s="1">
        <v>45919</v>
      </c>
      <c r="W2278" t="s">
        <v>6247</v>
      </c>
      <c r="X2278" t="s">
        <v>6247</v>
      </c>
    </row>
    <row r="2279" spans="1:24" x14ac:dyDescent="0.25">
      <c r="A2279">
        <v>1</v>
      </c>
      <c r="B2279" t="s">
        <v>5955</v>
      </c>
      <c r="C2279" t="s">
        <v>5956</v>
      </c>
      <c r="D2279" t="s">
        <v>5957</v>
      </c>
      <c r="E2279">
        <f>VLOOKUP(D2279,Planilha2!$A:$B,2,0)</f>
        <v>1079</v>
      </c>
      <c r="F2279" t="s">
        <v>46</v>
      </c>
      <c r="G2279">
        <f>VLOOKUP(F2279,Planilha5!$A:$B,2,0)</f>
        <v>5</v>
      </c>
      <c r="H2279" t="str">
        <f>VLOOKUP(F2279,Planilha3!$A:$B,2,0)</f>
        <v>Energy</v>
      </c>
      <c r="I2279">
        <f>VLOOKUP(H2279,Planilha3!$B:$C,2,0)</f>
        <v>2</v>
      </c>
      <c r="J2279" t="s">
        <v>6247</v>
      </c>
      <c r="K2279">
        <f>VLOOKUP(J2279,Planilha4!$A:$B,2,0)</f>
        <v>1</v>
      </c>
      <c r="L2279" t="s">
        <v>4394</v>
      </c>
      <c r="M2279">
        <f>VLOOKUP(L2279,Planilha6!$A:$B,2,0)</f>
        <v>134</v>
      </c>
      <c r="N2279" t="s">
        <v>850</v>
      </c>
      <c r="O2279" t="s">
        <v>444</v>
      </c>
      <c r="P2279">
        <f>VLOOKUP(O2279,Planilha7!$A:$B,2,0)</f>
        <v>56</v>
      </c>
      <c r="Q2279" s="2">
        <v>50786</v>
      </c>
      <c r="R2279" t="s">
        <v>9</v>
      </c>
      <c r="S2279">
        <f>VLOOKUP(R2279,Planilha8!$A:$B,2,0)</f>
        <v>1</v>
      </c>
      <c r="T2279" s="1">
        <v>43927</v>
      </c>
      <c r="U2279" s="1" t="s">
        <v>6247</v>
      </c>
      <c r="V2279" s="1" t="s">
        <v>6247</v>
      </c>
      <c r="W2279" t="s">
        <v>6247</v>
      </c>
      <c r="X2279" t="s">
        <v>6247</v>
      </c>
    </row>
    <row r="2280" spans="1:24" x14ac:dyDescent="0.25">
      <c r="A2280">
        <v>1</v>
      </c>
      <c r="B2280" t="s">
        <v>5958</v>
      </c>
      <c r="C2280" t="s">
        <v>5959</v>
      </c>
      <c r="D2280" t="s">
        <v>5960</v>
      </c>
      <c r="E2280">
        <f>VLOOKUP(D2280,Planilha2!$A:$B,2,0)</f>
        <v>1080</v>
      </c>
      <c r="F2280" t="s">
        <v>46</v>
      </c>
      <c r="G2280">
        <f>VLOOKUP(F2280,Planilha5!$A:$B,2,0)</f>
        <v>5</v>
      </c>
      <c r="H2280" t="str">
        <f>VLOOKUP(F2280,Planilha3!$A:$B,2,0)</f>
        <v>Energy</v>
      </c>
      <c r="I2280">
        <f>VLOOKUP(H2280,Planilha3!$B:$C,2,0)</f>
        <v>2</v>
      </c>
      <c r="J2280" t="s">
        <v>6247</v>
      </c>
      <c r="K2280">
        <f>VLOOKUP(J2280,Planilha4!$A:$B,2,0)</f>
        <v>1</v>
      </c>
      <c r="L2280" t="s">
        <v>365</v>
      </c>
      <c r="M2280">
        <f>VLOOKUP(L2280,Planilha6!$A:$B,2,0)</f>
        <v>34</v>
      </c>
      <c r="N2280" t="s">
        <v>850</v>
      </c>
      <c r="O2280" t="s">
        <v>22</v>
      </c>
      <c r="P2280">
        <f>VLOOKUP(O2280,Planilha7!$A:$B,2,0)</f>
        <v>55</v>
      </c>
      <c r="Q2280" s="2">
        <v>18713</v>
      </c>
      <c r="R2280" t="s">
        <v>9</v>
      </c>
      <c r="S2280">
        <f>VLOOKUP(R2280,Planilha8!$A:$B,2,0)</f>
        <v>1</v>
      </c>
      <c r="T2280" s="1">
        <v>40158</v>
      </c>
      <c r="U2280" s="1" t="s">
        <v>6247</v>
      </c>
      <c r="V2280" s="1" t="s">
        <v>6247</v>
      </c>
      <c r="W2280" t="s">
        <v>6247</v>
      </c>
      <c r="X2280" t="s">
        <v>6247</v>
      </c>
    </row>
    <row r="2281" spans="1:24" x14ac:dyDescent="0.25">
      <c r="A2281">
        <v>1</v>
      </c>
      <c r="B2281" t="s">
        <v>5961</v>
      </c>
      <c r="C2281" t="s">
        <v>5962</v>
      </c>
      <c r="D2281" t="s">
        <v>5963</v>
      </c>
      <c r="E2281">
        <f>VLOOKUP(D2281,Planilha2!$A:$B,2,0)</f>
        <v>1081</v>
      </c>
      <c r="F2281" t="s">
        <v>46</v>
      </c>
      <c r="G2281">
        <f>VLOOKUP(F2281,Planilha5!$A:$B,2,0)</f>
        <v>5</v>
      </c>
      <c r="H2281" t="str">
        <f>VLOOKUP(F2281,Planilha3!$A:$B,2,0)</f>
        <v>Energy</v>
      </c>
      <c r="I2281">
        <f>VLOOKUP(H2281,Planilha3!$B:$C,2,0)</f>
        <v>2</v>
      </c>
      <c r="J2281" t="s">
        <v>6247</v>
      </c>
      <c r="K2281">
        <f>VLOOKUP(J2281,Planilha4!$A:$B,2,0)</f>
        <v>1</v>
      </c>
      <c r="L2281" t="s">
        <v>365</v>
      </c>
      <c r="M2281">
        <f>VLOOKUP(L2281,Planilha6!$A:$B,2,0)</f>
        <v>34</v>
      </c>
      <c r="N2281" t="s">
        <v>850</v>
      </c>
      <c r="O2281" t="s">
        <v>22</v>
      </c>
      <c r="P2281">
        <f>VLOOKUP(O2281,Planilha7!$A:$B,2,0)</f>
        <v>55</v>
      </c>
      <c r="Q2281" s="2">
        <v>5016</v>
      </c>
      <c r="R2281" t="s">
        <v>9</v>
      </c>
      <c r="S2281">
        <f>VLOOKUP(R2281,Planilha8!$A:$B,2,0)</f>
        <v>1</v>
      </c>
      <c r="T2281" s="1">
        <v>40142</v>
      </c>
      <c r="U2281" s="1" t="s">
        <v>6247</v>
      </c>
      <c r="V2281" s="1" t="s">
        <v>6247</v>
      </c>
      <c r="W2281" t="s">
        <v>6247</v>
      </c>
      <c r="X2281" t="s">
        <v>6247</v>
      </c>
    </row>
    <row r="2282" spans="1:24" x14ac:dyDescent="0.25">
      <c r="A2282">
        <v>1</v>
      </c>
      <c r="B2282" t="s">
        <v>5964</v>
      </c>
      <c r="C2282" t="s">
        <v>5965</v>
      </c>
      <c r="D2282" t="s">
        <v>5966</v>
      </c>
      <c r="E2282">
        <f>VLOOKUP(D2282,Planilha2!$A:$B,2,0)</f>
        <v>1082</v>
      </c>
      <c r="F2282" t="s">
        <v>46</v>
      </c>
      <c r="G2282">
        <f>VLOOKUP(F2282,Planilha5!$A:$B,2,0)</f>
        <v>5</v>
      </c>
      <c r="H2282" t="str">
        <f>VLOOKUP(F2282,Planilha3!$A:$B,2,0)</f>
        <v>Energy</v>
      </c>
      <c r="I2282">
        <f>VLOOKUP(H2282,Planilha3!$B:$C,2,0)</f>
        <v>2</v>
      </c>
      <c r="J2282" t="s">
        <v>6247</v>
      </c>
      <c r="K2282">
        <f>VLOOKUP(J2282,Planilha4!$A:$B,2,0)</f>
        <v>1</v>
      </c>
      <c r="L2282" t="s">
        <v>92</v>
      </c>
      <c r="M2282">
        <f>VLOOKUP(L2282,Planilha6!$A:$B,2,0)</f>
        <v>13</v>
      </c>
      <c r="N2282" t="s">
        <v>850</v>
      </c>
      <c r="O2282" t="s">
        <v>8</v>
      </c>
      <c r="P2282">
        <f>VLOOKUP(O2282,Planilha7!$A:$B,2,0)</f>
        <v>27</v>
      </c>
      <c r="Q2282" s="2">
        <v>105990</v>
      </c>
      <c r="R2282" t="s">
        <v>9</v>
      </c>
      <c r="S2282">
        <f>VLOOKUP(R2282,Planilha8!$A:$B,2,0)</f>
        <v>1</v>
      </c>
      <c r="T2282" s="1">
        <v>43927</v>
      </c>
      <c r="U2282" s="1" t="s">
        <v>6247</v>
      </c>
      <c r="V2282" s="1" t="s">
        <v>6247</v>
      </c>
      <c r="W2282" t="s">
        <v>6247</v>
      </c>
      <c r="X2282" t="s">
        <v>6247</v>
      </c>
    </row>
    <row r="2283" spans="1:24" x14ac:dyDescent="0.25">
      <c r="A2283">
        <v>1</v>
      </c>
      <c r="B2283" t="s">
        <v>5967</v>
      </c>
      <c r="C2283" t="s">
        <v>5968</v>
      </c>
      <c r="D2283" t="s">
        <v>5969</v>
      </c>
      <c r="E2283">
        <f>VLOOKUP(D2283,Planilha2!$A:$B,2,0)</f>
        <v>1083</v>
      </c>
      <c r="F2283" t="s">
        <v>46</v>
      </c>
      <c r="G2283">
        <f>VLOOKUP(F2283,Planilha5!$A:$B,2,0)</f>
        <v>5</v>
      </c>
      <c r="H2283" t="str">
        <f>VLOOKUP(F2283,Planilha3!$A:$B,2,0)</f>
        <v>Energy</v>
      </c>
      <c r="I2283">
        <f>VLOOKUP(H2283,Planilha3!$B:$C,2,0)</f>
        <v>2</v>
      </c>
      <c r="J2283" t="s">
        <v>6247</v>
      </c>
      <c r="K2283">
        <f>VLOOKUP(J2283,Planilha4!$A:$B,2,0)</f>
        <v>1</v>
      </c>
      <c r="L2283" t="s">
        <v>1524</v>
      </c>
      <c r="M2283">
        <f>VLOOKUP(L2283,Planilha6!$A:$B,2,0)</f>
        <v>72</v>
      </c>
      <c r="N2283" t="s">
        <v>850</v>
      </c>
      <c r="O2283" t="s">
        <v>101</v>
      </c>
      <c r="P2283">
        <f>VLOOKUP(O2283,Planilha7!$A:$B,2,0)</f>
        <v>17</v>
      </c>
      <c r="Q2283" s="2">
        <v>14692</v>
      </c>
      <c r="R2283" t="s">
        <v>275</v>
      </c>
      <c r="S2283">
        <f>VLOOKUP(R2283,Planilha8!$A:$B,2,0)</f>
        <v>7</v>
      </c>
      <c r="T2283" s="1">
        <v>43927</v>
      </c>
      <c r="U2283" s="1" t="s">
        <v>6247</v>
      </c>
      <c r="V2283" s="1" t="s">
        <v>6247</v>
      </c>
      <c r="W2283" t="s">
        <v>6247</v>
      </c>
      <c r="X2283" t="s">
        <v>6247</v>
      </c>
    </row>
    <row r="2284" spans="1:24" x14ac:dyDescent="0.25">
      <c r="A2284">
        <v>1</v>
      </c>
      <c r="B2284" t="s">
        <v>5970</v>
      </c>
      <c r="C2284" t="s">
        <v>5971</v>
      </c>
      <c r="D2284" t="s">
        <v>36</v>
      </c>
      <c r="E2284">
        <f>VLOOKUP(D2284,Planilha2!$A:$B,2,0)</f>
        <v>7</v>
      </c>
      <c r="F2284" t="s">
        <v>46</v>
      </c>
      <c r="G2284">
        <f>VLOOKUP(F2284,Planilha5!$A:$B,2,0)</f>
        <v>5</v>
      </c>
      <c r="H2284" t="str">
        <f>VLOOKUP(F2284,Planilha3!$A:$B,2,0)</f>
        <v>Energy</v>
      </c>
      <c r="I2284">
        <f>VLOOKUP(H2284,Planilha3!$B:$C,2,0)</f>
        <v>2</v>
      </c>
      <c r="J2284" t="s">
        <v>6247</v>
      </c>
      <c r="K2284">
        <f>VLOOKUP(J2284,Planilha4!$A:$B,2,0)</f>
        <v>1</v>
      </c>
      <c r="L2284" t="s">
        <v>979</v>
      </c>
      <c r="M2284">
        <f>VLOOKUP(L2284,Planilha6!$A:$B,2,0)</f>
        <v>58</v>
      </c>
      <c r="N2284" t="s">
        <v>850</v>
      </c>
      <c r="O2284" t="s">
        <v>101</v>
      </c>
      <c r="P2284">
        <f>VLOOKUP(O2284,Planilha7!$A:$B,2,0)</f>
        <v>17</v>
      </c>
      <c r="Q2284" s="2">
        <v>14601</v>
      </c>
      <c r="R2284" t="s">
        <v>275</v>
      </c>
      <c r="S2284">
        <f>VLOOKUP(R2284,Planilha8!$A:$B,2,0)</f>
        <v>7</v>
      </c>
      <c r="T2284" s="1">
        <v>43928</v>
      </c>
      <c r="U2284" s="1">
        <v>43191</v>
      </c>
      <c r="V2284" s="1">
        <v>46843</v>
      </c>
      <c r="W2284" t="s">
        <v>6247</v>
      </c>
      <c r="X2284" t="s">
        <v>6247</v>
      </c>
    </row>
    <row r="2285" spans="1:24" x14ac:dyDescent="0.25">
      <c r="A2285">
        <v>1</v>
      </c>
      <c r="B2285" t="s">
        <v>5972</v>
      </c>
      <c r="C2285" t="s">
        <v>5973</v>
      </c>
      <c r="D2285" t="s">
        <v>36</v>
      </c>
      <c r="E2285">
        <f>VLOOKUP(D2285,Planilha2!$A:$B,2,0)</f>
        <v>7</v>
      </c>
      <c r="F2285" t="s">
        <v>46</v>
      </c>
      <c r="G2285">
        <f>VLOOKUP(F2285,Planilha5!$A:$B,2,0)</f>
        <v>5</v>
      </c>
      <c r="H2285" t="str">
        <f>VLOOKUP(F2285,Planilha3!$A:$B,2,0)</f>
        <v>Energy</v>
      </c>
      <c r="I2285">
        <f>VLOOKUP(H2285,Planilha3!$B:$C,2,0)</f>
        <v>2</v>
      </c>
      <c r="J2285" t="s">
        <v>6247</v>
      </c>
      <c r="K2285">
        <f>VLOOKUP(J2285,Planilha4!$A:$B,2,0)</f>
        <v>1</v>
      </c>
      <c r="L2285" t="s">
        <v>979</v>
      </c>
      <c r="M2285">
        <f>VLOOKUP(L2285,Planilha6!$A:$B,2,0)</f>
        <v>58</v>
      </c>
      <c r="N2285" t="s">
        <v>850</v>
      </c>
      <c r="O2285" t="s">
        <v>101</v>
      </c>
      <c r="P2285">
        <f>VLOOKUP(O2285,Planilha7!$A:$B,2,0)</f>
        <v>17</v>
      </c>
      <c r="Q2285" s="2">
        <v>31774</v>
      </c>
      <c r="R2285" t="s">
        <v>275</v>
      </c>
      <c r="S2285">
        <f>VLOOKUP(R2285,Planilha8!$A:$B,2,0)</f>
        <v>7</v>
      </c>
      <c r="T2285" s="1">
        <v>40870</v>
      </c>
      <c r="U2285" s="1">
        <v>42461</v>
      </c>
      <c r="V2285" s="1">
        <v>46112</v>
      </c>
      <c r="W2285" t="s">
        <v>6247</v>
      </c>
      <c r="X2285" t="s">
        <v>6247</v>
      </c>
    </row>
    <row r="2286" spans="1:24" x14ac:dyDescent="0.25">
      <c r="A2286">
        <v>1</v>
      </c>
      <c r="B2286" t="s">
        <v>5974</v>
      </c>
      <c r="C2286" t="s">
        <v>5975</v>
      </c>
      <c r="D2286" t="s">
        <v>5976</v>
      </c>
      <c r="E2286">
        <f>VLOOKUP(D2286,Planilha2!$A:$B,2,0)</f>
        <v>1084</v>
      </c>
      <c r="F2286" t="s">
        <v>46</v>
      </c>
      <c r="G2286">
        <f>VLOOKUP(F2286,Planilha5!$A:$B,2,0)</f>
        <v>5</v>
      </c>
      <c r="H2286" t="str">
        <f>VLOOKUP(F2286,Planilha3!$A:$B,2,0)</f>
        <v>Energy</v>
      </c>
      <c r="I2286">
        <f>VLOOKUP(H2286,Planilha3!$B:$C,2,0)</f>
        <v>2</v>
      </c>
      <c r="J2286" t="s">
        <v>6247</v>
      </c>
      <c r="K2286">
        <f>VLOOKUP(J2286,Planilha4!$A:$B,2,0)</f>
        <v>1</v>
      </c>
      <c r="L2286" t="s">
        <v>3806</v>
      </c>
      <c r="M2286">
        <f>VLOOKUP(L2286,Planilha6!$A:$B,2,0)</f>
        <v>116</v>
      </c>
      <c r="N2286" t="s">
        <v>850</v>
      </c>
      <c r="O2286" t="s">
        <v>4345</v>
      </c>
      <c r="P2286">
        <f>VLOOKUP(O2286,Planilha7!$A:$B,2,0)</f>
        <v>109</v>
      </c>
      <c r="Q2286" s="2">
        <v>10310</v>
      </c>
      <c r="R2286" t="s">
        <v>9</v>
      </c>
      <c r="S2286">
        <f>VLOOKUP(R2286,Planilha8!$A:$B,2,0)</f>
        <v>1</v>
      </c>
      <c r="T2286" s="1">
        <v>40155</v>
      </c>
      <c r="U2286" s="1">
        <v>43466</v>
      </c>
      <c r="V2286" s="1">
        <v>47118</v>
      </c>
      <c r="W2286" t="s">
        <v>6247</v>
      </c>
      <c r="X2286" t="s">
        <v>6247</v>
      </c>
    </row>
    <row r="2287" spans="1:24" x14ac:dyDescent="0.25">
      <c r="A2287">
        <v>1</v>
      </c>
      <c r="B2287" t="s">
        <v>5977</v>
      </c>
      <c r="C2287" t="s">
        <v>5978</v>
      </c>
      <c r="D2287" t="s">
        <v>5979</v>
      </c>
      <c r="E2287">
        <f>VLOOKUP(D2287,Planilha2!$A:$B,2,0)</f>
        <v>1085</v>
      </c>
      <c r="F2287" t="s">
        <v>46</v>
      </c>
      <c r="G2287">
        <f>VLOOKUP(F2287,Planilha5!$A:$B,2,0)</f>
        <v>5</v>
      </c>
      <c r="H2287" t="str">
        <f>VLOOKUP(F2287,Planilha3!$A:$B,2,0)</f>
        <v>Energy</v>
      </c>
      <c r="I2287">
        <f>VLOOKUP(H2287,Planilha3!$B:$C,2,0)</f>
        <v>2</v>
      </c>
      <c r="J2287" t="s">
        <v>6247</v>
      </c>
      <c r="K2287">
        <f>VLOOKUP(J2287,Planilha4!$A:$B,2,0)</f>
        <v>1</v>
      </c>
      <c r="L2287" t="s">
        <v>365</v>
      </c>
      <c r="M2287">
        <f>VLOOKUP(L2287,Planilha6!$A:$B,2,0)</f>
        <v>34</v>
      </c>
      <c r="N2287" t="s">
        <v>850</v>
      </c>
      <c r="O2287" t="s">
        <v>22</v>
      </c>
      <c r="P2287">
        <f>VLOOKUP(O2287,Planilha7!$A:$B,2,0)</f>
        <v>55</v>
      </c>
      <c r="Q2287" s="2">
        <v>20272</v>
      </c>
      <c r="R2287" t="s">
        <v>9</v>
      </c>
      <c r="S2287">
        <f>VLOOKUP(R2287,Planilha8!$A:$B,2,0)</f>
        <v>1</v>
      </c>
      <c r="T2287" s="1">
        <v>43927</v>
      </c>
      <c r="U2287" s="1" t="s">
        <v>6247</v>
      </c>
      <c r="V2287" s="1" t="s">
        <v>6247</v>
      </c>
      <c r="W2287" t="s">
        <v>6247</v>
      </c>
      <c r="X2287" t="s">
        <v>6247</v>
      </c>
    </row>
    <row r="2288" spans="1:24" x14ac:dyDescent="0.25">
      <c r="A2288">
        <v>1</v>
      </c>
      <c r="B2288" t="s">
        <v>5980</v>
      </c>
      <c r="C2288" t="s">
        <v>5981</v>
      </c>
      <c r="D2288" t="s">
        <v>5982</v>
      </c>
      <c r="E2288">
        <f>VLOOKUP(D2288,Planilha2!$A:$B,2,0)</f>
        <v>1086</v>
      </c>
      <c r="F2288" t="s">
        <v>46</v>
      </c>
      <c r="G2288">
        <f>VLOOKUP(F2288,Planilha5!$A:$B,2,0)</f>
        <v>5</v>
      </c>
      <c r="H2288" t="str">
        <f>VLOOKUP(F2288,Planilha3!$A:$B,2,0)</f>
        <v>Energy</v>
      </c>
      <c r="I2288">
        <f>VLOOKUP(H2288,Planilha3!$B:$C,2,0)</f>
        <v>2</v>
      </c>
      <c r="J2288" t="s">
        <v>6247</v>
      </c>
      <c r="K2288">
        <f>VLOOKUP(J2288,Planilha4!$A:$B,2,0)</f>
        <v>1</v>
      </c>
      <c r="L2288" t="s">
        <v>3923</v>
      </c>
      <c r="M2288">
        <f>VLOOKUP(L2288,Planilha6!$A:$B,2,0)</f>
        <v>118</v>
      </c>
      <c r="N2288" t="s">
        <v>850</v>
      </c>
      <c r="O2288" t="s">
        <v>22</v>
      </c>
      <c r="P2288">
        <f>VLOOKUP(O2288,Planilha7!$A:$B,2,0)</f>
        <v>55</v>
      </c>
      <c r="Q2288" s="2">
        <v>8012</v>
      </c>
      <c r="R2288" t="s">
        <v>9</v>
      </c>
      <c r="S2288">
        <f>VLOOKUP(R2288,Planilha8!$A:$B,2,0)</f>
        <v>1</v>
      </c>
      <c r="T2288" s="1">
        <v>40165</v>
      </c>
      <c r="U2288" s="1" t="s">
        <v>6247</v>
      </c>
      <c r="V2288" s="1" t="s">
        <v>6247</v>
      </c>
      <c r="W2288" t="s">
        <v>6247</v>
      </c>
      <c r="X2288" t="s">
        <v>6247</v>
      </c>
    </row>
    <row r="2289" spans="1:24" x14ac:dyDescent="0.25">
      <c r="A2289">
        <v>1</v>
      </c>
      <c r="B2289" t="s">
        <v>5983</v>
      </c>
      <c r="C2289" t="s">
        <v>5984</v>
      </c>
      <c r="D2289" t="s">
        <v>5985</v>
      </c>
      <c r="E2289">
        <f>VLOOKUP(D2289,Planilha2!$A:$B,2,0)</f>
        <v>1087</v>
      </c>
      <c r="F2289" t="s">
        <v>46</v>
      </c>
      <c r="G2289">
        <f>VLOOKUP(F2289,Planilha5!$A:$B,2,0)</f>
        <v>5</v>
      </c>
      <c r="H2289" t="str">
        <f>VLOOKUP(F2289,Planilha3!$A:$B,2,0)</f>
        <v>Energy</v>
      </c>
      <c r="I2289">
        <f>VLOOKUP(H2289,Planilha3!$B:$C,2,0)</f>
        <v>2</v>
      </c>
      <c r="J2289" t="s">
        <v>6247</v>
      </c>
      <c r="K2289">
        <f>VLOOKUP(J2289,Planilha4!$A:$B,2,0)</f>
        <v>1</v>
      </c>
      <c r="L2289" t="s">
        <v>4531</v>
      </c>
      <c r="M2289">
        <f>VLOOKUP(L2289,Planilha6!$A:$B,2,0)</f>
        <v>136</v>
      </c>
      <c r="N2289" t="s">
        <v>850</v>
      </c>
      <c r="O2289" t="s">
        <v>8</v>
      </c>
      <c r="P2289">
        <f>VLOOKUP(O2289,Planilha7!$A:$B,2,0)</f>
        <v>27</v>
      </c>
      <c r="Q2289" s="2">
        <v>50000</v>
      </c>
      <c r="R2289" t="s">
        <v>9</v>
      </c>
      <c r="S2289">
        <f>VLOOKUP(R2289,Planilha8!$A:$B,2,0)</f>
        <v>1</v>
      </c>
      <c r="T2289" s="1">
        <v>40165</v>
      </c>
      <c r="U2289" s="1" t="s">
        <v>6247</v>
      </c>
      <c r="V2289" s="1" t="s">
        <v>6247</v>
      </c>
      <c r="W2289" t="s">
        <v>6247</v>
      </c>
      <c r="X2289" t="s">
        <v>6247</v>
      </c>
    </row>
    <row r="2290" spans="1:24" x14ac:dyDescent="0.25">
      <c r="A2290">
        <v>1</v>
      </c>
      <c r="B2290" t="s">
        <v>5986</v>
      </c>
      <c r="C2290" t="s">
        <v>5987</v>
      </c>
      <c r="D2290" t="s">
        <v>5988</v>
      </c>
      <c r="E2290">
        <f>VLOOKUP(D2290,Planilha2!$A:$B,2,0)</f>
        <v>1088</v>
      </c>
      <c r="F2290" t="s">
        <v>46</v>
      </c>
      <c r="G2290">
        <f>VLOOKUP(F2290,Planilha5!$A:$B,2,0)</f>
        <v>5</v>
      </c>
      <c r="H2290" t="str">
        <f>VLOOKUP(F2290,Planilha3!$A:$B,2,0)</f>
        <v>Energy</v>
      </c>
      <c r="I2290">
        <f>VLOOKUP(H2290,Planilha3!$B:$C,2,0)</f>
        <v>2</v>
      </c>
      <c r="J2290" t="s">
        <v>6247</v>
      </c>
      <c r="K2290">
        <f>VLOOKUP(J2290,Planilha4!$A:$B,2,0)</f>
        <v>1</v>
      </c>
      <c r="L2290" t="s">
        <v>92</v>
      </c>
      <c r="M2290">
        <f>VLOOKUP(L2290,Planilha6!$A:$B,2,0)</f>
        <v>13</v>
      </c>
      <c r="N2290" t="s">
        <v>850</v>
      </c>
      <c r="O2290" t="s">
        <v>8</v>
      </c>
      <c r="P2290">
        <f>VLOOKUP(O2290,Planilha7!$A:$B,2,0)</f>
        <v>27</v>
      </c>
      <c r="Q2290" s="2">
        <v>50000</v>
      </c>
      <c r="R2290" t="s">
        <v>9</v>
      </c>
      <c r="S2290">
        <f>VLOOKUP(R2290,Planilha8!$A:$B,2,0)</f>
        <v>1</v>
      </c>
      <c r="T2290" s="1">
        <v>40165</v>
      </c>
      <c r="U2290" s="1" t="s">
        <v>6247</v>
      </c>
      <c r="V2290" s="1" t="s">
        <v>6247</v>
      </c>
      <c r="W2290" t="s">
        <v>6247</v>
      </c>
      <c r="X2290" t="s">
        <v>6247</v>
      </c>
    </row>
    <row r="2291" spans="1:24" x14ac:dyDescent="0.25">
      <c r="A2291">
        <v>1</v>
      </c>
      <c r="B2291" t="s">
        <v>5989</v>
      </c>
      <c r="C2291" t="s">
        <v>5990</v>
      </c>
      <c r="D2291" t="s">
        <v>5028</v>
      </c>
      <c r="E2291">
        <f>VLOOKUP(D2291,Planilha2!$A:$B,2,0)</f>
        <v>855</v>
      </c>
      <c r="F2291" t="s">
        <v>46</v>
      </c>
      <c r="G2291">
        <f>VLOOKUP(F2291,Planilha5!$A:$B,2,0)</f>
        <v>5</v>
      </c>
      <c r="H2291" t="str">
        <f>VLOOKUP(F2291,Planilha3!$A:$B,2,0)</f>
        <v>Energy</v>
      </c>
      <c r="I2291">
        <f>VLOOKUP(H2291,Planilha3!$B:$C,2,0)</f>
        <v>2</v>
      </c>
      <c r="J2291" t="s">
        <v>6247</v>
      </c>
      <c r="K2291">
        <f>VLOOKUP(J2291,Planilha4!$A:$B,2,0)</f>
        <v>1</v>
      </c>
      <c r="L2291" t="s">
        <v>365</v>
      </c>
      <c r="M2291">
        <f>VLOOKUP(L2291,Planilha6!$A:$B,2,0)</f>
        <v>34</v>
      </c>
      <c r="N2291" t="s">
        <v>850</v>
      </c>
      <c r="O2291" t="s">
        <v>22</v>
      </c>
      <c r="P2291">
        <f>VLOOKUP(O2291,Planilha7!$A:$B,2,0)</f>
        <v>55</v>
      </c>
      <c r="Q2291" s="2">
        <v>18416</v>
      </c>
      <c r="R2291" t="s">
        <v>9</v>
      </c>
      <c r="S2291">
        <f>VLOOKUP(R2291,Planilha8!$A:$B,2,0)</f>
        <v>1</v>
      </c>
      <c r="T2291" s="1">
        <v>43927</v>
      </c>
      <c r="U2291" s="1">
        <v>43007</v>
      </c>
      <c r="V2291" s="1">
        <v>46658</v>
      </c>
      <c r="W2291" t="s">
        <v>6247</v>
      </c>
      <c r="X2291" t="s">
        <v>6247</v>
      </c>
    </row>
    <row r="2292" spans="1:24" x14ac:dyDescent="0.25">
      <c r="A2292">
        <v>1</v>
      </c>
      <c r="B2292" t="s">
        <v>5991</v>
      </c>
      <c r="C2292" t="s">
        <v>5992</v>
      </c>
      <c r="D2292" t="s">
        <v>5993</v>
      </c>
      <c r="E2292">
        <f>VLOOKUP(D2292,Planilha2!$A:$B,2,0)</f>
        <v>1089</v>
      </c>
      <c r="F2292" t="s">
        <v>46</v>
      </c>
      <c r="G2292">
        <f>VLOOKUP(F2292,Planilha5!$A:$B,2,0)</f>
        <v>5</v>
      </c>
      <c r="H2292" t="str">
        <f>VLOOKUP(F2292,Planilha3!$A:$B,2,0)</f>
        <v>Energy</v>
      </c>
      <c r="I2292">
        <f>VLOOKUP(H2292,Planilha3!$B:$C,2,0)</f>
        <v>2</v>
      </c>
      <c r="J2292" t="s">
        <v>6247</v>
      </c>
      <c r="K2292">
        <f>VLOOKUP(J2292,Planilha4!$A:$B,2,0)</f>
        <v>1</v>
      </c>
      <c r="L2292" t="s">
        <v>365</v>
      </c>
      <c r="M2292">
        <f>VLOOKUP(L2292,Planilha6!$A:$B,2,0)</f>
        <v>34</v>
      </c>
      <c r="N2292" t="s">
        <v>850</v>
      </c>
      <c r="O2292" t="s">
        <v>247</v>
      </c>
      <c r="P2292">
        <f>VLOOKUP(O2292,Planilha7!$A:$B,2,0)</f>
        <v>119</v>
      </c>
      <c r="Q2292" s="2">
        <v>39563</v>
      </c>
      <c r="R2292" t="s">
        <v>9</v>
      </c>
      <c r="S2292">
        <f>VLOOKUP(R2292,Planilha8!$A:$B,2,0)</f>
        <v>1</v>
      </c>
      <c r="T2292" s="1">
        <v>43927</v>
      </c>
      <c r="U2292" s="1" t="s">
        <v>6247</v>
      </c>
      <c r="V2292" s="1" t="s">
        <v>6247</v>
      </c>
      <c r="W2292" t="s">
        <v>6247</v>
      </c>
      <c r="X2292" t="s">
        <v>6247</v>
      </c>
    </row>
    <row r="2293" spans="1:24" x14ac:dyDescent="0.25">
      <c r="A2293">
        <v>1</v>
      </c>
      <c r="B2293" t="s">
        <v>5994</v>
      </c>
      <c r="C2293" t="s">
        <v>5995</v>
      </c>
      <c r="D2293" t="s">
        <v>5996</v>
      </c>
      <c r="E2293">
        <f>VLOOKUP(D2293,Planilha2!$A:$B,2,0)</f>
        <v>1090</v>
      </c>
      <c r="F2293" t="s">
        <v>46</v>
      </c>
      <c r="G2293">
        <f>VLOOKUP(F2293,Planilha5!$A:$B,2,0)</f>
        <v>5</v>
      </c>
      <c r="H2293" t="str">
        <f>VLOOKUP(F2293,Planilha3!$A:$B,2,0)</f>
        <v>Energy</v>
      </c>
      <c r="I2293">
        <f>VLOOKUP(H2293,Planilha3!$B:$C,2,0)</f>
        <v>2</v>
      </c>
      <c r="J2293" t="s">
        <v>6247</v>
      </c>
      <c r="K2293">
        <f>VLOOKUP(J2293,Planilha4!$A:$B,2,0)</f>
        <v>1</v>
      </c>
      <c r="L2293" t="s">
        <v>92</v>
      </c>
      <c r="M2293">
        <f>VLOOKUP(L2293,Planilha6!$A:$B,2,0)</f>
        <v>13</v>
      </c>
      <c r="N2293" t="s">
        <v>850</v>
      </c>
      <c r="O2293" t="s">
        <v>22</v>
      </c>
      <c r="P2293">
        <f>VLOOKUP(O2293,Planilha7!$A:$B,2,0)</f>
        <v>55</v>
      </c>
      <c r="Q2293" s="2">
        <v>91294</v>
      </c>
      <c r="R2293" t="s">
        <v>9</v>
      </c>
      <c r="S2293">
        <f>VLOOKUP(R2293,Planilha8!$A:$B,2,0)</f>
        <v>1</v>
      </c>
      <c r="T2293" s="1">
        <v>43927</v>
      </c>
      <c r="U2293" s="1" t="s">
        <v>6247</v>
      </c>
      <c r="V2293" s="1" t="s">
        <v>6247</v>
      </c>
      <c r="W2293" t="s">
        <v>6247</v>
      </c>
      <c r="X2293" t="s">
        <v>6247</v>
      </c>
    </row>
    <row r="2294" spans="1:24" x14ac:dyDescent="0.25">
      <c r="A2294">
        <v>1</v>
      </c>
      <c r="B2294" t="s">
        <v>5997</v>
      </c>
      <c r="C2294" t="s">
        <v>5998</v>
      </c>
      <c r="D2294" t="s">
        <v>5999</v>
      </c>
      <c r="E2294">
        <f>VLOOKUP(D2294,Planilha2!$A:$B,2,0)</f>
        <v>1091</v>
      </c>
      <c r="F2294" t="s">
        <v>46</v>
      </c>
      <c r="G2294">
        <f>VLOOKUP(F2294,Planilha5!$A:$B,2,0)</f>
        <v>5</v>
      </c>
      <c r="H2294" t="str">
        <f>VLOOKUP(F2294,Planilha3!$A:$B,2,0)</f>
        <v>Energy</v>
      </c>
      <c r="I2294">
        <f>VLOOKUP(H2294,Planilha3!$B:$C,2,0)</f>
        <v>2</v>
      </c>
      <c r="J2294" t="s">
        <v>6247</v>
      </c>
      <c r="K2294">
        <f>VLOOKUP(J2294,Planilha4!$A:$B,2,0)</f>
        <v>1</v>
      </c>
      <c r="L2294" t="s">
        <v>92</v>
      </c>
      <c r="M2294">
        <f>VLOOKUP(L2294,Planilha6!$A:$B,2,0)</f>
        <v>13</v>
      </c>
      <c r="N2294" t="s">
        <v>850</v>
      </c>
      <c r="O2294" t="s">
        <v>8</v>
      </c>
      <c r="P2294">
        <f>VLOOKUP(O2294,Planilha7!$A:$B,2,0)</f>
        <v>27</v>
      </c>
      <c r="Q2294" s="2">
        <v>107488</v>
      </c>
      <c r="R2294" t="s">
        <v>9</v>
      </c>
      <c r="S2294">
        <f>VLOOKUP(R2294,Planilha8!$A:$B,2,0)</f>
        <v>1</v>
      </c>
      <c r="T2294" s="1">
        <v>43986</v>
      </c>
      <c r="U2294" s="1" t="s">
        <v>6247</v>
      </c>
      <c r="V2294" s="1" t="s">
        <v>6247</v>
      </c>
      <c r="W2294" t="s">
        <v>6247</v>
      </c>
      <c r="X2294" t="s">
        <v>6247</v>
      </c>
    </row>
    <row r="2295" spans="1:24" x14ac:dyDescent="0.25">
      <c r="A2295">
        <v>1</v>
      </c>
      <c r="B2295" t="s">
        <v>6000</v>
      </c>
      <c r="C2295" t="s">
        <v>6001</v>
      </c>
      <c r="D2295" t="s">
        <v>6002</v>
      </c>
      <c r="E2295">
        <f>VLOOKUP(D2295,Planilha2!$A:$B,2,0)</f>
        <v>1092</v>
      </c>
      <c r="F2295" t="s">
        <v>46</v>
      </c>
      <c r="G2295">
        <f>VLOOKUP(F2295,Planilha5!$A:$B,2,0)</f>
        <v>5</v>
      </c>
      <c r="H2295" t="str">
        <f>VLOOKUP(F2295,Planilha3!$A:$B,2,0)</f>
        <v>Energy</v>
      </c>
      <c r="I2295">
        <f>VLOOKUP(H2295,Planilha3!$B:$C,2,0)</f>
        <v>2</v>
      </c>
      <c r="J2295" t="s">
        <v>6247</v>
      </c>
      <c r="K2295">
        <f>VLOOKUP(J2295,Planilha4!$A:$B,2,0)</f>
        <v>1</v>
      </c>
      <c r="L2295" t="s">
        <v>365</v>
      </c>
      <c r="M2295">
        <f>VLOOKUP(L2295,Planilha6!$A:$B,2,0)</f>
        <v>34</v>
      </c>
      <c r="N2295" t="s">
        <v>850</v>
      </c>
      <c r="O2295" t="s">
        <v>22</v>
      </c>
      <c r="P2295">
        <f>VLOOKUP(O2295,Planilha7!$A:$B,2,0)</f>
        <v>55</v>
      </c>
      <c r="Q2295" s="2">
        <v>8059</v>
      </c>
      <c r="R2295" t="s">
        <v>9</v>
      </c>
      <c r="S2295">
        <f>VLOOKUP(R2295,Planilha8!$A:$B,2,0)</f>
        <v>1</v>
      </c>
      <c r="T2295" s="1">
        <v>40184</v>
      </c>
      <c r="U2295" s="1" t="s">
        <v>6247</v>
      </c>
      <c r="V2295" s="1" t="s">
        <v>6247</v>
      </c>
      <c r="W2295" t="s">
        <v>6247</v>
      </c>
      <c r="X2295" t="s">
        <v>6247</v>
      </c>
    </row>
    <row r="2296" spans="1:24" x14ac:dyDescent="0.25">
      <c r="A2296">
        <v>1</v>
      </c>
      <c r="B2296" t="s">
        <v>6003</v>
      </c>
      <c r="C2296" t="s">
        <v>6004</v>
      </c>
      <c r="D2296" t="s">
        <v>6005</v>
      </c>
      <c r="E2296">
        <f>VLOOKUP(D2296,Planilha2!$A:$B,2,0)</f>
        <v>1093</v>
      </c>
      <c r="F2296" t="s">
        <v>46</v>
      </c>
      <c r="G2296">
        <f>VLOOKUP(F2296,Planilha5!$A:$B,2,0)</f>
        <v>5</v>
      </c>
      <c r="H2296" t="str">
        <f>VLOOKUP(F2296,Planilha3!$A:$B,2,0)</f>
        <v>Energy</v>
      </c>
      <c r="I2296">
        <f>VLOOKUP(H2296,Planilha3!$B:$C,2,0)</f>
        <v>2</v>
      </c>
      <c r="J2296" t="s">
        <v>6247</v>
      </c>
      <c r="K2296">
        <f>VLOOKUP(J2296,Planilha4!$A:$B,2,0)</f>
        <v>1</v>
      </c>
      <c r="L2296" t="s">
        <v>365</v>
      </c>
      <c r="M2296">
        <f>VLOOKUP(L2296,Planilha6!$A:$B,2,0)</f>
        <v>34</v>
      </c>
      <c r="N2296" t="s">
        <v>850</v>
      </c>
      <c r="O2296" t="s">
        <v>22</v>
      </c>
      <c r="P2296">
        <f>VLOOKUP(O2296,Planilha7!$A:$B,2,0)</f>
        <v>55</v>
      </c>
      <c r="Q2296" s="2">
        <v>3697</v>
      </c>
      <c r="R2296" t="s">
        <v>9</v>
      </c>
      <c r="S2296">
        <f>VLOOKUP(R2296,Planilha8!$A:$B,2,0)</f>
        <v>1</v>
      </c>
      <c r="T2296" s="1">
        <v>40184</v>
      </c>
      <c r="U2296" s="1" t="s">
        <v>6247</v>
      </c>
      <c r="V2296" s="1" t="s">
        <v>6247</v>
      </c>
      <c r="W2296" t="s">
        <v>6247</v>
      </c>
      <c r="X2296" t="s">
        <v>6247</v>
      </c>
    </row>
    <row r="2297" spans="1:24" x14ac:dyDescent="0.25">
      <c r="A2297">
        <v>1</v>
      </c>
      <c r="B2297" t="s">
        <v>6006</v>
      </c>
      <c r="C2297" t="s">
        <v>6007</v>
      </c>
      <c r="D2297" t="s">
        <v>6008</v>
      </c>
      <c r="E2297">
        <f>VLOOKUP(D2297,Planilha2!$A:$B,2,0)</f>
        <v>1094</v>
      </c>
      <c r="F2297" t="s">
        <v>46</v>
      </c>
      <c r="G2297">
        <f>VLOOKUP(F2297,Planilha5!$A:$B,2,0)</f>
        <v>5</v>
      </c>
      <c r="H2297" t="str">
        <f>VLOOKUP(F2297,Planilha3!$A:$B,2,0)</f>
        <v>Energy</v>
      </c>
      <c r="I2297">
        <f>VLOOKUP(H2297,Planilha3!$B:$C,2,0)</f>
        <v>2</v>
      </c>
      <c r="J2297" t="s">
        <v>6247</v>
      </c>
      <c r="K2297">
        <f>VLOOKUP(J2297,Planilha4!$A:$B,2,0)</f>
        <v>1</v>
      </c>
      <c r="L2297" t="s">
        <v>365</v>
      </c>
      <c r="M2297">
        <f>VLOOKUP(L2297,Planilha6!$A:$B,2,0)</f>
        <v>34</v>
      </c>
      <c r="N2297" t="s">
        <v>850</v>
      </c>
      <c r="O2297" t="s">
        <v>22</v>
      </c>
      <c r="P2297">
        <f>VLOOKUP(O2297,Planilha7!$A:$B,2,0)</f>
        <v>55</v>
      </c>
      <c r="Q2297" s="2">
        <v>9440</v>
      </c>
      <c r="R2297" t="s">
        <v>9</v>
      </c>
      <c r="S2297">
        <f>VLOOKUP(R2297,Planilha8!$A:$B,2,0)</f>
        <v>1</v>
      </c>
      <c r="T2297" s="1">
        <v>40184</v>
      </c>
      <c r="U2297" s="1" t="s">
        <v>6247</v>
      </c>
      <c r="V2297" s="1" t="s">
        <v>6247</v>
      </c>
      <c r="W2297" t="s">
        <v>6247</v>
      </c>
      <c r="X2297" t="s">
        <v>6247</v>
      </c>
    </row>
    <row r="2298" spans="1:24" x14ac:dyDescent="0.25">
      <c r="A2298">
        <v>1</v>
      </c>
      <c r="B2298" t="s">
        <v>6009</v>
      </c>
      <c r="C2298" t="s">
        <v>6010</v>
      </c>
      <c r="D2298" t="s">
        <v>6011</v>
      </c>
      <c r="E2298">
        <f>VLOOKUP(D2298,Planilha2!$A:$B,2,0)</f>
        <v>1095</v>
      </c>
      <c r="F2298" t="s">
        <v>46</v>
      </c>
      <c r="G2298">
        <f>VLOOKUP(F2298,Planilha5!$A:$B,2,0)</f>
        <v>5</v>
      </c>
      <c r="H2298" t="str">
        <f>VLOOKUP(F2298,Planilha3!$A:$B,2,0)</f>
        <v>Energy</v>
      </c>
      <c r="I2298">
        <f>VLOOKUP(H2298,Planilha3!$B:$C,2,0)</f>
        <v>2</v>
      </c>
      <c r="J2298" t="s">
        <v>6247</v>
      </c>
      <c r="K2298">
        <f>VLOOKUP(J2298,Planilha4!$A:$B,2,0)</f>
        <v>1</v>
      </c>
      <c r="L2298" t="s">
        <v>365</v>
      </c>
      <c r="M2298">
        <f>VLOOKUP(L2298,Planilha6!$A:$B,2,0)</f>
        <v>34</v>
      </c>
      <c r="N2298" t="s">
        <v>850</v>
      </c>
      <c r="O2298" t="s">
        <v>22</v>
      </c>
      <c r="P2298">
        <f>VLOOKUP(O2298,Planilha7!$A:$B,2,0)</f>
        <v>55</v>
      </c>
      <c r="Q2298" s="2">
        <v>2557</v>
      </c>
      <c r="R2298" t="s">
        <v>9</v>
      </c>
      <c r="S2298">
        <f>VLOOKUP(R2298,Planilha8!$A:$B,2,0)</f>
        <v>1</v>
      </c>
      <c r="T2298" s="1">
        <v>40184</v>
      </c>
      <c r="U2298" s="1" t="s">
        <v>6247</v>
      </c>
      <c r="V2298" s="1" t="s">
        <v>6247</v>
      </c>
      <c r="W2298" t="s">
        <v>6247</v>
      </c>
      <c r="X2298" t="s">
        <v>6247</v>
      </c>
    </row>
    <row r="2299" spans="1:24" x14ac:dyDescent="0.25">
      <c r="A2299">
        <v>1</v>
      </c>
      <c r="B2299" t="s">
        <v>6012</v>
      </c>
      <c r="C2299" t="s">
        <v>6013</v>
      </c>
      <c r="D2299" t="s">
        <v>6014</v>
      </c>
      <c r="E2299">
        <f>VLOOKUP(D2299,Planilha2!$A:$B,2,0)</f>
        <v>1096</v>
      </c>
      <c r="F2299" t="s">
        <v>46</v>
      </c>
      <c r="G2299">
        <f>VLOOKUP(F2299,Planilha5!$A:$B,2,0)</f>
        <v>5</v>
      </c>
      <c r="H2299" t="str">
        <f>VLOOKUP(F2299,Planilha3!$A:$B,2,0)</f>
        <v>Energy</v>
      </c>
      <c r="I2299">
        <f>VLOOKUP(H2299,Planilha3!$B:$C,2,0)</f>
        <v>2</v>
      </c>
      <c r="J2299" t="s">
        <v>6247</v>
      </c>
      <c r="K2299">
        <f>VLOOKUP(J2299,Planilha4!$A:$B,2,0)</f>
        <v>1</v>
      </c>
      <c r="L2299" t="s">
        <v>365</v>
      </c>
      <c r="M2299">
        <f>VLOOKUP(L2299,Planilha6!$A:$B,2,0)</f>
        <v>34</v>
      </c>
      <c r="N2299" t="s">
        <v>850</v>
      </c>
      <c r="O2299" t="s">
        <v>22</v>
      </c>
      <c r="P2299">
        <f>VLOOKUP(O2299,Planilha7!$A:$B,2,0)</f>
        <v>55</v>
      </c>
      <c r="Q2299" s="2">
        <v>1848</v>
      </c>
      <c r="R2299" t="s">
        <v>9</v>
      </c>
      <c r="S2299">
        <f>VLOOKUP(R2299,Planilha8!$A:$B,2,0)</f>
        <v>1</v>
      </c>
      <c r="T2299" s="1">
        <v>40184</v>
      </c>
      <c r="U2299" s="1" t="s">
        <v>6247</v>
      </c>
      <c r="V2299" s="1" t="s">
        <v>6247</v>
      </c>
      <c r="W2299" t="s">
        <v>6247</v>
      </c>
      <c r="X2299" t="s">
        <v>6247</v>
      </c>
    </row>
    <row r="2300" spans="1:24" x14ac:dyDescent="0.25">
      <c r="A2300">
        <v>1</v>
      </c>
      <c r="B2300" t="s">
        <v>6015</v>
      </c>
      <c r="C2300" t="s">
        <v>6016</v>
      </c>
      <c r="D2300" t="s">
        <v>6017</v>
      </c>
      <c r="E2300">
        <f>VLOOKUP(D2300,Planilha2!$A:$B,2,0)</f>
        <v>1097</v>
      </c>
      <c r="F2300" t="s">
        <v>174</v>
      </c>
      <c r="G2300">
        <f>VLOOKUP(F2300,Planilha5!$A:$B,2,0)</f>
        <v>9</v>
      </c>
      <c r="H2300" t="str">
        <f>VLOOKUP(F2300,Planilha3!$A:$B,2,0)</f>
        <v>Energy</v>
      </c>
      <c r="I2300">
        <f>VLOOKUP(H2300,Planilha3!$B:$C,2,0)</f>
        <v>2</v>
      </c>
      <c r="J2300" t="s">
        <v>6247</v>
      </c>
      <c r="K2300">
        <f>VLOOKUP(J2300,Planilha4!$A:$B,2,0)</f>
        <v>1</v>
      </c>
      <c r="L2300" t="s">
        <v>6018</v>
      </c>
      <c r="M2300">
        <f>VLOOKUP(L2300,Planilha6!$A:$B,2,0)</f>
        <v>156</v>
      </c>
      <c r="N2300" t="s">
        <v>850</v>
      </c>
      <c r="O2300" t="s">
        <v>4249</v>
      </c>
      <c r="P2300">
        <f>VLOOKUP(O2300,Planilha7!$A:$B,2,0)</f>
        <v>87</v>
      </c>
      <c r="Q2300" s="2">
        <v>40000</v>
      </c>
      <c r="R2300" t="s">
        <v>16</v>
      </c>
      <c r="S2300">
        <f>VLOOKUP(R2300,Planilha8!$A:$B,2,0)</f>
        <v>2</v>
      </c>
      <c r="T2300" s="1">
        <v>43927</v>
      </c>
      <c r="U2300" s="1" t="s">
        <v>6247</v>
      </c>
      <c r="V2300" s="1" t="s">
        <v>6247</v>
      </c>
      <c r="W2300" t="s">
        <v>6247</v>
      </c>
      <c r="X2300" t="s">
        <v>6247</v>
      </c>
    </row>
    <row r="2301" spans="1:24" x14ac:dyDescent="0.25">
      <c r="A2301">
        <v>1</v>
      </c>
      <c r="B2301" t="s">
        <v>6019</v>
      </c>
      <c r="C2301" t="s">
        <v>6020</v>
      </c>
      <c r="D2301" t="s">
        <v>6021</v>
      </c>
      <c r="E2301">
        <f>VLOOKUP(D2301,Planilha2!$A:$B,2,0)</f>
        <v>1098</v>
      </c>
      <c r="F2301" t="s">
        <v>46</v>
      </c>
      <c r="G2301">
        <f>VLOOKUP(F2301,Planilha5!$A:$B,2,0)</f>
        <v>5</v>
      </c>
      <c r="H2301" t="str">
        <f>VLOOKUP(F2301,Planilha3!$A:$B,2,0)</f>
        <v>Energy</v>
      </c>
      <c r="I2301">
        <f>VLOOKUP(H2301,Planilha3!$B:$C,2,0)</f>
        <v>2</v>
      </c>
      <c r="J2301" t="s">
        <v>6247</v>
      </c>
      <c r="K2301">
        <f>VLOOKUP(J2301,Planilha4!$A:$B,2,0)</f>
        <v>1</v>
      </c>
      <c r="L2301" t="s">
        <v>92</v>
      </c>
      <c r="M2301">
        <f>VLOOKUP(L2301,Planilha6!$A:$B,2,0)</f>
        <v>13</v>
      </c>
      <c r="N2301" t="s">
        <v>850</v>
      </c>
      <c r="O2301" t="s">
        <v>8</v>
      </c>
      <c r="P2301">
        <f>VLOOKUP(O2301,Planilha7!$A:$B,2,0)</f>
        <v>27</v>
      </c>
      <c r="Q2301" s="2">
        <v>107541</v>
      </c>
      <c r="R2301" t="s">
        <v>9</v>
      </c>
      <c r="S2301">
        <f>VLOOKUP(R2301,Planilha8!$A:$B,2,0)</f>
        <v>1</v>
      </c>
      <c r="T2301" s="1">
        <v>43927</v>
      </c>
      <c r="U2301" s="1">
        <v>43133</v>
      </c>
      <c r="V2301" s="1">
        <v>46784</v>
      </c>
      <c r="W2301" t="s">
        <v>6247</v>
      </c>
      <c r="X2301" t="s">
        <v>6247</v>
      </c>
    </row>
    <row r="2302" spans="1:24" x14ac:dyDescent="0.25">
      <c r="A2302">
        <v>1</v>
      </c>
      <c r="B2302" t="s">
        <v>6022</v>
      </c>
      <c r="C2302" t="s">
        <v>6023</v>
      </c>
      <c r="D2302" t="s">
        <v>6024</v>
      </c>
      <c r="E2302">
        <f>VLOOKUP(D2302,Planilha2!$A:$B,2,0)</f>
        <v>1099</v>
      </c>
      <c r="F2302" t="s">
        <v>46</v>
      </c>
      <c r="G2302">
        <f>VLOOKUP(F2302,Planilha5!$A:$B,2,0)</f>
        <v>5</v>
      </c>
      <c r="H2302" t="str">
        <f>VLOOKUP(F2302,Planilha3!$A:$B,2,0)</f>
        <v>Energy</v>
      </c>
      <c r="I2302">
        <f>VLOOKUP(H2302,Planilha3!$B:$C,2,0)</f>
        <v>2</v>
      </c>
      <c r="J2302" t="s">
        <v>6247</v>
      </c>
      <c r="K2302">
        <f>VLOOKUP(J2302,Planilha4!$A:$B,2,0)</f>
        <v>1</v>
      </c>
      <c r="L2302" t="s">
        <v>365</v>
      </c>
      <c r="M2302">
        <f>VLOOKUP(L2302,Planilha6!$A:$B,2,0)</f>
        <v>34</v>
      </c>
      <c r="N2302" t="s">
        <v>850</v>
      </c>
      <c r="O2302" t="s">
        <v>22</v>
      </c>
      <c r="P2302">
        <f>VLOOKUP(O2302,Planilha7!$A:$B,2,0)</f>
        <v>55</v>
      </c>
      <c r="Q2302" s="2">
        <v>18422</v>
      </c>
      <c r="R2302" t="s">
        <v>9</v>
      </c>
      <c r="S2302">
        <f>VLOOKUP(R2302,Planilha8!$A:$B,2,0)</f>
        <v>1</v>
      </c>
      <c r="T2302" s="1">
        <v>43927</v>
      </c>
      <c r="U2302" s="1" t="s">
        <v>6247</v>
      </c>
      <c r="V2302" s="1" t="s">
        <v>6247</v>
      </c>
      <c r="W2302" t="s">
        <v>6247</v>
      </c>
      <c r="X2302" t="s">
        <v>6247</v>
      </c>
    </row>
    <row r="2303" spans="1:24" x14ac:dyDescent="0.25">
      <c r="A2303">
        <v>1</v>
      </c>
      <c r="B2303" t="s">
        <v>6025</v>
      </c>
      <c r="C2303" t="s">
        <v>6026</v>
      </c>
      <c r="D2303" t="s">
        <v>6027</v>
      </c>
      <c r="E2303">
        <f>VLOOKUP(D2303,Planilha2!$A:$B,2,0)</f>
        <v>1100</v>
      </c>
      <c r="F2303" t="s">
        <v>46</v>
      </c>
      <c r="G2303">
        <f>VLOOKUP(F2303,Planilha5!$A:$B,2,0)</f>
        <v>5</v>
      </c>
      <c r="H2303" t="str">
        <f>VLOOKUP(F2303,Planilha3!$A:$B,2,0)</f>
        <v>Energy</v>
      </c>
      <c r="I2303">
        <f>VLOOKUP(H2303,Planilha3!$B:$C,2,0)</f>
        <v>2</v>
      </c>
      <c r="J2303" t="s">
        <v>6247</v>
      </c>
      <c r="K2303">
        <f>VLOOKUP(J2303,Planilha4!$A:$B,2,0)</f>
        <v>1</v>
      </c>
      <c r="L2303" t="s">
        <v>365</v>
      </c>
      <c r="M2303">
        <f>VLOOKUP(L2303,Planilha6!$A:$B,2,0)</f>
        <v>34</v>
      </c>
      <c r="N2303" t="s">
        <v>850</v>
      </c>
      <c r="O2303" t="s">
        <v>22</v>
      </c>
      <c r="P2303">
        <f>VLOOKUP(O2303,Planilha7!$A:$B,2,0)</f>
        <v>55</v>
      </c>
      <c r="Q2303" s="2">
        <v>15961</v>
      </c>
      <c r="R2303" t="s">
        <v>9</v>
      </c>
      <c r="S2303">
        <f>VLOOKUP(R2303,Planilha8!$A:$B,2,0)</f>
        <v>1</v>
      </c>
      <c r="T2303" s="1">
        <v>43927</v>
      </c>
      <c r="U2303" s="1" t="s">
        <v>6247</v>
      </c>
      <c r="V2303" s="1" t="s">
        <v>6247</v>
      </c>
      <c r="W2303" t="s">
        <v>6247</v>
      </c>
      <c r="X2303" t="s">
        <v>6247</v>
      </c>
    </row>
    <row r="2304" spans="1:24" x14ac:dyDescent="0.25">
      <c r="A2304">
        <v>1</v>
      </c>
      <c r="B2304" t="s">
        <v>6028</v>
      </c>
      <c r="C2304" t="s">
        <v>6029</v>
      </c>
      <c r="D2304" t="s">
        <v>4534</v>
      </c>
      <c r="E2304">
        <f>VLOOKUP(D2304,Planilha2!$A:$B,2,0)</f>
        <v>719</v>
      </c>
      <c r="F2304" t="s">
        <v>46</v>
      </c>
      <c r="G2304">
        <f>VLOOKUP(F2304,Planilha5!$A:$B,2,0)</f>
        <v>5</v>
      </c>
      <c r="H2304" t="str">
        <f>VLOOKUP(F2304,Planilha3!$A:$B,2,0)</f>
        <v>Energy</v>
      </c>
      <c r="I2304">
        <f>VLOOKUP(H2304,Planilha3!$B:$C,2,0)</f>
        <v>2</v>
      </c>
      <c r="J2304" t="s">
        <v>6247</v>
      </c>
      <c r="K2304">
        <f>VLOOKUP(J2304,Planilha4!$A:$B,2,0)</f>
        <v>1</v>
      </c>
      <c r="L2304" t="s">
        <v>1524</v>
      </c>
      <c r="M2304">
        <f>VLOOKUP(L2304,Planilha6!$A:$B,2,0)</f>
        <v>72</v>
      </c>
      <c r="N2304" t="s">
        <v>850</v>
      </c>
      <c r="O2304" t="s">
        <v>22</v>
      </c>
      <c r="P2304">
        <f>VLOOKUP(O2304,Planilha7!$A:$B,2,0)</f>
        <v>55</v>
      </c>
      <c r="Q2304" s="2">
        <v>26883</v>
      </c>
      <c r="R2304" t="s">
        <v>9</v>
      </c>
      <c r="S2304">
        <f>VLOOKUP(R2304,Planilha8!$A:$B,2,0)</f>
        <v>1</v>
      </c>
      <c r="T2304" s="1">
        <v>40177</v>
      </c>
      <c r="U2304" s="1" t="s">
        <v>6247</v>
      </c>
      <c r="V2304" s="1" t="s">
        <v>6247</v>
      </c>
      <c r="W2304" t="s">
        <v>6247</v>
      </c>
      <c r="X2304" t="s">
        <v>6247</v>
      </c>
    </row>
    <row r="2305" spans="1:24" x14ac:dyDescent="0.25">
      <c r="A2305">
        <v>1</v>
      </c>
      <c r="B2305" t="s">
        <v>6030</v>
      </c>
      <c r="C2305" t="s">
        <v>6031</v>
      </c>
      <c r="D2305" t="s">
        <v>6032</v>
      </c>
      <c r="E2305">
        <f>VLOOKUP(D2305,Planilha2!$A:$B,2,0)</f>
        <v>1101</v>
      </c>
      <c r="F2305" t="s">
        <v>46</v>
      </c>
      <c r="G2305">
        <f>VLOOKUP(F2305,Planilha5!$A:$B,2,0)</f>
        <v>5</v>
      </c>
      <c r="H2305" t="str">
        <f>VLOOKUP(F2305,Planilha3!$A:$B,2,0)</f>
        <v>Energy</v>
      </c>
      <c r="I2305">
        <f>VLOOKUP(H2305,Planilha3!$B:$C,2,0)</f>
        <v>2</v>
      </c>
      <c r="J2305" t="s">
        <v>6247</v>
      </c>
      <c r="K2305">
        <f>VLOOKUP(J2305,Planilha4!$A:$B,2,0)</f>
        <v>1</v>
      </c>
      <c r="L2305" t="s">
        <v>92</v>
      </c>
      <c r="M2305">
        <f>VLOOKUP(L2305,Planilha6!$A:$B,2,0)</f>
        <v>13</v>
      </c>
      <c r="N2305" t="s">
        <v>850</v>
      </c>
      <c r="O2305" t="s">
        <v>8</v>
      </c>
      <c r="P2305">
        <f>VLOOKUP(O2305,Planilha7!$A:$B,2,0)</f>
        <v>27</v>
      </c>
      <c r="Q2305" s="2">
        <v>38400</v>
      </c>
      <c r="R2305" t="s">
        <v>9</v>
      </c>
      <c r="S2305">
        <f>VLOOKUP(R2305,Planilha8!$A:$B,2,0)</f>
        <v>1</v>
      </c>
      <c r="T2305" s="1">
        <v>43927</v>
      </c>
      <c r="U2305" s="1" t="s">
        <v>6247</v>
      </c>
      <c r="V2305" s="1" t="s">
        <v>6247</v>
      </c>
      <c r="W2305" t="s">
        <v>6247</v>
      </c>
      <c r="X2305" t="s">
        <v>6247</v>
      </c>
    </row>
    <row r="2306" spans="1:24" x14ac:dyDescent="0.25">
      <c r="A2306">
        <v>1</v>
      </c>
      <c r="B2306" t="s">
        <v>6033</v>
      </c>
      <c r="C2306" t="s">
        <v>6034</v>
      </c>
      <c r="D2306" t="s">
        <v>6035</v>
      </c>
      <c r="E2306">
        <f>VLOOKUP(D2306,Planilha2!$A:$B,2,0)</f>
        <v>1102</v>
      </c>
      <c r="F2306" t="s">
        <v>46</v>
      </c>
      <c r="G2306">
        <f>VLOOKUP(F2306,Planilha5!$A:$B,2,0)</f>
        <v>5</v>
      </c>
      <c r="H2306" t="str">
        <f>VLOOKUP(F2306,Planilha3!$A:$B,2,0)</f>
        <v>Energy</v>
      </c>
      <c r="I2306">
        <f>VLOOKUP(H2306,Planilha3!$B:$C,2,0)</f>
        <v>2</v>
      </c>
      <c r="J2306" t="s">
        <v>6247</v>
      </c>
      <c r="K2306">
        <f>VLOOKUP(J2306,Planilha4!$A:$B,2,0)</f>
        <v>1</v>
      </c>
      <c r="L2306" t="s">
        <v>4394</v>
      </c>
      <c r="M2306">
        <f>VLOOKUP(L2306,Planilha6!$A:$B,2,0)</f>
        <v>134</v>
      </c>
      <c r="N2306" t="s">
        <v>850</v>
      </c>
      <c r="O2306" t="s">
        <v>22</v>
      </c>
      <c r="P2306">
        <f>VLOOKUP(O2306,Planilha7!$A:$B,2,0)</f>
        <v>55</v>
      </c>
      <c r="Q2306" s="2">
        <v>43481</v>
      </c>
      <c r="R2306" t="s">
        <v>9</v>
      </c>
      <c r="S2306">
        <f>VLOOKUP(R2306,Planilha8!$A:$B,2,0)</f>
        <v>1</v>
      </c>
      <c r="T2306" s="1">
        <v>40178</v>
      </c>
      <c r="U2306" s="1" t="s">
        <v>6247</v>
      </c>
      <c r="V2306" s="1" t="s">
        <v>6247</v>
      </c>
      <c r="W2306" t="s">
        <v>6247</v>
      </c>
      <c r="X2306" t="s">
        <v>6247</v>
      </c>
    </row>
    <row r="2307" spans="1:24" x14ac:dyDescent="0.25">
      <c r="A2307">
        <v>1</v>
      </c>
      <c r="B2307" t="s">
        <v>6036</v>
      </c>
      <c r="C2307" t="s">
        <v>6037</v>
      </c>
      <c r="D2307" t="s">
        <v>6038</v>
      </c>
      <c r="E2307">
        <f>VLOOKUP(D2307,Planilha2!$A:$B,2,0)</f>
        <v>1103</v>
      </c>
      <c r="F2307" t="s">
        <v>46</v>
      </c>
      <c r="G2307">
        <f>VLOOKUP(F2307,Planilha5!$A:$B,2,0)</f>
        <v>5</v>
      </c>
      <c r="H2307" t="str">
        <f>VLOOKUP(F2307,Planilha3!$A:$B,2,0)</f>
        <v>Energy</v>
      </c>
      <c r="I2307">
        <f>VLOOKUP(H2307,Planilha3!$B:$C,2,0)</f>
        <v>2</v>
      </c>
      <c r="J2307" t="s">
        <v>6247</v>
      </c>
      <c r="K2307">
        <f>VLOOKUP(J2307,Planilha4!$A:$B,2,0)</f>
        <v>1</v>
      </c>
      <c r="L2307" t="s">
        <v>92</v>
      </c>
      <c r="M2307">
        <f>VLOOKUP(L2307,Planilha6!$A:$B,2,0)</f>
        <v>13</v>
      </c>
      <c r="N2307" t="s">
        <v>850</v>
      </c>
      <c r="O2307" t="s">
        <v>8</v>
      </c>
      <c r="P2307">
        <f>VLOOKUP(O2307,Planilha7!$A:$B,2,0)</f>
        <v>27</v>
      </c>
      <c r="Q2307" s="2">
        <v>249920</v>
      </c>
      <c r="R2307" t="s">
        <v>9</v>
      </c>
      <c r="S2307">
        <f>VLOOKUP(R2307,Planilha8!$A:$B,2,0)</f>
        <v>1</v>
      </c>
      <c r="T2307" s="1">
        <v>43927</v>
      </c>
      <c r="U2307" s="1" t="s">
        <v>6247</v>
      </c>
      <c r="V2307" s="1" t="s">
        <v>6247</v>
      </c>
      <c r="W2307" t="s">
        <v>6247</v>
      </c>
      <c r="X2307" t="s">
        <v>6247</v>
      </c>
    </row>
    <row r="2308" spans="1:24" x14ac:dyDescent="0.25">
      <c r="A2308">
        <v>1</v>
      </c>
      <c r="B2308" t="s">
        <v>6039</v>
      </c>
      <c r="C2308" t="s">
        <v>6040</v>
      </c>
      <c r="D2308" t="s">
        <v>6041</v>
      </c>
      <c r="E2308">
        <f>VLOOKUP(D2308,Planilha2!$A:$B,2,0)</f>
        <v>1104</v>
      </c>
      <c r="F2308" t="s">
        <v>46</v>
      </c>
      <c r="G2308">
        <f>VLOOKUP(F2308,Planilha5!$A:$B,2,0)</f>
        <v>5</v>
      </c>
      <c r="H2308" t="str">
        <f>VLOOKUP(F2308,Planilha3!$A:$B,2,0)</f>
        <v>Energy</v>
      </c>
      <c r="I2308">
        <f>VLOOKUP(H2308,Planilha3!$B:$C,2,0)</f>
        <v>2</v>
      </c>
      <c r="J2308" t="s">
        <v>6247</v>
      </c>
      <c r="K2308">
        <f>VLOOKUP(J2308,Planilha4!$A:$B,2,0)</f>
        <v>1</v>
      </c>
      <c r="L2308" t="s">
        <v>92</v>
      </c>
      <c r="M2308">
        <f>VLOOKUP(L2308,Planilha6!$A:$B,2,0)</f>
        <v>13</v>
      </c>
      <c r="N2308" t="s">
        <v>850</v>
      </c>
      <c r="O2308" t="s">
        <v>8</v>
      </c>
      <c r="P2308">
        <f>VLOOKUP(O2308,Planilha7!$A:$B,2,0)</f>
        <v>27</v>
      </c>
      <c r="Q2308" s="2">
        <v>122445</v>
      </c>
      <c r="R2308" t="s">
        <v>9</v>
      </c>
      <c r="S2308">
        <f>VLOOKUP(R2308,Planilha8!$A:$B,2,0)</f>
        <v>1</v>
      </c>
      <c r="T2308" s="1">
        <v>43927</v>
      </c>
      <c r="U2308" s="1" t="s">
        <v>6247</v>
      </c>
      <c r="V2308" s="1" t="s">
        <v>6247</v>
      </c>
      <c r="W2308" t="s">
        <v>6247</v>
      </c>
      <c r="X2308" t="s">
        <v>6247</v>
      </c>
    </row>
    <row r="2309" spans="1:24" x14ac:dyDescent="0.25">
      <c r="A2309">
        <v>1</v>
      </c>
      <c r="B2309" t="s">
        <v>6042</v>
      </c>
      <c r="C2309" t="s">
        <v>6043</v>
      </c>
      <c r="D2309" t="s">
        <v>6044</v>
      </c>
      <c r="E2309">
        <f>VLOOKUP(D2309,Planilha2!$A:$B,2,0)</f>
        <v>1105</v>
      </c>
      <c r="F2309" t="s">
        <v>46</v>
      </c>
      <c r="G2309">
        <f>VLOOKUP(F2309,Planilha5!$A:$B,2,0)</f>
        <v>5</v>
      </c>
      <c r="H2309" t="str">
        <f>VLOOKUP(F2309,Planilha3!$A:$B,2,0)</f>
        <v>Energy</v>
      </c>
      <c r="I2309">
        <f>VLOOKUP(H2309,Planilha3!$B:$C,2,0)</f>
        <v>2</v>
      </c>
      <c r="J2309" t="s">
        <v>6247</v>
      </c>
      <c r="K2309">
        <f>VLOOKUP(J2309,Planilha4!$A:$B,2,0)</f>
        <v>1</v>
      </c>
      <c r="L2309" t="s">
        <v>3923</v>
      </c>
      <c r="M2309">
        <f>VLOOKUP(L2309,Planilha6!$A:$B,2,0)</f>
        <v>118</v>
      </c>
      <c r="N2309" t="s">
        <v>850</v>
      </c>
      <c r="O2309" t="s">
        <v>8</v>
      </c>
      <c r="P2309">
        <f>VLOOKUP(O2309,Planilha7!$A:$B,2,0)</f>
        <v>27</v>
      </c>
      <c r="Q2309" s="2">
        <v>54519</v>
      </c>
      <c r="R2309" t="s">
        <v>9</v>
      </c>
      <c r="S2309">
        <f>VLOOKUP(R2309,Planilha8!$A:$B,2,0)</f>
        <v>1</v>
      </c>
      <c r="T2309" s="1">
        <v>43927</v>
      </c>
      <c r="U2309" s="1" t="s">
        <v>6247</v>
      </c>
      <c r="V2309" s="1" t="s">
        <v>6247</v>
      </c>
      <c r="W2309" t="s">
        <v>6247</v>
      </c>
      <c r="X2309" t="s">
        <v>6247</v>
      </c>
    </row>
    <row r="2310" spans="1:24" x14ac:dyDescent="0.25">
      <c r="A2310">
        <v>1</v>
      </c>
      <c r="B2310" t="s">
        <v>6045</v>
      </c>
      <c r="C2310" t="s">
        <v>6046</v>
      </c>
      <c r="D2310" t="s">
        <v>6047</v>
      </c>
      <c r="E2310">
        <f>VLOOKUP(D2310,Planilha2!$A:$B,2,0)</f>
        <v>1106</v>
      </c>
      <c r="F2310" t="s">
        <v>46</v>
      </c>
      <c r="G2310">
        <f>VLOOKUP(F2310,Planilha5!$A:$B,2,0)</f>
        <v>5</v>
      </c>
      <c r="H2310" t="str">
        <f>VLOOKUP(F2310,Planilha3!$A:$B,2,0)</f>
        <v>Energy</v>
      </c>
      <c r="I2310">
        <f>VLOOKUP(H2310,Planilha3!$B:$C,2,0)</f>
        <v>2</v>
      </c>
      <c r="J2310" t="s">
        <v>6247</v>
      </c>
      <c r="K2310">
        <f>VLOOKUP(J2310,Planilha4!$A:$B,2,0)</f>
        <v>1</v>
      </c>
      <c r="L2310" t="s">
        <v>3923</v>
      </c>
      <c r="M2310">
        <f>VLOOKUP(L2310,Planilha6!$A:$B,2,0)</f>
        <v>118</v>
      </c>
      <c r="N2310" t="s">
        <v>850</v>
      </c>
      <c r="O2310" t="s">
        <v>8</v>
      </c>
      <c r="P2310">
        <f>VLOOKUP(O2310,Planilha7!$A:$B,2,0)</f>
        <v>27</v>
      </c>
      <c r="Q2310" s="2">
        <v>54519</v>
      </c>
      <c r="R2310" t="s">
        <v>9</v>
      </c>
      <c r="S2310">
        <f>VLOOKUP(R2310,Planilha8!$A:$B,2,0)</f>
        <v>1</v>
      </c>
      <c r="T2310" s="1">
        <v>43927</v>
      </c>
      <c r="U2310" s="1" t="s">
        <v>6247</v>
      </c>
      <c r="V2310" s="1" t="s">
        <v>6247</v>
      </c>
      <c r="W2310" t="s">
        <v>6247</v>
      </c>
      <c r="X2310" t="s">
        <v>6247</v>
      </c>
    </row>
    <row r="2311" spans="1:24" x14ac:dyDescent="0.25">
      <c r="A2311">
        <v>1</v>
      </c>
      <c r="B2311" t="s">
        <v>6048</v>
      </c>
      <c r="C2311" t="s">
        <v>6049</v>
      </c>
      <c r="D2311" t="s">
        <v>6050</v>
      </c>
      <c r="E2311">
        <f>VLOOKUP(D2311,Planilha2!$A:$B,2,0)</f>
        <v>1107</v>
      </c>
      <c r="F2311" t="s">
        <v>46</v>
      </c>
      <c r="G2311">
        <f>VLOOKUP(F2311,Planilha5!$A:$B,2,0)</f>
        <v>5</v>
      </c>
      <c r="H2311" t="str">
        <f>VLOOKUP(F2311,Planilha3!$A:$B,2,0)</f>
        <v>Energy</v>
      </c>
      <c r="I2311">
        <f>VLOOKUP(H2311,Planilha3!$B:$C,2,0)</f>
        <v>2</v>
      </c>
      <c r="J2311" t="s">
        <v>6247</v>
      </c>
      <c r="K2311">
        <f>VLOOKUP(J2311,Planilha4!$A:$B,2,0)</f>
        <v>1</v>
      </c>
      <c r="L2311" t="s">
        <v>3923</v>
      </c>
      <c r="M2311">
        <f>VLOOKUP(L2311,Planilha6!$A:$B,2,0)</f>
        <v>118</v>
      </c>
      <c r="N2311" t="s">
        <v>850</v>
      </c>
      <c r="O2311" t="s">
        <v>8</v>
      </c>
      <c r="P2311">
        <f>VLOOKUP(O2311,Planilha7!$A:$B,2,0)</f>
        <v>27</v>
      </c>
      <c r="Q2311" s="2">
        <v>54519</v>
      </c>
      <c r="R2311" t="s">
        <v>9</v>
      </c>
      <c r="S2311">
        <f>VLOOKUP(R2311,Planilha8!$A:$B,2,0)</f>
        <v>1</v>
      </c>
      <c r="T2311" s="1">
        <v>43927</v>
      </c>
      <c r="U2311" s="1" t="s">
        <v>6247</v>
      </c>
      <c r="V2311" s="1" t="s">
        <v>6247</v>
      </c>
      <c r="W2311" t="s">
        <v>6247</v>
      </c>
      <c r="X2311" t="s">
        <v>6247</v>
      </c>
    </row>
    <row r="2312" spans="1:24" x14ac:dyDescent="0.25">
      <c r="A2312">
        <v>1</v>
      </c>
      <c r="B2312" t="s">
        <v>6051</v>
      </c>
      <c r="C2312" t="s">
        <v>6052</v>
      </c>
      <c r="D2312" t="s">
        <v>6053</v>
      </c>
      <c r="E2312">
        <f>VLOOKUP(D2312,Planilha2!$A:$B,2,0)</f>
        <v>1108</v>
      </c>
      <c r="F2312" t="s">
        <v>1651</v>
      </c>
      <c r="G2312">
        <f>VLOOKUP(F2312,Planilha5!$A:$B,2,0)</f>
        <v>22</v>
      </c>
      <c r="H2312" t="str">
        <f>VLOOKUP(F2312,Planilha3!$A:$B,2,0)</f>
        <v>Industry</v>
      </c>
      <c r="I2312">
        <f>VLOOKUP(H2312,Planilha3!$B:$C,2,0)</f>
        <v>4</v>
      </c>
      <c r="J2312" t="s">
        <v>6247</v>
      </c>
      <c r="K2312">
        <f>VLOOKUP(J2312,Planilha4!$A:$B,2,0)</f>
        <v>1</v>
      </c>
      <c r="L2312" t="s">
        <v>3793</v>
      </c>
      <c r="M2312">
        <f>VLOOKUP(L2312,Planilha6!$A:$B,2,0)</f>
        <v>115</v>
      </c>
      <c r="N2312" t="s">
        <v>850</v>
      </c>
      <c r="O2312" t="s">
        <v>22</v>
      </c>
      <c r="P2312">
        <f>VLOOKUP(O2312,Planilha7!$A:$B,2,0)</f>
        <v>55</v>
      </c>
      <c r="Q2312" s="2">
        <v>21807</v>
      </c>
      <c r="R2312" t="s">
        <v>9</v>
      </c>
      <c r="S2312">
        <f>VLOOKUP(R2312,Planilha8!$A:$B,2,0)</f>
        <v>1</v>
      </c>
      <c r="T2312" s="1">
        <v>40191</v>
      </c>
      <c r="U2312" s="1" t="s">
        <v>6247</v>
      </c>
      <c r="V2312" s="1" t="s">
        <v>6247</v>
      </c>
      <c r="W2312" t="s">
        <v>6247</v>
      </c>
      <c r="X2312" t="s">
        <v>6247</v>
      </c>
    </row>
    <row r="2313" spans="1:24" x14ac:dyDescent="0.25">
      <c r="A2313">
        <v>1</v>
      </c>
      <c r="B2313" t="s">
        <v>6054</v>
      </c>
      <c r="C2313" t="s">
        <v>6055</v>
      </c>
      <c r="D2313" t="s">
        <v>6056</v>
      </c>
      <c r="E2313">
        <f>VLOOKUP(D2313,Planilha2!$A:$B,2,0)</f>
        <v>1109</v>
      </c>
      <c r="F2313" t="s">
        <v>46</v>
      </c>
      <c r="G2313">
        <f>VLOOKUP(F2313,Planilha5!$A:$B,2,0)</f>
        <v>5</v>
      </c>
      <c r="H2313" t="str">
        <f>VLOOKUP(F2313,Planilha3!$A:$B,2,0)</f>
        <v>Energy</v>
      </c>
      <c r="I2313">
        <f>VLOOKUP(H2313,Planilha3!$B:$C,2,0)</f>
        <v>2</v>
      </c>
      <c r="J2313" t="s">
        <v>6247</v>
      </c>
      <c r="K2313">
        <f>VLOOKUP(J2313,Planilha4!$A:$B,2,0)</f>
        <v>1</v>
      </c>
      <c r="L2313" t="s">
        <v>92</v>
      </c>
      <c r="M2313">
        <f>VLOOKUP(L2313,Planilha6!$A:$B,2,0)</f>
        <v>13</v>
      </c>
      <c r="N2313" t="s">
        <v>850</v>
      </c>
      <c r="O2313" t="s">
        <v>8</v>
      </c>
      <c r="P2313">
        <f>VLOOKUP(O2313,Planilha7!$A:$B,2,0)</f>
        <v>27</v>
      </c>
      <c r="Q2313" s="2">
        <v>84852</v>
      </c>
      <c r="R2313" t="s">
        <v>9</v>
      </c>
      <c r="S2313">
        <f>VLOOKUP(R2313,Planilha8!$A:$B,2,0)</f>
        <v>1</v>
      </c>
      <c r="T2313" s="1">
        <v>43927</v>
      </c>
      <c r="U2313" s="1">
        <v>42547</v>
      </c>
      <c r="V2313" s="1">
        <v>46198</v>
      </c>
      <c r="W2313" t="s">
        <v>6247</v>
      </c>
      <c r="X2313" t="s">
        <v>6247</v>
      </c>
    </row>
    <row r="2314" spans="1:24" x14ac:dyDescent="0.25">
      <c r="A2314">
        <v>1</v>
      </c>
      <c r="B2314" t="s">
        <v>6057</v>
      </c>
      <c r="C2314" t="s">
        <v>6058</v>
      </c>
      <c r="D2314" t="s">
        <v>6059</v>
      </c>
      <c r="E2314">
        <f>VLOOKUP(D2314,Planilha2!$A:$B,2,0)</f>
        <v>1110</v>
      </c>
      <c r="F2314" t="s">
        <v>46</v>
      </c>
      <c r="G2314">
        <f>VLOOKUP(F2314,Planilha5!$A:$B,2,0)</f>
        <v>5</v>
      </c>
      <c r="H2314" t="str">
        <f>VLOOKUP(F2314,Planilha3!$A:$B,2,0)</f>
        <v>Energy</v>
      </c>
      <c r="I2314">
        <f>VLOOKUP(H2314,Planilha3!$B:$C,2,0)</f>
        <v>2</v>
      </c>
      <c r="J2314" t="s">
        <v>6247</v>
      </c>
      <c r="K2314">
        <f>VLOOKUP(J2314,Planilha4!$A:$B,2,0)</f>
        <v>1</v>
      </c>
      <c r="L2314" t="s">
        <v>92</v>
      </c>
      <c r="M2314">
        <f>VLOOKUP(L2314,Planilha6!$A:$B,2,0)</f>
        <v>13</v>
      </c>
      <c r="N2314" t="s">
        <v>565</v>
      </c>
      <c r="O2314" t="s">
        <v>8</v>
      </c>
      <c r="P2314">
        <f>VLOOKUP(O2314,Planilha7!$A:$B,2,0)</f>
        <v>27</v>
      </c>
      <c r="Q2314" s="2">
        <v>43650</v>
      </c>
      <c r="R2314" t="s">
        <v>9</v>
      </c>
      <c r="S2314">
        <f>VLOOKUP(R2314,Planilha8!$A:$B,2,0)</f>
        <v>1</v>
      </c>
      <c r="T2314" s="1" t="s">
        <v>6247</v>
      </c>
      <c r="U2314" s="1" t="s">
        <v>6247</v>
      </c>
      <c r="V2314" s="1" t="s">
        <v>6247</v>
      </c>
      <c r="W2314" t="s">
        <v>6247</v>
      </c>
      <c r="X2314" t="s">
        <v>6247</v>
      </c>
    </row>
    <row r="2315" spans="1:24" x14ac:dyDescent="0.25">
      <c r="A2315">
        <v>1</v>
      </c>
      <c r="B2315" t="s">
        <v>6060</v>
      </c>
      <c r="C2315" t="s">
        <v>6061</v>
      </c>
      <c r="D2315" t="s">
        <v>5769</v>
      </c>
      <c r="E2315">
        <f>VLOOKUP(D2315,Planilha2!$A:$B,2,0)</f>
        <v>1051</v>
      </c>
      <c r="F2315" t="s">
        <v>46</v>
      </c>
      <c r="G2315">
        <f>VLOOKUP(F2315,Planilha5!$A:$B,2,0)</f>
        <v>5</v>
      </c>
      <c r="H2315" t="str">
        <f>VLOOKUP(F2315,Planilha3!$A:$B,2,0)</f>
        <v>Energy</v>
      </c>
      <c r="I2315">
        <f>VLOOKUP(H2315,Planilha3!$B:$C,2,0)</f>
        <v>2</v>
      </c>
      <c r="J2315" t="s">
        <v>6247</v>
      </c>
      <c r="K2315">
        <f>VLOOKUP(J2315,Planilha4!$A:$B,2,0)</f>
        <v>1</v>
      </c>
      <c r="L2315" s="1" t="s">
        <v>6247</v>
      </c>
      <c r="M2315">
        <f>VLOOKUP(L2315,Planilha6!$A:$B,2,0)</f>
        <v>1</v>
      </c>
      <c r="N2315" t="s">
        <v>850</v>
      </c>
      <c r="O2315" t="s">
        <v>22</v>
      </c>
      <c r="P2315">
        <f>VLOOKUP(O2315,Planilha7!$A:$B,2,0)</f>
        <v>55</v>
      </c>
      <c r="Q2315" s="2">
        <v>17781</v>
      </c>
      <c r="R2315" t="s">
        <v>9</v>
      </c>
      <c r="S2315">
        <f>VLOOKUP(R2315,Planilha8!$A:$B,2,0)</f>
        <v>1</v>
      </c>
      <c r="T2315" s="1">
        <v>43927</v>
      </c>
      <c r="U2315" s="1" t="s">
        <v>6247</v>
      </c>
      <c r="V2315" s="1" t="s">
        <v>6247</v>
      </c>
      <c r="W2315" t="s">
        <v>6247</v>
      </c>
      <c r="X2315" t="s">
        <v>6247</v>
      </c>
    </row>
    <row r="2316" spans="1:24" x14ac:dyDescent="0.25">
      <c r="A2316">
        <v>1</v>
      </c>
      <c r="B2316" t="s">
        <v>6062</v>
      </c>
      <c r="C2316" t="s">
        <v>6063</v>
      </c>
      <c r="D2316" t="s">
        <v>6064</v>
      </c>
      <c r="E2316">
        <f>VLOOKUP(D2316,Planilha2!$A:$B,2,0)</f>
        <v>1111</v>
      </c>
      <c r="F2316" t="s">
        <v>46</v>
      </c>
      <c r="G2316">
        <f>VLOOKUP(F2316,Planilha5!$A:$B,2,0)</f>
        <v>5</v>
      </c>
      <c r="H2316" t="str">
        <f>VLOOKUP(F2316,Planilha3!$A:$B,2,0)</f>
        <v>Energy</v>
      </c>
      <c r="I2316">
        <f>VLOOKUP(H2316,Planilha3!$B:$C,2,0)</f>
        <v>2</v>
      </c>
      <c r="J2316" t="s">
        <v>6247</v>
      </c>
      <c r="K2316">
        <f>VLOOKUP(J2316,Planilha4!$A:$B,2,0)</f>
        <v>1</v>
      </c>
      <c r="L2316" t="s">
        <v>92</v>
      </c>
      <c r="M2316">
        <f>VLOOKUP(L2316,Planilha6!$A:$B,2,0)</f>
        <v>13</v>
      </c>
      <c r="N2316" t="s">
        <v>850</v>
      </c>
      <c r="O2316" t="s">
        <v>101</v>
      </c>
      <c r="P2316">
        <f>VLOOKUP(O2316,Planilha7!$A:$B,2,0)</f>
        <v>17</v>
      </c>
      <c r="Q2316" s="2">
        <v>50466</v>
      </c>
      <c r="R2316" t="s">
        <v>275</v>
      </c>
      <c r="S2316">
        <f>VLOOKUP(R2316,Planilha8!$A:$B,2,0)</f>
        <v>7</v>
      </c>
      <c r="T2316" s="1">
        <v>43927</v>
      </c>
      <c r="U2316" s="1" t="s">
        <v>6247</v>
      </c>
      <c r="V2316" s="1" t="s">
        <v>6247</v>
      </c>
      <c r="W2316" t="s">
        <v>6247</v>
      </c>
      <c r="X2316" t="s">
        <v>6247</v>
      </c>
    </row>
    <row r="2317" spans="1:24" x14ac:dyDescent="0.25">
      <c r="A2317">
        <v>1</v>
      </c>
      <c r="B2317" t="s">
        <v>6065</v>
      </c>
      <c r="C2317" t="s">
        <v>6066</v>
      </c>
      <c r="D2317" t="s">
        <v>5028</v>
      </c>
      <c r="E2317">
        <f>VLOOKUP(D2317,Planilha2!$A:$B,2,0)</f>
        <v>855</v>
      </c>
      <c r="F2317" t="s">
        <v>46</v>
      </c>
      <c r="G2317">
        <f>VLOOKUP(F2317,Planilha5!$A:$B,2,0)</f>
        <v>5</v>
      </c>
      <c r="H2317" t="str">
        <f>VLOOKUP(F2317,Planilha3!$A:$B,2,0)</f>
        <v>Energy</v>
      </c>
      <c r="I2317">
        <f>VLOOKUP(H2317,Planilha3!$B:$C,2,0)</f>
        <v>2</v>
      </c>
      <c r="J2317" t="s">
        <v>6247</v>
      </c>
      <c r="K2317">
        <f>VLOOKUP(J2317,Planilha4!$A:$B,2,0)</f>
        <v>1</v>
      </c>
      <c r="L2317" t="s">
        <v>365</v>
      </c>
      <c r="M2317">
        <f>VLOOKUP(L2317,Planilha6!$A:$B,2,0)</f>
        <v>34</v>
      </c>
      <c r="N2317" t="s">
        <v>850</v>
      </c>
      <c r="O2317" t="s">
        <v>22</v>
      </c>
      <c r="P2317">
        <f>VLOOKUP(O2317,Planilha7!$A:$B,2,0)</f>
        <v>55</v>
      </c>
      <c r="Q2317" s="2">
        <v>16867</v>
      </c>
      <c r="R2317" t="s">
        <v>9</v>
      </c>
      <c r="S2317">
        <f>VLOOKUP(R2317,Planilha8!$A:$B,2,0)</f>
        <v>1</v>
      </c>
      <c r="T2317" s="1">
        <v>43927</v>
      </c>
      <c r="U2317" s="1" t="s">
        <v>6247</v>
      </c>
      <c r="V2317" s="1" t="s">
        <v>6247</v>
      </c>
      <c r="W2317" t="s">
        <v>6247</v>
      </c>
      <c r="X2317" t="s">
        <v>6247</v>
      </c>
    </row>
    <row r="2318" spans="1:24" x14ac:dyDescent="0.25">
      <c r="A2318">
        <v>1</v>
      </c>
      <c r="B2318" t="s">
        <v>6067</v>
      </c>
      <c r="C2318" t="s">
        <v>6068</v>
      </c>
      <c r="D2318" t="s">
        <v>1621</v>
      </c>
      <c r="E2318">
        <f>VLOOKUP(D2318,Planilha2!$A:$B,2,0)</f>
        <v>285</v>
      </c>
      <c r="F2318" t="s">
        <v>46</v>
      </c>
      <c r="G2318">
        <f>VLOOKUP(F2318,Planilha5!$A:$B,2,0)</f>
        <v>5</v>
      </c>
      <c r="H2318" t="str">
        <f>VLOOKUP(F2318,Planilha3!$A:$B,2,0)</f>
        <v>Energy</v>
      </c>
      <c r="I2318">
        <f>VLOOKUP(H2318,Planilha3!$B:$C,2,0)</f>
        <v>2</v>
      </c>
      <c r="J2318" t="s">
        <v>6247</v>
      </c>
      <c r="K2318">
        <f>VLOOKUP(J2318,Planilha4!$A:$B,2,0)</f>
        <v>1</v>
      </c>
      <c r="L2318" t="s">
        <v>92</v>
      </c>
      <c r="M2318">
        <f>VLOOKUP(L2318,Planilha6!$A:$B,2,0)</f>
        <v>13</v>
      </c>
      <c r="N2318" t="s">
        <v>850</v>
      </c>
      <c r="O2318" t="s">
        <v>22</v>
      </c>
      <c r="P2318">
        <f>VLOOKUP(O2318,Planilha7!$A:$B,2,0)</f>
        <v>55</v>
      </c>
      <c r="Q2318" s="2">
        <v>80385</v>
      </c>
      <c r="R2318" t="s">
        <v>9</v>
      </c>
      <c r="S2318">
        <f>VLOOKUP(R2318,Planilha8!$A:$B,2,0)</f>
        <v>1</v>
      </c>
      <c r="T2318" s="1">
        <v>41380</v>
      </c>
      <c r="U2318" s="1" t="s">
        <v>6247</v>
      </c>
      <c r="V2318" s="1" t="s">
        <v>6247</v>
      </c>
      <c r="W2318" t="s">
        <v>6247</v>
      </c>
      <c r="X2318" t="s">
        <v>6247</v>
      </c>
    </row>
    <row r="2319" spans="1:24" x14ac:dyDescent="0.25">
      <c r="A2319">
        <v>1</v>
      </c>
      <c r="B2319" t="s">
        <v>6069</v>
      </c>
      <c r="C2319" t="s">
        <v>6070</v>
      </c>
      <c r="D2319" t="s">
        <v>6071</v>
      </c>
      <c r="E2319">
        <f>VLOOKUP(D2319,Planilha2!$A:$B,2,0)</f>
        <v>1112</v>
      </c>
      <c r="F2319" t="s">
        <v>46</v>
      </c>
      <c r="G2319">
        <f>VLOOKUP(F2319,Planilha5!$A:$B,2,0)</f>
        <v>5</v>
      </c>
      <c r="H2319" t="str">
        <f>VLOOKUP(F2319,Planilha3!$A:$B,2,0)</f>
        <v>Energy</v>
      </c>
      <c r="I2319">
        <f>VLOOKUP(H2319,Planilha3!$B:$C,2,0)</f>
        <v>2</v>
      </c>
      <c r="J2319" t="s">
        <v>6247</v>
      </c>
      <c r="K2319">
        <f>VLOOKUP(J2319,Planilha4!$A:$B,2,0)</f>
        <v>1</v>
      </c>
      <c r="L2319" t="s">
        <v>92</v>
      </c>
      <c r="M2319">
        <f>VLOOKUP(L2319,Planilha6!$A:$B,2,0)</f>
        <v>13</v>
      </c>
      <c r="N2319" t="s">
        <v>850</v>
      </c>
      <c r="O2319" t="s">
        <v>22</v>
      </c>
      <c r="P2319">
        <f>VLOOKUP(O2319,Planilha7!$A:$B,2,0)</f>
        <v>55</v>
      </c>
      <c r="Q2319" s="2">
        <v>47244</v>
      </c>
      <c r="R2319" t="s">
        <v>9</v>
      </c>
      <c r="S2319">
        <f>VLOOKUP(R2319,Planilha8!$A:$B,2,0)</f>
        <v>1</v>
      </c>
      <c r="T2319" s="1">
        <v>41499</v>
      </c>
      <c r="U2319" s="1" t="s">
        <v>6247</v>
      </c>
      <c r="V2319" s="1" t="s">
        <v>6247</v>
      </c>
      <c r="W2319" t="s">
        <v>6247</v>
      </c>
      <c r="X2319" t="s">
        <v>6247</v>
      </c>
    </row>
    <row r="2320" spans="1:24" x14ac:dyDescent="0.25">
      <c r="A2320">
        <v>1</v>
      </c>
      <c r="B2320" t="s">
        <v>6072</v>
      </c>
      <c r="C2320" t="s">
        <v>6073</v>
      </c>
      <c r="D2320" t="s">
        <v>6074</v>
      </c>
      <c r="E2320">
        <f>VLOOKUP(D2320,Planilha2!$A:$B,2,0)</f>
        <v>1113</v>
      </c>
      <c r="F2320" t="s">
        <v>1651</v>
      </c>
      <c r="G2320">
        <f>VLOOKUP(F2320,Planilha5!$A:$B,2,0)</f>
        <v>22</v>
      </c>
      <c r="H2320" t="str">
        <f>VLOOKUP(F2320,Planilha3!$A:$B,2,0)</f>
        <v>Industry</v>
      </c>
      <c r="I2320">
        <f>VLOOKUP(H2320,Planilha3!$B:$C,2,0)</f>
        <v>4</v>
      </c>
      <c r="J2320" t="s">
        <v>6247</v>
      </c>
      <c r="K2320">
        <f>VLOOKUP(J2320,Planilha4!$A:$B,2,0)</f>
        <v>1</v>
      </c>
      <c r="L2320" t="s">
        <v>6075</v>
      </c>
      <c r="M2320">
        <f>VLOOKUP(L2320,Planilha6!$A:$B,2,0)</f>
        <v>157</v>
      </c>
      <c r="N2320" t="s">
        <v>7</v>
      </c>
      <c r="O2320" t="s">
        <v>6076</v>
      </c>
      <c r="P2320">
        <f>VLOOKUP(O2320,Planilha7!$A:$B,2,0)</f>
        <v>115</v>
      </c>
      <c r="Q2320" s="2">
        <v>1328020</v>
      </c>
      <c r="R2320" t="s">
        <v>68</v>
      </c>
      <c r="S2320">
        <f>VLOOKUP(R2320,Planilha8!$A:$B,2,0)</f>
        <v>4</v>
      </c>
      <c r="T2320" s="1" t="s">
        <v>6247</v>
      </c>
      <c r="U2320" s="1" t="s">
        <v>6247</v>
      </c>
      <c r="V2320" s="1" t="s">
        <v>6247</v>
      </c>
      <c r="W2320" t="s">
        <v>6247</v>
      </c>
      <c r="X2320" t="s">
        <v>6247</v>
      </c>
    </row>
    <row r="2321" spans="1:24" x14ac:dyDescent="0.25">
      <c r="A2321">
        <v>1</v>
      </c>
      <c r="B2321" t="s">
        <v>6077</v>
      </c>
      <c r="C2321" t="s">
        <v>6078</v>
      </c>
      <c r="D2321" t="s">
        <v>6079</v>
      </c>
      <c r="E2321">
        <f>VLOOKUP(D2321,Planilha2!$A:$B,2,0)</f>
        <v>1114</v>
      </c>
      <c r="F2321" t="s">
        <v>46</v>
      </c>
      <c r="G2321">
        <f>VLOOKUP(F2321,Planilha5!$A:$B,2,0)</f>
        <v>5</v>
      </c>
      <c r="H2321" t="str">
        <f>VLOOKUP(F2321,Planilha3!$A:$B,2,0)</f>
        <v>Energy</v>
      </c>
      <c r="I2321">
        <f>VLOOKUP(H2321,Planilha3!$B:$C,2,0)</f>
        <v>2</v>
      </c>
      <c r="J2321" t="s">
        <v>6247</v>
      </c>
      <c r="K2321">
        <f>VLOOKUP(J2321,Planilha4!$A:$B,2,0)</f>
        <v>1</v>
      </c>
      <c r="L2321" t="s">
        <v>3481</v>
      </c>
      <c r="M2321">
        <f>VLOOKUP(L2321,Planilha6!$A:$B,2,0)</f>
        <v>103</v>
      </c>
      <c r="N2321" t="s">
        <v>901</v>
      </c>
      <c r="O2321" t="s">
        <v>305</v>
      </c>
      <c r="P2321">
        <f>VLOOKUP(O2321,Planilha7!$A:$B,2,0)</f>
        <v>128</v>
      </c>
      <c r="Q2321" s="2">
        <v>5000</v>
      </c>
      <c r="R2321" t="s">
        <v>271</v>
      </c>
      <c r="S2321">
        <f>VLOOKUP(R2321,Planilha8!$A:$B,2,0)</f>
        <v>8</v>
      </c>
      <c r="T2321" s="1" t="s">
        <v>6247</v>
      </c>
      <c r="U2321" s="1" t="s">
        <v>6247</v>
      </c>
      <c r="V2321" s="1" t="s">
        <v>6247</v>
      </c>
      <c r="W2321" t="s">
        <v>6247</v>
      </c>
      <c r="X2321" t="s">
        <v>6247</v>
      </c>
    </row>
    <row r="2322" spans="1:24" x14ac:dyDescent="0.25">
      <c r="A2322">
        <v>1</v>
      </c>
      <c r="B2322" t="s">
        <v>6080</v>
      </c>
      <c r="C2322" t="s">
        <v>6081</v>
      </c>
      <c r="D2322" t="s">
        <v>6082</v>
      </c>
      <c r="E2322">
        <f>VLOOKUP(D2322,Planilha2!$A:$B,2,0)</f>
        <v>1115</v>
      </c>
      <c r="F2322" t="s">
        <v>46</v>
      </c>
      <c r="G2322">
        <f>VLOOKUP(F2322,Planilha5!$A:$B,2,0)</f>
        <v>5</v>
      </c>
      <c r="H2322" t="str">
        <f>VLOOKUP(F2322,Planilha3!$A:$B,2,0)</f>
        <v>Energy</v>
      </c>
      <c r="I2322">
        <f>VLOOKUP(H2322,Planilha3!$B:$C,2,0)</f>
        <v>2</v>
      </c>
      <c r="J2322" t="s">
        <v>6247</v>
      </c>
      <c r="K2322">
        <f>VLOOKUP(J2322,Planilha4!$A:$B,2,0)</f>
        <v>1</v>
      </c>
      <c r="L2322" t="s">
        <v>92</v>
      </c>
      <c r="M2322">
        <f>VLOOKUP(L2322,Planilha6!$A:$B,2,0)</f>
        <v>13</v>
      </c>
      <c r="N2322" t="s">
        <v>850</v>
      </c>
      <c r="O2322" t="s">
        <v>8</v>
      </c>
      <c r="P2322">
        <f>VLOOKUP(O2322,Planilha7!$A:$B,2,0)</f>
        <v>27</v>
      </c>
      <c r="Q2322" s="2">
        <v>125030</v>
      </c>
      <c r="R2322" t="s">
        <v>9</v>
      </c>
      <c r="S2322">
        <f>VLOOKUP(R2322,Planilha8!$A:$B,2,0)</f>
        <v>1</v>
      </c>
      <c r="T2322" s="1">
        <v>43927</v>
      </c>
      <c r="U2322" s="1" t="s">
        <v>6247</v>
      </c>
      <c r="V2322" s="1" t="s">
        <v>6247</v>
      </c>
      <c r="W2322" t="s">
        <v>6247</v>
      </c>
      <c r="X2322" t="s">
        <v>6247</v>
      </c>
    </row>
    <row r="2323" spans="1:24" x14ac:dyDescent="0.25">
      <c r="A2323">
        <v>1</v>
      </c>
      <c r="B2323" t="s">
        <v>6083</v>
      </c>
      <c r="C2323" t="s">
        <v>6084</v>
      </c>
      <c r="D2323" t="s">
        <v>6085</v>
      </c>
      <c r="E2323">
        <f>VLOOKUP(D2323,Planilha2!$A:$B,2,0)</f>
        <v>1116</v>
      </c>
      <c r="F2323" t="s">
        <v>46</v>
      </c>
      <c r="G2323">
        <f>VLOOKUP(F2323,Planilha5!$A:$B,2,0)</f>
        <v>5</v>
      </c>
      <c r="H2323" t="str">
        <f>VLOOKUP(F2323,Planilha3!$A:$B,2,0)</f>
        <v>Energy</v>
      </c>
      <c r="I2323">
        <f>VLOOKUP(H2323,Planilha3!$B:$C,2,0)</f>
        <v>2</v>
      </c>
      <c r="J2323" t="s">
        <v>6247</v>
      </c>
      <c r="K2323">
        <f>VLOOKUP(J2323,Planilha4!$A:$B,2,0)</f>
        <v>1</v>
      </c>
      <c r="L2323" t="s">
        <v>92</v>
      </c>
      <c r="M2323">
        <f>VLOOKUP(L2323,Planilha6!$A:$B,2,0)</f>
        <v>13</v>
      </c>
      <c r="N2323" t="s">
        <v>850</v>
      </c>
      <c r="O2323" t="s">
        <v>8</v>
      </c>
      <c r="P2323">
        <f>VLOOKUP(O2323,Planilha7!$A:$B,2,0)</f>
        <v>27</v>
      </c>
      <c r="Q2323" s="2">
        <v>123430</v>
      </c>
      <c r="R2323" t="s">
        <v>9</v>
      </c>
      <c r="S2323">
        <f>VLOOKUP(R2323,Planilha8!$A:$B,2,0)</f>
        <v>1</v>
      </c>
      <c r="T2323" s="1">
        <v>43927</v>
      </c>
      <c r="U2323" s="1" t="s">
        <v>6247</v>
      </c>
      <c r="V2323" s="1" t="s">
        <v>6247</v>
      </c>
      <c r="W2323" t="s">
        <v>6247</v>
      </c>
      <c r="X2323" t="s">
        <v>6247</v>
      </c>
    </row>
    <row r="2324" spans="1:24" x14ac:dyDescent="0.25">
      <c r="A2324">
        <v>1</v>
      </c>
      <c r="B2324" t="s">
        <v>6086</v>
      </c>
      <c r="C2324" t="s">
        <v>6087</v>
      </c>
      <c r="D2324" t="s">
        <v>6088</v>
      </c>
      <c r="E2324">
        <f>VLOOKUP(D2324,Planilha2!$A:$B,2,0)</f>
        <v>1117</v>
      </c>
      <c r="F2324" t="s">
        <v>46</v>
      </c>
      <c r="G2324">
        <f>VLOOKUP(F2324,Planilha5!$A:$B,2,0)</f>
        <v>5</v>
      </c>
      <c r="H2324" t="str">
        <f>VLOOKUP(F2324,Planilha3!$A:$B,2,0)</f>
        <v>Energy</v>
      </c>
      <c r="I2324">
        <f>VLOOKUP(H2324,Planilha3!$B:$C,2,0)</f>
        <v>2</v>
      </c>
      <c r="J2324" t="s">
        <v>6247</v>
      </c>
      <c r="K2324">
        <f>VLOOKUP(J2324,Planilha4!$A:$B,2,0)</f>
        <v>1</v>
      </c>
      <c r="L2324" t="s">
        <v>4702</v>
      </c>
      <c r="M2324">
        <f>VLOOKUP(L2324,Planilha6!$A:$B,2,0)</f>
        <v>140</v>
      </c>
      <c r="N2324" t="s">
        <v>565</v>
      </c>
      <c r="O2324" t="s">
        <v>8</v>
      </c>
      <c r="P2324">
        <f>VLOOKUP(O2324,Planilha7!$A:$B,2,0)</f>
        <v>27</v>
      </c>
      <c r="Q2324" s="2">
        <v>1200000</v>
      </c>
      <c r="R2324" t="s">
        <v>9</v>
      </c>
      <c r="S2324">
        <f>VLOOKUP(R2324,Planilha8!$A:$B,2,0)</f>
        <v>1</v>
      </c>
      <c r="T2324" s="1" t="s">
        <v>6247</v>
      </c>
      <c r="U2324" s="1">
        <v>43252</v>
      </c>
      <c r="V2324" s="1">
        <v>45808</v>
      </c>
      <c r="W2324" t="s">
        <v>6247</v>
      </c>
      <c r="X2324" t="s">
        <v>6247</v>
      </c>
    </row>
    <row r="2325" spans="1:24" x14ac:dyDescent="0.25">
      <c r="A2325">
        <v>1</v>
      </c>
      <c r="B2325" t="s">
        <v>6089</v>
      </c>
      <c r="C2325" t="s">
        <v>6090</v>
      </c>
      <c r="D2325" t="s">
        <v>4279</v>
      </c>
      <c r="E2325">
        <f>VLOOKUP(D2325,Planilha2!$A:$B,2,0)</f>
        <v>644</v>
      </c>
      <c r="F2325" t="s">
        <v>46</v>
      </c>
      <c r="G2325">
        <f>VLOOKUP(F2325,Planilha5!$A:$B,2,0)</f>
        <v>5</v>
      </c>
      <c r="H2325" t="str">
        <f>VLOOKUP(F2325,Planilha3!$A:$B,2,0)</f>
        <v>Energy</v>
      </c>
      <c r="I2325">
        <f>VLOOKUP(H2325,Planilha3!$B:$C,2,0)</f>
        <v>2</v>
      </c>
      <c r="J2325" t="s">
        <v>6247</v>
      </c>
      <c r="K2325">
        <f>VLOOKUP(J2325,Planilha4!$A:$B,2,0)</f>
        <v>1</v>
      </c>
      <c r="L2325" t="s">
        <v>92</v>
      </c>
      <c r="M2325">
        <f>VLOOKUP(L2325,Planilha6!$A:$B,2,0)</f>
        <v>13</v>
      </c>
      <c r="N2325" t="s">
        <v>850</v>
      </c>
      <c r="O2325" t="s">
        <v>22</v>
      </c>
      <c r="P2325">
        <f>VLOOKUP(O2325,Planilha7!$A:$B,2,0)</f>
        <v>55</v>
      </c>
      <c r="Q2325" s="2">
        <v>27546</v>
      </c>
      <c r="R2325" t="s">
        <v>9</v>
      </c>
      <c r="S2325">
        <f>VLOOKUP(R2325,Planilha8!$A:$B,2,0)</f>
        <v>1</v>
      </c>
      <c r="T2325" s="1">
        <v>41502</v>
      </c>
      <c r="U2325" s="1" t="s">
        <v>6247</v>
      </c>
      <c r="V2325" s="1" t="s">
        <v>6247</v>
      </c>
      <c r="W2325" t="s">
        <v>6247</v>
      </c>
      <c r="X2325" t="s">
        <v>6247</v>
      </c>
    </row>
    <row r="2326" spans="1:24" x14ac:dyDescent="0.25">
      <c r="A2326">
        <v>1</v>
      </c>
      <c r="B2326" t="s">
        <v>6091</v>
      </c>
      <c r="C2326" t="s">
        <v>6092</v>
      </c>
      <c r="D2326" t="s">
        <v>6093</v>
      </c>
      <c r="E2326">
        <f>VLOOKUP(D2326,Planilha2!$A:$B,2,0)</f>
        <v>1118</v>
      </c>
      <c r="F2326" t="s">
        <v>46</v>
      </c>
      <c r="G2326">
        <f>VLOOKUP(F2326,Planilha5!$A:$B,2,0)</f>
        <v>5</v>
      </c>
      <c r="H2326" t="str">
        <f>VLOOKUP(F2326,Planilha3!$A:$B,2,0)</f>
        <v>Energy</v>
      </c>
      <c r="I2326">
        <f>VLOOKUP(H2326,Planilha3!$B:$C,2,0)</f>
        <v>2</v>
      </c>
      <c r="J2326" t="s">
        <v>6247</v>
      </c>
      <c r="K2326">
        <f>VLOOKUP(J2326,Planilha4!$A:$B,2,0)</f>
        <v>1</v>
      </c>
      <c r="L2326" t="s">
        <v>92</v>
      </c>
      <c r="M2326">
        <f>VLOOKUP(L2326,Planilha6!$A:$B,2,0)</f>
        <v>13</v>
      </c>
      <c r="N2326" t="s">
        <v>7</v>
      </c>
      <c r="O2326" t="s">
        <v>67</v>
      </c>
      <c r="P2326">
        <f>VLOOKUP(O2326,Planilha7!$A:$B,2,0)</f>
        <v>123</v>
      </c>
      <c r="Q2326" s="2">
        <v>27253</v>
      </c>
      <c r="R2326" t="s">
        <v>68</v>
      </c>
      <c r="S2326">
        <f>VLOOKUP(R2326,Planilha8!$A:$B,2,0)</f>
        <v>4</v>
      </c>
      <c r="T2326" s="1" t="s">
        <v>6247</v>
      </c>
      <c r="U2326" s="1" t="s">
        <v>6247</v>
      </c>
      <c r="V2326" s="1" t="s">
        <v>6247</v>
      </c>
      <c r="W2326" t="s">
        <v>6247</v>
      </c>
      <c r="X2326" t="s">
        <v>6247</v>
      </c>
    </row>
    <row r="2327" spans="1:24" x14ac:dyDescent="0.25">
      <c r="A2327">
        <v>1</v>
      </c>
      <c r="B2327" t="s">
        <v>6094</v>
      </c>
      <c r="C2327" t="s">
        <v>6095</v>
      </c>
      <c r="D2327" t="s">
        <v>45</v>
      </c>
      <c r="E2327">
        <f>VLOOKUP(D2327,Planilha2!$A:$B,2,0)</f>
        <v>9</v>
      </c>
      <c r="F2327" t="s">
        <v>46</v>
      </c>
      <c r="G2327">
        <f>VLOOKUP(F2327,Planilha5!$A:$B,2,0)</f>
        <v>5</v>
      </c>
      <c r="H2327" t="str">
        <f>VLOOKUP(F2327,Planilha3!$A:$B,2,0)</f>
        <v>Energy</v>
      </c>
      <c r="I2327">
        <f>VLOOKUP(H2327,Planilha3!$B:$C,2,0)</f>
        <v>2</v>
      </c>
      <c r="J2327" t="s">
        <v>6247</v>
      </c>
      <c r="K2327">
        <f>VLOOKUP(J2327,Planilha4!$A:$B,2,0)</f>
        <v>1</v>
      </c>
      <c r="L2327" t="s">
        <v>365</v>
      </c>
      <c r="M2327">
        <f>VLOOKUP(L2327,Planilha6!$A:$B,2,0)</f>
        <v>34</v>
      </c>
      <c r="N2327" t="s">
        <v>850</v>
      </c>
      <c r="O2327" t="s">
        <v>22</v>
      </c>
      <c r="P2327">
        <f>VLOOKUP(O2327,Planilha7!$A:$B,2,0)</f>
        <v>55</v>
      </c>
      <c r="Q2327" s="2">
        <v>10176</v>
      </c>
      <c r="R2327" t="s">
        <v>9</v>
      </c>
      <c r="S2327">
        <f>VLOOKUP(R2327,Planilha8!$A:$B,2,0)</f>
        <v>1</v>
      </c>
      <c r="T2327" s="1">
        <v>41411</v>
      </c>
      <c r="U2327" s="1">
        <v>42457</v>
      </c>
      <c r="V2327" s="1">
        <v>46108</v>
      </c>
      <c r="W2327" t="s">
        <v>6247</v>
      </c>
      <c r="X2327" t="s">
        <v>6247</v>
      </c>
    </row>
    <row r="2328" spans="1:24" x14ac:dyDescent="0.25">
      <c r="A2328">
        <v>1</v>
      </c>
      <c r="B2328" t="s">
        <v>6096</v>
      </c>
      <c r="C2328" t="s">
        <v>6097</v>
      </c>
      <c r="D2328" t="s">
        <v>6098</v>
      </c>
      <c r="E2328">
        <f>VLOOKUP(D2328,Planilha2!$A:$B,2,0)</f>
        <v>1119</v>
      </c>
      <c r="F2328" t="s">
        <v>4</v>
      </c>
      <c r="G2328">
        <f>VLOOKUP(F2328,Planilha5!$A:$B,2,0)</f>
        <v>1</v>
      </c>
      <c r="H2328" t="str">
        <f>VLOOKUP(F2328,Planilha3!$A:$B,2,0)</f>
        <v>AFOLU</v>
      </c>
      <c r="I2328">
        <f>VLOOKUP(H2328,Planilha3!$B:$C,2,0)</f>
        <v>1</v>
      </c>
      <c r="J2328" t="s">
        <v>13</v>
      </c>
      <c r="K2328">
        <f>VLOOKUP(J2328,Planilha4!$A:$B,2,0)</f>
        <v>2</v>
      </c>
      <c r="L2328" t="s">
        <v>14</v>
      </c>
      <c r="M2328">
        <f>VLOOKUP(L2328,Planilha6!$A:$B,2,0)</f>
        <v>3</v>
      </c>
      <c r="N2328" t="s">
        <v>850</v>
      </c>
      <c r="O2328" t="s">
        <v>1362</v>
      </c>
      <c r="P2328">
        <f>VLOOKUP(O2328,Planilha7!$A:$B,2,0)</f>
        <v>103</v>
      </c>
      <c r="Q2328" s="2">
        <v>1742</v>
      </c>
      <c r="R2328" t="s">
        <v>86</v>
      </c>
      <c r="S2328">
        <f>VLOOKUP(R2328,Planilha8!$A:$B,2,0)</f>
        <v>6</v>
      </c>
      <c r="T2328" s="1">
        <v>43927</v>
      </c>
      <c r="U2328" s="1">
        <v>39967</v>
      </c>
      <c r="V2328" s="1">
        <v>49097</v>
      </c>
      <c r="W2328" t="s">
        <v>6247</v>
      </c>
      <c r="X2328" t="s">
        <v>6247</v>
      </c>
    </row>
    <row r="2329" spans="1:24" x14ac:dyDescent="0.25">
      <c r="A2329">
        <v>1</v>
      </c>
      <c r="B2329" t="s">
        <v>6099</v>
      </c>
      <c r="C2329" t="s">
        <v>6100</v>
      </c>
      <c r="D2329" t="s">
        <v>36</v>
      </c>
      <c r="E2329">
        <f>VLOOKUP(D2329,Planilha2!$A:$B,2,0)</f>
        <v>7</v>
      </c>
      <c r="F2329" t="s">
        <v>46</v>
      </c>
      <c r="G2329">
        <f>VLOOKUP(F2329,Planilha5!$A:$B,2,0)</f>
        <v>5</v>
      </c>
      <c r="H2329" t="str">
        <f>VLOOKUP(F2329,Planilha3!$A:$B,2,0)</f>
        <v>Energy</v>
      </c>
      <c r="I2329">
        <f>VLOOKUP(H2329,Planilha3!$B:$C,2,0)</f>
        <v>2</v>
      </c>
      <c r="J2329" t="s">
        <v>6247</v>
      </c>
      <c r="K2329">
        <f>VLOOKUP(J2329,Planilha4!$A:$B,2,0)</f>
        <v>1</v>
      </c>
      <c r="L2329" t="s">
        <v>92</v>
      </c>
      <c r="M2329">
        <f>VLOOKUP(L2329,Planilha6!$A:$B,2,0)</f>
        <v>13</v>
      </c>
      <c r="N2329" t="s">
        <v>850</v>
      </c>
      <c r="O2329" t="s">
        <v>22</v>
      </c>
      <c r="P2329">
        <f>VLOOKUP(O2329,Planilha7!$A:$B,2,0)</f>
        <v>55</v>
      </c>
      <c r="Q2329" s="2">
        <v>36425</v>
      </c>
      <c r="R2329" t="s">
        <v>9</v>
      </c>
      <c r="S2329">
        <f>VLOOKUP(R2329,Planilha8!$A:$B,2,0)</f>
        <v>1</v>
      </c>
      <c r="T2329" s="1">
        <v>41593</v>
      </c>
      <c r="U2329" s="1" t="s">
        <v>6247</v>
      </c>
      <c r="V2329" s="1" t="s">
        <v>6247</v>
      </c>
      <c r="W2329" t="s">
        <v>6247</v>
      </c>
      <c r="X2329" t="s">
        <v>6247</v>
      </c>
    </row>
    <row r="2330" spans="1:24" x14ac:dyDescent="0.25">
      <c r="A2330">
        <v>1</v>
      </c>
      <c r="B2330" t="s">
        <v>6101</v>
      </c>
      <c r="C2330" t="s">
        <v>6102</v>
      </c>
      <c r="D2330" t="s">
        <v>6103</v>
      </c>
      <c r="E2330">
        <f>VLOOKUP(D2330,Planilha2!$A:$B,2,0)</f>
        <v>1120</v>
      </c>
      <c r="F2330" t="s">
        <v>46</v>
      </c>
      <c r="G2330">
        <f>VLOOKUP(F2330,Planilha5!$A:$B,2,0)</f>
        <v>5</v>
      </c>
      <c r="H2330" t="str">
        <f>VLOOKUP(F2330,Planilha3!$A:$B,2,0)</f>
        <v>Energy</v>
      </c>
      <c r="I2330">
        <f>VLOOKUP(H2330,Planilha3!$B:$C,2,0)</f>
        <v>2</v>
      </c>
      <c r="J2330" t="s">
        <v>6247</v>
      </c>
      <c r="K2330">
        <f>VLOOKUP(J2330,Planilha4!$A:$B,2,0)</f>
        <v>1</v>
      </c>
      <c r="L2330" t="s">
        <v>92</v>
      </c>
      <c r="M2330">
        <f>VLOOKUP(L2330,Planilha6!$A:$B,2,0)</f>
        <v>13</v>
      </c>
      <c r="N2330" t="s">
        <v>850</v>
      </c>
      <c r="O2330" t="s">
        <v>22</v>
      </c>
      <c r="P2330">
        <f>VLOOKUP(O2330,Planilha7!$A:$B,2,0)</f>
        <v>55</v>
      </c>
      <c r="Q2330" s="2">
        <v>92971</v>
      </c>
      <c r="R2330" t="s">
        <v>9</v>
      </c>
      <c r="S2330">
        <f>VLOOKUP(R2330,Planilha8!$A:$B,2,0)</f>
        <v>1</v>
      </c>
      <c r="T2330" s="1">
        <v>41570</v>
      </c>
      <c r="U2330" s="1" t="s">
        <v>6247</v>
      </c>
      <c r="V2330" s="1" t="s">
        <v>6247</v>
      </c>
      <c r="W2330" t="s">
        <v>6247</v>
      </c>
      <c r="X2330" t="s">
        <v>6247</v>
      </c>
    </row>
    <row r="2331" spans="1:24" x14ac:dyDescent="0.25">
      <c r="A2331">
        <v>1</v>
      </c>
      <c r="B2331" t="s">
        <v>6104</v>
      </c>
      <c r="C2331" t="s">
        <v>6105</v>
      </c>
      <c r="D2331" t="s">
        <v>4279</v>
      </c>
      <c r="E2331">
        <f>VLOOKUP(D2331,Planilha2!$A:$B,2,0)</f>
        <v>644</v>
      </c>
      <c r="F2331" t="s">
        <v>46</v>
      </c>
      <c r="G2331">
        <f>VLOOKUP(F2331,Planilha5!$A:$B,2,0)</f>
        <v>5</v>
      </c>
      <c r="H2331" t="str">
        <f>VLOOKUP(F2331,Planilha3!$A:$B,2,0)</f>
        <v>Energy</v>
      </c>
      <c r="I2331">
        <f>VLOOKUP(H2331,Planilha3!$B:$C,2,0)</f>
        <v>2</v>
      </c>
      <c r="J2331" t="s">
        <v>6247</v>
      </c>
      <c r="K2331">
        <f>VLOOKUP(J2331,Planilha4!$A:$B,2,0)</f>
        <v>1</v>
      </c>
      <c r="L2331" t="s">
        <v>365</v>
      </c>
      <c r="M2331">
        <f>VLOOKUP(L2331,Planilha6!$A:$B,2,0)</f>
        <v>34</v>
      </c>
      <c r="N2331" t="s">
        <v>850</v>
      </c>
      <c r="O2331" t="s">
        <v>22</v>
      </c>
      <c r="P2331">
        <f>VLOOKUP(O2331,Planilha7!$A:$B,2,0)</f>
        <v>55</v>
      </c>
      <c r="Q2331" s="2">
        <v>12238</v>
      </c>
      <c r="R2331" t="s">
        <v>9</v>
      </c>
      <c r="S2331">
        <f>VLOOKUP(R2331,Planilha8!$A:$B,2,0)</f>
        <v>1</v>
      </c>
      <c r="T2331" s="1">
        <v>41570</v>
      </c>
      <c r="U2331" s="1" t="s">
        <v>6247</v>
      </c>
      <c r="V2331" s="1" t="s">
        <v>6247</v>
      </c>
      <c r="W2331" t="s">
        <v>6247</v>
      </c>
      <c r="X2331" t="s">
        <v>6247</v>
      </c>
    </row>
    <row r="2332" spans="1:24" x14ac:dyDescent="0.25">
      <c r="A2332">
        <v>1</v>
      </c>
      <c r="B2332" t="s">
        <v>6106</v>
      </c>
      <c r="C2332" t="s">
        <v>6107</v>
      </c>
      <c r="D2332" t="s">
        <v>36</v>
      </c>
      <c r="E2332">
        <f>VLOOKUP(D2332,Planilha2!$A:$B,2,0)</f>
        <v>7</v>
      </c>
      <c r="F2332" t="s">
        <v>46</v>
      </c>
      <c r="G2332">
        <f>VLOOKUP(F2332,Planilha5!$A:$B,2,0)</f>
        <v>5</v>
      </c>
      <c r="H2332" t="str">
        <f>VLOOKUP(F2332,Planilha3!$A:$B,2,0)</f>
        <v>Energy</v>
      </c>
      <c r="I2332">
        <f>VLOOKUP(H2332,Planilha3!$B:$C,2,0)</f>
        <v>2</v>
      </c>
      <c r="J2332" t="s">
        <v>6247</v>
      </c>
      <c r="K2332">
        <f>VLOOKUP(J2332,Planilha4!$A:$B,2,0)</f>
        <v>1</v>
      </c>
      <c r="L2332" t="s">
        <v>92</v>
      </c>
      <c r="M2332">
        <f>VLOOKUP(L2332,Planilha6!$A:$B,2,0)</f>
        <v>13</v>
      </c>
      <c r="N2332" t="s">
        <v>850</v>
      </c>
      <c r="O2332" t="s">
        <v>22</v>
      </c>
      <c r="P2332">
        <f>VLOOKUP(O2332,Planilha7!$A:$B,2,0)</f>
        <v>55</v>
      </c>
      <c r="Q2332" s="2">
        <v>37741</v>
      </c>
      <c r="R2332" t="s">
        <v>9</v>
      </c>
      <c r="S2332">
        <f>VLOOKUP(R2332,Planilha8!$A:$B,2,0)</f>
        <v>1</v>
      </c>
      <c r="T2332" s="1">
        <v>41572</v>
      </c>
      <c r="U2332" s="1" t="s">
        <v>6247</v>
      </c>
      <c r="V2332" s="1" t="s">
        <v>6247</v>
      </c>
      <c r="W2332" t="s">
        <v>6247</v>
      </c>
      <c r="X2332" t="s">
        <v>6247</v>
      </c>
    </row>
    <row r="2333" spans="1:24" x14ac:dyDescent="0.25">
      <c r="A2333">
        <v>1</v>
      </c>
      <c r="B2333" t="s">
        <v>6108</v>
      </c>
      <c r="C2333" t="s">
        <v>6109</v>
      </c>
      <c r="D2333" t="s">
        <v>6110</v>
      </c>
      <c r="E2333">
        <f>VLOOKUP(D2333,Planilha2!$A:$B,2,0)</f>
        <v>1121</v>
      </c>
      <c r="F2333" t="s">
        <v>46</v>
      </c>
      <c r="G2333">
        <f>VLOOKUP(F2333,Planilha5!$A:$B,2,0)</f>
        <v>5</v>
      </c>
      <c r="H2333" t="str">
        <f>VLOOKUP(F2333,Planilha3!$A:$B,2,0)</f>
        <v>Energy</v>
      </c>
      <c r="I2333">
        <f>VLOOKUP(H2333,Planilha3!$B:$C,2,0)</f>
        <v>2</v>
      </c>
      <c r="J2333" t="s">
        <v>6247</v>
      </c>
      <c r="K2333">
        <f>VLOOKUP(J2333,Planilha4!$A:$B,2,0)</f>
        <v>1</v>
      </c>
      <c r="L2333" t="s">
        <v>92</v>
      </c>
      <c r="M2333">
        <f>VLOOKUP(L2333,Planilha6!$A:$B,2,0)</f>
        <v>13</v>
      </c>
      <c r="N2333" t="s">
        <v>850</v>
      </c>
      <c r="O2333" t="s">
        <v>831</v>
      </c>
      <c r="P2333">
        <f>VLOOKUP(O2333,Planilha7!$A:$B,2,0)</f>
        <v>28</v>
      </c>
      <c r="Q2333" s="2">
        <v>39483</v>
      </c>
      <c r="R2333" t="s">
        <v>275</v>
      </c>
      <c r="S2333">
        <f>VLOOKUP(R2333,Planilha8!$A:$B,2,0)</f>
        <v>7</v>
      </c>
      <c r="T2333" s="1">
        <v>41542</v>
      </c>
      <c r="U2333" s="1">
        <v>42782</v>
      </c>
      <c r="V2333" s="1">
        <v>46433</v>
      </c>
      <c r="W2333" t="s">
        <v>6247</v>
      </c>
      <c r="X2333" t="s">
        <v>6247</v>
      </c>
    </row>
    <row r="2334" spans="1:24" x14ac:dyDescent="0.25">
      <c r="A2334">
        <v>1</v>
      </c>
      <c r="B2334" t="s">
        <v>6111</v>
      </c>
      <c r="C2334" t="s">
        <v>6112</v>
      </c>
      <c r="D2334" t="s">
        <v>6113</v>
      </c>
      <c r="E2334">
        <f>VLOOKUP(D2334,Planilha2!$A:$B,2,0)</f>
        <v>1122</v>
      </c>
      <c r="F2334" t="s">
        <v>46</v>
      </c>
      <c r="G2334">
        <f>VLOOKUP(F2334,Planilha5!$A:$B,2,0)</f>
        <v>5</v>
      </c>
      <c r="H2334" t="str">
        <f>VLOOKUP(F2334,Planilha3!$A:$B,2,0)</f>
        <v>Energy</v>
      </c>
      <c r="I2334">
        <f>VLOOKUP(H2334,Planilha3!$B:$C,2,0)</f>
        <v>2</v>
      </c>
      <c r="J2334" t="s">
        <v>6247</v>
      </c>
      <c r="K2334">
        <f>VLOOKUP(J2334,Planilha4!$A:$B,2,0)</f>
        <v>1</v>
      </c>
      <c r="L2334" t="s">
        <v>365</v>
      </c>
      <c r="M2334">
        <f>VLOOKUP(L2334,Planilha6!$A:$B,2,0)</f>
        <v>34</v>
      </c>
      <c r="N2334" t="s">
        <v>850</v>
      </c>
      <c r="O2334" t="s">
        <v>22</v>
      </c>
      <c r="P2334">
        <f>VLOOKUP(O2334,Planilha7!$A:$B,2,0)</f>
        <v>55</v>
      </c>
      <c r="Q2334" s="2">
        <v>116926</v>
      </c>
      <c r="R2334" t="s">
        <v>9</v>
      </c>
      <c r="S2334">
        <f>VLOOKUP(R2334,Planilha8!$A:$B,2,0)</f>
        <v>1</v>
      </c>
      <c r="T2334" s="1">
        <v>43927</v>
      </c>
      <c r="U2334" s="1" t="s">
        <v>6247</v>
      </c>
      <c r="V2334" s="1" t="s">
        <v>6247</v>
      </c>
      <c r="W2334" t="s">
        <v>6247</v>
      </c>
      <c r="X2334" t="s">
        <v>6247</v>
      </c>
    </row>
    <row r="2335" spans="1:24" x14ac:dyDescent="0.25">
      <c r="A2335">
        <v>1</v>
      </c>
      <c r="B2335" t="s">
        <v>6114</v>
      </c>
      <c r="C2335" t="s">
        <v>6115</v>
      </c>
      <c r="D2335" t="s">
        <v>6116</v>
      </c>
      <c r="E2335">
        <f>VLOOKUP(D2335,Planilha2!$A:$B,2,0)</f>
        <v>1123</v>
      </c>
      <c r="F2335" t="s">
        <v>46</v>
      </c>
      <c r="G2335">
        <f>VLOOKUP(F2335,Planilha5!$A:$B,2,0)</f>
        <v>5</v>
      </c>
      <c r="H2335" t="str">
        <f>VLOOKUP(F2335,Planilha3!$A:$B,2,0)</f>
        <v>Energy</v>
      </c>
      <c r="I2335">
        <f>VLOOKUP(H2335,Planilha3!$B:$C,2,0)</f>
        <v>2</v>
      </c>
      <c r="J2335" t="s">
        <v>6247</v>
      </c>
      <c r="K2335">
        <f>VLOOKUP(J2335,Planilha4!$A:$B,2,0)</f>
        <v>1</v>
      </c>
      <c r="L2335" t="s">
        <v>92</v>
      </c>
      <c r="M2335">
        <f>VLOOKUP(L2335,Planilha6!$A:$B,2,0)</f>
        <v>13</v>
      </c>
      <c r="N2335" t="s">
        <v>850</v>
      </c>
      <c r="O2335" t="s">
        <v>8</v>
      </c>
      <c r="P2335">
        <f>VLOOKUP(O2335,Planilha7!$A:$B,2,0)</f>
        <v>27</v>
      </c>
      <c r="Q2335" s="2">
        <v>79683</v>
      </c>
      <c r="R2335" t="s">
        <v>9</v>
      </c>
      <c r="S2335">
        <f>VLOOKUP(R2335,Planilha8!$A:$B,2,0)</f>
        <v>1</v>
      </c>
      <c r="T2335" s="1">
        <v>41435</v>
      </c>
      <c r="U2335" s="1" t="s">
        <v>6247</v>
      </c>
      <c r="V2335" s="1" t="s">
        <v>6247</v>
      </c>
      <c r="W2335" t="s">
        <v>6247</v>
      </c>
      <c r="X2335" t="s">
        <v>6247</v>
      </c>
    </row>
    <row r="2336" spans="1:24" x14ac:dyDescent="0.25">
      <c r="A2336">
        <v>1</v>
      </c>
      <c r="B2336" t="s">
        <v>6117</v>
      </c>
      <c r="C2336" t="s">
        <v>6118</v>
      </c>
      <c r="D2336" t="s">
        <v>6119</v>
      </c>
      <c r="E2336">
        <f>VLOOKUP(D2336,Planilha2!$A:$B,2,0)</f>
        <v>1124</v>
      </c>
      <c r="F2336" t="s">
        <v>46</v>
      </c>
      <c r="G2336">
        <f>VLOOKUP(F2336,Planilha5!$A:$B,2,0)</f>
        <v>5</v>
      </c>
      <c r="H2336" t="str">
        <f>VLOOKUP(F2336,Planilha3!$A:$B,2,0)</f>
        <v>Energy</v>
      </c>
      <c r="I2336">
        <f>VLOOKUP(H2336,Planilha3!$B:$C,2,0)</f>
        <v>2</v>
      </c>
      <c r="J2336" t="s">
        <v>6247</v>
      </c>
      <c r="K2336">
        <f>VLOOKUP(J2336,Planilha4!$A:$B,2,0)</f>
        <v>1</v>
      </c>
      <c r="L2336" t="s">
        <v>92</v>
      </c>
      <c r="M2336">
        <f>VLOOKUP(L2336,Planilha6!$A:$B,2,0)</f>
        <v>13</v>
      </c>
      <c r="N2336" t="s">
        <v>850</v>
      </c>
      <c r="O2336" t="s">
        <v>8</v>
      </c>
      <c r="P2336">
        <f>VLOOKUP(O2336,Planilha7!$A:$B,2,0)</f>
        <v>27</v>
      </c>
      <c r="Q2336" s="2">
        <v>100858</v>
      </c>
      <c r="R2336" t="s">
        <v>9</v>
      </c>
      <c r="S2336">
        <f>VLOOKUP(R2336,Planilha8!$A:$B,2,0)</f>
        <v>1</v>
      </c>
      <c r="T2336" s="1">
        <v>41443</v>
      </c>
      <c r="U2336" s="1" t="s">
        <v>6247</v>
      </c>
      <c r="V2336" s="1" t="s">
        <v>6247</v>
      </c>
      <c r="W2336" t="s">
        <v>6247</v>
      </c>
      <c r="X2336" t="s">
        <v>6247</v>
      </c>
    </row>
    <row r="2337" spans="1:24" x14ac:dyDescent="0.25">
      <c r="A2337">
        <v>1</v>
      </c>
      <c r="B2337" t="s">
        <v>6120</v>
      </c>
      <c r="C2337" t="s">
        <v>6121</v>
      </c>
      <c r="D2337" t="s">
        <v>5082</v>
      </c>
      <c r="E2337">
        <f>VLOOKUP(D2337,Planilha2!$A:$B,2,0)</f>
        <v>868</v>
      </c>
      <c r="F2337" t="s">
        <v>3649</v>
      </c>
      <c r="G2337">
        <f>VLOOKUP(F2337,Planilha5!$A:$B,2,0)</f>
        <v>31</v>
      </c>
      <c r="H2337" t="str">
        <f>VLOOKUP(F2337,Planilha3!$A:$B,2,0)</f>
        <v>Energy</v>
      </c>
      <c r="I2337">
        <f>VLOOKUP(H2337,Planilha3!$B:$C,2,0)</f>
        <v>2</v>
      </c>
      <c r="J2337" t="s">
        <v>6247</v>
      </c>
      <c r="K2337">
        <f>VLOOKUP(J2337,Planilha4!$A:$B,2,0)</f>
        <v>1</v>
      </c>
      <c r="L2337" t="s">
        <v>3481</v>
      </c>
      <c r="M2337">
        <f>VLOOKUP(L2337,Planilha6!$A:$B,2,0)</f>
        <v>103</v>
      </c>
      <c r="N2337" t="s">
        <v>7</v>
      </c>
      <c r="O2337" t="s">
        <v>305</v>
      </c>
      <c r="P2337">
        <f>VLOOKUP(O2337,Planilha7!$A:$B,2,0)</f>
        <v>128</v>
      </c>
      <c r="Q2337" s="2">
        <v>1374</v>
      </c>
      <c r="R2337" t="s">
        <v>271</v>
      </c>
      <c r="S2337">
        <f>VLOOKUP(R2337,Planilha8!$A:$B,2,0)</f>
        <v>8</v>
      </c>
      <c r="T2337" s="1" t="s">
        <v>6247</v>
      </c>
      <c r="U2337" s="1" t="s">
        <v>6247</v>
      </c>
      <c r="V2337" s="1" t="s">
        <v>6247</v>
      </c>
      <c r="W2337" t="s">
        <v>6247</v>
      </c>
      <c r="X2337" t="s">
        <v>6247</v>
      </c>
    </row>
    <row r="2338" spans="1:24" x14ac:dyDescent="0.25">
      <c r="A2338">
        <v>1</v>
      </c>
      <c r="B2338" t="s">
        <v>6122</v>
      </c>
      <c r="C2338" t="s">
        <v>6123</v>
      </c>
      <c r="D2338" t="s">
        <v>4899</v>
      </c>
      <c r="E2338">
        <f>VLOOKUP(D2338,Planilha2!$A:$B,2,0)</f>
        <v>826</v>
      </c>
      <c r="F2338" t="s">
        <v>46</v>
      </c>
      <c r="G2338">
        <f>VLOOKUP(F2338,Planilha5!$A:$B,2,0)</f>
        <v>5</v>
      </c>
      <c r="H2338" t="str">
        <f>VLOOKUP(F2338,Planilha3!$A:$B,2,0)</f>
        <v>Energy</v>
      </c>
      <c r="I2338">
        <f>VLOOKUP(H2338,Planilha3!$B:$C,2,0)</f>
        <v>2</v>
      </c>
      <c r="J2338" t="s">
        <v>6247</v>
      </c>
      <c r="K2338">
        <f>VLOOKUP(J2338,Planilha4!$A:$B,2,0)</f>
        <v>1</v>
      </c>
      <c r="L2338" t="s">
        <v>365</v>
      </c>
      <c r="M2338">
        <f>VLOOKUP(L2338,Planilha6!$A:$B,2,0)</f>
        <v>34</v>
      </c>
      <c r="N2338" t="s">
        <v>4311</v>
      </c>
      <c r="O2338" t="s">
        <v>22</v>
      </c>
      <c r="P2338">
        <f>VLOOKUP(O2338,Planilha7!$A:$B,2,0)</f>
        <v>55</v>
      </c>
      <c r="Q2338" s="2">
        <v>9294</v>
      </c>
      <c r="R2338" t="s">
        <v>9</v>
      </c>
      <c r="S2338">
        <f>VLOOKUP(R2338,Planilha8!$A:$B,2,0)</f>
        <v>1</v>
      </c>
      <c r="T2338" s="1">
        <v>41446</v>
      </c>
      <c r="U2338" s="1" t="s">
        <v>6247</v>
      </c>
      <c r="V2338" s="1" t="s">
        <v>6247</v>
      </c>
      <c r="W2338" t="s">
        <v>6247</v>
      </c>
      <c r="X2338" t="s">
        <v>6247</v>
      </c>
    </row>
    <row r="2339" spans="1:24" x14ac:dyDescent="0.25">
      <c r="A2339">
        <v>1</v>
      </c>
      <c r="B2339" t="s">
        <v>6124</v>
      </c>
      <c r="C2339" t="s">
        <v>6125</v>
      </c>
      <c r="D2339" t="s">
        <v>36</v>
      </c>
      <c r="E2339">
        <f>VLOOKUP(D2339,Planilha2!$A:$B,2,0)</f>
        <v>7</v>
      </c>
      <c r="F2339" t="s">
        <v>46</v>
      </c>
      <c r="G2339">
        <f>VLOOKUP(F2339,Planilha5!$A:$B,2,0)</f>
        <v>5</v>
      </c>
      <c r="H2339" t="str">
        <f>VLOOKUP(F2339,Planilha3!$A:$B,2,0)</f>
        <v>Energy</v>
      </c>
      <c r="I2339">
        <f>VLOOKUP(H2339,Planilha3!$B:$C,2,0)</f>
        <v>2</v>
      </c>
      <c r="J2339" t="s">
        <v>6247</v>
      </c>
      <c r="K2339">
        <f>VLOOKUP(J2339,Planilha4!$A:$B,2,0)</f>
        <v>1</v>
      </c>
      <c r="L2339" t="s">
        <v>92</v>
      </c>
      <c r="M2339">
        <f>VLOOKUP(L2339,Planilha6!$A:$B,2,0)</f>
        <v>13</v>
      </c>
      <c r="N2339" t="s">
        <v>850</v>
      </c>
      <c r="O2339" t="s">
        <v>22</v>
      </c>
      <c r="P2339">
        <f>VLOOKUP(O2339,Planilha7!$A:$B,2,0)</f>
        <v>55</v>
      </c>
      <c r="Q2339" s="2">
        <v>33008</v>
      </c>
      <c r="R2339" t="s">
        <v>9</v>
      </c>
      <c r="S2339">
        <f>VLOOKUP(R2339,Planilha8!$A:$B,2,0)</f>
        <v>1</v>
      </c>
      <c r="T2339" s="1">
        <v>43927</v>
      </c>
      <c r="U2339" s="1">
        <v>42461</v>
      </c>
      <c r="V2339" s="1">
        <v>46112</v>
      </c>
      <c r="W2339" t="s">
        <v>6247</v>
      </c>
      <c r="X2339" t="s">
        <v>6247</v>
      </c>
    </row>
    <row r="2340" spans="1:24" x14ac:dyDescent="0.25">
      <c r="A2340">
        <v>1</v>
      </c>
      <c r="B2340" t="s">
        <v>6126</v>
      </c>
      <c r="C2340" t="s">
        <v>6127</v>
      </c>
      <c r="D2340" t="s">
        <v>6128</v>
      </c>
      <c r="E2340">
        <f>VLOOKUP(D2340,Planilha2!$A:$B,2,0)</f>
        <v>1125</v>
      </c>
      <c r="F2340" t="s">
        <v>46</v>
      </c>
      <c r="G2340">
        <f>VLOOKUP(F2340,Planilha5!$A:$B,2,0)</f>
        <v>5</v>
      </c>
      <c r="H2340" t="str">
        <f>VLOOKUP(F2340,Planilha3!$A:$B,2,0)</f>
        <v>Energy</v>
      </c>
      <c r="I2340">
        <f>VLOOKUP(H2340,Planilha3!$B:$C,2,0)</f>
        <v>2</v>
      </c>
      <c r="J2340" t="s">
        <v>6247</v>
      </c>
      <c r="K2340">
        <f>VLOOKUP(J2340,Planilha4!$A:$B,2,0)</f>
        <v>1</v>
      </c>
      <c r="L2340" t="s">
        <v>1524</v>
      </c>
      <c r="M2340">
        <f>VLOOKUP(L2340,Planilha6!$A:$B,2,0)</f>
        <v>72</v>
      </c>
      <c r="N2340" t="s">
        <v>850</v>
      </c>
      <c r="O2340" t="s">
        <v>22</v>
      </c>
      <c r="P2340">
        <f>VLOOKUP(O2340,Planilha7!$A:$B,2,0)</f>
        <v>55</v>
      </c>
      <c r="Q2340" s="2">
        <v>45523</v>
      </c>
      <c r="R2340" t="s">
        <v>9</v>
      </c>
      <c r="S2340">
        <f>VLOOKUP(R2340,Planilha8!$A:$B,2,0)</f>
        <v>1</v>
      </c>
      <c r="T2340" s="1">
        <v>43927</v>
      </c>
      <c r="U2340" s="1" t="s">
        <v>6247</v>
      </c>
      <c r="V2340" s="1" t="s">
        <v>6247</v>
      </c>
      <c r="W2340" t="s">
        <v>6247</v>
      </c>
      <c r="X2340" t="s">
        <v>6247</v>
      </c>
    </row>
    <row r="2341" spans="1:24" x14ac:dyDescent="0.25">
      <c r="A2341">
        <v>1</v>
      </c>
      <c r="B2341" t="s">
        <v>6129</v>
      </c>
      <c r="C2341" t="s">
        <v>6130</v>
      </c>
      <c r="D2341" t="s">
        <v>36</v>
      </c>
      <c r="E2341">
        <f>VLOOKUP(D2341,Planilha2!$A:$B,2,0)</f>
        <v>7</v>
      </c>
      <c r="F2341" t="s">
        <v>46</v>
      </c>
      <c r="G2341">
        <f>VLOOKUP(F2341,Planilha5!$A:$B,2,0)</f>
        <v>5</v>
      </c>
      <c r="H2341" t="str">
        <f>VLOOKUP(F2341,Planilha3!$A:$B,2,0)</f>
        <v>Energy</v>
      </c>
      <c r="I2341">
        <f>VLOOKUP(H2341,Planilha3!$B:$C,2,0)</f>
        <v>2</v>
      </c>
      <c r="J2341" t="s">
        <v>6247</v>
      </c>
      <c r="K2341">
        <f>VLOOKUP(J2341,Planilha4!$A:$B,2,0)</f>
        <v>1</v>
      </c>
      <c r="L2341" t="s">
        <v>5152</v>
      </c>
      <c r="M2341">
        <f>VLOOKUP(L2341,Planilha6!$A:$B,2,0)</f>
        <v>146</v>
      </c>
      <c r="N2341" t="s">
        <v>850</v>
      </c>
      <c r="O2341" t="s">
        <v>237</v>
      </c>
      <c r="P2341">
        <f>VLOOKUP(O2341,Planilha7!$A:$B,2,0)</f>
        <v>12</v>
      </c>
      <c r="Q2341" s="2">
        <v>32791</v>
      </c>
      <c r="R2341" t="s">
        <v>9</v>
      </c>
      <c r="S2341">
        <f>VLOOKUP(R2341,Planilha8!$A:$B,2,0)</f>
        <v>1</v>
      </c>
      <c r="T2341" s="1">
        <v>44155</v>
      </c>
      <c r="U2341" s="1">
        <v>43358</v>
      </c>
      <c r="V2341" s="1">
        <v>45914</v>
      </c>
      <c r="W2341" t="s">
        <v>6247</v>
      </c>
      <c r="X2341" t="s">
        <v>6247</v>
      </c>
    </row>
    <row r="2342" spans="1:24" x14ac:dyDescent="0.25">
      <c r="A2342">
        <v>1</v>
      </c>
      <c r="B2342" t="s">
        <v>6131</v>
      </c>
      <c r="C2342" t="s">
        <v>6132</v>
      </c>
      <c r="D2342" t="s">
        <v>5091</v>
      </c>
      <c r="E2342">
        <f>VLOOKUP(D2342,Planilha2!$A:$B,2,0)</f>
        <v>871</v>
      </c>
      <c r="F2342" t="s">
        <v>46</v>
      </c>
      <c r="G2342">
        <f>VLOOKUP(F2342,Planilha5!$A:$B,2,0)</f>
        <v>5</v>
      </c>
      <c r="H2342" t="str">
        <f>VLOOKUP(F2342,Planilha3!$A:$B,2,0)</f>
        <v>Energy</v>
      </c>
      <c r="I2342">
        <f>VLOOKUP(H2342,Planilha3!$B:$C,2,0)</f>
        <v>2</v>
      </c>
      <c r="J2342" t="s">
        <v>6247</v>
      </c>
      <c r="K2342">
        <f>VLOOKUP(J2342,Planilha4!$A:$B,2,0)</f>
        <v>1</v>
      </c>
      <c r="L2342" t="s">
        <v>92</v>
      </c>
      <c r="M2342">
        <f>VLOOKUP(L2342,Planilha6!$A:$B,2,0)</f>
        <v>13</v>
      </c>
      <c r="N2342" t="s">
        <v>850</v>
      </c>
      <c r="O2342" t="s">
        <v>8</v>
      </c>
      <c r="P2342">
        <f>VLOOKUP(O2342,Planilha7!$A:$B,2,0)</f>
        <v>27</v>
      </c>
      <c r="Q2342" s="2">
        <v>111877</v>
      </c>
      <c r="R2342" t="s">
        <v>9</v>
      </c>
      <c r="S2342">
        <f>VLOOKUP(R2342,Planilha8!$A:$B,2,0)</f>
        <v>1</v>
      </c>
      <c r="T2342" s="1">
        <v>41739</v>
      </c>
      <c r="U2342" s="1">
        <v>43481</v>
      </c>
      <c r="V2342" s="1">
        <v>47133</v>
      </c>
      <c r="W2342" t="s">
        <v>6247</v>
      </c>
      <c r="X2342" t="s">
        <v>6247</v>
      </c>
    </row>
    <row r="2343" spans="1:24" x14ac:dyDescent="0.25">
      <c r="A2343">
        <v>1</v>
      </c>
      <c r="B2343" t="s">
        <v>6133</v>
      </c>
      <c r="C2343" t="s">
        <v>6134</v>
      </c>
      <c r="D2343" t="s">
        <v>6135</v>
      </c>
      <c r="E2343">
        <f>VLOOKUP(D2343,Planilha2!$A:$B,2,0)</f>
        <v>1126</v>
      </c>
      <c r="F2343" t="s">
        <v>174</v>
      </c>
      <c r="G2343">
        <f>VLOOKUP(F2343,Planilha5!$A:$B,2,0)</f>
        <v>9</v>
      </c>
      <c r="H2343" t="str">
        <f>VLOOKUP(F2343,Planilha3!$A:$B,2,0)</f>
        <v>Energy</v>
      </c>
      <c r="I2343">
        <f>VLOOKUP(H2343,Planilha3!$B:$C,2,0)</f>
        <v>2</v>
      </c>
      <c r="J2343" t="s">
        <v>6247</v>
      </c>
      <c r="K2343">
        <f>VLOOKUP(J2343,Planilha4!$A:$B,2,0)</f>
        <v>1</v>
      </c>
      <c r="L2343" t="s">
        <v>197</v>
      </c>
      <c r="M2343">
        <f>VLOOKUP(L2343,Planilha6!$A:$B,2,0)</f>
        <v>21</v>
      </c>
      <c r="N2343" t="s">
        <v>850</v>
      </c>
      <c r="O2343" t="s">
        <v>8</v>
      </c>
      <c r="P2343">
        <f>VLOOKUP(O2343,Planilha7!$A:$B,2,0)</f>
        <v>27</v>
      </c>
      <c r="Q2343" s="2">
        <v>88139</v>
      </c>
      <c r="R2343" t="s">
        <v>9</v>
      </c>
      <c r="S2343">
        <f>VLOOKUP(R2343,Planilha8!$A:$B,2,0)</f>
        <v>1</v>
      </c>
      <c r="T2343" s="1">
        <v>43998</v>
      </c>
      <c r="U2343" s="1" t="s">
        <v>6247</v>
      </c>
      <c r="V2343" s="1" t="s">
        <v>6247</v>
      </c>
      <c r="W2343" t="s">
        <v>6247</v>
      </c>
      <c r="X2343" t="s">
        <v>6247</v>
      </c>
    </row>
    <row r="2344" spans="1:24" x14ac:dyDescent="0.25">
      <c r="A2344">
        <v>1</v>
      </c>
      <c r="B2344" t="s">
        <v>6136</v>
      </c>
      <c r="C2344" t="s">
        <v>6137</v>
      </c>
      <c r="D2344" t="s">
        <v>6138</v>
      </c>
      <c r="E2344">
        <f>VLOOKUP(D2344,Planilha2!$A:$B,2,0)</f>
        <v>1127</v>
      </c>
      <c r="F2344" t="s">
        <v>4</v>
      </c>
      <c r="G2344">
        <f>VLOOKUP(F2344,Planilha5!$A:$B,2,0)</f>
        <v>1</v>
      </c>
      <c r="H2344" t="str">
        <f>VLOOKUP(F2344,Planilha3!$A:$B,2,0)</f>
        <v>AFOLU</v>
      </c>
      <c r="I2344">
        <f>VLOOKUP(H2344,Planilha3!$B:$C,2,0)</f>
        <v>1</v>
      </c>
      <c r="J2344" t="s">
        <v>6247</v>
      </c>
      <c r="K2344">
        <f>VLOOKUP(J2344,Planilha4!$A:$B,2,0)</f>
        <v>1</v>
      </c>
      <c r="L2344" t="s">
        <v>100</v>
      </c>
      <c r="M2344">
        <f>VLOOKUP(L2344,Planilha6!$A:$B,2,0)</f>
        <v>14</v>
      </c>
      <c r="N2344" t="s">
        <v>565</v>
      </c>
      <c r="O2344" t="s">
        <v>831</v>
      </c>
      <c r="P2344">
        <f>VLOOKUP(O2344,Planilha7!$A:$B,2,0)</f>
        <v>28</v>
      </c>
      <c r="Q2344" s="2">
        <v>3478764</v>
      </c>
      <c r="R2344" t="s">
        <v>275</v>
      </c>
      <c r="S2344">
        <f>VLOOKUP(R2344,Planilha8!$A:$B,2,0)</f>
        <v>7</v>
      </c>
      <c r="T2344" s="1" t="s">
        <v>6247</v>
      </c>
      <c r="U2344" s="1" t="s">
        <v>6247</v>
      </c>
      <c r="V2344" s="1" t="s">
        <v>6247</v>
      </c>
      <c r="W2344" t="s">
        <v>6247</v>
      </c>
      <c r="X2344" t="s">
        <v>6247</v>
      </c>
    </row>
    <row r="2345" spans="1:24" x14ac:dyDescent="0.25">
      <c r="A2345">
        <v>1</v>
      </c>
      <c r="B2345" t="s">
        <v>6139</v>
      </c>
      <c r="C2345" t="s">
        <v>6140</v>
      </c>
      <c r="D2345" t="s">
        <v>6141</v>
      </c>
      <c r="E2345">
        <f>VLOOKUP(D2345,Planilha2!$A:$B,2,0)</f>
        <v>1128</v>
      </c>
      <c r="F2345" t="s">
        <v>174</v>
      </c>
      <c r="G2345">
        <f>VLOOKUP(F2345,Planilha5!$A:$B,2,0)</f>
        <v>9</v>
      </c>
      <c r="H2345" t="str">
        <f>VLOOKUP(F2345,Planilha3!$A:$B,2,0)</f>
        <v>Energy</v>
      </c>
      <c r="I2345">
        <f>VLOOKUP(H2345,Planilha3!$B:$C,2,0)</f>
        <v>2</v>
      </c>
      <c r="J2345" t="s">
        <v>6247</v>
      </c>
      <c r="K2345">
        <f>VLOOKUP(J2345,Planilha4!$A:$B,2,0)</f>
        <v>1</v>
      </c>
      <c r="L2345" t="s">
        <v>3998</v>
      </c>
      <c r="M2345">
        <f>VLOOKUP(L2345,Planilha6!$A:$B,2,0)</f>
        <v>121</v>
      </c>
      <c r="N2345" t="s">
        <v>850</v>
      </c>
      <c r="O2345" t="s">
        <v>247</v>
      </c>
      <c r="P2345">
        <f>VLOOKUP(O2345,Planilha7!$A:$B,2,0)</f>
        <v>119</v>
      </c>
      <c r="Q2345" s="2">
        <v>84912</v>
      </c>
      <c r="R2345" t="s">
        <v>9</v>
      </c>
      <c r="S2345">
        <f>VLOOKUP(R2345,Planilha8!$A:$B,2,0)</f>
        <v>1</v>
      </c>
      <c r="T2345" s="1">
        <v>44067</v>
      </c>
      <c r="U2345" s="1">
        <v>43549</v>
      </c>
      <c r="V2345" s="1">
        <v>47201</v>
      </c>
      <c r="W2345" t="s">
        <v>6247</v>
      </c>
      <c r="X2345" t="s">
        <v>6247</v>
      </c>
    </row>
    <row r="2346" spans="1:24" x14ac:dyDescent="0.25">
      <c r="A2346">
        <v>1</v>
      </c>
      <c r="B2346" t="s">
        <v>6142</v>
      </c>
      <c r="C2346" t="s">
        <v>6143</v>
      </c>
      <c r="D2346" t="s">
        <v>6144</v>
      </c>
      <c r="E2346">
        <f>VLOOKUP(D2346,Planilha2!$A:$B,2,0)</f>
        <v>1129</v>
      </c>
      <c r="F2346" t="s">
        <v>46</v>
      </c>
      <c r="G2346">
        <f>VLOOKUP(F2346,Planilha5!$A:$B,2,0)</f>
        <v>5</v>
      </c>
      <c r="H2346" t="str">
        <f>VLOOKUP(F2346,Planilha3!$A:$B,2,0)</f>
        <v>Energy</v>
      </c>
      <c r="I2346">
        <f>VLOOKUP(H2346,Planilha3!$B:$C,2,0)</f>
        <v>2</v>
      </c>
      <c r="J2346" t="s">
        <v>6247</v>
      </c>
      <c r="K2346">
        <f>VLOOKUP(J2346,Planilha4!$A:$B,2,0)</f>
        <v>1</v>
      </c>
      <c r="L2346" t="s">
        <v>2572</v>
      </c>
      <c r="M2346">
        <f>VLOOKUP(L2346,Planilha6!$A:$B,2,0)</f>
        <v>91</v>
      </c>
      <c r="N2346" t="s">
        <v>850</v>
      </c>
      <c r="O2346" t="s">
        <v>6145</v>
      </c>
      <c r="P2346">
        <f>VLOOKUP(O2346,Planilha7!$A:$B,2,0)</f>
        <v>38</v>
      </c>
      <c r="Q2346" s="2">
        <v>26597</v>
      </c>
      <c r="R2346" t="s">
        <v>86</v>
      </c>
      <c r="S2346">
        <f>VLOOKUP(R2346,Planilha8!$A:$B,2,0)</f>
        <v>6</v>
      </c>
      <c r="T2346" s="1">
        <v>41087</v>
      </c>
      <c r="U2346" s="1">
        <v>44684</v>
      </c>
      <c r="V2346" s="1">
        <v>47240</v>
      </c>
      <c r="W2346" t="s">
        <v>6247</v>
      </c>
      <c r="X2346" t="s">
        <v>6247</v>
      </c>
    </row>
    <row r="2347" spans="1:24" x14ac:dyDescent="0.25">
      <c r="A2347">
        <v>1</v>
      </c>
      <c r="B2347" t="s">
        <v>6146</v>
      </c>
      <c r="C2347" t="s">
        <v>6147</v>
      </c>
      <c r="D2347" t="s">
        <v>2131</v>
      </c>
      <c r="E2347">
        <f>VLOOKUP(D2347,Planilha2!$A:$B,2,0)</f>
        <v>351</v>
      </c>
      <c r="F2347" t="s">
        <v>37</v>
      </c>
      <c r="G2347">
        <f>VLOOKUP(F2347,Planilha5!$A:$B,2,0)</f>
        <v>4</v>
      </c>
      <c r="H2347" t="str">
        <f>VLOOKUP(F2347,Planilha3!$A:$B,2,0)</f>
        <v>AFOLU</v>
      </c>
      <c r="I2347">
        <f>VLOOKUP(H2347,Planilha3!$B:$C,2,0)</f>
        <v>1</v>
      </c>
      <c r="J2347" t="s">
        <v>6247</v>
      </c>
      <c r="K2347">
        <f>VLOOKUP(J2347,Planilha4!$A:$B,2,0)</f>
        <v>1</v>
      </c>
      <c r="L2347" t="s">
        <v>2135</v>
      </c>
      <c r="M2347">
        <f>VLOOKUP(L2347,Planilha6!$A:$B,2,0)</f>
        <v>83</v>
      </c>
      <c r="N2347" t="s">
        <v>850</v>
      </c>
      <c r="O2347" t="s">
        <v>305</v>
      </c>
      <c r="P2347">
        <f>VLOOKUP(O2347,Planilha7!$A:$B,2,0)</f>
        <v>128</v>
      </c>
      <c r="Q2347" s="2">
        <v>34759</v>
      </c>
      <c r="R2347" t="s">
        <v>271</v>
      </c>
      <c r="S2347">
        <f>VLOOKUP(R2347,Planilha8!$A:$B,2,0)</f>
        <v>8</v>
      </c>
      <c r="T2347" s="1">
        <v>44233</v>
      </c>
      <c r="U2347" s="1">
        <v>43948</v>
      </c>
      <c r="V2347" s="1">
        <v>46503</v>
      </c>
      <c r="W2347" t="s">
        <v>6247</v>
      </c>
      <c r="X2347" t="s">
        <v>6247</v>
      </c>
    </row>
    <row r="2348" spans="1:24" x14ac:dyDescent="0.25">
      <c r="A2348">
        <v>1</v>
      </c>
      <c r="B2348" t="s">
        <v>6148</v>
      </c>
      <c r="C2348" t="s">
        <v>6149</v>
      </c>
      <c r="D2348" t="s">
        <v>6150</v>
      </c>
      <c r="E2348">
        <f>VLOOKUP(D2348,Planilha2!$A:$B,2,0)</f>
        <v>1130</v>
      </c>
      <c r="F2348" t="s">
        <v>174</v>
      </c>
      <c r="G2348">
        <f>VLOOKUP(F2348,Planilha5!$A:$B,2,0)</f>
        <v>9</v>
      </c>
      <c r="H2348" t="str">
        <f>VLOOKUP(F2348,Planilha3!$A:$B,2,0)</f>
        <v>Energy</v>
      </c>
      <c r="I2348">
        <f>VLOOKUP(H2348,Planilha3!$B:$C,2,0)</f>
        <v>2</v>
      </c>
      <c r="J2348" t="s">
        <v>6247</v>
      </c>
      <c r="K2348">
        <f>VLOOKUP(J2348,Planilha4!$A:$B,2,0)</f>
        <v>1</v>
      </c>
      <c r="L2348" t="s">
        <v>175</v>
      </c>
      <c r="M2348">
        <f>VLOOKUP(L2348,Planilha6!$A:$B,2,0)</f>
        <v>18</v>
      </c>
      <c r="N2348" t="s">
        <v>850</v>
      </c>
      <c r="O2348" t="s">
        <v>8</v>
      </c>
      <c r="P2348">
        <f>VLOOKUP(O2348,Planilha7!$A:$B,2,0)</f>
        <v>27</v>
      </c>
      <c r="Q2348" s="2">
        <v>35497</v>
      </c>
      <c r="R2348" t="s">
        <v>9</v>
      </c>
      <c r="S2348">
        <f>VLOOKUP(R2348,Planilha8!$A:$B,2,0)</f>
        <v>1</v>
      </c>
      <c r="T2348" s="1">
        <v>44006</v>
      </c>
      <c r="U2348" s="1" t="s">
        <v>6247</v>
      </c>
      <c r="V2348" s="1" t="s">
        <v>6247</v>
      </c>
      <c r="W2348" t="s">
        <v>6247</v>
      </c>
      <c r="X2348" t="s">
        <v>6247</v>
      </c>
    </row>
    <row r="2349" spans="1:24" x14ac:dyDescent="0.25">
      <c r="A2349">
        <v>1</v>
      </c>
      <c r="B2349" t="s">
        <v>6151</v>
      </c>
      <c r="C2349" t="s">
        <v>6152</v>
      </c>
      <c r="D2349" t="s">
        <v>6153</v>
      </c>
      <c r="E2349">
        <f>VLOOKUP(D2349,Planilha2!$A:$B,2,0)</f>
        <v>1131</v>
      </c>
      <c r="F2349" t="s">
        <v>174</v>
      </c>
      <c r="G2349">
        <f>VLOOKUP(F2349,Planilha5!$A:$B,2,0)</f>
        <v>9</v>
      </c>
      <c r="H2349" t="str">
        <f>VLOOKUP(F2349,Planilha3!$A:$B,2,0)</f>
        <v>Energy</v>
      </c>
      <c r="I2349">
        <f>VLOOKUP(H2349,Planilha3!$B:$C,2,0)</f>
        <v>2</v>
      </c>
      <c r="J2349" t="s">
        <v>6247</v>
      </c>
      <c r="K2349">
        <f>VLOOKUP(J2349,Planilha4!$A:$B,2,0)</f>
        <v>1</v>
      </c>
      <c r="L2349" t="s">
        <v>5347</v>
      </c>
      <c r="M2349">
        <f>VLOOKUP(L2349,Planilha6!$A:$B,2,0)</f>
        <v>149</v>
      </c>
      <c r="N2349" t="s">
        <v>850</v>
      </c>
      <c r="O2349" t="s">
        <v>8</v>
      </c>
      <c r="P2349">
        <f>VLOOKUP(O2349,Planilha7!$A:$B,2,0)</f>
        <v>27</v>
      </c>
      <c r="Q2349" s="2">
        <v>178556</v>
      </c>
      <c r="R2349" t="s">
        <v>9</v>
      </c>
      <c r="S2349">
        <f>VLOOKUP(R2349,Planilha8!$A:$B,2,0)</f>
        <v>1</v>
      </c>
      <c r="T2349" s="1">
        <v>43998</v>
      </c>
      <c r="U2349" s="1">
        <v>40695</v>
      </c>
      <c r="V2349" s="1">
        <v>51652</v>
      </c>
      <c r="W2349" t="s">
        <v>6247</v>
      </c>
      <c r="X2349" t="s">
        <v>6247</v>
      </c>
    </row>
    <row r="2350" spans="1:24" x14ac:dyDescent="0.25">
      <c r="A2350">
        <v>1</v>
      </c>
      <c r="B2350" t="s">
        <v>6154</v>
      </c>
      <c r="C2350" t="s">
        <v>6155</v>
      </c>
      <c r="D2350" t="s">
        <v>36</v>
      </c>
      <c r="E2350">
        <f>VLOOKUP(D2350,Planilha2!$A:$B,2,0)</f>
        <v>7</v>
      </c>
      <c r="F2350" t="s">
        <v>46</v>
      </c>
      <c r="G2350">
        <f>VLOOKUP(F2350,Planilha5!$A:$B,2,0)</f>
        <v>5</v>
      </c>
      <c r="H2350" t="str">
        <f>VLOOKUP(F2350,Planilha3!$A:$B,2,0)</f>
        <v>Energy</v>
      </c>
      <c r="I2350">
        <f>VLOOKUP(H2350,Planilha3!$B:$C,2,0)</f>
        <v>2</v>
      </c>
      <c r="J2350" t="s">
        <v>6247</v>
      </c>
      <c r="K2350">
        <f>VLOOKUP(J2350,Planilha4!$A:$B,2,0)</f>
        <v>1</v>
      </c>
      <c r="L2350" t="s">
        <v>92</v>
      </c>
      <c r="M2350">
        <f>VLOOKUP(L2350,Planilha6!$A:$B,2,0)</f>
        <v>13</v>
      </c>
      <c r="N2350" t="s">
        <v>901</v>
      </c>
      <c r="O2350" t="s">
        <v>22</v>
      </c>
      <c r="P2350">
        <f>VLOOKUP(O2350,Planilha7!$A:$B,2,0)</f>
        <v>55</v>
      </c>
      <c r="Q2350" s="2">
        <v>33637</v>
      </c>
      <c r="R2350" t="s">
        <v>9</v>
      </c>
      <c r="S2350">
        <f>VLOOKUP(R2350,Planilha8!$A:$B,2,0)</f>
        <v>1</v>
      </c>
      <c r="T2350" s="1" t="s">
        <v>6247</v>
      </c>
      <c r="U2350" s="1">
        <v>44285</v>
      </c>
      <c r="V2350" s="1">
        <v>46841</v>
      </c>
      <c r="W2350" t="s">
        <v>6247</v>
      </c>
      <c r="X2350" t="s">
        <v>6247</v>
      </c>
    </row>
    <row r="2351" spans="1:24" x14ac:dyDescent="0.25">
      <c r="A2351">
        <v>1</v>
      </c>
      <c r="B2351" t="s">
        <v>6156</v>
      </c>
      <c r="C2351" t="s">
        <v>6157</v>
      </c>
      <c r="D2351" t="s">
        <v>6158</v>
      </c>
      <c r="E2351">
        <f>VLOOKUP(D2351,Planilha2!$A:$B,2,0)</f>
        <v>1132</v>
      </c>
      <c r="F2351" t="s">
        <v>46</v>
      </c>
      <c r="G2351">
        <f>VLOOKUP(F2351,Planilha5!$A:$B,2,0)</f>
        <v>5</v>
      </c>
      <c r="H2351" t="str">
        <f>VLOOKUP(F2351,Planilha3!$A:$B,2,0)</f>
        <v>Energy</v>
      </c>
      <c r="I2351">
        <f>VLOOKUP(H2351,Planilha3!$B:$C,2,0)</f>
        <v>2</v>
      </c>
      <c r="J2351" t="s">
        <v>6247</v>
      </c>
      <c r="K2351">
        <f>VLOOKUP(J2351,Planilha4!$A:$B,2,0)</f>
        <v>1</v>
      </c>
      <c r="L2351" t="s">
        <v>92</v>
      </c>
      <c r="M2351">
        <f>VLOOKUP(L2351,Planilha6!$A:$B,2,0)</f>
        <v>13</v>
      </c>
      <c r="N2351" t="s">
        <v>565</v>
      </c>
      <c r="O2351" t="s">
        <v>22</v>
      </c>
      <c r="P2351">
        <f>VLOOKUP(O2351,Planilha7!$A:$B,2,0)</f>
        <v>55</v>
      </c>
      <c r="Q2351" s="2">
        <v>36367</v>
      </c>
      <c r="R2351" t="s">
        <v>9</v>
      </c>
      <c r="S2351">
        <f>VLOOKUP(R2351,Planilha8!$A:$B,2,0)</f>
        <v>1</v>
      </c>
      <c r="T2351" s="1">
        <v>43986</v>
      </c>
      <c r="U2351" s="1">
        <v>44624</v>
      </c>
      <c r="V2351" s="1">
        <v>48276</v>
      </c>
      <c r="W2351" t="s">
        <v>6247</v>
      </c>
      <c r="X2351" t="s">
        <v>6247</v>
      </c>
    </row>
    <row r="2352" spans="1:24" x14ac:dyDescent="0.25">
      <c r="A2352">
        <v>1</v>
      </c>
      <c r="B2352" t="s">
        <v>6159</v>
      </c>
      <c r="C2352" t="s">
        <v>6160</v>
      </c>
      <c r="D2352" t="s">
        <v>6161</v>
      </c>
      <c r="E2352">
        <f>VLOOKUP(D2352,Planilha2!$A:$B,2,0)</f>
        <v>1133</v>
      </c>
      <c r="F2352" t="s">
        <v>46</v>
      </c>
      <c r="G2352">
        <f>VLOOKUP(F2352,Planilha5!$A:$B,2,0)</f>
        <v>5</v>
      </c>
      <c r="H2352" t="str">
        <f>VLOOKUP(F2352,Planilha3!$A:$B,2,0)</f>
        <v>Energy</v>
      </c>
      <c r="I2352">
        <f>VLOOKUP(H2352,Planilha3!$B:$C,2,0)</f>
        <v>2</v>
      </c>
      <c r="J2352" t="s">
        <v>6247</v>
      </c>
      <c r="K2352">
        <f>VLOOKUP(J2352,Planilha4!$A:$B,2,0)</f>
        <v>1</v>
      </c>
      <c r="L2352" t="s">
        <v>92</v>
      </c>
      <c r="M2352">
        <f>VLOOKUP(L2352,Planilha6!$A:$B,2,0)</f>
        <v>13</v>
      </c>
      <c r="N2352" t="s">
        <v>850</v>
      </c>
      <c r="O2352" t="s">
        <v>67</v>
      </c>
      <c r="P2352">
        <f>VLOOKUP(O2352,Planilha7!$A:$B,2,0)</f>
        <v>123</v>
      </c>
      <c r="Q2352" s="2">
        <v>114337</v>
      </c>
      <c r="R2352" t="s">
        <v>68</v>
      </c>
      <c r="S2352">
        <f>VLOOKUP(R2352,Planilha8!$A:$B,2,0)</f>
        <v>4</v>
      </c>
      <c r="T2352" s="1">
        <v>43994</v>
      </c>
      <c r="U2352" s="1">
        <v>42094</v>
      </c>
      <c r="V2352" s="1">
        <v>45746</v>
      </c>
      <c r="W2352" t="s">
        <v>6247</v>
      </c>
      <c r="X2352" t="s">
        <v>6247</v>
      </c>
    </row>
    <row r="2353" spans="1:24" x14ac:dyDescent="0.25">
      <c r="A2353">
        <v>1</v>
      </c>
      <c r="B2353" t="s">
        <v>6162</v>
      </c>
      <c r="C2353" t="s">
        <v>6163</v>
      </c>
      <c r="D2353" t="s">
        <v>6164</v>
      </c>
      <c r="E2353">
        <f>VLOOKUP(D2353,Planilha2!$A:$B,2,0)</f>
        <v>1134</v>
      </c>
      <c r="F2353" t="s">
        <v>46</v>
      </c>
      <c r="G2353">
        <f>VLOOKUP(F2353,Planilha5!$A:$B,2,0)</f>
        <v>5</v>
      </c>
      <c r="H2353" t="str">
        <f>VLOOKUP(F2353,Planilha3!$A:$B,2,0)</f>
        <v>Energy</v>
      </c>
      <c r="I2353">
        <f>VLOOKUP(H2353,Planilha3!$B:$C,2,0)</f>
        <v>2</v>
      </c>
      <c r="J2353" t="s">
        <v>6247</v>
      </c>
      <c r="K2353">
        <f>VLOOKUP(J2353,Planilha4!$A:$B,2,0)</f>
        <v>1</v>
      </c>
      <c r="L2353" t="s">
        <v>92</v>
      </c>
      <c r="M2353">
        <f>VLOOKUP(L2353,Planilha6!$A:$B,2,0)</f>
        <v>13</v>
      </c>
      <c r="N2353" t="s">
        <v>850</v>
      </c>
      <c r="O2353" t="s">
        <v>8</v>
      </c>
      <c r="P2353">
        <f>VLOOKUP(O2353,Planilha7!$A:$B,2,0)</f>
        <v>27</v>
      </c>
      <c r="Q2353" s="2">
        <v>133779</v>
      </c>
      <c r="R2353" t="s">
        <v>9</v>
      </c>
      <c r="S2353">
        <f>VLOOKUP(R2353,Planilha8!$A:$B,2,0)</f>
        <v>1</v>
      </c>
      <c r="T2353" s="1">
        <v>41152</v>
      </c>
      <c r="U2353" s="1">
        <v>43087</v>
      </c>
      <c r="V2353" s="1">
        <v>46738</v>
      </c>
      <c r="W2353" t="s">
        <v>6247</v>
      </c>
      <c r="X2353" t="s">
        <v>6247</v>
      </c>
    </row>
    <row r="2354" spans="1:24" x14ac:dyDescent="0.25">
      <c r="A2354">
        <v>1</v>
      </c>
      <c r="B2354" t="s">
        <v>6165</v>
      </c>
      <c r="C2354" t="s">
        <v>6166</v>
      </c>
      <c r="D2354" t="s">
        <v>6167</v>
      </c>
      <c r="E2354">
        <f>VLOOKUP(D2354,Planilha2!$A:$B,2,0)</f>
        <v>1135</v>
      </c>
      <c r="F2354" t="s">
        <v>46</v>
      </c>
      <c r="G2354">
        <f>VLOOKUP(F2354,Planilha5!$A:$B,2,0)</f>
        <v>5</v>
      </c>
      <c r="H2354" t="str">
        <f>VLOOKUP(F2354,Planilha3!$A:$B,2,0)</f>
        <v>Energy</v>
      </c>
      <c r="I2354">
        <f>VLOOKUP(H2354,Planilha3!$B:$C,2,0)</f>
        <v>2</v>
      </c>
      <c r="J2354" t="s">
        <v>6247</v>
      </c>
      <c r="K2354">
        <f>VLOOKUP(J2354,Planilha4!$A:$B,2,0)</f>
        <v>1</v>
      </c>
      <c r="L2354" t="s">
        <v>92</v>
      </c>
      <c r="M2354">
        <f>VLOOKUP(L2354,Planilha6!$A:$B,2,0)</f>
        <v>13</v>
      </c>
      <c r="N2354" t="s">
        <v>850</v>
      </c>
      <c r="O2354" t="s">
        <v>67</v>
      </c>
      <c r="P2354">
        <f>VLOOKUP(O2354,Planilha7!$A:$B,2,0)</f>
        <v>123</v>
      </c>
      <c r="Q2354" s="2">
        <v>75382</v>
      </c>
      <c r="R2354" t="s">
        <v>68</v>
      </c>
      <c r="S2354">
        <f>VLOOKUP(R2354,Planilha8!$A:$B,2,0)</f>
        <v>4</v>
      </c>
      <c r="T2354" s="1">
        <v>44532</v>
      </c>
      <c r="U2354" s="1">
        <v>41754</v>
      </c>
      <c r="V2354" s="1">
        <v>45406</v>
      </c>
      <c r="W2354" t="s">
        <v>6247</v>
      </c>
      <c r="X2354" t="s">
        <v>6247</v>
      </c>
    </row>
    <row r="2355" spans="1:24" x14ac:dyDescent="0.25">
      <c r="A2355">
        <v>1</v>
      </c>
      <c r="B2355" t="s">
        <v>6168</v>
      </c>
      <c r="C2355" t="s">
        <v>6169</v>
      </c>
      <c r="D2355" t="s">
        <v>6170</v>
      </c>
      <c r="E2355">
        <f>VLOOKUP(D2355,Planilha2!$A:$B,2,0)</f>
        <v>1136</v>
      </c>
      <c r="F2355" t="s">
        <v>46</v>
      </c>
      <c r="G2355">
        <f>VLOOKUP(F2355,Planilha5!$A:$B,2,0)</f>
        <v>5</v>
      </c>
      <c r="H2355" t="str">
        <f>VLOOKUP(F2355,Planilha3!$A:$B,2,0)</f>
        <v>Energy</v>
      </c>
      <c r="I2355">
        <f>VLOOKUP(H2355,Planilha3!$B:$C,2,0)</f>
        <v>2</v>
      </c>
      <c r="J2355" t="s">
        <v>6247</v>
      </c>
      <c r="K2355">
        <f>VLOOKUP(J2355,Planilha4!$A:$B,2,0)</f>
        <v>1</v>
      </c>
      <c r="L2355" t="s">
        <v>365</v>
      </c>
      <c r="M2355">
        <f>VLOOKUP(L2355,Planilha6!$A:$B,2,0)</f>
        <v>34</v>
      </c>
      <c r="N2355" t="s">
        <v>850</v>
      </c>
      <c r="O2355" t="s">
        <v>67</v>
      </c>
      <c r="P2355">
        <f>VLOOKUP(O2355,Planilha7!$A:$B,2,0)</f>
        <v>123</v>
      </c>
      <c r="Q2355" s="2">
        <v>24574</v>
      </c>
      <c r="R2355" t="s">
        <v>68</v>
      </c>
      <c r="S2355">
        <f>VLOOKUP(R2355,Planilha8!$A:$B,2,0)</f>
        <v>4</v>
      </c>
      <c r="T2355" s="1">
        <v>44327</v>
      </c>
      <c r="U2355" s="1">
        <v>41620</v>
      </c>
      <c r="V2355" s="1">
        <v>45271</v>
      </c>
      <c r="W2355" t="s">
        <v>6247</v>
      </c>
      <c r="X2355" t="s">
        <v>6247</v>
      </c>
    </row>
    <row r="2356" spans="1:24" x14ac:dyDescent="0.25">
      <c r="A2356">
        <v>1</v>
      </c>
      <c r="B2356" t="s">
        <v>6171</v>
      </c>
      <c r="C2356" t="s">
        <v>6172</v>
      </c>
      <c r="D2356" t="s">
        <v>6161</v>
      </c>
      <c r="E2356">
        <f>VLOOKUP(D2356,Planilha2!$A:$B,2,0)</f>
        <v>1133</v>
      </c>
      <c r="F2356" t="s">
        <v>46</v>
      </c>
      <c r="G2356">
        <f>VLOOKUP(F2356,Planilha5!$A:$B,2,0)</f>
        <v>5</v>
      </c>
      <c r="H2356" t="str">
        <f>VLOOKUP(F2356,Planilha3!$A:$B,2,0)</f>
        <v>Energy</v>
      </c>
      <c r="I2356">
        <f>VLOOKUP(H2356,Planilha3!$B:$C,2,0)</f>
        <v>2</v>
      </c>
      <c r="J2356" t="s">
        <v>6247</v>
      </c>
      <c r="K2356">
        <f>VLOOKUP(J2356,Planilha4!$A:$B,2,0)</f>
        <v>1</v>
      </c>
      <c r="L2356" t="s">
        <v>92</v>
      </c>
      <c r="M2356">
        <f>VLOOKUP(L2356,Planilha6!$A:$B,2,0)</f>
        <v>13</v>
      </c>
      <c r="N2356" t="s">
        <v>850</v>
      </c>
      <c r="O2356" t="s">
        <v>67</v>
      </c>
      <c r="P2356">
        <f>VLOOKUP(O2356,Planilha7!$A:$B,2,0)</f>
        <v>123</v>
      </c>
      <c r="Q2356" s="2">
        <v>65024</v>
      </c>
      <c r="R2356" t="s">
        <v>68</v>
      </c>
      <c r="S2356">
        <f>VLOOKUP(R2356,Planilha8!$A:$B,2,0)</f>
        <v>4</v>
      </c>
      <c r="T2356" s="1">
        <v>43994</v>
      </c>
      <c r="U2356" s="1">
        <v>41830</v>
      </c>
      <c r="V2356" s="1">
        <v>45482</v>
      </c>
      <c r="W2356" t="s">
        <v>6247</v>
      </c>
      <c r="X2356" t="s">
        <v>6247</v>
      </c>
    </row>
    <row r="2357" spans="1:24" x14ac:dyDescent="0.25">
      <c r="A2357">
        <v>1</v>
      </c>
      <c r="B2357" t="s">
        <v>6173</v>
      </c>
      <c r="C2357" t="s">
        <v>6174</v>
      </c>
      <c r="D2357" t="s">
        <v>6175</v>
      </c>
      <c r="E2357">
        <f>VLOOKUP(D2357,Planilha2!$A:$B,2,0)</f>
        <v>1137</v>
      </c>
      <c r="F2357" t="s">
        <v>4</v>
      </c>
      <c r="G2357">
        <f>VLOOKUP(F2357,Planilha5!$A:$B,2,0)</f>
        <v>1</v>
      </c>
      <c r="H2357" t="str">
        <f>VLOOKUP(F2357,Planilha3!$A:$B,2,0)</f>
        <v>AFOLU</v>
      </c>
      <c r="I2357">
        <f>VLOOKUP(H2357,Planilha3!$B:$C,2,0)</f>
        <v>1</v>
      </c>
      <c r="J2357" t="s">
        <v>99</v>
      </c>
      <c r="K2357">
        <f>VLOOKUP(J2357,Planilha4!$A:$B,2,0)</f>
        <v>4</v>
      </c>
      <c r="L2357" t="s">
        <v>100</v>
      </c>
      <c r="M2357">
        <f>VLOOKUP(L2357,Planilha6!$A:$B,2,0)</f>
        <v>14</v>
      </c>
      <c r="N2357" t="s">
        <v>850</v>
      </c>
      <c r="O2357" t="s">
        <v>101</v>
      </c>
      <c r="P2357">
        <f>VLOOKUP(O2357,Planilha7!$A:$B,2,0)</f>
        <v>17</v>
      </c>
      <c r="Q2357" s="2">
        <v>938000</v>
      </c>
      <c r="R2357" t="s">
        <v>275</v>
      </c>
      <c r="S2357">
        <f>VLOOKUP(R2357,Planilha8!$A:$B,2,0)</f>
        <v>7</v>
      </c>
      <c r="T2357" s="1">
        <v>44455</v>
      </c>
      <c r="U2357" s="1">
        <v>42370</v>
      </c>
      <c r="V2357" s="1">
        <v>53327</v>
      </c>
      <c r="W2357" t="s">
        <v>6247</v>
      </c>
      <c r="X2357" t="s">
        <v>6247</v>
      </c>
    </row>
    <row r="2358" spans="1:24" x14ac:dyDescent="0.25">
      <c r="A2358">
        <v>1</v>
      </c>
      <c r="B2358" t="s">
        <v>6176</v>
      </c>
      <c r="C2358" t="s">
        <v>6177</v>
      </c>
      <c r="D2358" t="s">
        <v>3262</v>
      </c>
      <c r="E2358">
        <f>VLOOKUP(D2358,Planilha2!$A:$B,2,0)</f>
        <v>477</v>
      </c>
      <c r="F2358" t="s">
        <v>32</v>
      </c>
      <c r="G2358">
        <f>VLOOKUP(F2358,Planilha5!$A:$B,2,0)</f>
        <v>3</v>
      </c>
      <c r="H2358" t="str">
        <f>VLOOKUP(F2358,Planilha3!$A:$B,2,0)</f>
        <v>Waste handling</v>
      </c>
      <c r="I2358">
        <f>VLOOKUP(H2358,Planilha3!$B:$C,2,0)</f>
        <v>3</v>
      </c>
      <c r="J2358" t="s">
        <v>6247</v>
      </c>
      <c r="K2358">
        <f>VLOOKUP(J2358,Planilha4!$A:$B,2,0)</f>
        <v>1</v>
      </c>
      <c r="L2358" t="s">
        <v>259</v>
      </c>
      <c r="M2358">
        <f>VLOOKUP(L2358,Planilha6!$A:$B,2,0)</f>
        <v>23</v>
      </c>
      <c r="N2358" t="s">
        <v>850</v>
      </c>
      <c r="O2358" t="s">
        <v>22</v>
      </c>
      <c r="P2358">
        <f>VLOOKUP(O2358,Planilha7!$A:$B,2,0)</f>
        <v>55</v>
      </c>
      <c r="Q2358" s="2">
        <v>38617</v>
      </c>
      <c r="R2358" t="s">
        <v>9</v>
      </c>
      <c r="S2358">
        <f>VLOOKUP(R2358,Planilha8!$A:$B,2,0)</f>
        <v>1</v>
      </c>
      <c r="T2358" s="1">
        <v>44410</v>
      </c>
      <c r="U2358" s="1">
        <v>43586</v>
      </c>
      <c r="V2358" s="1">
        <v>46142</v>
      </c>
      <c r="W2358" t="s">
        <v>6247</v>
      </c>
      <c r="X2358" t="s">
        <v>6247</v>
      </c>
    </row>
    <row r="2359" spans="1:24" x14ac:dyDescent="0.25">
      <c r="A2359">
        <v>1</v>
      </c>
      <c r="B2359" t="s">
        <v>6178</v>
      </c>
      <c r="C2359" t="s">
        <v>6179</v>
      </c>
      <c r="D2359" t="s">
        <v>6180</v>
      </c>
      <c r="E2359">
        <f>VLOOKUP(D2359,Planilha2!$A:$B,2,0)</f>
        <v>1138</v>
      </c>
      <c r="F2359" t="s">
        <v>46</v>
      </c>
      <c r="G2359">
        <f>VLOOKUP(F2359,Planilha5!$A:$B,2,0)</f>
        <v>5</v>
      </c>
      <c r="H2359" t="str">
        <f>VLOOKUP(F2359,Planilha3!$A:$B,2,0)</f>
        <v>Energy</v>
      </c>
      <c r="I2359">
        <f>VLOOKUP(H2359,Planilha3!$B:$C,2,0)</f>
        <v>2</v>
      </c>
      <c r="J2359" t="s">
        <v>6247</v>
      </c>
      <c r="K2359">
        <f>VLOOKUP(J2359,Planilha4!$A:$B,2,0)</f>
        <v>1</v>
      </c>
      <c r="L2359" t="s">
        <v>365</v>
      </c>
      <c r="M2359">
        <f>VLOOKUP(L2359,Planilha6!$A:$B,2,0)</f>
        <v>34</v>
      </c>
      <c r="N2359" t="s">
        <v>850</v>
      </c>
      <c r="O2359" t="s">
        <v>67</v>
      </c>
      <c r="P2359">
        <f>VLOOKUP(O2359,Planilha7!$A:$B,2,0)</f>
        <v>123</v>
      </c>
      <c r="Q2359" s="2">
        <v>21534</v>
      </c>
      <c r="R2359" t="s">
        <v>68</v>
      </c>
      <c r="S2359">
        <f>VLOOKUP(R2359,Planilha8!$A:$B,2,0)</f>
        <v>4</v>
      </c>
      <c r="T2359" s="1">
        <v>44505</v>
      </c>
      <c r="U2359" s="1" t="s">
        <v>6247</v>
      </c>
      <c r="V2359" s="1" t="s">
        <v>6247</v>
      </c>
      <c r="W2359" t="s">
        <v>6247</v>
      </c>
      <c r="X2359" t="s">
        <v>6247</v>
      </c>
    </row>
    <row r="2360" spans="1:24" x14ac:dyDescent="0.25">
      <c r="A2360">
        <v>1</v>
      </c>
      <c r="B2360" t="s">
        <v>6181</v>
      </c>
      <c r="C2360" t="s">
        <v>6182</v>
      </c>
      <c r="D2360" t="s">
        <v>6183</v>
      </c>
      <c r="E2360">
        <f>VLOOKUP(D2360,Planilha2!$A:$B,2,0)</f>
        <v>1139</v>
      </c>
      <c r="F2360" t="s">
        <v>46</v>
      </c>
      <c r="G2360">
        <f>VLOOKUP(F2360,Planilha5!$A:$B,2,0)</f>
        <v>5</v>
      </c>
      <c r="H2360" t="str">
        <f>VLOOKUP(F2360,Planilha3!$A:$B,2,0)</f>
        <v>Energy</v>
      </c>
      <c r="I2360">
        <f>VLOOKUP(H2360,Planilha3!$B:$C,2,0)</f>
        <v>2</v>
      </c>
      <c r="J2360" t="s">
        <v>6247</v>
      </c>
      <c r="K2360">
        <f>VLOOKUP(J2360,Planilha4!$A:$B,2,0)</f>
        <v>1</v>
      </c>
      <c r="L2360" t="s">
        <v>92</v>
      </c>
      <c r="M2360">
        <f>VLOOKUP(L2360,Planilha6!$A:$B,2,0)</f>
        <v>13</v>
      </c>
      <c r="N2360" t="s">
        <v>850</v>
      </c>
      <c r="O2360" t="s">
        <v>67</v>
      </c>
      <c r="P2360">
        <f>VLOOKUP(O2360,Planilha7!$A:$B,2,0)</f>
        <v>123</v>
      </c>
      <c r="Q2360" s="2">
        <v>81307</v>
      </c>
      <c r="R2360" t="s">
        <v>68</v>
      </c>
      <c r="S2360">
        <f>VLOOKUP(R2360,Planilha8!$A:$B,2,0)</f>
        <v>4</v>
      </c>
      <c r="T2360" s="1">
        <v>44273</v>
      </c>
      <c r="U2360" s="1">
        <v>41613</v>
      </c>
      <c r="V2360" s="1">
        <v>45264</v>
      </c>
      <c r="W2360" t="s">
        <v>6247</v>
      </c>
      <c r="X2360" t="s">
        <v>6247</v>
      </c>
    </row>
    <row r="2361" spans="1:24" x14ac:dyDescent="0.25">
      <c r="A2361">
        <v>1</v>
      </c>
      <c r="B2361" t="s">
        <v>6184</v>
      </c>
      <c r="C2361" t="s">
        <v>6185</v>
      </c>
      <c r="D2361" t="s">
        <v>3349</v>
      </c>
      <c r="E2361">
        <f>VLOOKUP(D2361,Planilha2!$A:$B,2,0)</f>
        <v>494</v>
      </c>
      <c r="F2361" t="s">
        <v>46</v>
      </c>
      <c r="G2361">
        <f>VLOOKUP(F2361,Planilha5!$A:$B,2,0)</f>
        <v>5</v>
      </c>
      <c r="H2361" t="str">
        <f>VLOOKUP(F2361,Planilha3!$A:$B,2,0)</f>
        <v>Energy</v>
      </c>
      <c r="I2361">
        <f>VLOOKUP(H2361,Planilha3!$B:$C,2,0)</f>
        <v>2</v>
      </c>
      <c r="J2361" t="s">
        <v>6247</v>
      </c>
      <c r="K2361">
        <f>VLOOKUP(J2361,Planilha4!$A:$B,2,0)</f>
        <v>1</v>
      </c>
      <c r="L2361" t="s">
        <v>92</v>
      </c>
      <c r="M2361">
        <f>VLOOKUP(L2361,Planilha6!$A:$B,2,0)</f>
        <v>13</v>
      </c>
      <c r="N2361" t="s">
        <v>905</v>
      </c>
      <c r="O2361" t="s">
        <v>22</v>
      </c>
      <c r="P2361">
        <f>VLOOKUP(O2361,Planilha7!$A:$B,2,0)</f>
        <v>55</v>
      </c>
      <c r="Q2361" s="2">
        <v>80937</v>
      </c>
      <c r="R2361" t="s">
        <v>9</v>
      </c>
      <c r="S2361">
        <f>VLOOKUP(R2361,Planilha8!$A:$B,2,0)</f>
        <v>1</v>
      </c>
      <c r="T2361" s="1" t="s">
        <v>6247</v>
      </c>
      <c r="U2361" s="1" t="s">
        <v>6247</v>
      </c>
      <c r="V2361" s="1" t="s">
        <v>6247</v>
      </c>
      <c r="W2361" t="s">
        <v>6247</v>
      </c>
      <c r="X2361" t="s">
        <v>6247</v>
      </c>
    </row>
    <row r="2362" spans="1:24" x14ac:dyDescent="0.25">
      <c r="A2362">
        <v>1</v>
      </c>
      <c r="B2362" t="s">
        <v>6186</v>
      </c>
      <c r="C2362" t="s">
        <v>6187</v>
      </c>
      <c r="D2362" t="s">
        <v>1114</v>
      </c>
      <c r="E2362">
        <f>VLOOKUP(D2362,Planilha2!$A:$B,2,0)</f>
        <v>197</v>
      </c>
      <c r="F2362" t="s">
        <v>4</v>
      </c>
      <c r="G2362">
        <f>VLOOKUP(F2362,Planilha5!$A:$B,2,0)</f>
        <v>1</v>
      </c>
      <c r="H2362" t="str">
        <f>VLOOKUP(F2362,Planilha3!$A:$B,2,0)</f>
        <v>AFOLU</v>
      </c>
      <c r="I2362">
        <f>VLOOKUP(H2362,Planilha3!$B:$C,2,0)</f>
        <v>1</v>
      </c>
      <c r="J2362" t="s">
        <v>1115</v>
      </c>
      <c r="K2362">
        <f>VLOOKUP(J2362,Planilha4!$A:$B,2,0)</f>
        <v>2</v>
      </c>
      <c r="L2362" t="s">
        <v>1003</v>
      </c>
      <c r="M2362">
        <f>VLOOKUP(L2362,Planilha6!$A:$B,2,0)</f>
        <v>59</v>
      </c>
      <c r="N2362" t="s">
        <v>114</v>
      </c>
      <c r="O2362" t="s">
        <v>723</v>
      </c>
      <c r="P2362">
        <f>VLOOKUP(O2362,Planilha7!$A:$B,2,0)</f>
        <v>82</v>
      </c>
      <c r="Q2362" s="2">
        <v>403831</v>
      </c>
      <c r="R2362" t="s">
        <v>9</v>
      </c>
      <c r="S2362">
        <f>VLOOKUP(R2362,Planilha8!$A:$B,2,0)</f>
        <v>1</v>
      </c>
      <c r="T2362" s="1" t="s">
        <v>6247</v>
      </c>
      <c r="U2362" s="1">
        <v>44075</v>
      </c>
      <c r="V2362" s="1">
        <v>51379</v>
      </c>
      <c r="W2362" t="s">
        <v>6247</v>
      </c>
      <c r="X2362" t="s">
        <v>6247</v>
      </c>
    </row>
    <row r="2363" spans="1:24" x14ac:dyDescent="0.25">
      <c r="A2363">
        <v>1</v>
      </c>
      <c r="B2363" t="s">
        <v>6188</v>
      </c>
      <c r="C2363" t="s">
        <v>6189</v>
      </c>
      <c r="D2363" t="s">
        <v>3349</v>
      </c>
      <c r="E2363">
        <f>VLOOKUP(D2363,Planilha2!$A:$B,2,0)</f>
        <v>494</v>
      </c>
      <c r="F2363" t="s">
        <v>46</v>
      </c>
      <c r="G2363">
        <f>VLOOKUP(F2363,Planilha5!$A:$B,2,0)</f>
        <v>5</v>
      </c>
      <c r="H2363" t="str">
        <f>VLOOKUP(F2363,Planilha3!$A:$B,2,0)</f>
        <v>Energy</v>
      </c>
      <c r="I2363">
        <f>VLOOKUP(H2363,Planilha3!$B:$C,2,0)</f>
        <v>2</v>
      </c>
      <c r="J2363" t="s">
        <v>6247</v>
      </c>
      <c r="K2363">
        <f>VLOOKUP(J2363,Planilha4!$A:$B,2,0)</f>
        <v>1</v>
      </c>
      <c r="L2363" t="s">
        <v>92</v>
      </c>
      <c r="M2363">
        <f>VLOOKUP(L2363,Planilha6!$A:$B,2,0)</f>
        <v>13</v>
      </c>
      <c r="N2363" t="s">
        <v>905</v>
      </c>
      <c r="O2363" t="s">
        <v>1705</v>
      </c>
      <c r="P2363">
        <f>VLOOKUP(O2363,Planilha7!$A:$B,2,0)</f>
        <v>15</v>
      </c>
      <c r="Q2363" s="2">
        <v>191422</v>
      </c>
      <c r="R2363" t="s">
        <v>275</v>
      </c>
      <c r="S2363">
        <f>VLOOKUP(R2363,Planilha8!$A:$B,2,0)</f>
        <v>7</v>
      </c>
      <c r="T2363" s="1" t="s">
        <v>6247</v>
      </c>
      <c r="U2363" s="1" t="s">
        <v>6247</v>
      </c>
      <c r="V2363" s="1" t="s">
        <v>6247</v>
      </c>
      <c r="W2363" t="s">
        <v>6247</v>
      </c>
      <c r="X2363" t="s">
        <v>6247</v>
      </c>
    </row>
    <row r="2364" spans="1:24" x14ac:dyDescent="0.25">
      <c r="A2364">
        <v>1</v>
      </c>
      <c r="B2364" t="s">
        <v>6190</v>
      </c>
      <c r="C2364" t="s">
        <v>6191</v>
      </c>
      <c r="D2364" t="s">
        <v>36</v>
      </c>
      <c r="E2364">
        <f>VLOOKUP(D2364,Planilha2!$A:$B,2,0)</f>
        <v>7</v>
      </c>
      <c r="F2364" t="s">
        <v>4</v>
      </c>
      <c r="G2364">
        <f>VLOOKUP(F2364,Planilha5!$A:$B,2,0)</f>
        <v>1</v>
      </c>
      <c r="H2364" t="str">
        <f>VLOOKUP(F2364,Planilha3!$A:$B,2,0)</f>
        <v>AFOLU</v>
      </c>
      <c r="I2364">
        <f>VLOOKUP(H2364,Planilha3!$B:$C,2,0)</f>
        <v>1</v>
      </c>
      <c r="J2364" t="s">
        <v>99</v>
      </c>
      <c r="K2364">
        <f>VLOOKUP(J2364,Planilha4!$A:$B,2,0)</f>
        <v>4</v>
      </c>
      <c r="L2364" t="s">
        <v>100</v>
      </c>
      <c r="M2364">
        <f>VLOOKUP(L2364,Planilha6!$A:$B,2,0)</f>
        <v>14</v>
      </c>
      <c r="N2364" t="s">
        <v>565</v>
      </c>
      <c r="O2364" t="s">
        <v>831</v>
      </c>
      <c r="P2364">
        <f>VLOOKUP(O2364,Planilha7!$A:$B,2,0)</f>
        <v>28</v>
      </c>
      <c r="Q2364" s="2">
        <v>438730</v>
      </c>
      <c r="R2364" t="s">
        <v>275</v>
      </c>
      <c r="S2364">
        <f>VLOOKUP(R2364,Planilha8!$A:$B,2,0)</f>
        <v>7</v>
      </c>
      <c r="T2364" s="1" t="s">
        <v>6247</v>
      </c>
      <c r="U2364" s="1">
        <v>42736</v>
      </c>
      <c r="V2364" s="1">
        <v>50040</v>
      </c>
      <c r="W2364" t="s">
        <v>6247</v>
      </c>
      <c r="X2364" t="s">
        <v>6247</v>
      </c>
    </row>
    <row r="2365" spans="1:24" x14ac:dyDescent="0.25">
      <c r="A2365">
        <v>1</v>
      </c>
      <c r="B2365" t="s">
        <v>6192</v>
      </c>
      <c r="C2365" t="s">
        <v>6193</v>
      </c>
      <c r="D2365" t="s">
        <v>36</v>
      </c>
      <c r="E2365">
        <f>VLOOKUP(D2365,Planilha2!$A:$B,2,0)</f>
        <v>7</v>
      </c>
      <c r="F2365" t="s">
        <v>46</v>
      </c>
      <c r="G2365">
        <f>VLOOKUP(F2365,Planilha5!$A:$B,2,0)</f>
        <v>5</v>
      </c>
      <c r="H2365" t="str">
        <f>VLOOKUP(F2365,Planilha3!$A:$B,2,0)</f>
        <v>Energy</v>
      </c>
      <c r="I2365">
        <f>VLOOKUP(H2365,Planilha3!$B:$C,2,0)</f>
        <v>2</v>
      </c>
      <c r="J2365" t="s">
        <v>6247</v>
      </c>
      <c r="K2365">
        <f>VLOOKUP(J2365,Planilha4!$A:$B,2,0)</f>
        <v>1</v>
      </c>
      <c r="L2365" t="s">
        <v>365</v>
      </c>
      <c r="M2365">
        <f>VLOOKUP(L2365,Planilha6!$A:$B,2,0)</f>
        <v>34</v>
      </c>
      <c r="N2365" t="s">
        <v>850</v>
      </c>
      <c r="O2365" t="s">
        <v>22</v>
      </c>
      <c r="P2365">
        <f>VLOOKUP(O2365,Planilha7!$A:$B,2,0)</f>
        <v>55</v>
      </c>
      <c r="Q2365" s="2">
        <v>23189</v>
      </c>
      <c r="R2365" t="s">
        <v>9</v>
      </c>
      <c r="S2365">
        <f>VLOOKUP(R2365,Planilha8!$A:$B,2,0)</f>
        <v>1</v>
      </c>
      <c r="T2365" s="1">
        <v>40997</v>
      </c>
      <c r="U2365" s="1" t="s">
        <v>6247</v>
      </c>
      <c r="V2365" s="1" t="s">
        <v>6247</v>
      </c>
      <c r="W2365" t="s">
        <v>6247</v>
      </c>
      <c r="X2365" t="s">
        <v>6247</v>
      </c>
    </row>
    <row r="2366" spans="1:24" x14ac:dyDescent="0.25">
      <c r="A2366">
        <v>1</v>
      </c>
      <c r="B2366" t="s">
        <v>6194</v>
      </c>
      <c r="C2366" t="s">
        <v>6195</v>
      </c>
      <c r="D2366" t="s">
        <v>6196</v>
      </c>
      <c r="E2366">
        <f>VLOOKUP(D2366,Planilha2!$A:$B,2,0)</f>
        <v>1140</v>
      </c>
      <c r="F2366" t="s">
        <v>4</v>
      </c>
      <c r="G2366">
        <f>VLOOKUP(F2366,Planilha5!$A:$B,2,0)</f>
        <v>1</v>
      </c>
      <c r="H2366" t="str">
        <f>VLOOKUP(F2366,Planilha3!$A:$B,2,0)</f>
        <v>AFOLU</v>
      </c>
      <c r="I2366">
        <f>VLOOKUP(H2366,Planilha3!$B:$C,2,0)</f>
        <v>1</v>
      </c>
      <c r="J2366" t="s">
        <v>13</v>
      </c>
      <c r="K2366">
        <f>VLOOKUP(J2366,Planilha4!$A:$B,2,0)</f>
        <v>2</v>
      </c>
      <c r="L2366" t="s">
        <v>14</v>
      </c>
      <c r="M2366">
        <f>VLOOKUP(L2366,Planilha6!$A:$B,2,0)</f>
        <v>3</v>
      </c>
      <c r="N2366" t="s">
        <v>850</v>
      </c>
      <c r="O2366" t="s">
        <v>8</v>
      </c>
      <c r="P2366">
        <f>VLOOKUP(O2366,Planilha7!$A:$B,2,0)</f>
        <v>27</v>
      </c>
      <c r="Q2366" s="2">
        <v>668883</v>
      </c>
      <c r="R2366" t="s">
        <v>9</v>
      </c>
      <c r="S2366">
        <f>VLOOKUP(R2366,Planilha8!$A:$B,2,0)</f>
        <v>1</v>
      </c>
      <c r="T2366" s="1">
        <v>44033</v>
      </c>
      <c r="U2366" s="1">
        <v>42370</v>
      </c>
      <c r="V2366" s="1">
        <v>49674</v>
      </c>
      <c r="W2366" t="s">
        <v>6247</v>
      </c>
      <c r="X2366" t="s">
        <v>6247</v>
      </c>
    </row>
    <row r="2367" spans="1:24" x14ac:dyDescent="0.25">
      <c r="A2367">
        <v>1</v>
      </c>
      <c r="B2367" t="s">
        <v>6197</v>
      </c>
      <c r="C2367" t="s">
        <v>6198</v>
      </c>
      <c r="D2367" t="s">
        <v>6199</v>
      </c>
      <c r="E2367">
        <f>VLOOKUP(D2367,Planilha2!$A:$B,2,0)</f>
        <v>1141</v>
      </c>
      <c r="F2367" t="s">
        <v>4</v>
      </c>
      <c r="G2367">
        <f>VLOOKUP(F2367,Planilha5!$A:$B,2,0)</f>
        <v>1</v>
      </c>
      <c r="H2367" t="str">
        <f>VLOOKUP(F2367,Planilha3!$A:$B,2,0)</f>
        <v>AFOLU</v>
      </c>
      <c r="I2367">
        <f>VLOOKUP(H2367,Planilha3!$B:$C,2,0)</f>
        <v>1</v>
      </c>
      <c r="J2367" t="s">
        <v>13</v>
      </c>
      <c r="K2367">
        <f>VLOOKUP(J2367,Planilha4!$A:$B,2,0)</f>
        <v>2</v>
      </c>
      <c r="L2367" t="s">
        <v>14</v>
      </c>
      <c r="M2367">
        <f>VLOOKUP(L2367,Planilha6!$A:$B,2,0)</f>
        <v>3</v>
      </c>
      <c r="N2367" t="s">
        <v>850</v>
      </c>
      <c r="O2367" t="s">
        <v>2477</v>
      </c>
      <c r="P2367">
        <f>VLOOKUP(O2367,Planilha7!$A:$B,2,0)</f>
        <v>81</v>
      </c>
      <c r="Q2367" s="2">
        <v>30799</v>
      </c>
      <c r="R2367" t="s">
        <v>86</v>
      </c>
      <c r="S2367">
        <f>VLOOKUP(R2367,Planilha8!$A:$B,2,0)</f>
        <v>6</v>
      </c>
      <c r="T2367" s="1">
        <v>44027</v>
      </c>
      <c r="U2367" s="1">
        <v>42152</v>
      </c>
      <c r="V2367" s="1">
        <v>49456</v>
      </c>
      <c r="W2367" t="s">
        <v>6247</v>
      </c>
      <c r="X2367" t="s">
        <v>6247</v>
      </c>
    </row>
    <row r="2368" spans="1:24" x14ac:dyDescent="0.25">
      <c r="A2368">
        <v>1</v>
      </c>
      <c r="B2368" t="s">
        <v>6200</v>
      </c>
      <c r="C2368" t="s">
        <v>6201</v>
      </c>
      <c r="D2368" t="s">
        <v>3052</v>
      </c>
      <c r="E2368">
        <f>VLOOKUP(D2368,Planilha2!$A:$B,2,0)</f>
        <v>466</v>
      </c>
      <c r="F2368" t="s">
        <v>4</v>
      </c>
      <c r="G2368">
        <f>VLOOKUP(F2368,Planilha5!$A:$B,2,0)</f>
        <v>1</v>
      </c>
      <c r="H2368" t="str">
        <f>VLOOKUP(F2368,Planilha3!$A:$B,2,0)</f>
        <v>AFOLU</v>
      </c>
      <c r="I2368">
        <f>VLOOKUP(H2368,Planilha3!$B:$C,2,0)</f>
        <v>1</v>
      </c>
      <c r="J2368" t="s">
        <v>13</v>
      </c>
      <c r="K2368">
        <f>VLOOKUP(J2368,Planilha4!$A:$B,2,0)</f>
        <v>2</v>
      </c>
      <c r="L2368" t="s">
        <v>14</v>
      </c>
      <c r="M2368">
        <f>VLOOKUP(L2368,Planilha6!$A:$B,2,0)</f>
        <v>3</v>
      </c>
      <c r="N2368" t="s">
        <v>850</v>
      </c>
      <c r="O2368" t="s">
        <v>8</v>
      </c>
      <c r="P2368">
        <f>VLOOKUP(O2368,Planilha7!$A:$B,2,0)</f>
        <v>27</v>
      </c>
      <c r="Q2368" s="2">
        <v>336390</v>
      </c>
      <c r="R2368" t="s">
        <v>9</v>
      </c>
      <c r="S2368">
        <f>VLOOKUP(R2368,Planilha8!$A:$B,2,0)</f>
        <v>1</v>
      </c>
      <c r="T2368" s="1">
        <v>44039</v>
      </c>
      <c r="U2368" s="1">
        <v>42370</v>
      </c>
      <c r="V2368" s="1">
        <v>53327</v>
      </c>
      <c r="W2368" t="s">
        <v>6247</v>
      </c>
      <c r="X2368" t="s">
        <v>6247</v>
      </c>
    </row>
    <row r="2369" spans="1:24" x14ac:dyDescent="0.25">
      <c r="A2369">
        <v>1</v>
      </c>
      <c r="B2369" t="s">
        <v>6202</v>
      </c>
      <c r="C2369" t="s">
        <v>6203</v>
      </c>
      <c r="D2369" t="s">
        <v>3733</v>
      </c>
      <c r="E2369">
        <f>VLOOKUP(D2369,Planilha2!$A:$B,2,0)</f>
        <v>552</v>
      </c>
      <c r="F2369" t="s">
        <v>4</v>
      </c>
      <c r="G2369">
        <f>VLOOKUP(F2369,Planilha5!$A:$B,2,0)</f>
        <v>1</v>
      </c>
      <c r="H2369" t="str">
        <f>VLOOKUP(F2369,Planilha3!$A:$B,2,0)</f>
        <v>AFOLU</v>
      </c>
      <c r="I2369">
        <f>VLOOKUP(H2369,Planilha3!$B:$C,2,0)</f>
        <v>1</v>
      </c>
      <c r="J2369" t="s">
        <v>99</v>
      </c>
      <c r="K2369">
        <f>VLOOKUP(J2369,Planilha4!$A:$B,2,0)</f>
        <v>4</v>
      </c>
      <c r="L2369" t="s">
        <v>100</v>
      </c>
      <c r="M2369">
        <f>VLOOKUP(L2369,Planilha6!$A:$B,2,0)</f>
        <v>14</v>
      </c>
      <c r="N2369" t="s">
        <v>114</v>
      </c>
      <c r="O2369" t="s">
        <v>831</v>
      </c>
      <c r="P2369">
        <f>VLOOKUP(O2369,Planilha7!$A:$B,2,0)</f>
        <v>28</v>
      </c>
      <c r="Q2369" s="2">
        <v>374315</v>
      </c>
      <c r="R2369" t="s">
        <v>275</v>
      </c>
      <c r="S2369">
        <f>VLOOKUP(R2369,Planilha8!$A:$B,2,0)</f>
        <v>7</v>
      </c>
      <c r="T2369" s="1" t="s">
        <v>6247</v>
      </c>
      <c r="U2369" s="1">
        <v>43466</v>
      </c>
      <c r="V2369" s="1">
        <v>54423</v>
      </c>
      <c r="W2369" t="s">
        <v>6247</v>
      </c>
      <c r="X2369" t="s">
        <v>6247</v>
      </c>
    </row>
    <row r="2370" spans="1:24" x14ac:dyDescent="0.25">
      <c r="A2370">
        <v>1</v>
      </c>
      <c r="B2370" t="s">
        <v>6204</v>
      </c>
      <c r="C2370" t="s">
        <v>6205</v>
      </c>
      <c r="D2370" t="s">
        <v>36</v>
      </c>
      <c r="E2370">
        <f>VLOOKUP(D2370,Planilha2!$A:$B,2,0)</f>
        <v>7</v>
      </c>
      <c r="F2370" t="s">
        <v>4</v>
      </c>
      <c r="G2370">
        <f>VLOOKUP(F2370,Planilha5!$A:$B,2,0)</f>
        <v>1</v>
      </c>
      <c r="H2370" t="str">
        <f>VLOOKUP(F2370,Planilha3!$A:$B,2,0)</f>
        <v>AFOLU</v>
      </c>
      <c r="I2370">
        <f>VLOOKUP(H2370,Planilha3!$B:$C,2,0)</f>
        <v>1</v>
      </c>
      <c r="J2370" t="s">
        <v>1115</v>
      </c>
      <c r="K2370">
        <f>VLOOKUP(J2370,Planilha4!$A:$B,2,0)</f>
        <v>2</v>
      </c>
      <c r="L2370" t="s">
        <v>838</v>
      </c>
      <c r="M2370">
        <f>VLOOKUP(L2370,Planilha6!$A:$B,2,0)</f>
        <v>53</v>
      </c>
      <c r="N2370" t="s">
        <v>850</v>
      </c>
      <c r="O2370" t="s">
        <v>504</v>
      </c>
      <c r="P2370">
        <f>VLOOKUP(O2370,Planilha7!$A:$B,2,0)</f>
        <v>93</v>
      </c>
      <c r="Q2370" s="2">
        <v>2407629</v>
      </c>
      <c r="R2370" t="s">
        <v>9</v>
      </c>
      <c r="S2370">
        <f>VLOOKUP(R2370,Planilha8!$A:$B,2,0)</f>
        <v>1</v>
      </c>
      <c r="T2370" s="1">
        <v>44550</v>
      </c>
      <c r="U2370" s="1">
        <v>42054</v>
      </c>
      <c r="V2370" s="1">
        <v>63968</v>
      </c>
      <c r="W2370" t="s">
        <v>6247</v>
      </c>
      <c r="X2370" t="s">
        <v>6247</v>
      </c>
    </row>
    <row r="2371" spans="1:24" x14ac:dyDescent="0.25">
      <c r="A2371">
        <v>1</v>
      </c>
      <c r="B2371" t="s">
        <v>6206</v>
      </c>
      <c r="C2371" t="s">
        <v>6207</v>
      </c>
      <c r="D2371" t="s">
        <v>3052</v>
      </c>
      <c r="E2371">
        <f>VLOOKUP(D2371,Planilha2!$A:$B,2,0)</f>
        <v>466</v>
      </c>
      <c r="F2371" t="s">
        <v>4</v>
      </c>
      <c r="G2371">
        <f>VLOOKUP(F2371,Planilha5!$A:$B,2,0)</f>
        <v>1</v>
      </c>
      <c r="H2371" t="str">
        <f>VLOOKUP(F2371,Planilha3!$A:$B,2,0)</f>
        <v>AFOLU</v>
      </c>
      <c r="I2371">
        <f>VLOOKUP(H2371,Planilha3!$B:$C,2,0)</f>
        <v>1</v>
      </c>
      <c r="J2371" t="s">
        <v>13</v>
      </c>
      <c r="K2371">
        <f>VLOOKUP(J2371,Planilha4!$A:$B,2,0)</f>
        <v>2</v>
      </c>
      <c r="L2371" t="s">
        <v>14</v>
      </c>
      <c r="M2371">
        <f>VLOOKUP(L2371,Planilha6!$A:$B,2,0)</f>
        <v>3</v>
      </c>
      <c r="N2371" t="s">
        <v>850</v>
      </c>
      <c r="O2371" t="s">
        <v>8</v>
      </c>
      <c r="P2371">
        <f>VLOOKUP(O2371,Planilha7!$A:$B,2,0)</f>
        <v>27</v>
      </c>
      <c r="Q2371" s="2">
        <v>708123</v>
      </c>
      <c r="R2371" t="s">
        <v>9</v>
      </c>
      <c r="S2371">
        <f>VLOOKUP(R2371,Planilha8!$A:$B,2,0)</f>
        <v>1</v>
      </c>
      <c r="T2371" s="1">
        <v>44046</v>
      </c>
      <c r="U2371" s="1">
        <v>42370</v>
      </c>
      <c r="V2371" s="1">
        <v>52962</v>
      </c>
      <c r="W2371" t="s">
        <v>6247</v>
      </c>
      <c r="X2371" t="s">
        <v>6247</v>
      </c>
    </row>
    <row r="2372" spans="1:24" x14ac:dyDescent="0.25">
      <c r="A2372">
        <v>1</v>
      </c>
      <c r="B2372" t="s">
        <v>6208</v>
      </c>
      <c r="C2372" t="s">
        <v>6209</v>
      </c>
      <c r="D2372" t="s">
        <v>170</v>
      </c>
      <c r="E2372">
        <f>VLOOKUP(D2372,Planilha2!$A:$B,2,0)</f>
        <v>28</v>
      </c>
      <c r="F2372" t="s">
        <v>4</v>
      </c>
      <c r="G2372">
        <f>VLOOKUP(F2372,Planilha5!$A:$B,2,0)</f>
        <v>1</v>
      </c>
      <c r="H2372" t="str">
        <f>VLOOKUP(F2372,Planilha3!$A:$B,2,0)</f>
        <v>AFOLU</v>
      </c>
      <c r="I2372">
        <f>VLOOKUP(H2372,Planilha3!$B:$C,2,0)</f>
        <v>1</v>
      </c>
      <c r="J2372" t="s">
        <v>13</v>
      </c>
      <c r="K2372">
        <f>VLOOKUP(J2372,Planilha4!$A:$B,2,0)</f>
        <v>2</v>
      </c>
      <c r="L2372" t="s">
        <v>14</v>
      </c>
      <c r="M2372">
        <f>VLOOKUP(L2372,Planilha6!$A:$B,2,0)</f>
        <v>3</v>
      </c>
      <c r="N2372" t="s">
        <v>850</v>
      </c>
      <c r="O2372" t="s">
        <v>8</v>
      </c>
      <c r="P2372">
        <f>VLOOKUP(O2372,Planilha7!$A:$B,2,0)</f>
        <v>27</v>
      </c>
      <c r="Q2372" s="2">
        <v>450033</v>
      </c>
      <c r="R2372" t="s">
        <v>9</v>
      </c>
      <c r="S2372">
        <f>VLOOKUP(R2372,Planilha8!$A:$B,2,0)</f>
        <v>1</v>
      </c>
      <c r="T2372" s="1">
        <v>44278</v>
      </c>
      <c r="U2372" s="1">
        <v>42297</v>
      </c>
      <c r="V2372" s="1">
        <v>64211</v>
      </c>
      <c r="W2372" t="s">
        <v>6247</v>
      </c>
      <c r="X2372" t="s">
        <v>6247</v>
      </c>
    </row>
    <row r="2373" spans="1:24" x14ac:dyDescent="0.25">
      <c r="A2373">
        <v>1</v>
      </c>
      <c r="B2373" t="s">
        <v>6210</v>
      </c>
      <c r="C2373" t="s">
        <v>6211</v>
      </c>
      <c r="D2373" t="s">
        <v>6212</v>
      </c>
      <c r="E2373">
        <f>VLOOKUP(D2373,Planilha2!$A:$B,2,0)</f>
        <v>1142</v>
      </c>
      <c r="F2373" t="s">
        <v>46</v>
      </c>
      <c r="G2373">
        <f>VLOOKUP(F2373,Planilha5!$A:$B,2,0)</f>
        <v>5</v>
      </c>
      <c r="H2373" t="str">
        <f>VLOOKUP(F2373,Planilha3!$A:$B,2,0)</f>
        <v>Energy</v>
      </c>
      <c r="I2373">
        <f>VLOOKUP(H2373,Planilha3!$B:$C,2,0)</f>
        <v>2</v>
      </c>
      <c r="J2373" t="s">
        <v>6247</v>
      </c>
      <c r="K2373">
        <f>VLOOKUP(J2373,Planilha4!$A:$B,2,0)</f>
        <v>1</v>
      </c>
      <c r="L2373" t="s">
        <v>92</v>
      </c>
      <c r="M2373">
        <f>VLOOKUP(L2373,Planilha6!$A:$B,2,0)</f>
        <v>13</v>
      </c>
      <c r="N2373" t="s">
        <v>901</v>
      </c>
      <c r="O2373" t="s">
        <v>22</v>
      </c>
      <c r="P2373">
        <f>VLOOKUP(O2373,Planilha7!$A:$B,2,0)</f>
        <v>55</v>
      </c>
      <c r="Q2373" s="2">
        <v>100630</v>
      </c>
      <c r="R2373" t="s">
        <v>9</v>
      </c>
      <c r="S2373">
        <f>VLOOKUP(R2373,Planilha8!$A:$B,2,0)</f>
        <v>1</v>
      </c>
      <c r="T2373" s="1" t="s">
        <v>6247</v>
      </c>
      <c r="U2373" s="1">
        <v>44749</v>
      </c>
      <c r="V2373" s="1">
        <v>48401</v>
      </c>
      <c r="W2373" t="s">
        <v>6247</v>
      </c>
      <c r="X2373" t="s">
        <v>6247</v>
      </c>
    </row>
    <row r="2374" spans="1:24" x14ac:dyDescent="0.25">
      <c r="A2374">
        <v>1</v>
      </c>
      <c r="B2374" t="s">
        <v>6213</v>
      </c>
      <c r="C2374" t="s">
        <v>6214</v>
      </c>
      <c r="D2374" t="s">
        <v>6212</v>
      </c>
      <c r="E2374">
        <f>VLOOKUP(D2374,Planilha2!$A:$B,2,0)</f>
        <v>1142</v>
      </c>
      <c r="F2374" t="s">
        <v>46</v>
      </c>
      <c r="G2374">
        <f>VLOOKUP(F2374,Planilha5!$A:$B,2,0)</f>
        <v>5</v>
      </c>
      <c r="H2374" t="str">
        <f>VLOOKUP(F2374,Planilha3!$A:$B,2,0)</f>
        <v>Energy</v>
      </c>
      <c r="I2374">
        <f>VLOOKUP(H2374,Planilha3!$B:$C,2,0)</f>
        <v>2</v>
      </c>
      <c r="J2374" t="s">
        <v>6247</v>
      </c>
      <c r="K2374">
        <f>VLOOKUP(J2374,Planilha4!$A:$B,2,0)</f>
        <v>1</v>
      </c>
      <c r="L2374" t="s">
        <v>92</v>
      </c>
      <c r="M2374">
        <f>VLOOKUP(L2374,Planilha6!$A:$B,2,0)</f>
        <v>13</v>
      </c>
      <c r="N2374" t="s">
        <v>901</v>
      </c>
      <c r="O2374" t="s">
        <v>22</v>
      </c>
      <c r="P2374">
        <f>VLOOKUP(O2374,Planilha7!$A:$B,2,0)</f>
        <v>55</v>
      </c>
      <c r="Q2374" s="2">
        <v>181436</v>
      </c>
      <c r="R2374" t="s">
        <v>9</v>
      </c>
      <c r="S2374">
        <f>VLOOKUP(R2374,Planilha8!$A:$B,2,0)</f>
        <v>1</v>
      </c>
      <c r="T2374" s="1" t="s">
        <v>6247</v>
      </c>
      <c r="U2374" s="1">
        <v>44684</v>
      </c>
      <c r="V2374" s="1">
        <v>48336</v>
      </c>
      <c r="W2374" t="s">
        <v>6247</v>
      </c>
      <c r="X2374" t="s">
        <v>6247</v>
      </c>
    </row>
    <row r="2375" spans="1:24" x14ac:dyDescent="0.25">
      <c r="A2375">
        <v>1</v>
      </c>
      <c r="B2375" t="s">
        <v>6215</v>
      </c>
      <c r="C2375" t="s">
        <v>6216</v>
      </c>
      <c r="D2375" t="s">
        <v>6212</v>
      </c>
      <c r="E2375">
        <f>VLOOKUP(D2375,Planilha2!$A:$B,2,0)</f>
        <v>1142</v>
      </c>
      <c r="F2375" t="s">
        <v>46</v>
      </c>
      <c r="G2375">
        <f>VLOOKUP(F2375,Planilha5!$A:$B,2,0)</f>
        <v>5</v>
      </c>
      <c r="H2375" t="str">
        <f>VLOOKUP(F2375,Planilha3!$A:$B,2,0)</f>
        <v>Energy</v>
      </c>
      <c r="I2375">
        <f>VLOOKUP(H2375,Planilha3!$B:$C,2,0)</f>
        <v>2</v>
      </c>
      <c r="J2375" t="s">
        <v>6247</v>
      </c>
      <c r="K2375">
        <f>VLOOKUP(J2375,Planilha4!$A:$B,2,0)</f>
        <v>1</v>
      </c>
      <c r="L2375" t="s">
        <v>92</v>
      </c>
      <c r="M2375">
        <f>VLOOKUP(L2375,Planilha6!$A:$B,2,0)</f>
        <v>13</v>
      </c>
      <c r="N2375" t="s">
        <v>850</v>
      </c>
      <c r="O2375" t="s">
        <v>22</v>
      </c>
      <c r="P2375">
        <f>VLOOKUP(O2375,Planilha7!$A:$B,2,0)</f>
        <v>55</v>
      </c>
      <c r="Q2375" s="2">
        <v>101865</v>
      </c>
      <c r="R2375" t="s">
        <v>9</v>
      </c>
      <c r="S2375">
        <f>VLOOKUP(R2375,Planilha8!$A:$B,2,0)</f>
        <v>1</v>
      </c>
      <c r="T2375" s="1">
        <v>44160</v>
      </c>
      <c r="U2375" s="1">
        <v>42736</v>
      </c>
      <c r="V2375" s="1">
        <v>46387</v>
      </c>
      <c r="W2375" t="s">
        <v>6247</v>
      </c>
      <c r="X2375" t="s">
        <v>6247</v>
      </c>
    </row>
    <row r="2376" spans="1:24" x14ac:dyDescent="0.25">
      <c r="A2376">
        <v>1</v>
      </c>
      <c r="B2376" t="s">
        <v>6217</v>
      </c>
      <c r="C2376" t="s">
        <v>6218</v>
      </c>
      <c r="D2376" t="s">
        <v>6219</v>
      </c>
      <c r="E2376">
        <f>VLOOKUP(D2376,Planilha2!$A:$B,2,0)</f>
        <v>1143</v>
      </c>
      <c r="F2376" t="s">
        <v>46</v>
      </c>
      <c r="G2376">
        <f>VLOOKUP(F2376,Planilha5!$A:$B,2,0)</f>
        <v>5</v>
      </c>
      <c r="H2376" t="str">
        <f>VLOOKUP(F2376,Planilha3!$A:$B,2,0)</f>
        <v>Energy</v>
      </c>
      <c r="I2376">
        <f>VLOOKUP(H2376,Planilha3!$B:$C,2,0)</f>
        <v>2</v>
      </c>
      <c r="J2376" t="s">
        <v>6247</v>
      </c>
      <c r="K2376">
        <f>VLOOKUP(J2376,Planilha4!$A:$B,2,0)</f>
        <v>1</v>
      </c>
      <c r="L2376" t="s">
        <v>92</v>
      </c>
      <c r="M2376">
        <f>VLOOKUP(L2376,Planilha6!$A:$B,2,0)</f>
        <v>13</v>
      </c>
      <c r="N2376" t="s">
        <v>850</v>
      </c>
      <c r="O2376" t="s">
        <v>22</v>
      </c>
      <c r="P2376">
        <f>VLOOKUP(O2376,Planilha7!$A:$B,2,0)</f>
        <v>55</v>
      </c>
      <c r="Q2376" s="2">
        <v>92328</v>
      </c>
      <c r="R2376" t="s">
        <v>9</v>
      </c>
      <c r="S2376">
        <f>VLOOKUP(R2376,Planilha8!$A:$B,2,0)</f>
        <v>1</v>
      </c>
      <c r="T2376" s="1">
        <v>44201</v>
      </c>
      <c r="U2376" s="1">
        <v>42461</v>
      </c>
      <c r="V2376" s="1">
        <v>46112</v>
      </c>
      <c r="W2376" t="s">
        <v>6247</v>
      </c>
      <c r="X2376" t="s">
        <v>6247</v>
      </c>
    </row>
    <row r="2377" spans="1:24" x14ac:dyDescent="0.25">
      <c r="A2377">
        <v>1</v>
      </c>
      <c r="B2377" t="s">
        <v>6220</v>
      </c>
      <c r="C2377" t="s">
        <v>6221</v>
      </c>
      <c r="D2377" t="s">
        <v>6222</v>
      </c>
      <c r="E2377">
        <f>VLOOKUP(D2377,Planilha2!$A:$B,2,0)</f>
        <v>1144</v>
      </c>
      <c r="F2377" t="s">
        <v>46</v>
      </c>
      <c r="G2377">
        <f>VLOOKUP(F2377,Planilha5!$A:$B,2,0)</f>
        <v>5</v>
      </c>
      <c r="H2377" t="str">
        <f>VLOOKUP(F2377,Planilha3!$A:$B,2,0)</f>
        <v>Energy</v>
      </c>
      <c r="I2377">
        <f>VLOOKUP(H2377,Planilha3!$B:$C,2,0)</f>
        <v>2</v>
      </c>
      <c r="J2377" t="s">
        <v>6247</v>
      </c>
      <c r="K2377">
        <f>VLOOKUP(J2377,Planilha4!$A:$B,2,0)</f>
        <v>1</v>
      </c>
      <c r="L2377" t="s">
        <v>92</v>
      </c>
      <c r="M2377">
        <f>VLOOKUP(L2377,Planilha6!$A:$B,2,0)</f>
        <v>13</v>
      </c>
      <c r="N2377" t="s">
        <v>850</v>
      </c>
      <c r="O2377" t="s">
        <v>22</v>
      </c>
      <c r="P2377">
        <f>VLOOKUP(O2377,Planilha7!$A:$B,2,0)</f>
        <v>55</v>
      </c>
      <c r="Q2377" s="2">
        <v>40546</v>
      </c>
      <c r="R2377" t="s">
        <v>9</v>
      </c>
      <c r="S2377">
        <f>VLOOKUP(R2377,Planilha8!$A:$B,2,0)</f>
        <v>1</v>
      </c>
      <c r="T2377" s="1">
        <v>44236</v>
      </c>
      <c r="U2377" s="1">
        <v>42607</v>
      </c>
      <c r="V2377" s="1">
        <v>46258</v>
      </c>
      <c r="W2377" t="s">
        <v>6247</v>
      </c>
      <c r="X2377" t="s">
        <v>6247</v>
      </c>
    </row>
    <row r="2378" spans="1:24" x14ac:dyDescent="0.25">
      <c r="A2378">
        <v>1</v>
      </c>
      <c r="B2378" t="s">
        <v>6223</v>
      </c>
      <c r="C2378" t="s">
        <v>6224</v>
      </c>
      <c r="D2378" t="s">
        <v>6225</v>
      </c>
      <c r="E2378">
        <f>VLOOKUP(D2378,Planilha2!$A:$B,2,0)</f>
        <v>1145</v>
      </c>
      <c r="F2378" t="s">
        <v>46</v>
      </c>
      <c r="G2378">
        <f>VLOOKUP(F2378,Planilha5!$A:$B,2,0)</f>
        <v>5</v>
      </c>
      <c r="H2378" t="str">
        <f>VLOOKUP(F2378,Planilha3!$A:$B,2,0)</f>
        <v>Energy</v>
      </c>
      <c r="I2378">
        <f>VLOOKUP(H2378,Planilha3!$B:$C,2,0)</f>
        <v>2</v>
      </c>
      <c r="J2378" t="s">
        <v>6247</v>
      </c>
      <c r="K2378">
        <f>VLOOKUP(J2378,Planilha4!$A:$B,2,0)</f>
        <v>1</v>
      </c>
      <c r="L2378" t="s">
        <v>92</v>
      </c>
      <c r="M2378">
        <f>VLOOKUP(L2378,Planilha6!$A:$B,2,0)</f>
        <v>13</v>
      </c>
      <c r="N2378" t="s">
        <v>850</v>
      </c>
      <c r="O2378" t="s">
        <v>22</v>
      </c>
      <c r="P2378">
        <f>VLOOKUP(O2378,Planilha7!$A:$B,2,0)</f>
        <v>55</v>
      </c>
      <c r="Q2378" s="2">
        <v>99859</v>
      </c>
      <c r="R2378" t="s">
        <v>9</v>
      </c>
      <c r="S2378">
        <f>VLOOKUP(R2378,Planilha8!$A:$B,2,0)</f>
        <v>1</v>
      </c>
      <c r="T2378" s="1">
        <v>44210</v>
      </c>
      <c r="U2378" s="1" t="s">
        <v>6247</v>
      </c>
      <c r="V2378" s="1" t="s">
        <v>6247</v>
      </c>
      <c r="W2378" t="s">
        <v>6247</v>
      </c>
      <c r="X2378" t="s">
        <v>6247</v>
      </c>
    </row>
    <row r="2379" spans="1:24" x14ac:dyDescent="0.25">
      <c r="A2379">
        <v>1</v>
      </c>
      <c r="B2379" t="s">
        <v>6226</v>
      </c>
      <c r="C2379" t="s">
        <v>6227</v>
      </c>
      <c r="D2379" t="s">
        <v>6222</v>
      </c>
      <c r="E2379">
        <f>VLOOKUP(D2379,Planilha2!$A:$B,2,0)</f>
        <v>1144</v>
      </c>
      <c r="F2379" t="s">
        <v>46</v>
      </c>
      <c r="G2379">
        <f>VLOOKUP(F2379,Planilha5!$A:$B,2,0)</f>
        <v>5</v>
      </c>
      <c r="H2379" t="str">
        <f>VLOOKUP(F2379,Planilha3!$A:$B,2,0)</f>
        <v>Energy</v>
      </c>
      <c r="I2379">
        <f>VLOOKUP(H2379,Planilha3!$B:$C,2,0)</f>
        <v>2</v>
      </c>
      <c r="J2379" t="s">
        <v>6247</v>
      </c>
      <c r="K2379">
        <f>VLOOKUP(J2379,Planilha4!$A:$B,2,0)</f>
        <v>1</v>
      </c>
      <c r="L2379" t="s">
        <v>92</v>
      </c>
      <c r="M2379">
        <f>VLOOKUP(L2379,Planilha6!$A:$B,2,0)</f>
        <v>13</v>
      </c>
      <c r="N2379" t="s">
        <v>850</v>
      </c>
      <c r="O2379" t="s">
        <v>22</v>
      </c>
      <c r="P2379">
        <f>VLOOKUP(O2379,Planilha7!$A:$B,2,0)</f>
        <v>55</v>
      </c>
      <c r="Q2379" s="2">
        <v>40546</v>
      </c>
      <c r="R2379" t="s">
        <v>9</v>
      </c>
      <c r="S2379">
        <f>VLOOKUP(R2379,Planilha8!$A:$B,2,0)</f>
        <v>1</v>
      </c>
      <c r="T2379" s="1">
        <v>44210</v>
      </c>
      <c r="U2379" s="1">
        <v>43282</v>
      </c>
      <c r="V2379" s="1">
        <v>46934</v>
      </c>
      <c r="W2379" t="s">
        <v>6247</v>
      </c>
      <c r="X2379" t="s">
        <v>6247</v>
      </c>
    </row>
    <row r="2380" spans="1:24" x14ac:dyDescent="0.25">
      <c r="A2380">
        <v>1</v>
      </c>
      <c r="B2380" t="s">
        <v>6228</v>
      </c>
      <c r="C2380" t="s">
        <v>6229</v>
      </c>
      <c r="D2380" t="s">
        <v>36</v>
      </c>
      <c r="E2380">
        <f>VLOOKUP(D2380,Planilha2!$A:$B,2,0)</f>
        <v>7</v>
      </c>
      <c r="F2380" t="s">
        <v>46</v>
      </c>
      <c r="G2380">
        <f>VLOOKUP(F2380,Planilha5!$A:$B,2,0)</f>
        <v>5</v>
      </c>
      <c r="H2380" t="str">
        <f>VLOOKUP(F2380,Planilha3!$A:$B,2,0)</f>
        <v>Energy</v>
      </c>
      <c r="I2380">
        <f>VLOOKUP(H2380,Planilha3!$B:$C,2,0)</f>
        <v>2</v>
      </c>
      <c r="J2380" t="s">
        <v>6247</v>
      </c>
      <c r="K2380">
        <f>VLOOKUP(J2380,Planilha4!$A:$B,2,0)</f>
        <v>1</v>
      </c>
      <c r="L2380" t="s">
        <v>365</v>
      </c>
      <c r="M2380">
        <f>VLOOKUP(L2380,Planilha6!$A:$B,2,0)</f>
        <v>34</v>
      </c>
      <c r="N2380" t="s">
        <v>850</v>
      </c>
      <c r="O2380" t="s">
        <v>22</v>
      </c>
      <c r="P2380">
        <f>VLOOKUP(O2380,Planilha7!$A:$B,2,0)</f>
        <v>55</v>
      </c>
      <c r="Q2380" s="2">
        <v>17415</v>
      </c>
      <c r="R2380" t="s">
        <v>9</v>
      </c>
      <c r="S2380">
        <f>VLOOKUP(R2380,Planilha8!$A:$B,2,0)</f>
        <v>1</v>
      </c>
      <c r="T2380" s="1">
        <v>43927</v>
      </c>
      <c r="U2380" s="1" t="s">
        <v>6247</v>
      </c>
      <c r="V2380" s="1" t="s">
        <v>6247</v>
      </c>
      <c r="W2380" t="s">
        <v>6247</v>
      </c>
      <c r="X2380" t="s">
        <v>6247</v>
      </c>
    </row>
    <row r="2381" spans="1:24" x14ac:dyDescent="0.25">
      <c r="A2381">
        <v>1</v>
      </c>
      <c r="B2381" t="s">
        <v>6230</v>
      </c>
      <c r="C2381" t="s">
        <v>6231</v>
      </c>
      <c r="D2381" t="s">
        <v>6232</v>
      </c>
      <c r="E2381">
        <f>VLOOKUP(D2381,Planilha2!$A:$B,2,0)</f>
        <v>1146</v>
      </c>
      <c r="F2381" t="s">
        <v>46</v>
      </c>
      <c r="G2381">
        <f>VLOOKUP(F2381,Planilha5!$A:$B,2,0)</f>
        <v>5</v>
      </c>
      <c r="H2381" t="str">
        <f>VLOOKUP(F2381,Planilha3!$A:$B,2,0)</f>
        <v>Energy</v>
      </c>
      <c r="I2381">
        <f>VLOOKUP(H2381,Planilha3!$B:$C,2,0)</f>
        <v>2</v>
      </c>
      <c r="J2381" t="s">
        <v>6247</v>
      </c>
      <c r="K2381">
        <f>VLOOKUP(J2381,Planilha4!$A:$B,2,0)</f>
        <v>1</v>
      </c>
      <c r="L2381" t="s">
        <v>457</v>
      </c>
      <c r="M2381">
        <f>VLOOKUP(L2381,Planilha6!$A:$B,2,0)</f>
        <v>41</v>
      </c>
      <c r="N2381" t="s">
        <v>114</v>
      </c>
      <c r="O2381" t="s">
        <v>902</v>
      </c>
      <c r="P2381">
        <f>VLOOKUP(O2381,Planilha7!$A:$B,2,0)</f>
        <v>71</v>
      </c>
      <c r="Q2381" s="2">
        <v>12748</v>
      </c>
      <c r="R2381" t="s">
        <v>86</v>
      </c>
      <c r="S2381">
        <f>VLOOKUP(R2381,Planilha8!$A:$B,2,0)</f>
        <v>6</v>
      </c>
      <c r="T2381" s="1" t="s">
        <v>6247</v>
      </c>
      <c r="U2381" s="1">
        <v>43922</v>
      </c>
      <c r="V2381" s="1">
        <v>47573</v>
      </c>
      <c r="W2381" t="s">
        <v>6247</v>
      </c>
      <c r="X2381" t="s">
        <v>6247</v>
      </c>
    </row>
    <row r="2382" spans="1:24" x14ac:dyDescent="0.25">
      <c r="A2382">
        <v>1</v>
      </c>
      <c r="B2382" t="s">
        <v>6233</v>
      </c>
      <c r="C2382" t="s">
        <v>6234</v>
      </c>
      <c r="D2382" t="s">
        <v>6235</v>
      </c>
      <c r="E2382">
        <f>VLOOKUP(D2382,Planilha2!$A:$B,2,0)</f>
        <v>1147</v>
      </c>
      <c r="F2382" t="s">
        <v>3792</v>
      </c>
      <c r="G2382">
        <f>VLOOKUP(F2382,Planilha5!$A:$B,2,0)</f>
        <v>33</v>
      </c>
      <c r="H2382" t="str">
        <f>VLOOKUP(F2382,Planilha3!$A:$B,2,0)</f>
        <v>Energy</v>
      </c>
      <c r="I2382">
        <f>VLOOKUP(H2382,Planilha3!$B:$C,2,0)</f>
        <v>2</v>
      </c>
      <c r="J2382" t="s">
        <v>6247</v>
      </c>
      <c r="K2382">
        <f>VLOOKUP(J2382,Planilha4!$A:$B,2,0)</f>
        <v>1</v>
      </c>
      <c r="L2382" t="s">
        <v>4590</v>
      </c>
      <c r="M2382">
        <f>VLOOKUP(L2382,Planilha6!$A:$B,2,0)</f>
        <v>137</v>
      </c>
      <c r="N2382" t="s">
        <v>850</v>
      </c>
      <c r="O2382" t="s">
        <v>790</v>
      </c>
      <c r="P2382">
        <f>VLOOKUP(O2382,Planilha7!$A:$B,2,0)</f>
        <v>4</v>
      </c>
      <c r="Q2382" s="2">
        <v>41700</v>
      </c>
      <c r="R2382" t="s">
        <v>275</v>
      </c>
      <c r="S2382">
        <f>VLOOKUP(R2382,Planilha8!$A:$B,2,0)</f>
        <v>7</v>
      </c>
      <c r="T2382" s="1">
        <v>43927</v>
      </c>
      <c r="U2382" s="1">
        <v>42856</v>
      </c>
      <c r="V2382" s="1">
        <v>46507</v>
      </c>
      <c r="W2382" t="s">
        <v>6247</v>
      </c>
      <c r="X2382" t="s">
        <v>6247</v>
      </c>
    </row>
    <row r="2383" spans="1:24" x14ac:dyDescent="0.25">
      <c r="A2383">
        <v>1</v>
      </c>
      <c r="B2383" t="s">
        <v>6236</v>
      </c>
      <c r="C2383" t="s">
        <v>6237</v>
      </c>
      <c r="D2383" t="s">
        <v>640</v>
      </c>
      <c r="E2383">
        <f>VLOOKUP(D2383,Planilha2!$A:$B,2,0)</f>
        <v>107</v>
      </c>
      <c r="F2383" t="s">
        <v>4</v>
      </c>
      <c r="G2383">
        <f>VLOOKUP(F2383,Planilha5!$A:$B,2,0)</f>
        <v>1</v>
      </c>
      <c r="H2383" t="str">
        <f>VLOOKUP(F2383,Planilha3!$A:$B,2,0)</f>
        <v>AFOLU</v>
      </c>
      <c r="I2383">
        <f>VLOOKUP(H2383,Planilha3!$B:$C,2,0)</f>
        <v>1</v>
      </c>
      <c r="J2383" t="s">
        <v>13</v>
      </c>
      <c r="K2383">
        <f>VLOOKUP(J2383,Planilha4!$A:$B,2,0)</f>
        <v>2</v>
      </c>
      <c r="L2383" t="s">
        <v>14</v>
      </c>
      <c r="M2383">
        <f>VLOOKUP(L2383,Planilha6!$A:$B,2,0)</f>
        <v>3</v>
      </c>
      <c r="N2383" t="s">
        <v>850</v>
      </c>
      <c r="O2383" t="s">
        <v>101</v>
      </c>
      <c r="P2383">
        <f>VLOOKUP(O2383,Planilha7!$A:$B,2,0)</f>
        <v>17</v>
      </c>
      <c r="Q2383" s="2">
        <v>22797</v>
      </c>
      <c r="R2383" t="s">
        <v>275</v>
      </c>
      <c r="S2383">
        <f>VLOOKUP(R2383,Planilha8!$A:$B,2,0)</f>
        <v>7</v>
      </c>
      <c r="T2383" s="1">
        <v>43998</v>
      </c>
      <c r="U2383" s="1">
        <v>42114</v>
      </c>
      <c r="V2383" s="1">
        <v>53071</v>
      </c>
      <c r="W2383" t="s">
        <v>6247</v>
      </c>
      <c r="X2383" t="s">
        <v>6247</v>
      </c>
    </row>
    <row r="2384" spans="1:24" x14ac:dyDescent="0.25">
      <c r="A2384">
        <v>1</v>
      </c>
      <c r="B2384" t="s">
        <v>6238</v>
      </c>
      <c r="C2384" t="s">
        <v>6239</v>
      </c>
      <c r="D2384" t="s">
        <v>6240</v>
      </c>
      <c r="E2384">
        <f>VLOOKUP(D2384,Planilha2!$A:$B,2,0)</f>
        <v>1148</v>
      </c>
      <c r="F2384" t="s">
        <v>46</v>
      </c>
      <c r="G2384">
        <f>VLOOKUP(F2384,Planilha5!$A:$B,2,0)</f>
        <v>5</v>
      </c>
      <c r="H2384" t="str">
        <f>VLOOKUP(F2384,Planilha3!$A:$B,2,0)</f>
        <v>Energy</v>
      </c>
      <c r="I2384">
        <f>VLOOKUP(H2384,Planilha3!$B:$C,2,0)</f>
        <v>2</v>
      </c>
      <c r="J2384" t="s">
        <v>6247</v>
      </c>
      <c r="K2384">
        <f>VLOOKUP(J2384,Planilha4!$A:$B,2,0)</f>
        <v>1</v>
      </c>
      <c r="L2384" t="s">
        <v>92</v>
      </c>
      <c r="M2384">
        <f>VLOOKUP(L2384,Planilha6!$A:$B,2,0)</f>
        <v>13</v>
      </c>
      <c r="N2384" t="s">
        <v>850</v>
      </c>
      <c r="O2384" t="s">
        <v>8</v>
      </c>
      <c r="P2384">
        <f>VLOOKUP(O2384,Planilha7!$A:$B,2,0)</f>
        <v>27</v>
      </c>
      <c r="Q2384" s="2">
        <v>121617</v>
      </c>
      <c r="R2384" t="s">
        <v>9</v>
      </c>
      <c r="S2384">
        <f>VLOOKUP(R2384,Planilha8!$A:$B,2,0)</f>
        <v>1</v>
      </c>
      <c r="T2384" s="1">
        <v>43927</v>
      </c>
      <c r="U2384" s="1" t="s">
        <v>6247</v>
      </c>
      <c r="V2384" s="1" t="s">
        <v>6247</v>
      </c>
      <c r="W2384" t="s">
        <v>6247</v>
      </c>
      <c r="X2384" t="s">
        <v>6247</v>
      </c>
    </row>
    <row r="2385" spans="1:24" x14ac:dyDescent="0.25">
      <c r="A2385">
        <v>1</v>
      </c>
      <c r="B2385" t="s">
        <v>6241</v>
      </c>
      <c r="C2385" t="s">
        <v>6242</v>
      </c>
      <c r="D2385" t="s">
        <v>6243</v>
      </c>
      <c r="E2385">
        <f>VLOOKUP(D2385,Planilha2!$A:$B,2,0)</f>
        <v>1149</v>
      </c>
      <c r="F2385" t="s">
        <v>20</v>
      </c>
      <c r="G2385">
        <f>VLOOKUP(F2385,Planilha5!$A:$B,2,0)</f>
        <v>2</v>
      </c>
      <c r="H2385" t="str">
        <f>VLOOKUP(F2385,Planilha3!$A:$B,2,0)</f>
        <v>Energy</v>
      </c>
      <c r="I2385">
        <f>VLOOKUP(H2385,Planilha3!$B:$C,2,0)</f>
        <v>2</v>
      </c>
      <c r="J2385" t="s">
        <v>6247</v>
      </c>
      <c r="K2385">
        <f>VLOOKUP(J2385,Planilha4!$A:$B,2,0)</f>
        <v>1</v>
      </c>
      <c r="L2385" t="s">
        <v>900</v>
      </c>
      <c r="M2385">
        <f>VLOOKUP(L2385,Planilha6!$A:$B,2,0)</f>
        <v>56</v>
      </c>
      <c r="N2385" t="s">
        <v>850</v>
      </c>
      <c r="O2385" t="s">
        <v>2858</v>
      </c>
      <c r="P2385">
        <f>VLOOKUP(O2385,Planilha7!$A:$B,2,0)</f>
        <v>49</v>
      </c>
      <c r="Q2385" s="2">
        <v>1707</v>
      </c>
      <c r="R2385" t="s">
        <v>275</v>
      </c>
      <c r="S2385">
        <f>VLOOKUP(R2385,Planilha8!$A:$B,2,0)</f>
        <v>7</v>
      </c>
      <c r="T2385" s="1">
        <v>44104</v>
      </c>
      <c r="U2385" s="1">
        <v>43344</v>
      </c>
      <c r="V2385" s="1">
        <v>45900</v>
      </c>
      <c r="W2385" t="s">
        <v>6247</v>
      </c>
      <c r="X2385" t="s">
        <v>6247</v>
      </c>
    </row>
    <row r="2386" spans="1:24" x14ac:dyDescent="0.25">
      <c r="A2386">
        <v>1</v>
      </c>
      <c r="B2386" t="s">
        <v>6244</v>
      </c>
      <c r="C2386" t="s">
        <v>6245</v>
      </c>
      <c r="D2386" t="s">
        <v>6240</v>
      </c>
      <c r="E2386">
        <f>VLOOKUP(D2386,Planilha2!$A:$B,2,0)</f>
        <v>1148</v>
      </c>
      <c r="F2386" t="s">
        <v>46</v>
      </c>
      <c r="G2386">
        <f>VLOOKUP(F2386,Planilha5!$A:$B,2,0)</f>
        <v>5</v>
      </c>
      <c r="H2386" t="str">
        <f>VLOOKUP(F2386,Planilha3!$A:$B,2,0)</f>
        <v>Energy</v>
      </c>
      <c r="I2386">
        <f>VLOOKUP(H2386,Planilha3!$B:$C,2,0)</f>
        <v>2</v>
      </c>
      <c r="J2386" t="s">
        <v>6247</v>
      </c>
      <c r="K2386">
        <f>VLOOKUP(J2386,Planilha4!$A:$B,2,0)</f>
        <v>1</v>
      </c>
      <c r="L2386" t="s">
        <v>92</v>
      </c>
      <c r="M2386">
        <f>VLOOKUP(L2386,Planilha6!$A:$B,2,0)</f>
        <v>13</v>
      </c>
      <c r="N2386" t="s">
        <v>850</v>
      </c>
      <c r="O2386" t="s">
        <v>8</v>
      </c>
      <c r="P2386">
        <f>VLOOKUP(O2386,Planilha7!$A:$B,2,0)</f>
        <v>27</v>
      </c>
      <c r="Q2386" s="2">
        <v>179797</v>
      </c>
      <c r="R2386" t="s">
        <v>9</v>
      </c>
      <c r="S2386">
        <f>VLOOKUP(R2386,Planilha8!$A:$B,2,0)</f>
        <v>1</v>
      </c>
      <c r="T2386" s="1">
        <v>43927</v>
      </c>
      <c r="U2386" s="1" t="s">
        <v>6247</v>
      </c>
      <c r="V2386" s="1" t="s">
        <v>6247</v>
      </c>
      <c r="W2386" t="s">
        <v>6247</v>
      </c>
      <c r="X2386" t="s">
        <v>6247</v>
      </c>
    </row>
    <row r="2387" spans="1:24" x14ac:dyDescent="0.25">
      <c r="A2387">
        <v>1</v>
      </c>
      <c r="B2387" t="s">
        <v>6246</v>
      </c>
      <c r="C2387" t="s">
        <v>6247</v>
      </c>
      <c r="D2387" t="s">
        <v>6248</v>
      </c>
      <c r="E2387">
        <f>VLOOKUP(D2387,Planilha2!$A:$B,2,0)</f>
        <v>1150</v>
      </c>
      <c r="F2387" t="s">
        <v>46</v>
      </c>
      <c r="G2387">
        <f>VLOOKUP(F2387,Planilha5!$A:$B,2,0)</f>
        <v>5</v>
      </c>
      <c r="H2387" t="str">
        <f>VLOOKUP(F2387,Planilha3!$A:$B,2,0)</f>
        <v>Energy</v>
      </c>
      <c r="I2387">
        <f>VLOOKUP(H2387,Planilha3!$B:$C,2,0)</f>
        <v>2</v>
      </c>
      <c r="J2387" t="s">
        <v>6247</v>
      </c>
      <c r="K2387">
        <f>VLOOKUP(J2387,Planilha4!$A:$B,2,0)</f>
        <v>1</v>
      </c>
      <c r="L2387" t="s">
        <v>92</v>
      </c>
      <c r="M2387">
        <f>VLOOKUP(L2387,Planilha6!$A:$B,2,0)</f>
        <v>13</v>
      </c>
      <c r="N2387" t="s">
        <v>565</v>
      </c>
      <c r="O2387" t="s">
        <v>305</v>
      </c>
      <c r="P2387">
        <f>VLOOKUP(O2387,Planilha7!$A:$B,2,0)</f>
        <v>128</v>
      </c>
      <c r="Q2387" s="2">
        <v>0</v>
      </c>
      <c r="R2387" t="s">
        <v>271</v>
      </c>
      <c r="S2387">
        <f>VLOOKUP(R2387,Planilha8!$A:$B,2,0)</f>
        <v>8</v>
      </c>
      <c r="T2387" s="1" t="s">
        <v>6247</v>
      </c>
      <c r="U2387" s="1" t="s">
        <v>6247</v>
      </c>
      <c r="V2387" s="1" t="s">
        <v>6247</v>
      </c>
      <c r="W2387" t="s">
        <v>6247</v>
      </c>
      <c r="X2387" t="s">
        <v>6247</v>
      </c>
    </row>
    <row r="2388" spans="1:24" x14ac:dyDescent="0.25">
      <c r="A2388">
        <v>1</v>
      </c>
      <c r="B2388" t="s">
        <v>6249</v>
      </c>
      <c r="C2388" t="s">
        <v>6250</v>
      </c>
      <c r="D2388" t="s">
        <v>5075</v>
      </c>
      <c r="E2388">
        <f>VLOOKUP(D2388,Planilha2!$A:$B,2,0)</f>
        <v>866</v>
      </c>
      <c r="F2388" t="s">
        <v>46</v>
      </c>
      <c r="G2388">
        <f>VLOOKUP(F2388,Planilha5!$A:$B,2,0)</f>
        <v>5</v>
      </c>
      <c r="H2388" t="str">
        <f>VLOOKUP(F2388,Planilha3!$A:$B,2,0)</f>
        <v>Energy</v>
      </c>
      <c r="I2388">
        <f>VLOOKUP(H2388,Planilha3!$B:$C,2,0)</f>
        <v>2</v>
      </c>
      <c r="J2388" t="s">
        <v>6247</v>
      </c>
      <c r="K2388">
        <f>VLOOKUP(J2388,Planilha4!$A:$B,2,0)</f>
        <v>1</v>
      </c>
      <c r="L2388" t="s">
        <v>92</v>
      </c>
      <c r="M2388">
        <f>VLOOKUP(L2388,Planilha6!$A:$B,2,0)</f>
        <v>13</v>
      </c>
      <c r="N2388" t="s">
        <v>850</v>
      </c>
      <c r="O2388" t="s">
        <v>8</v>
      </c>
      <c r="P2388">
        <f>VLOOKUP(O2388,Planilha7!$A:$B,2,0)</f>
        <v>27</v>
      </c>
      <c r="Q2388" s="2">
        <v>84622</v>
      </c>
      <c r="R2388" t="s">
        <v>9</v>
      </c>
      <c r="S2388">
        <f>VLOOKUP(R2388,Planilha8!$A:$B,2,0)</f>
        <v>1</v>
      </c>
      <c r="T2388" s="1">
        <v>41866</v>
      </c>
      <c r="U2388" s="1" t="s">
        <v>6247</v>
      </c>
      <c r="V2388" s="1" t="s">
        <v>6247</v>
      </c>
      <c r="W2388" t="s">
        <v>6247</v>
      </c>
      <c r="X2388" t="s">
        <v>6247</v>
      </c>
    </row>
    <row r="2389" spans="1:24" x14ac:dyDescent="0.25">
      <c r="A2389">
        <v>1</v>
      </c>
      <c r="B2389" t="s">
        <v>6251</v>
      </c>
      <c r="C2389" t="s">
        <v>6252</v>
      </c>
      <c r="D2389" t="s">
        <v>36</v>
      </c>
      <c r="E2389">
        <f>VLOOKUP(D2389,Planilha2!$A:$B,2,0)</f>
        <v>7</v>
      </c>
      <c r="F2389" t="s">
        <v>46</v>
      </c>
      <c r="G2389">
        <f>VLOOKUP(F2389,Planilha5!$A:$B,2,0)</f>
        <v>5</v>
      </c>
      <c r="H2389" t="str">
        <f>VLOOKUP(F2389,Planilha3!$A:$B,2,0)</f>
        <v>Energy</v>
      </c>
      <c r="I2389">
        <f>VLOOKUP(H2389,Planilha3!$B:$C,2,0)</f>
        <v>2</v>
      </c>
      <c r="J2389" t="s">
        <v>6247</v>
      </c>
      <c r="K2389">
        <f>VLOOKUP(J2389,Planilha4!$A:$B,2,0)</f>
        <v>1</v>
      </c>
      <c r="L2389" t="s">
        <v>365</v>
      </c>
      <c r="M2389">
        <f>VLOOKUP(L2389,Planilha6!$A:$B,2,0)</f>
        <v>34</v>
      </c>
      <c r="N2389" t="s">
        <v>565</v>
      </c>
      <c r="O2389" t="s">
        <v>67</v>
      </c>
      <c r="P2389">
        <f>VLOOKUP(O2389,Planilha7!$A:$B,2,0)</f>
        <v>123</v>
      </c>
      <c r="Q2389" s="2">
        <v>24574</v>
      </c>
      <c r="R2389" t="s">
        <v>9</v>
      </c>
      <c r="S2389">
        <f>VLOOKUP(R2389,Planilha8!$A:$B,2,0)</f>
        <v>1</v>
      </c>
      <c r="T2389" s="1" t="s">
        <v>6247</v>
      </c>
      <c r="U2389" s="1" t="s">
        <v>6247</v>
      </c>
      <c r="V2389" s="1" t="s">
        <v>6247</v>
      </c>
      <c r="W2389" t="s">
        <v>6247</v>
      </c>
      <c r="X2389" t="s">
        <v>6247</v>
      </c>
    </row>
    <row r="2390" spans="1:24" x14ac:dyDescent="0.25">
      <c r="A2390">
        <v>1</v>
      </c>
      <c r="B2390" t="s">
        <v>6253</v>
      </c>
      <c r="C2390" t="s">
        <v>6254</v>
      </c>
      <c r="D2390" t="s">
        <v>36</v>
      </c>
      <c r="E2390">
        <f>VLOOKUP(D2390,Planilha2!$A:$B,2,0)</f>
        <v>7</v>
      </c>
      <c r="F2390" t="s">
        <v>46</v>
      </c>
      <c r="G2390">
        <f>VLOOKUP(F2390,Planilha5!$A:$B,2,0)</f>
        <v>5</v>
      </c>
      <c r="H2390" t="str">
        <f>VLOOKUP(F2390,Planilha3!$A:$B,2,0)</f>
        <v>Energy</v>
      </c>
      <c r="I2390">
        <f>VLOOKUP(H2390,Planilha3!$B:$C,2,0)</f>
        <v>2</v>
      </c>
      <c r="J2390" t="s">
        <v>6247</v>
      </c>
      <c r="K2390">
        <f>VLOOKUP(J2390,Planilha4!$A:$B,2,0)</f>
        <v>1</v>
      </c>
      <c r="L2390" t="s">
        <v>92</v>
      </c>
      <c r="M2390">
        <f>VLOOKUP(L2390,Planilha6!$A:$B,2,0)</f>
        <v>13</v>
      </c>
      <c r="N2390" t="s">
        <v>565</v>
      </c>
      <c r="O2390" t="s">
        <v>67</v>
      </c>
      <c r="P2390">
        <f>VLOOKUP(O2390,Planilha7!$A:$B,2,0)</f>
        <v>123</v>
      </c>
      <c r="Q2390" s="2">
        <v>75382</v>
      </c>
      <c r="R2390" t="s">
        <v>9</v>
      </c>
      <c r="S2390">
        <f>VLOOKUP(R2390,Planilha8!$A:$B,2,0)</f>
        <v>1</v>
      </c>
      <c r="T2390" s="1" t="s">
        <v>6247</v>
      </c>
      <c r="U2390" s="1" t="s">
        <v>6247</v>
      </c>
      <c r="V2390" s="1" t="s">
        <v>6247</v>
      </c>
      <c r="W2390" t="s">
        <v>6247</v>
      </c>
      <c r="X2390" t="s">
        <v>6247</v>
      </c>
    </row>
    <row r="2391" spans="1:24" x14ac:dyDescent="0.25">
      <c r="A2391">
        <v>1</v>
      </c>
      <c r="B2391" t="s">
        <v>6255</v>
      </c>
      <c r="C2391" t="s">
        <v>6256</v>
      </c>
      <c r="D2391" t="s">
        <v>3349</v>
      </c>
      <c r="E2391">
        <f>VLOOKUP(D2391,Planilha2!$A:$B,2,0)</f>
        <v>494</v>
      </c>
      <c r="F2391" t="s">
        <v>46</v>
      </c>
      <c r="G2391">
        <f>VLOOKUP(F2391,Planilha5!$A:$B,2,0)</f>
        <v>5</v>
      </c>
      <c r="H2391" t="str">
        <f>VLOOKUP(F2391,Planilha3!$A:$B,2,0)</f>
        <v>Energy</v>
      </c>
      <c r="I2391">
        <f>VLOOKUP(H2391,Planilha3!$B:$C,2,0)</f>
        <v>2</v>
      </c>
      <c r="J2391" t="s">
        <v>6247</v>
      </c>
      <c r="K2391">
        <f>VLOOKUP(J2391,Planilha4!$A:$B,2,0)</f>
        <v>1</v>
      </c>
      <c r="L2391" t="s">
        <v>92</v>
      </c>
      <c r="M2391">
        <f>VLOOKUP(L2391,Planilha6!$A:$B,2,0)</f>
        <v>13</v>
      </c>
      <c r="N2391" t="s">
        <v>850</v>
      </c>
      <c r="O2391" t="s">
        <v>764</v>
      </c>
      <c r="P2391">
        <f>VLOOKUP(O2391,Planilha7!$A:$B,2,0)</f>
        <v>88</v>
      </c>
      <c r="Q2391" s="2">
        <v>110054</v>
      </c>
      <c r="R2391" t="s">
        <v>275</v>
      </c>
      <c r="S2391">
        <f>VLOOKUP(R2391,Planilha8!$A:$B,2,0)</f>
        <v>7</v>
      </c>
      <c r="T2391" s="1">
        <v>43822</v>
      </c>
      <c r="U2391" s="1">
        <v>43831</v>
      </c>
      <c r="V2391" s="1">
        <v>46387</v>
      </c>
      <c r="W2391" t="s">
        <v>6247</v>
      </c>
      <c r="X2391" t="s">
        <v>6247</v>
      </c>
    </row>
    <row r="2392" spans="1:24" x14ac:dyDescent="0.25">
      <c r="A2392">
        <v>1</v>
      </c>
      <c r="B2392" t="s">
        <v>6257</v>
      </c>
      <c r="C2392" t="s">
        <v>6258</v>
      </c>
      <c r="D2392" t="s">
        <v>6259</v>
      </c>
      <c r="E2392">
        <f>VLOOKUP(D2392,Planilha2!$A:$B,2,0)</f>
        <v>1151</v>
      </c>
      <c r="F2392" t="s">
        <v>46</v>
      </c>
      <c r="G2392">
        <f>VLOOKUP(F2392,Planilha5!$A:$B,2,0)</f>
        <v>5</v>
      </c>
      <c r="H2392" t="str">
        <f>VLOOKUP(F2392,Planilha3!$A:$B,2,0)</f>
        <v>Energy</v>
      </c>
      <c r="I2392">
        <f>VLOOKUP(H2392,Planilha3!$B:$C,2,0)</f>
        <v>2</v>
      </c>
      <c r="J2392" t="s">
        <v>6247</v>
      </c>
      <c r="K2392">
        <f>VLOOKUP(J2392,Planilha4!$A:$B,2,0)</f>
        <v>1</v>
      </c>
      <c r="L2392" t="s">
        <v>365</v>
      </c>
      <c r="M2392">
        <f>VLOOKUP(L2392,Planilha6!$A:$B,2,0)</f>
        <v>34</v>
      </c>
      <c r="N2392" t="s">
        <v>850</v>
      </c>
      <c r="O2392" t="s">
        <v>67</v>
      </c>
      <c r="P2392">
        <f>VLOOKUP(O2392,Planilha7!$A:$B,2,0)</f>
        <v>123</v>
      </c>
      <c r="Q2392" s="2">
        <v>19853</v>
      </c>
      <c r="R2392" t="s">
        <v>68</v>
      </c>
      <c r="S2392">
        <f>VLOOKUP(R2392,Planilha8!$A:$B,2,0)</f>
        <v>4</v>
      </c>
      <c r="T2392" s="1">
        <v>43927</v>
      </c>
      <c r="U2392" s="1">
        <v>42864</v>
      </c>
      <c r="V2392" s="1">
        <v>46515</v>
      </c>
      <c r="W2392" t="s">
        <v>6247</v>
      </c>
      <c r="X2392" t="s">
        <v>6247</v>
      </c>
    </row>
    <row r="2393" spans="1:24" x14ac:dyDescent="0.25">
      <c r="A2393">
        <v>1</v>
      </c>
      <c r="B2393" t="s">
        <v>6260</v>
      </c>
      <c r="C2393" t="s">
        <v>6261</v>
      </c>
      <c r="D2393" t="s">
        <v>6259</v>
      </c>
      <c r="E2393">
        <f>VLOOKUP(D2393,Planilha2!$A:$B,2,0)</f>
        <v>1151</v>
      </c>
      <c r="F2393" t="s">
        <v>46</v>
      </c>
      <c r="G2393">
        <f>VLOOKUP(F2393,Planilha5!$A:$B,2,0)</f>
        <v>5</v>
      </c>
      <c r="H2393" t="str">
        <f>VLOOKUP(F2393,Planilha3!$A:$B,2,0)</f>
        <v>Energy</v>
      </c>
      <c r="I2393">
        <f>VLOOKUP(H2393,Planilha3!$B:$C,2,0)</f>
        <v>2</v>
      </c>
      <c r="J2393" t="s">
        <v>6247</v>
      </c>
      <c r="K2393">
        <f>VLOOKUP(J2393,Planilha4!$A:$B,2,0)</f>
        <v>1</v>
      </c>
      <c r="L2393" t="s">
        <v>92</v>
      </c>
      <c r="M2393">
        <f>VLOOKUP(L2393,Planilha6!$A:$B,2,0)</f>
        <v>13</v>
      </c>
      <c r="N2393" t="s">
        <v>850</v>
      </c>
      <c r="O2393" t="s">
        <v>67</v>
      </c>
      <c r="P2393">
        <f>VLOOKUP(O2393,Planilha7!$A:$B,2,0)</f>
        <v>123</v>
      </c>
      <c r="Q2393" s="2">
        <v>40528</v>
      </c>
      <c r="R2393" t="s">
        <v>68</v>
      </c>
      <c r="S2393">
        <f>VLOOKUP(R2393,Planilha8!$A:$B,2,0)</f>
        <v>4</v>
      </c>
      <c r="T2393" s="1">
        <v>43927</v>
      </c>
      <c r="U2393" s="1">
        <v>42457</v>
      </c>
      <c r="V2393" s="1">
        <v>46108</v>
      </c>
      <c r="W2393" t="s">
        <v>6247</v>
      </c>
      <c r="X2393" t="s">
        <v>6247</v>
      </c>
    </row>
    <row r="2394" spans="1:24" x14ac:dyDescent="0.25">
      <c r="A2394">
        <v>1</v>
      </c>
      <c r="B2394" t="s">
        <v>6262</v>
      </c>
      <c r="C2394" t="s">
        <v>6263</v>
      </c>
      <c r="D2394" t="s">
        <v>6264</v>
      </c>
      <c r="E2394">
        <f>VLOOKUP(D2394,Planilha2!$A:$B,2,0)</f>
        <v>1152</v>
      </c>
      <c r="F2394" t="s">
        <v>46</v>
      </c>
      <c r="G2394">
        <f>VLOOKUP(F2394,Planilha5!$A:$B,2,0)</f>
        <v>5</v>
      </c>
      <c r="H2394" t="str">
        <f>VLOOKUP(F2394,Planilha3!$A:$B,2,0)</f>
        <v>Energy</v>
      </c>
      <c r="I2394">
        <f>VLOOKUP(H2394,Planilha3!$B:$C,2,0)</f>
        <v>2</v>
      </c>
      <c r="J2394" t="s">
        <v>6247</v>
      </c>
      <c r="K2394">
        <f>VLOOKUP(J2394,Planilha4!$A:$B,2,0)</f>
        <v>1</v>
      </c>
      <c r="L2394" t="s">
        <v>92</v>
      </c>
      <c r="M2394">
        <f>VLOOKUP(L2394,Planilha6!$A:$B,2,0)</f>
        <v>13</v>
      </c>
      <c r="N2394" t="s">
        <v>850</v>
      </c>
      <c r="O2394" t="s">
        <v>8</v>
      </c>
      <c r="P2394">
        <f>VLOOKUP(O2394,Planilha7!$A:$B,2,0)</f>
        <v>27</v>
      </c>
      <c r="Q2394" s="2">
        <v>128589</v>
      </c>
      <c r="R2394" t="s">
        <v>9</v>
      </c>
      <c r="S2394">
        <f>VLOOKUP(R2394,Planilha8!$A:$B,2,0)</f>
        <v>1</v>
      </c>
      <c r="T2394" s="1">
        <v>43927</v>
      </c>
      <c r="U2394" s="1">
        <v>42002</v>
      </c>
      <c r="V2394" s="1">
        <v>45654</v>
      </c>
      <c r="W2394" t="s">
        <v>6247</v>
      </c>
      <c r="X2394" t="s">
        <v>6247</v>
      </c>
    </row>
    <row r="2395" spans="1:24" x14ac:dyDescent="0.25">
      <c r="A2395">
        <v>1</v>
      </c>
      <c r="B2395" t="s">
        <v>6265</v>
      </c>
      <c r="C2395" t="s">
        <v>6266</v>
      </c>
      <c r="D2395" t="s">
        <v>6267</v>
      </c>
      <c r="E2395">
        <f>VLOOKUP(D2395,Planilha2!$A:$B,2,0)</f>
        <v>1153</v>
      </c>
      <c r="F2395" t="s">
        <v>46</v>
      </c>
      <c r="G2395">
        <f>VLOOKUP(F2395,Planilha5!$A:$B,2,0)</f>
        <v>5</v>
      </c>
      <c r="H2395" t="str">
        <f>VLOOKUP(F2395,Planilha3!$A:$B,2,0)</f>
        <v>Energy</v>
      </c>
      <c r="I2395">
        <f>VLOOKUP(H2395,Planilha3!$B:$C,2,0)</f>
        <v>2</v>
      </c>
      <c r="J2395" t="s">
        <v>6247</v>
      </c>
      <c r="K2395">
        <f>VLOOKUP(J2395,Planilha4!$A:$B,2,0)</f>
        <v>1</v>
      </c>
      <c r="L2395" t="s">
        <v>92</v>
      </c>
      <c r="M2395">
        <f>VLOOKUP(L2395,Planilha6!$A:$B,2,0)</f>
        <v>13</v>
      </c>
      <c r="N2395" t="s">
        <v>850</v>
      </c>
      <c r="O2395" t="s">
        <v>8</v>
      </c>
      <c r="P2395">
        <f>VLOOKUP(O2395,Planilha7!$A:$B,2,0)</f>
        <v>27</v>
      </c>
      <c r="Q2395" s="2">
        <v>64743</v>
      </c>
      <c r="R2395" t="s">
        <v>9</v>
      </c>
      <c r="S2395">
        <f>VLOOKUP(R2395,Planilha8!$A:$B,2,0)</f>
        <v>1</v>
      </c>
      <c r="T2395" s="1">
        <v>43927</v>
      </c>
      <c r="U2395" s="1">
        <v>41636</v>
      </c>
      <c r="V2395" s="1">
        <v>50766</v>
      </c>
      <c r="W2395" t="s">
        <v>6247</v>
      </c>
      <c r="X2395" t="s">
        <v>6247</v>
      </c>
    </row>
    <row r="2396" spans="1:24" x14ac:dyDescent="0.25">
      <c r="A2396">
        <v>1</v>
      </c>
      <c r="B2396" t="s">
        <v>6268</v>
      </c>
      <c r="C2396" t="s">
        <v>6269</v>
      </c>
      <c r="D2396" t="s">
        <v>2416</v>
      </c>
      <c r="E2396">
        <f>VLOOKUP(D2396,Planilha2!$A:$B,2,0)</f>
        <v>384</v>
      </c>
      <c r="F2396" t="s">
        <v>4</v>
      </c>
      <c r="G2396">
        <f>VLOOKUP(F2396,Planilha5!$A:$B,2,0)</f>
        <v>1</v>
      </c>
      <c r="H2396" t="str">
        <f>VLOOKUP(F2396,Planilha3!$A:$B,2,0)</f>
        <v>AFOLU</v>
      </c>
      <c r="I2396">
        <f>VLOOKUP(H2396,Planilha3!$B:$C,2,0)</f>
        <v>1</v>
      </c>
      <c r="J2396" t="s">
        <v>5</v>
      </c>
      <c r="K2396">
        <f>VLOOKUP(J2396,Planilha4!$A:$B,2,0)</f>
        <v>3</v>
      </c>
      <c r="L2396" t="s">
        <v>1411</v>
      </c>
      <c r="M2396">
        <f>VLOOKUP(L2396,Planilha6!$A:$B,2,0)</f>
        <v>68</v>
      </c>
      <c r="N2396" t="s">
        <v>114</v>
      </c>
      <c r="O2396" t="s">
        <v>22</v>
      </c>
      <c r="P2396">
        <f>VLOOKUP(O2396,Planilha7!$A:$B,2,0)</f>
        <v>55</v>
      </c>
      <c r="Q2396" s="2">
        <v>30403</v>
      </c>
      <c r="R2396" t="s">
        <v>9</v>
      </c>
      <c r="S2396">
        <f>VLOOKUP(R2396,Planilha8!$A:$B,2,0)</f>
        <v>1</v>
      </c>
      <c r="T2396" s="1" t="s">
        <v>6247</v>
      </c>
      <c r="U2396" s="1">
        <v>42904</v>
      </c>
      <c r="V2396" s="1">
        <v>50208</v>
      </c>
      <c r="W2396" t="s">
        <v>6247</v>
      </c>
      <c r="X2396" t="s">
        <v>6247</v>
      </c>
    </row>
    <row r="2397" spans="1:24" x14ac:dyDescent="0.25">
      <c r="A2397">
        <v>1</v>
      </c>
      <c r="B2397" t="s">
        <v>6270</v>
      </c>
      <c r="C2397" t="s">
        <v>6271</v>
      </c>
      <c r="D2397" t="s">
        <v>36</v>
      </c>
      <c r="E2397">
        <f>VLOOKUP(D2397,Planilha2!$A:$B,2,0)</f>
        <v>7</v>
      </c>
      <c r="F2397" t="s">
        <v>4</v>
      </c>
      <c r="G2397">
        <f>VLOOKUP(F2397,Planilha5!$A:$B,2,0)</f>
        <v>1</v>
      </c>
      <c r="H2397" t="str">
        <f>VLOOKUP(F2397,Planilha3!$A:$B,2,0)</f>
        <v>AFOLU</v>
      </c>
      <c r="I2397">
        <f>VLOOKUP(H2397,Planilha3!$B:$C,2,0)</f>
        <v>1</v>
      </c>
      <c r="J2397" t="s">
        <v>99</v>
      </c>
      <c r="K2397">
        <f>VLOOKUP(J2397,Planilha4!$A:$B,2,0)</f>
        <v>4</v>
      </c>
      <c r="L2397" t="s">
        <v>684</v>
      </c>
      <c r="M2397">
        <f>VLOOKUP(L2397,Planilha6!$A:$B,2,0)</f>
        <v>47</v>
      </c>
      <c r="N2397" t="s">
        <v>901</v>
      </c>
      <c r="O2397" t="s">
        <v>831</v>
      </c>
      <c r="P2397">
        <f>VLOOKUP(O2397,Planilha7!$A:$B,2,0)</f>
        <v>28</v>
      </c>
      <c r="Q2397" s="2">
        <v>3073861</v>
      </c>
      <c r="R2397" t="s">
        <v>275</v>
      </c>
      <c r="S2397">
        <f>VLOOKUP(R2397,Planilha8!$A:$B,2,0)</f>
        <v>7</v>
      </c>
      <c r="T2397" s="1" t="s">
        <v>6247</v>
      </c>
      <c r="U2397" s="1">
        <v>42613</v>
      </c>
      <c r="V2397" s="1">
        <v>53569</v>
      </c>
      <c r="W2397" t="s">
        <v>6247</v>
      </c>
      <c r="X2397" t="s">
        <v>6247</v>
      </c>
    </row>
    <row r="2398" spans="1:24" x14ac:dyDescent="0.25">
      <c r="A2398">
        <v>1</v>
      </c>
      <c r="B2398" t="s">
        <v>6272</v>
      </c>
      <c r="C2398" t="s">
        <v>6273</v>
      </c>
      <c r="D2398" t="s">
        <v>3241</v>
      </c>
      <c r="E2398">
        <f>VLOOKUP(D2398,Planilha2!$A:$B,2,0)</f>
        <v>474</v>
      </c>
      <c r="F2398" t="s">
        <v>37</v>
      </c>
      <c r="G2398">
        <f>VLOOKUP(F2398,Planilha5!$A:$B,2,0)</f>
        <v>4</v>
      </c>
      <c r="H2398" t="str">
        <f>VLOOKUP(F2398,Planilha3!$A:$B,2,0)</f>
        <v>AFOLU</v>
      </c>
      <c r="I2398">
        <f>VLOOKUP(H2398,Planilha3!$B:$C,2,0)</f>
        <v>1</v>
      </c>
      <c r="J2398" t="s">
        <v>6247</v>
      </c>
      <c r="K2398">
        <f>VLOOKUP(J2398,Planilha4!$A:$B,2,0)</f>
        <v>1</v>
      </c>
      <c r="L2398" t="s">
        <v>931</v>
      </c>
      <c r="M2398">
        <f>VLOOKUP(L2398,Planilha6!$A:$B,2,0)</f>
        <v>57</v>
      </c>
      <c r="N2398" t="s">
        <v>850</v>
      </c>
      <c r="O2398" t="s">
        <v>3482</v>
      </c>
      <c r="P2398">
        <f>VLOOKUP(O2398,Planilha7!$A:$B,2,0)</f>
        <v>127</v>
      </c>
      <c r="Q2398" s="2">
        <v>187563</v>
      </c>
      <c r="R2398" t="s">
        <v>78</v>
      </c>
      <c r="S2398">
        <f>VLOOKUP(R2398,Planilha8!$A:$B,2,0)</f>
        <v>5</v>
      </c>
      <c r="T2398" s="1">
        <v>44140</v>
      </c>
      <c r="U2398" s="1">
        <v>43592</v>
      </c>
      <c r="V2398" s="1">
        <v>47244</v>
      </c>
      <c r="W2398" t="s">
        <v>6247</v>
      </c>
      <c r="X2398" t="s">
        <v>6247</v>
      </c>
    </row>
    <row r="2399" spans="1:24" x14ac:dyDescent="0.25">
      <c r="A2399">
        <v>1</v>
      </c>
      <c r="B2399" t="s">
        <v>6274</v>
      </c>
      <c r="C2399" t="s">
        <v>6275</v>
      </c>
      <c r="D2399" t="s">
        <v>6276</v>
      </c>
      <c r="E2399">
        <f>VLOOKUP(D2399,Planilha2!$A:$B,2,0)</f>
        <v>1154</v>
      </c>
      <c r="F2399" t="s">
        <v>727</v>
      </c>
      <c r="G2399">
        <f>VLOOKUP(F2399,Planilha5!$A:$B,2,0)</f>
        <v>13</v>
      </c>
      <c r="H2399" t="str">
        <f>VLOOKUP(F2399,Planilha3!$A:$B,2,0)</f>
        <v>Energy</v>
      </c>
      <c r="I2399">
        <f>VLOOKUP(H2399,Planilha3!$B:$C,2,0)</f>
        <v>2</v>
      </c>
      <c r="J2399" t="s">
        <v>6247</v>
      </c>
      <c r="K2399">
        <f>VLOOKUP(J2399,Planilha4!$A:$B,2,0)</f>
        <v>1</v>
      </c>
      <c r="L2399" t="s">
        <v>361</v>
      </c>
      <c r="M2399">
        <f>VLOOKUP(L2399,Planilha6!$A:$B,2,0)</f>
        <v>33</v>
      </c>
      <c r="N2399" t="s">
        <v>850</v>
      </c>
      <c r="O2399" t="s">
        <v>305</v>
      </c>
      <c r="P2399">
        <f>VLOOKUP(O2399,Planilha7!$A:$B,2,0)</f>
        <v>128</v>
      </c>
      <c r="Q2399" s="2">
        <v>93097</v>
      </c>
      <c r="R2399" t="s">
        <v>271</v>
      </c>
      <c r="S2399">
        <f>VLOOKUP(R2399,Planilha8!$A:$B,2,0)</f>
        <v>8</v>
      </c>
      <c r="T2399" s="1">
        <v>44126</v>
      </c>
      <c r="U2399" s="1">
        <v>42583</v>
      </c>
      <c r="V2399" s="1">
        <v>46234</v>
      </c>
      <c r="W2399" t="s">
        <v>6247</v>
      </c>
      <c r="X2399" t="s">
        <v>6247</v>
      </c>
    </row>
    <row r="2400" spans="1:24" x14ac:dyDescent="0.25">
      <c r="A2400">
        <v>1</v>
      </c>
      <c r="B2400" t="s">
        <v>6277</v>
      </c>
      <c r="C2400" t="s">
        <v>6278</v>
      </c>
      <c r="D2400" t="s">
        <v>6279</v>
      </c>
      <c r="E2400">
        <f>VLOOKUP(D2400,Planilha2!$A:$B,2,0)</f>
        <v>1155</v>
      </c>
      <c r="F2400" t="s">
        <v>4</v>
      </c>
      <c r="G2400">
        <f>VLOOKUP(F2400,Planilha5!$A:$B,2,0)</f>
        <v>1</v>
      </c>
      <c r="H2400" t="str">
        <f>VLOOKUP(F2400,Planilha3!$A:$B,2,0)</f>
        <v>AFOLU</v>
      </c>
      <c r="I2400">
        <f>VLOOKUP(H2400,Planilha3!$B:$C,2,0)</f>
        <v>1</v>
      </c>
      <c r="J2400" t="s">
        <v>13</v>
      </c>
      <c r="K2400">
        <f>VLOOKUP(J2400,Planilha4!$A:$B,2,0)</f>
        <v>2</v>
      </c>
      <c r="L2400" t="s">
        <v>14</v>
      </c>
      <c r="M2400">
        <f>VLOOKUP(L2400,Planilha6!$A:$B,2,0)</f>
        <v>3</v>
      </c>
      <c r="N2400" t="s">
        <v>850</v>
      </c>
      <c r="O2400" t="s">
        <v>8</v>
      </c>
      <c r="P2400">
        <f>VLOOKUP(O2400,Planilha7!$A:$B,2,0)</f>
        <v>27</v>
      </c>
      <c r="Q2400" s="2">
        <v>645768</v>
      </c>
      <c r="R2400" t="s">
        <v>9</v>
      </c>
      <c r="S2400">
        <f>VLOOKUP(R2400,Planilha8!$A:$B,2,0)</f>
        <v>1</v>
      </c>
      <c r="T2400" s="1">
        <v>43986</v>
      </c>
      <c r="U2400" s="1">
        <v>42370</v>
      </c>
      <c r="V2400" s="1">
        <v>52962</v>
      </c>
      <c r="W2400" t="s">
        <v>6247</v>
      </c>
      <c r="X2400" t="s">
        <v>6247</v>
      </c>
    </row>
    <row r="2401" spans="1:24" x14ac:dyDescent="0.25">
      <c r="A2401">
        <v>1</v>
      </c>
      <c r="B2401" t="s">
        <v>6280</v>
      </c>
      <c r="C2401" t="s">
        <v>6281</v>
      </c>
      <c r="D2401" t="s">
        <v>6282</v>
      </c>
      <c r="E2401">
        <f>VLOOKUP(D2401,Planilha2!$A:$B,2,0)</f>
        <v>1156</v>
      </c>
      <c r="F2401" t="s">
        <v>46</v>
      </c>
      <c r="G2401">
        <f>VLOOKUP(F2401,Planilha5!$A:$B,2,0)</f>
        <v>5</v>
      </c>
      <c r="H2401" t="str">
        <f>VLOOKUP(F2401,Planilha3!$A:$B,2,0)</f>
        <v>Energy</v>
      </c>
      <c r="I2401">
        <f>VLOOKUP(H2401,Planilha3!$B:$C,2,0)</f>
        <v>2</v>
      </c>
      <c r="J2401" t="s">
        <v>6247</v>
      </c>
      <c r="K2401">
        <f>VLOOKUP(J2401,Planilha4!$A:$B,2,0)</f>
        <v>1</v>
      </c>
      <c r="L2401" t="s">
        <v>1524</v>
      </c>
      <c r="M2401">
        <f>VLOOKUP(L2401,Planilha6!$A:$B,2,0)</f>
        <v>72</v>
      </c>
      <c r="N2401" t="s">
        <v>850</v>
      </c>
      <c r="O2401" t="s">
        <v>22</v>
      </c>
      <c r="P2401">
        <f>VLOOKUP(O2401,Planilha7!$A:$B,2,0)</f>
        <v>55</v>
      </c>
      <c r="Q2401" s="2">
        <v>25476</v>
      </c>
      <c r="R2401" t="s">
        <v>9</v>
      </c>
      <c r="S2401">
        <f>VLOOKUP(R2401,Planilha8!$A:$B,2,0)</f>
        <v>1</v>
      </c>
      <c r="T2401" s="1">
        <v>43927</v>
      </c>
      <c r="U2401" s="1" t="s">
        <v>6247</v>
      </c>
      <c r="V2401" s="1" t="s">
        <v>6247</v>
      </c>
      <c r="W2401" t="s">
        <v>6247</v>
      </c>
      <c r="X2401" t="s">
        <v>6247</v>
      </c>
    </row>
    <row r="2402" spans="1:24" x14ac:dyDescent="0.25">
      <c r="A2402">
        <v>1</v>
      </c>
      <c r="B2402" t="s">
        <v>6283</v>
      </c>
      <c r="C2402" t="s">
        <v>6284</v>
      </c>
      <c r="D2402" t="s">
        <v>6285</v>
      </c>
      <c r="E2402">
        <f>VLOOKUP(D2402,Planilha2!$A:$B,2,0)</f>
        <v>1157</v>
      </c>
      <c r="F2402" t="s">
        <v>46</v>
      </c>
      <c r="G2402">
        <f>VLOOKUP(F2402,Planilha5!$A:$B,2,0)</f>
        <v>5</v>
      </c>
      <c r="H2402" t="str">
        <f>VLOOKUP(F2402,Planilha3!$A:$B,2,0)</f>
        <v>Energy</v>
      </c>
      <c r="I2402">
        <f>VLOOKUP(H2402,Planilha3!$B:$C,2,0)</f>
        <v>2</v>
      </c>
      <c r="J2402" t="s">
        <v>6247</v>
      </c>
      <c r="K2402">
        <f>VLOOKUP(J2402,Planilha4!$A:$B,2,0)</f>
        <v>1</v>
      </c>
      <c r="L2402" t="s">
        <v>92</v>
      </c>
      <c r="M2402">
        <f>VLOOKUP(L2402,Planilha6!$A:$B,2,0)</f>
        <v>13</v>
      </c>
      <c r="N2402" t="s">
        <v>850</v>
      </c>
      <c r="O2402" t="s">
        <v>22</v>
      </c>
      <c r="P2402">
        <f>VLOOKUP(O2402,Planilha7!$A:$B,2,0)</f>
        <v>55</v>
      </c>
      <c r="Q2402" s="2">
        <v>412674</v>
      </c>
      <c r="R2402" t="s">
        <v>9</v>
      </c>
      <c r="S2402">
        <f>VLOOKUP(R2402,Planilha8!$A:$B,2,0)</f>
        <v>1</v>
      </c>
      <c r="T2402" s="1">
        <v>43994</v>
      </c>
      <c r="U2402" s="1">
        <v>44274</v>
      </c>
      <c r="V2402" s="1">
        <v>47925</v>
      </c>
      <c r="W2402" t="s">
        <v>6247</v>
      </c>
      <c r="X2402" t="s">
        <v>6247</v>
      </c>
    </row>
    <row r="2403" spans="1:24" x14ac:dyDescent="0.25">
      <c r="A2403">
        <v>1</v>
      </c>
      <c r="B2403" t="s">
        <v>6286</v>
      </c>
      <c r="C2403" t="s">
        <v>6287</v>
      </c>
      <c r="D2403" t="s">
        <v>6288</v>
      </c>
      <c r="E2403">
        <f>VLOOKUP(D2403,Planilha2!$A:$B,2,0)</f>
        <v>1158</v>
      </c>
      <c r="F2403" t="s">
        <v>46</v>
      </c>
      <c r="G2403">
        <f>VLOOKUP(F2403,Planilha5!$A:$B,2,0)</f>
        <v>5</v>
      </c>
      <c r="H2403" t="str">
        <f>VLOOKUP(F2403,Planilha3!$A:$B,2,0)</f>
        <v>Energy</v>
      </c>
      <c r="I2403">
        <f>VLOOKUP(H2403,Planilha3!$B:$C,2,0)</f>
        <v>2</v>
      </c>
      <c r="J2403" t="s">
        <v>6247</v>
      </c>
      <c r="K2403">
        <f>VLOOKUP(J2403,Planilha4!$A:$B,2,0)</f>
        <v>1</v>
      </c>
      <c r="L2403" t="s">
        <v>92</v>
      </c>
      <c r="M2403">
        <f>VLOOKUP(L2403,Planilha6!$A:$B,2,0)</f>
        <v>13</v>
      </c>
      <c r="N2403" t="s">
        <v>850</v>
      </c>
      <c r="O2403" t="s">
        <v>8</v>
      </c>
      <c r="P2403">
        <f>VLOOKUP(O2403,Planilha7!$A:$B,2,0)</f>
        <v>27</v>
      </c>
      <c r="Q2403" s="2">
        <v>338010</v>
      </c>
      <c r="R2403" t="s">
        <v>9</v>
      </c>
      <c r="S2403">
        <f>VLOOKUP(R2403,Planilha8!$A:$B,2,0)</f>
        <v>1</v>
      </c>
      <c r="T2403" s="1">
        <v>41967</v>
      </c>
      <c r="U2403" s="1" t="s">
        <v>6247</v>
      </c>
      <c r="V2403" s="1" t="s">
        <v>6247</v>
      </c>
      <c r="W2403" t="s">
        <v>6247</v>
      </c>
      <c r="X2403" t="s">
        <v>6247</v>
      </c>
    </row>
    <row r="2404" spans="1:24" x14ac:dyDescent="0.25">
      <c r="A2404">
        <v>1</v>
      </c>
      <c r="B2404" t="s">
        <v>6289</v>
      </c>
      <c r="C2404" t="s">
        <v>6290</v>
      </c>
      <c r="D2404" t="s">
        <v>6291</v>
      </c>
      <c r="E2404">
        <f>VLOOKUP(D2404,Planilha2!$A:$B,2,0)</f>
        <v>1159</v>
      </c>
      <c r="F2404" t="s">
        <v>46</v>
      </c>
      <c r="G2404">
        <f>VLOOKUP(F2404,Planilha5!$A:$B,2,0)</f>
        <v>5</v>
      </c>
      <c r="H2404" t="str">
        <f>VLOOKUP(F2404,Planilha3!$A:$B,2,0)</f>
        <v>Energy</v>
      </c>
      <c r="I2404">
        <f>VLOOKUP(H2404,Planilha3!$B:$C,2,0)</f>
        <v>2</v>
      </c>
      <c r="J2404" t="s">
        <v>6247</v>
      </c>
      <c r="K2404">
        <f>VLOOKUP(J2404,Planilha4!$A:$B,2,0)</f>
        <v>1</v>
      </c>
      <c r="L2404" t="s">
        <v>92</v>
      </c>
      <c r="M2404">
        <f>VLOOKUP(L2404,Planilha6!$A:$B,2,0)</f>
        <v>13</v>
      </c>
      <c r="N2404" t="s">
        <v>850</v>
      </c>
      <c r="O2404" t="s">
        <v>8</v>
      </c>
      <c r="P2404">
        <f>VLOOKUP(O2404,Planilha7!$A:$B,2,0)</f>
        <v>27</v>
      </c>
      <c r="Q2404" s="2">
        <v>107149</v>
      </c>
      <c r="R2404" t="s">
        <v>9</v>
      </c>
      <c r="S2404">
        <f>VLOOKUP(R2404,Planilha8!$A:$B,2,0)</f>
        <v>1</v>
      </c>
      <c r="T2404" s="1">
        <v>43927</v>
      </c>
      <c r="U2404" s="1" t="s">
        <v>6247</v>
      </c>
      <c r="V2404" s="1" t="s">
        <v>6247</v>
      </c>
      <c r="W2404" t="s">
        <v>6247</v>
      </c>
      <c r="X2404" t="s">
        <v>6247</v>
      </c>
    </row>
    <row r="2405" spans="1:24" x14ac:dyDescent="0.25">
      <c r="A2405">
        <v>1</v>
      </c>
      <c r="B2405" t="s">
        <v>6292</v>
      </c>
      <c r="C2405" t="s">
        <v>6293</v>
      </c>
      <c r="D2405" t="s">
        <v>6294</v>
      </c>
      <c r="E2405">
        <f>VLOOKUP(D2405,Planilha2!$A:$B,2,0)</f>
        <v>1160</v>
      </c>
      <c r="F2405" t="s">
        <v>46</v>
      </c>
      <c r="G2405">
        <f>VLOOKUP(F2405,Planilha5!$A:$B,2,0)</f>
        <v>5</v>
      </c>
      <c r="H2405" t="str">
        <f>VLOOKUP(F2405,Planilha3!$A:$B,2,0)</f>
        <v>Energy</v>
      </c>
      <c r="I2405">
        <f>VLOOKUP(H2405,Planilha3!$B:$C,2,0)</f>
        <v>2</v>
      </c>
      <c r="J2405" t="s">
        <v>6247</v>
      </c>
      <c r="K2405">
        <f>VLOOKUP(J2405,Planilha4!$A:$B,2,0)</f>
        <v>1</v>
      </c>
      <c r="L2405" t="s">
        <v>365</v>
      </c>
      <c r="M2405">
        <f>VLOOKUP(L2405,Planilha6!$A:$B,2,0)</f>
        <v>34</v>
      </c>
      <c r="N2405" t="s">
        <v>850</v>
      </c>
      <c r="O2405" t="s">
        <v>8</v>
      </c>
      <c r="P2405">
        <f>VLOOKUP(O2405,Planilha7!$A:$B,2,0)</f>
        <v>27</v>
      </c>
      <c r="Q2405" s="2">
        <v>30559</v>
      </c>
      <c r="R2405" t="s">
        <v>9</v>
      </c>
      <c r="S2405">
        <f>VLOOKUP(R2405,Planilha8!$A:$B,2,0)</f>
        <v>1</v>
      </c>
      <c r="T2405" s="1">
        <v>41675</v>
      </c>
      <c r="U2405" s="1" t="s">
        <v>6247</v>
      </c>
      <c r="V2405" s="1" t="s">
        <v>6247</v>
      </c>
      <c r="W2405" t="s">
        <v>6247</v>
      </c>
      <c r="X2405" t="s">
        <v>6247</v>
      </c>
    </row>
    <row r="2406" spans="1:24" x14ac:dyDescent="0.25">
      <c r="A2406">
        <v>1</v>
      </c>
      <c r="B2406" t="s">
        <v>6295</v>
      </c>
      <c r="C2406" t="s">
        <v>6296</v>
      </c>
      <c r="D2406" t="s">
        <v>36</v>
      </c>
      <c r="E2406">
        <f>VLOOKUP(D2406,Planilha2!$A:$B,2,0)</f>
        <v>7</v>
      </c>
      <c r="F2406" t="s">
        <v>46</v>
      </c>
      <c r="G2406">
        <f>VLOOKUP(F2406,Planilha5!$A:$B,2,0)</f>
        <v>5</v>
      </c>
      <c r="H2406" t="str">
        <f>VLOOKUP(F2406,Planilha3!$A:$B,2,0)</f>
        <v>Energy</v>
      </c>
      <c r="I2406">
        <f>VLOOKUP(H2406,Planilha3!$B:$C,2,0)</f>
        <v>2</v>
      </c>
      <c r="J2406" t="s">
        <v>6247</v>
      </c>
      <c r="K2406">
        <f>VLOOKUP(J2406,Planilha4!$A:$B,2,0)</f>
        <v>1</v>
      </c>
      <c r="L2406" t="s">
        <v>92</v>
      </c>
      <c r="M2406">
        <f>VLOOKUP(L2406,Planilha6!$A:$B,2,0)</f>
        <v>13</v>
      </c>
      <c r="N2406" t="s">
        <v>850</v>
      </c>
      <c r="O2406" t="s">
        <v>22</v>
      </c>
      <c r="P2406">
        <f>VLOOKUP(O2406,Planilha7!$A:$B,2,0)</f>
        <v>55</v>
      </c>
      <c r="Q2406" s="2">
        <v>314814</v>
      </c>
      <c r="R2406" t="s">
        <v>9</v>
      </c>
      <c r="S2406">
        <f>VLOOKUP(R2406,Planilha8!$A:$B,2,0)</f>
        <v>1</v>
      </c>
      <c r="T2406" s="1">
        <v>43938</v>
      </c>
      <c r="U2406" s="1">
        <v>43125</v>
      </c>
      <c r="V2406" s="1">
        <v>46776</v>
      </c>
      <c r="W2406" t="s">
        <v>6247</v>
      </c>
      <c r="X2406" t="s">
        <v>6247</v>
      </c>
    </row>
    <row r="2407" spans="1:24" x14ac:dyDescent="0.25">
      <c r="A2407">
        <v>1</v>
      </c>
      <c r="B2407" t="s">
        <v>6297</v>
      </c>
      <c r="C2407" t="s">
        <v>6298</v>
      </c>
      <c r="D2407" t="s">
        <v>6299</v>
      </c>
      <c r="E2407">
        <f>VLOOKUP(D2407,Planilha2!$A:$B,2,0)</f>
        <v>1161</v>
      </c>
      <c r="F2407" t="s">
        <v>46</v>
      </c>
      <c r="G2407">
        <f>VLOOKUP(F2407,Planilha5!$A:$B,2,0)</f>
        <v>5</v>
      </c>
      <c r="H2407" t="str">
        <f>VLOOKUP(F2407,Planilha3!$A:$B,2,0)</f>
        <v>Energy</v>
      </c>
      <c r="I2407">
        <f>VLOOKUP(H2407,Planilha3!$B:$C,2,0)</f>
        <v>2</v>
      </c>
      <c r="J2407" t="s">
        <v>6247</v>
      </c>
      <c r="K2407">
        <f>VLOOKUP(J2407,Planilha4!$A:$B,2,0)</f>
        <v>1</v>
      </c>
      <c r="L2407" t="s">
        <v>92</v>
      </c>
      <c r="M2407">
        <f>VLOOKUP(L2407,Planilha6!$A:$B,2,0)</f>
        <v>13</v>
      </c>
      <c r="N2407" t="s">
        <v>901</v>
      </c>
      <c r="O2407" t="s">
        <v>790</v>
      </c>
      <c r="P2407">
        <f>VLOOKUP(O2407,Planilha7!$A:$B,2,0)</f>
        <v>4</v>
      </c>
      <c r="Q2407" s="2">
        <v>56325</v>
      </c>
      <c r="R2407" t="s">
        <v>275</v>
      </c>
      <c r="S2407">
        <f>VLOOKUP(R2407,Planilha8!$A:$B,2,0)</f>
        <v>7</v>
      </c>
      <c r="T2407" s="1" t="s">
        <v>6247</v>
      </c>
      <c r="U2407" s="1">
        <v>43556</v>
      </c>
      <c r="V2407" s="1">
        <v>47208</v>
      </c>
      <c r="W2407" t="s">
        <v>6247</v>
      </c>
      <c r="X2407" t="s">
        <v>6247</v>
      </c>
    </row>
    <row r="2408" spans="1:24" x14ac:dyDescent="0.25">
      <c r="A2408">
        <v>1</v>
      </c>
      <c r="B2408" t="s">
        <v>6300</v>
      </c>
      <c r="C2408" t="s">
        <v>6301</v>
      </c>
      <c r="D2408" t="s">
        <v>6302</v>
      </c>
      <c r="E2408">
        <f>VLOOKUP(D2408,Planilha2!$A:$B,2,0)</f>
        <v>1162</v>
      </c>
      <c r="F2408" t="s">
        <v>46</v>
      </c>
      <c r="G2408">
        <f>VLOOKUP(F2408,Planilha5!$A:$B,2,0)</f>
        <v>5</v>
      </c>
      <c r="H2408" t="str">
        <f>VLOOKUP(F2408,Planilha3!$A:$B,2,0)</f>
        <v>Energy</v>
      </c>
      <c r="I2408">
        <f>VLOOKUP(H2408,Planilha3!$B:$C,2,0)</f>
        <v>2</v>
      </c>
      <c r="J2408" t="s">
        <v>6247</v>
      </c>
      <c r="K2408">
        <f>VLOOKUP(J2408,Planilha4!$A:$B,2,0)</f>
        <v>1</v>
      </c>
      <c r="L2408" t="s">
        <v>92</v>
      </c>
      <c r="M2408">
        <f>VLOOKUP(L2408,Planilha6!$A:$B,2,0)</f>
        <v>13</v>
      </c>
      <c r="N2408" t="s">
        <v>901</v>
      </c>
      <c r="O2408" t="s">
        <v>250</v>
      </c>
      <c r="P2408">
        <f>VLOOKUP(O2408,Planilha7!$A:$B,2,0)</f>
        <v>131</v>
      </c>
      <c r="Q2408" s="2">
        <v>32719</v>
      </c>
      <c r="R2408" t="s">
        <v>9</v>
      </c>
      <c r="S2408">
        <f>VLOOKUP(R2408,Planilha8!$A:$B,2,0)</f>
        <v>1</v>
      </c>
      <c r="T2408" s="1" t="s">
        <v>6247</v>
      </c>
      <c r="U2408" s="1">
        <v>43773</v>
      </c>
      <c r="V2408" s="1">
        <v>47425</v>
      </c>
      <c r="W2408" t="s">
        <v>6247</v>
      </c>
      <c r="X2408" t="s">
        <v>6247</v>
      </c>
    </row>
    <row r="2409" spans="1:24" x14ac:dyDescent="0.25">
      <c r="A2409">
        <v>1</v>
      </c>
      <c r="B2409" t="s">
        <v>6303</v>
      </c>
      <c r="C2409" t="s">
        <v>6304</v>
      </c>
      <c r="D2409" t="s">
        <v>6305</v>
      </c>
      <c r="E2409">
        <f>VLOOKUP(D2409,Planilha2!$A:$B,2,0)</f>
        <v>1163</v>
      </c>
      <c r="F2409" t="s">
        <v>46</v>
      </c>
      <c r="G2409">
        <f>VLOOKUP(F2409,Planilha5!$A:$B,2,0)</f>
        <v>5</v>
      </c>
      <c r="H2409" t="str">
        <f>VLOOKUP(F2409,Planilha3!$A:$B,2,0)</f>
        <v>Energy</v>
      </c>
      <c r="I2409">
        <f>VLOOKUP(H2409,Planilha3!$B:$C,2,0)</f>
        <v>2</v>
      </c>
      <c r="J2409" t="s">
        <v>6247</v>
      </c>
      <c r="K2409">
        <f>VLOOKUP(J2409,Planilha4!$A:$B,2,0)</f>
        <v>1</v>
      </c>
      <c r="L2409" t="s">
        <v>92</v>
      </c>
      <c r="M2409">
        <f>VLOOKUP(L2409,Planilha6!$A:$B,2,0)</f>
        <v>13</v>
      </c>
      <c r="N2409" t="s">
        <v>901</v>
      </c>
      <c r="O2409" t="s">
        <v>22</v>
      </c>
      <c r="P2409">
        <f>VLOOKUP(O2409,Planilha7!$A:$B,2,0)</f>
        <v>55</v>
      </c>
      <c r="Q2409" s="2">
        <v>525498</v>
      </c>
      <c r="R2409" t="s">
        <v>9</v>
      </c>
      <c r="S2409">
        <f>VLOOKUP(R2409,Planilha8!$A:$B,2,0)</f>
        <v>1</v>
      </c>
      <c r="T2409" s="1" t="s">
        <v>6247</v>
      </c>
      <c r="U2409" s="1">
        <v>44135</v>
      </c>
      <c r="V2409" s="1">
        <v>47786</v>
      </c>
      <c r="W2409" t="s">
        <v>6247</v>
      </c>
      <c r="X2409" t="s">
        <v>6247</v>
      </c>
    </row>
    <row r="2410" spans="1:24" x14ac:dyDescent="0.25">
      <c r="A2410">
        <v>1</v>
      </c>
      <c r="B2410" t="s">
        <v>6306</v>
      </c>
      <c r="C2410" t="s">
        <v>6307</v>
      </c>
      <c r="D2410" t="s">
        <v>5219</v>
      </c>
      <c r="E2410">
        <f>VLOOKUP(D2410,Planilha2!$A:$B,2,0)</f>
        <v>906</v>
      </c>
      <c r="F2410" t="s">
        <v>20</v>
      </c>
      <c r="G2410">
        <f>VLOOKUP(F2410,Planilha5!$A:$B,2,0)</f>
        <v>2</v>
      </c>
      <c r="H2410" t="str">
        <f>VLOOKUP(F2410,Planilha3!$A:$B,2,0)</f>
        <v>Energy</v>
      </c>
      <c r="I2410">
        <f>VLOOKUP(H2410,Planilha3!$B:$C,2,0)</f>
        <v>2</v>
      </c>
      <c r="J2410" t="s">
        <v>6247</v>
      </c>
      <c r="K2410">
        <f>VLOOKUP(J2410,Planilha4!$A:$B,2,0)</f>
        <v>1</v>
      </c>
      <c r="L2410" t="s">
        <v>3923</v>
      </c>
      <c r="M2410">
        <f>VLOOKUP(L2410,Planilha6!$A:$B,2,0)</f>
        <v>118</v>
      </c>
      <c r="N2410" t="s">
        <v>114</v>
      </c>
      <c r="O2410" t="s">
        <v>22</v>
      </c>
      <c r="P2410">
        <f>VLOOKUP(O2410,Planilha7!$A:$B,2,0)</f>
        <v>55</v>
      </c>
      <c r="Q2410" s="2">
        <v>27262</v>
      </c>
      <c r="R2410" t="s">
        <v>9</v>
      </c>
      <c r="S2410">
        <f>VLOOKUP(R2410,Planilha8!$A:$B,2,0)</f>
        <v>1</v>
      </c>
      <c r="T2410" s="1" t="s">
        <v>6247</v>
      </c>
      <c r="U2410" s="1">
        <v>43489</v>
      </c>
      <c r="V2410" s="1">
        <v>47141</v>
      </c>
      <c r="W2410" t="s">
        <v>6247</v>
      </c>
      <c r="X2410" t="s">
        <v>6247</v>
      </c>
    </row>
    <row r="2411" spans="1:24" x14ac:dyDescent="0.25">
      <c r="A2411">
        <v>1</v>
      </c>
      <c r="B2411" t="s">
        <v>6308</v>
      </c>
      <c r="C2411" t="s">
        <v>6309</v>
      </c>
      <c r="D2411" t="s">
        <v>6310</v>
      </c>
      <c r="E2411">
        <f>VLOOKUP(D2411,Planilha2!$A:$B,2,0)</f>
        <v>1164</v>
      </c>
      <c r="F2411" t="s">
        <v>46</v>
      </c>
      <c r="G2411">
        <f>VLOOKUP(F2411,Planilha5!$A:$B,2,0)</f>
        <v>5</v>
      </c>
      <c r="H2411" t="str">
        <f>VLOOKUP(F2411,Planilha3!$A:$B,2,0)</f>
        <v>Energy</v>
      </c>
      <c r="I2411">
        <f>VLOOKUP(H2411,Planilha3!$B:$C,2,0)</f>
        <v>2</v>
      </c>
      <c r="J2411" t="s">
        <v>6247</v>
      </c>
      <c r="K2411">
        <f>VLOOKUP(J2411,Planilha4!$A:$B,2,0)</f>
        <v>1</v>
      </c>
      <c r="L2411" t="s">
        <v>92</v>
      </c>
      <c r="M2411">
        <f>VLOOKUP(L2411,Planilha6!$A:$B,2,0)</f>
        <v>13</v>
      </c>
      <c r="N2411" t="s">
        <v>850</v>
      </c>
      <c r="O2411" t="s">
        <v>22</v>
      </c>
      <c r="P2411">
        <f>VLOOKUP(O2411,Planilha7!$A:$B,2,0)</f>
        <v>55</v>
      </c>
      <c r="Q2411" s="2">
        <v>175918</v>
      </c>
      <c r="R2411" t="s">
        <v>9</v>
      </c>
      <c r="S2411">
        <f>VLOOKUP(R2411,Planilha8!$A:$B,2,0)</f>
        <v>1</v>
      </c>
      <c r="T2411" s="1">
        <v>44404</v>
      </c>
      <c r="U2411" s="1">
        <v>44201</v>
      </c>
      <c r="V2411" s="1">
        <v>47852</v>
      </c>
      <c r="W2411" t="s">
        <v>6247</v>
      </c>
      <c r="X2411" t="s">
        <v>6247</v>
      </c>
    </row>
    <row r="2412" spans="1:24" x14ac:dyDescent="0.25">
      <c r="A2412">
        <v>1</v>
      </c>
      <c r="B2412" t="s">
        <v>6311</v>
      </c>
      <c r="C2412" t="s">
        <v>6312</v>
      </c>
      <c r="D2412" t="s">
        <v>6313</v>
      </c>
      <c r="E2412">
        <f>VLOOKUP(D2412,Planilha2!$A:$B,2,0)</f>
        <v>1165</v>
      </c>
      <c r="F2412" t="s">
        <v>46</v>
      </c>
      <c r="G2412">
        <f>VLOOKUP(F2412,Planilha5!$A:$B,2,0)</f>
        <v>5</v>
      </c>
      <c r="H2412" t="str">
        <f>VLOOKUP(F2412,Planilha3!$A:$B,2,0)</f>
        <v>Energy</v>
      </c>
      <c r="I2412">
        <f>VLOOKUP(H2412,Planilha3!$B:$C,2,0)</f>
        <v>2</v>
      </c>
      <c r="J2412" t="s">
        <v>6247</v>
      </c>
      <c r="K2412">
        <f>VLOOKUP(J2412,Planilha4!$A:$B,2,0)</f>
        <v>1</v>
      </c>
      <c r="L2412" t="s">
        <v>92</v>
      </c>
      <c r="M2412">
        <f>VLOOKUP(L2412,Planilha6!$A:$B,2,0)</f>
        <v>13</v>
      </c>
      <c r="N2412" t="s">
        <v>850</v>
      </c>
      <c r="O2412" t="s">
        <v>22</v>
      </c>
      <c r="P2412">
        <f>VLOOKUP(O2412,Planilha7!$A:$B,2,0)</f>
        <v>55</v>
      </c>
      <c r="Q2412" s="2">
        <v>85873</v>
      </c>
      <c r="R2412" t="s">
        <v>9</v>
      </c>
      <c r="S2412">
        <f>VLOOKUP(R2412,Planilha8!$A:$B,2,0)</f>
        <v>1</v>
      </c>
      <c r="T2412" s="1">
        <v>44404</v>
      </c>
      <c r="U2412" s="1">
        <v>44378</v>
      </c>
      <c r="V2412" s="1">
        <v>46934</v>
      </c>
      <c r="W2412" t="s">
        <v>6247</v>
      </c>
      <c r="X2412" t="s">
        <v>6247</v>
      </c>
    </row>
    <row r="2413" spans="1:24" x14ac:dyDescent="0.25">
      <c r="A2413">
        <v>1</v>
      </c>
      <c r="B2413" t="s">
        <v>6314</v>
      </c>
      <c r="C2413" t="s">
        <v>6315</v>
      </c>
      <c r="D2413" t="s">
        <v>6316</v>
      </c>
      <c r="E2413">
        <f>VLOOKUP(D2413,Planilha2!$A:$B,2,0)</f>
        <v>1166</v>
      </c>
      <c r="F2413" t="s">
        <v>46</v>
      </c>
      <c r="G2413">
        <f>VLOOKUP(F2413,Planilha5!$A:$B,2,0)</f>
        <v>5</v>
      </c>
      <c r="H2413" t="str">
        <f>VLOOKUP(F2413,Planilha3!$A:$B,2,0)</f>
        <v>Energy</v>
      </c>
      <c r="I2413">
        <f>VLOOKUP(H2413,Planilha3!$B:$C,2,0)</f>
        <v>2</v>
      </c>
      <c r="J2413" t="s">
        <v>6247</v>
      </c>
      <c r="K2413">
        <f>VLOOKUP(J2413,Planilha4!$A:$B,2,0)</f>
        <v>1</v>
      </c>
      <c r="L2413" t="s">
        <v>92</v>
      </c>
      <c r="M2413">
        <f>VLOOKUP(L2413,Planilha6!$A:$B,2,0)</f>
        <v>13</v>
      </c>
      <c r="N2413" t="s">
        <v>850</v>
      </c>
      <c r="O2413" t="s">
        <v>22</v>
      </c>
      <c r="P2413">
        <f>VLOOKUP(O2413,Planilha7!$A:$B,2,0)</f>
        <v>55</v>
      </c>
      <c r="Q2413" s="2">
        <v>389911</v>
      </c>
      <c r="R2413" t="s">
        <v>9</v>
      </c>
      <c r="S2413">
        <f>VLOOKUP(R2413,Planilha8!$A:$B,2,0)</f>
        <v>1</v>
      </c>
      <c r="T2413" s="1">
        <v>44693</v>
      </c>
      <c r="U2413" s="1">
        <v>43287</v>
      </c>
      <c r="V2413" s="1">
        <v>46939</v>
      </c>
      <c r="W2413" t="s">
        <v>6247</v>
      </c>
      <c r="X2413" t="s">
        <v>6247</v>
      </c>
    </row>
    <row r="2414" spans="1:24" x14ac:dyDescent="0.25">
      <c r="A2414">
        <v>1</v>
      </c>
      <c r="B2414" t="s">
        <v>6317</v>
      </c>
      <c r="C2414" t="s">
        <v>6318</v>
      </c>
      <c r="D2414" t="s">
        <v>6319</v>
      </c>
      <c r="E2414">
        <f>VLOOKUP(D2414,Planilha2!$A:$B,2,0)</f>
        <v>1167</v>
      </c>
      <c r="F2414" t="s">
        <v>46</v>
      </c>
      <c r="G2414">
        <f>VLOOKUP(F2414,Planilha5!$A:$B,2,0)</f>
        <v>5</v>
      </c>
      <c r="H2414" t="str">
        <f>VLOOKUP(F2414,Planilha3!$A:$B,2,0)</f>
        <v>Energy</v>
      </c>
      <c r="I2414">
        <f>VLOOKUP(H2414,Planilha3!$B:$C,2,0)</f>
        <v>2</v>
      </c>
      <c r="J2414" t="s">
        <v>6247</v>
      </c>
      <c r="K2414">
        <f>VLOOKUP(J2414,Planilha4!$A:$B,2,0)</f>
        <v>1</v>
      </c>
      <c r="L2414" t="s">
        <v>365</v>
      </c>
      <c r="M2414">
        <f>VLOOKUP(L2414,Planilha6!$A:$B,2,0)</f>
        <v>34</v>
      </c>
      <c r="N2414" t="s">
        <v>850</v>
      </c>
      <c r="O2414" t="s">
        <v>831</v>
      </c>
      <c r="P2414">
        <f>VLOOKUP(O2414,Planilha7!$A:$B,2,0)</f>
        <v>28</v>
      </c>
      <c r="Q2414" s="2">
        <v>10424</v>
      </c>
      <c r="R2414" t="s">
        <v>275</v>
      </c>
      <c r="S2414">
        <f>VLOOKUP(R2414,Planilha8!$A:$B,2,0)</f>
        <v>7</v>
      </c>
      <c r="T2414" s="1">
        <v>44145</v>
      </c>
      <c r="U2414" s="1" t="s">
        <v>6247</v>
      </c>
      <c r="V2414" s="1" t="s">
        <v>6247</v>
      </c>
      <c r="W2414" t="s">
        <v>6247</v>
      </c>
      <c r="X2414" t="s">
        <v>6247</v>
      </c>
    </row>
    <row r="2415" spans="1:24" x14ac:dyDescent="0.25">
      <c r="A2415">
        <v>1</v>
      </c>
      <c r="B2415" t="s">
        <v>6320</v>
      </c>
      <c r="C2415" t="s">
        <v>6321</v>
      </c>
      <c r="D2415" t="s">
        <v>6322</v>
      </c>
      <c r="E2415">
        <f>VLOOKUP(D2415,Planilha2!$A:$B,2,0)</f>
        <v>1168</v>
      </c>
      <c r="F2415" t="s">
        <v>46</v>
      </c>
      <c r="G2415">
        <f>VLOOKUP(F2415,Planilha5!$A:$B,2,0)</f>
        <v>5</v>
      </c>
      <c r="H2415" t="str">
        <f>VLOOKUP(F2415,Planilha3!$A:$B,2,0)</f>
        <v>Energy</v>
      </c>
      <c r="I2415">
        <f>VLOOKUP(H2415,Planilha3!$B:$C,2,0)</f>
        <v>2</v>
      </c>
      <c r="J2415" t="s">
        <v>6247</v>
      </c>
      <c r="K2415">
        <f>VLOOKUP(J2415,Planilha4!$A:$B,2,0)</f>
        <v>1</v>
      </c>
      <c r="L2415" t="s">
        <v>92</v>
      </c>
      <c r="M2415">
        <f>VLOOKUP(L2415,Planilha6!$A:$B,2,0)</f>
        <v>13</v>
      </c>
      <c r="N2415" t="s">
        <v>850</v>
      </c>
      <c r="O2415" t="s">
        <v>790</v>
      </c>
      <c r="P2415">
        <f>VLOOKUP(O2415,Planilha7!$A:$B,2,0)</f>
        <v>4</v>
      </c>
      <c r="Q2415" s="2">
        <v>57872</v>
      </c>
      <c r="R2415" t="s">
        <v>275</v>
      </c>
      <c r="S2415">
        <f>VLOOKUP(R2415,Planilha8!$A:$B,2,0)</f>
        <v>7</v>
      </c>
      <c r="T2415" s="1">
        <v>44025</v>
      </c>
      <c r="U2415" s="1">
        <v>43726</v>
      </c>
      <c r="V2415" s="1">
        <v>47378</v>
      </c>
      <c r="W2415" t="s">
        <v>6247</v>
      </c>
      <c r="X2415" t="s">
        <v>6247</v>
      </c>
    </row>
    <row r="2416" spans="1:24" x14ac:dyDescent="0.25">
      <c r="A2416">
        <v>1</v>
      </c>
      <c r="B2416" t="s">
        <v>6323</v>
      </c>
      <c r="C2416" t="s">
        <v>6324</v>
      </c>
      <c r="D2416" t="s">
        <v>6325</v>
      </c>
      <c r="E2416">
        <f>VLOOKUP(D2416,Planilha2!$A:$B,2,0)</f>
        <v>1169</v>
      </c>
      <c r="F2416" t="s">
        <v>46</v>
      </c>
      <c r="G2416">
        <f>VLOOKUP(F2416,Planilha5!$A:$B,2,0)</f>
        <v>5</v>
      </c>
      <c r="H2416" t="str">
        <f>VLOOKUP(F2416,Planilha3!$A:$B,2,0)</f>
        <v>Energy</v>
      </c>
      <c r="I2416">
        <f>VLOOKUP(H2416,Planilha3!$B:$C,2,0)</f>
        <v>2</v>
      </c>
      <c r="J2416" t="s">
        <v>6247</v>
      </c>
      <c r="K2416">
        <f>VLOOKUP(J2416,Planilha4!$A:$B,2,0)</f>
        <v>1</v>
      </c>
      <c r="L2416" t="s">
        <v>92</v>
      </c>
      <c r="M2416">
        <f>VLOOKUP(L2416,Planilha6!$A:$B,2,0)</f>
        <v>13</v>
      </c>
      <c r="N2416" t="s">
        <v>565</v>
      </c>
      <c r="O2416" t="s">
        <v>247</v>
      </c>
      <c r="P2416">
        <f>VLOOKUP(O2416,Planilha7!$A:$B,2,0)</f>
        <v>119</v>
      </c>
      <c r="Q2416" s="2">
        <v>131141</v>
      </c>
      <c r="R2416" t="s">
        <v>9</v>
      </c>
      <c r="S2416">
        <f>VLOOKUP(R2416,Planilha8!$A:$B,2,0)</f>
        <v>1</v>
      </c>
      <c r="T2416" s="1" t="s">
        <v>6247</v>
      </c>
      <c r="U2416" s="1" t="s">
        <v>6247</v>
      </c>
      <c r="V2416" s="1" t="s">
        <v>6247</v>
      </c>
      <c r="W2416" t="s">
        <v>6247</v>
      </c>
      <c r="X2416" t="s">
        <v>6247</v>
      </c>
    </row>
    <row r="2417" spans="1:24" x14ac:dyDescent="0.25">
      <c r="A2417">
        <v>1</v>
      </c>
      <c r="B2417" t="s">
        <v>6326</v>
      </c>
      <c r="C2417" t="s">
        <v>6327</v>
      </c>
      <c r="D2417" t="s">
        <v>6328</v>
      </c>
      <c r="E2417">
        <f>VLOOKUP(D2417,Planilha2!$A:$B,2,0)</f>
        <v>1170</v>
      </c>
      <c r="F2417" t="s">
        <v>46</v>
      </c>
      <c r="G2417">
        <f>VLOOKUP(F2417,Planilha5!$A:$B,2,0)</f>
        <v>5</v>
      </c>
      <c r="H2417" t="str">
        <f>VLOOKUP(F2417,Planilha3!$A:$B,2,0)</f>
        <v>Energy</v>
      </c>
      <c r="I2417">
        <f>VLOOKUP(H2417,Planilha3!$B:$C,2,0)</f>
        <v>2</v>
      </c>
      <c r="J2417" t="s">
        <v>6247</v>
      </c>
      <c r="K2417">
        <f>VLOOKUP(J2417,Planilha4!$A:$B,2,0)</f>
        <v>1</v>
      </c>
      <c r="L2417" t="s">
        <v>92</v>
      </c>
      <c r="M2417">
        <f>VLOOKUP(L2417,Planilha6!$A:$B,2,0)</f>
        <v>13</v>
      </c>
      <c r="N2417" t="s">
        <v>901</v>
      </c>
      <c r="O2417" t="s">
        <v>790</v>
      </c>
      <c r="P2417">
        <f>VLOOKUP(O2417,Planilha7!$A:$B,2,0)</f>
        <v>4</v>
      </c>
      <c r="Q2417" s="2">
        <v>445884</v>
      </c>
      <c r="R2417" t="s">
        <v>275</v>
      </c>
      <c r="S2417">
        <f>VLOOKUP(R2417,Planilha8!$A:$B,2,0)</f>
        <v>7</v>
      </c>
      <c r="T2417" s="1" t="s">
        <v>6247</v>
      </c>
      <c r="U2417" s="1">
        <v>44013</v>
      </c>
      <c r="V2417" s="1">
        <v>47664</v>
      </c>
      <c r="W2417" t="s">
        <v>6247</v>
      </c>
      <c r="X2417" t="s">
        <v>6247</v>
      </c>
    </row>
    <row r="2418" spans="1:24" x14ac:dyDescent="0.25">
      <c r="A2418">
        <v>1</v>
      </c>
      <c r="B2418" t="s">
        <v>6329</v>
      </c>
      <c r="C2418" t="s">
        <v>6330</v>
      </c>
      <c r="D2418" t="s">
        <v>6331</v>
      </c>
      <c r="E2418">
        <f>VLOOKUP(D2418,Planilha2!$A:$B,2,0)</f>
        <v>1171</v>
      </c>
      <c r="F2418" t="s">
        <v>46</v>
      </c>
      <c r="G2418">
        <f>VLOOKUP(F2418,Planilha5!$A:$B,2,0)</f>
        <v>5</v>
      </c>
      <c r="H2418" t="str">
        <f>VLOOKUP(F2418,Planilha3!$A:$B,2,0)</f>
        <v>Energy</v>
      </c>
      <c r="I2418">
        <f>VLOOKUP(H2418,Planilha3!$B:$C,2,0)</f>
        <v>2</v>
      </c>
      <c r="J2418" t="s">
        <v>6247</v>
      </c>
      <c r="K2418">
        <f>VLOOKUP(J2418,Planilha4!$A:$B,2,0)</f>
        <v>1</v>
      </c>
      <c r="L2418" t="s">
        <v>92</v>
      </c>
      <c r="M2418">
        <f>VLOOKUP(L2418,Planilha6!$A:$B,2,0)</f>
        <v>13</v>
      </c>
      <c r="N2418" t="s">
        <v>901</v>
      </c>
      <c r="O2418" t="s">
        <v>22</v>
      </c>
      <c r="P2418">
        <f>VLOOKUP(O2418,Planilha7!$A:$B,2,0)</f>
        <v>55</v>
      </c>
      <c r="Q2418" s="2">
        <v>92075</v>
      </c>
      <c r="R2418" t="s">
        <v>9</v>
      </c>
      <c r="S2418">
        <f>VLOOKUP(R2418,Planilha8!$A:$B,2,0)</f>
        <v>1</v>
      </c>
      <c r="T2418" s="1" t="s">
        <v>6247</v>
      </c>
      <c r="U2418" s="1">
        <v>43708</v>
      </c>
      <c r="V2418" s="1">
        <v>47360</v>
      </c>
      <c r="W2418" t="s">
        <v>6247</v>
      </c>
      <c r="X2418" t="s">
        <v>6247</v>
      </c>
    </row>
    <row r="2419" spans="1:24" x14ac:dyDescent="0.25">
      <c r="A2419">
        <v>1</v>
      </c>
      <c r="B2419" t="s">
        <v>6332</v>
      </c>
      <c r="C2419" t="s">
        <v>6333</v>
      </c>
      <c r="D2419" t="s">
        <v>6334</v>
      </c>
      <c r="E2419">
        <f>VLOOKUP(D2419,Planilha2!$A:$B,2,0)</f>
        <v>1172</v>
      </c>
      <c r="F2419" t="s">
        <v>46</v>
      </c>
      <c r="G2419">
        <f>VLOOKUP(F2419,Planilha5!$A:$B,2,0)</f>
        <v>5</v>
      </c>
      <c r="H2419" t="str">
        <f>VLOOKUP(F2419,Planilha3!$A:$B,2,0)</f>
        <v>Energy</v>
      </c>
      <c r="I2419">
        <f>VLOOKUP(H2419,Planilha3!$B:$C,2,0)</f>
        <v>2</v>
      </c>
      <c r="J2419" t="s">
        <v>6247</v>
      </c>
      <c r="K2419">
        <f>VLOOKUP(J2419,Planilha4!$A:$B,2,0)</f>
        <v>1</v>
      </c>
      <c r="L2419" t="s">
        <v>92</v>
      </c>
      <c r="M2419">
        <f>VLOOKUP(L2419,Planilha6!$A:$B,2,0)</f>
        <v>13</v>
      </c>
      <c r="N2419" t="s">
        <v>850</v>
      </c>
      <c r="O2419" t="s">
        <v>8</v>
      </c>
      <c r="P2419">
        <f>VLOOKUP(O2419,Planilha7!$A:$B,2,0)</f>
        <v>27</v>
      </c>
      <c r="Q2419" s="2">
        <v>150915</v>
      </c>
      <c r="R2419" t="s">
        <v>9</v>
      </c>
      <c r="S2419">
        <f>VLOOKUP(R2419,Planilha8!$A:$B,2,0)</f>
        <v>1</v>
      </c>
      <c r="T2419" s="1">
        <v>43927</v>
      </c>
      <c r="U2419" s="1" t="s">
        <v>6247</v>
      </c>
      <c r="V2419" s="1" t="s">
        <v>6247</v>
      </c>
      <c r="W2419" t="s">
        <v>6247</v>
      </c>
      <c r="X2419" t="s">
        <v>6247</v>
      </c>
    </row>
    <row r="2420" spans="1:24" x14ac:dyDescent="0.25">
      <c r="A2420">
        <v>1</v>
      </c>
      <c r="B2420" t="s">
        <v>6335</v>
      </c>
      <c r="C2420" t="s">
        <v>6336</v>
      </c>
      <c r="D2420" t="s">
        <v>6337</v>
      </c>
      <c r="E2420">
        <f>VLOOKUP(D2420,Planilha2!$A:$B,2,0)</f>
        <v>1173</v>
      </c>
      <c r="F2420" t="s">
        <v>46</v>
      </c>
      <c r="G2420">
        <f>VLOOKUP(F2420,Planilha5!$A:$B,2,0)</f>
        <v>5</v>
      </c>
      <c r="H2420" t="str">
        <f>VLOOKUP(F2420,Planilha3!$A:$B,2,0)</f>
        <v>Energy</v>
      </c>
      <c r="I2420">
        <f>VLOOKUP(H2420,Planilha3!$B:$C,2,0)</f>
        <v>2</v>
      </c>
      <c r="J2420" t="s">
        <v>6247</v>
      </c>
      <c r="K2420">
        <f>VLOOKUP(J2420,Planilha4!$A:$B,2,0)</f>
        <v>1</v>
      </c>
      <c r="L2420" t="s">
        <v>92</v>
      </c>
      <c r="M2420">
        <f>VLOOKUP(L2420,Planilha6!$A:$B,2,0)</f>
        <v>13</v>
      </c>
      <c r="N2420" t="s">
        <v>565</v>
      </c>
      <c r="O2420" t="s">
        <v>8</v>
      </c>
      <c r="P2420">
        <f>VLOOKUP(O2420,Planilha7!$A:$B,2,0)</f>
        <v>27</v>
      </c>
      <c r="Q2420" s="2">
        <v>105093</v>
      </c>
      <c r="R2420" t="s">
        <v>9</v>
      </c>
      <c r="S2420">
        <f>VLOOKUP(R2420,Planilha8!$A:$B,2,0)</f>
        <v>1</v>
      </c>
      <c r="T2420" s="1" t="s">
        <v>6247</v>
      </c>
      <c r="U2420" s="1" t="s">
        <v>6247</v>
      </c>
      <c r="V2420" s="1" t="s">
        <v>6247</v>
      </c>
      <c r="W2420" t="s">
        <v>6247</v>
      </c>
      <c r="X2420" t="s">
        <v>6247</v>
      </c>
    </row>
    <row r="2421" spans="1:24" x14ac:dyDescent="0.25">
      <c r="A2421">
        <v>1</v>
      </c>
      <c r="B2421" t="s">
        <v>6338</v>
      </c>
      <c r="C2421" t="s">
        <v>6339</v>
      </c>
      <c r="D2421" t="s">
        <v>6340</v>
      </c>
      <c r="E2421">
        <f>VLOOKUP(D2421,Planilha2!$A:$B,2,0)</f>
        <v>1174</v>
      </c>
      <c r="F2421" t="s">
        <v>46</v>
      </c>
      <c r="G2421">
        <f>VLOOKUP(F2421,Planilha5!$A:$B,2,0)</f>
        <v>5</v>
      </c>
      <c r="H2421" t="str">
        <f>VLOOKUP(F2421,Planilha3!$A:$B,2,0)</f>
        <v>Energy</v>
      </c>
      <c r="I2421">
        <f>VLOOKUP(H2421,Planilha3!$B:$C,2,0)</f>
        <v>2</v>
      </c>
      <c r="J2421" t="s">
        <v>6247</v>
      </c>
      <c r="K2421">
        <f>VLOOKUP(J2421,Planilha4!$A:$B,2,0)</f>
        <v>1</v>
      </c>
      <c r="L2421" t="s">
        <v>92</v>
      </c>
      <c r="M2421">
        <f>VLOOKUP(L2421,Planilha6!$A:$B,2,0)</f>
        <v>13</v>
      </c>
      <c r="N2421" t="s">
        <v>217</v>
      </c>
      <c r="O2421" t="s">
        <v>8</v>
      </c>
      <c r="P2421">
        <f>VLOOKUP(O2421,Planilha7!$A:$B,2,0)</f>
        <v>27</v>
      </c>
      <c r="Q2421" s="2">
        <v>116600</v>
      </c>
      <c r="R2421" t="s">
        <v>9</v>
      </c>
      <c r="S2421">
        <f>VLOOKUP(R2421,Planilha8!$A:$B,2,0)</f>
        <v>1</v>
      </c>
      <c r="T2421" s="1" t="s">
        <v>6247</v>
      </c>
      <c r="U2421" s="1">
        <v>43669</v>
      </c>
      <c r="V2421" s="1">
        <v>46225</v>
      </c>
      <c r="W2421" t="s">
        <v>6247</v>
      </c>
      <c r="X2421" t="s">
        <v>6247</v>
      </c>
    </row>
    <row r="2422" spans="1:24" x14ac:dyDescent="0.25">
      <c r="A2422">
        <v>1</v>
      </c>
      <c r="B2422" t="s">
        <v>6341</v>
      </c>
      <c r="C2422" t="s">
        <v>6342</v>
      </c>
      <c r="D2422" t="s">
        <v>6343</v>
      </c>
      <c r="E2422">
        <f>VLOOKUP(D2422,Planilha2!$A:$B,2,0)</f>
        <v>1175</v>
      </c>
      <c r="F2422" t="s">
        <v>46</v>
      </c>
      <c r="G2422">
        <f>VLOOKUP(F2422,Planilha5!$A:$B,2,0)</f>
        <v>5</v>
      </c>
      <c r="H2422" t="str">
        <f>VLOOKUP(F2422,Planilha3!$A:$B,2,0)</f>
        <v>Energy</v>
      </c>
      <c r="I2422">
        <f>VLOOKUP(H2422,Planilha3!$B:$C,2,0)</f>
        <v>2</v>
      </c>
      <c r="J2422" t="s">
        <v>6247</v>
      </c>
      <c r="K2422">
        <f>VLOOKUP(J2422,Planilha4!$A:$B,2,0)</f>
        <v>1</v>
      </c>
      <c r="L2422" t="s">
        <v>92</v>
      </c>
      <c r="M2422">
        <f>VLOOKUP(L2422,Planilha6!$A:$B,2,0)</f>
        <v>13</v>
      </c>
      <c r="N2422" t="s">
        <v>565</v>
      </c>
      <c r="O2422" t="s">
        <v>8</v>
      </c>
      <c r="P2422">
        <f>VLOOKUP(O2422,Planilha7!$A:$B,2,0)</f>
        <v>27</v>
      </c>
      <c r="Q2422" s="2">
        <v>408376</v>
      </c>
      <c r="R2422" t="s">
        <v>9</v>
      </c>
      <c r="S2422">
        <f>VLOOKUP(R2422,Planilha8!$A:$B,2,0)</f>
        <v>1</v>
      </c>
      <c r="T2422" s="1" t="s">
        <v>6247</v>
      </c>
      <c r="U2422" s="1" t="s">
        <v>6247</v>
      </c>
      <c r="V2422" s="1" t="s">
        <v>6247</v>
      </c>
      <c r="W2422" t="s">
        <v>6247</v>
      </c>
      <c r="X2422" t="s">
        <v>6247</v>
      </c>
    </row>
    <row r="2423" spans="1:24" x14ac:dyDescent="0.25">
      <c r="A2423">
        <v>1</v>
      </c>
      <c r="B2423" t="s">
        <v>6344</v>
      </c>
      <c r="C2423" t="s">
        <v>6345</v>
      </c>
      <c r="D2423" t="s">
        <v>6346</v>
      </c>
      <c r="E2423">
        <f>VLOOKUP(D2423,Planilha2!$A:$B,2,0)</f>
        <v>1176</v>
      </c>
      <c r="F2423" t="s">
        <v>46</v>
      </c>
      <c r="G2423">
        <f>VLOOKUP(F2423,Planilha5!$A:$B,2,0)</f>
        <v>5</v>
      </c>
      <c r="H2423" t="str">
        <f>VLOOKUP(F2423,Planilha3!$A:$B,2,0)</f>
        <v>Energy</v>
      </c>
      <c r="I2423">
        <f>VLOOKUP(H2423,Planilha3!$B:$C,2,0)</f>
        <v>2</v>
      </c>
      <c r="J2423" t="s">
        <v>6247</v>
      </c>
      <c r="K2423">
        <f>VLOOKUP(J2423,Planilha4!$A:$B,2,0)</f>
        <v>1</v>
      </c>
      <c r="L2423" t="s">
        <v>92</v>
      </c>
      <c r="M2423">
        <f>VLOOKUP(L2423,Planilha6!$A:$B,2,0)</f>
        <v>13</v>
      </c>
      <c r="N2423" t="s">
        <v>217</v>
      </c>
      <c r="O2423" t="s">
        <v>2283</v>
      </c>
      <c r="P2423">
        <f>VLOOKUP(O2423,Planilha7!$A:$B,2,0)</f>
        <v>102</v>
      </c>
      <c r="Q2423" s="2">
        <v>3374490</v>
      </c>
      <c r="R2423" t="s">
        <v>68</v>
      </c>
      <c r="S2423">
        <f>VLOOKUP(R2423,Planilha8!$A:$B,2,0)</f>
        <v>4</v>
      </c>
      <c r="T2423" s="1" t="s">
        <v>6247</v>
      </c>
      <c r="U2423" s="1">
        <v>44562</v>
      </c>
      <c r="V2423" s="1">
        <v>48213</v>
      </c>
      <c r="W2423" t="s">
        <v>6247</v>
      </c>
      <c r="X2423" t="s">
        <v>6247</v>
      </c>
    </row>
    <row r="2424" spans="1:24" x14ac:dyDescent="0.25">
      <c r="A2424">
        <v>1</v>
      </c>
      <c r="B2424" t="s">
        <v>6347</v>
      </c>
      <c r="C2424" t="s">
        <v>6348</v>
      </c>
      <c r="D2424" t="s">
        <v>6349</v>
      </c>
      <c r="E2424">
        <f>VLOOKUP(D2424,Planilha2!$A:$B,2,0)</f>
        <v>1177</v>
      </c>
      <c r="F2424" t="s">
        <v>46</v>
      </c>
      <c r="G2424">
        <f>VLOOKUP(F2424,Planilha5!$A:$B,2,0)</f>
        <v>5</v>
      </c>
      <c r="H2424" t="str">
        <f>VLOOKUP(F2424,Planilha3!$A:$B,2,0)</f>
        <v>Energy</v>
      </c>
      <c r="I2424">
        <f>VLOOKUP(H2424,Planilha3!$B:$C,2,0)</f>
        <v>2</v>
      </c>
      <c r="J2424" t="s">
        <v>6247</v>
      </c>
      <c r="K2424">
        <f>VLOOKUP(J2424,Planilha4!$A:$B,2,0)</f>
        <v>1</v>
      </c>
      <c r="L2424" t="s">
        <v>92</v>
      </c>
      <c r="M2424">
        <f>VLOOKUP(L2424,Planilha6!$A:$B,2,0)</f>
        <v>13</v>
      </c>
      <c r="N2424" t="s">
        <v>850</v>
      </c>
      <c r="O2424" t="s">
        <v>22</v>
      </c>
      <c r="P2424">
        <f>VLOOKUP(O2424,Planilha7!$A:$B,2,0)</f>
        <v>55</v>
      </c>
      <c r="Q2424" s="2">
        <v>202492</v>
      </c>
      <c r="R2424" t="s">
        <v>9</v>
      </c>
      <c r="S2424">
        <f>VLOOKUP(R2424,Planilha8!$A:$B,2,0)</f>
        <v>1</v>
      </c>
      <c r="T2424" s="1">
        <v>44063</v>
      </c>
      <c r="U2424" s="1">
        <v>43161</v>
      </c>
      <c r="V2424" s="1">
        <v>46813</v>
      </c>
      <c r="W2424" t="s">
        <v>6247</v>
      </c>
      <c r="X2424" t="s">
        <v>6247</v>
      </c>
    </row>
    <row r="2425" spans="1:24" x14ac:dyDescent="0.25">
      <c r="A2425">
        <v>1</v>
      </c>
      <c r="B2425" t="s">
        <v>6350</v>
      </c>
      <c r="C2425" t="s">
        <v>6351</v>
      </c>
      <c r="D2425" t="s">
        <v>6352</v>
      </c>
      <c r="E2425">
        <f>VLOOKUP(D2425,Planilha2!$A:$B,2,0)</f>
        <v>1178</v>
      </c>
      <c r="F2425" t="s">
        <v>46</v>
      </c>
      <c r="G2425">
        <f>VLOOKUP(F2425,Planilha5!$A:$B,2,0)</f>
        <v>5</v>
      </c>
      <c r="H2425" t="str">
        <f>VLOOKUP(F2425,Planilha3!$A:$B,2,0)</f>
        <v>Energy</v>
      </c>
      <c r="I2425">
        <f>VLOOKUP(H2425,Planilha3!$B:$C,2,0)</f>
        <v>2</v>
      </c>
      <c r="J2425" t="s">
        <v>6247</v>
      </c>
      <c r="K2425">
        <f>VLOOKUP(J2425,Planilha4!$A:$B,2,0)</f>
        <v>1</v>
      </c>
      <c r="L2425" t="s">
        <v>365</v>
      </c>
      <c r="M2425">
        <f>VLOOKUP(L2425,Planilha6!$A:$B,2,0)</f>
        <v>34</v>
      </c>
      <c r="N2425" t="s">
        <v>850</v>
      </c>
      <c r="O2425" t="s">
        <v>67</v>
      </c>
      <c r="P2425">
        <f>VLOOKUP(O2425,Planilha7!$A:$B,2,0)</f>
        <v>123</v>
      </c>
      <c r="Q2425" s="2">
        <v>26420</v>
      </c>
      <c r="R2425" t="s">
        <v>68</v>
      </c>
      <c r="S2425">
        <f>VLOOKUP(R2425,Planilha8!$A:$B,2,0)</f>
        <v>4</v>
      </c>
      <c r="T2425" s="1">
        <v>44153</v>
      </c>
      <c r="U2425" s="1">
        <v>43101</v>
      </c>
      <c r="V2425" s="1">
        <v>46752</v>
      </c>
      <c r="W2425" t="s">
        <v>6247</v>
      </c>
      <c r="X2425" t="s">
        <v>6247</v>
      </c>
    </row>
    <row r="2426" spans="1:24" x14ac:dyDescent="0.25">
      <c r="A2426">
        <v>1</v>
      </c>
      <c r="B2426" t="s">
        <v>6353</v>
      </c>
      <c r="C2426" t="s">
        <v>6354</v>
      </c>
      <c r="D2426" t="s">
        <v>6355</v>
      </c>
      <c r="E2426">
        <f>VLOOKUP(D2426,Planilha2!$A:$B,2,0)</f>
        <v>1179</v>
      </c>
      <c r="F2426" t="s">
        <v>46</v>
      </c>
      <c r="G2426">
        <f>VLOOKUP(F2426,Planilha5!$A:$B,2,0)</f>
        <v>5</v>
      </c>
      <c r="H2426" t="str">
        <f>VLOOKUP(F2426,Planilha3!$A:$B,2,0)</f>
        <v>Energy</v>
      </c>
      <c r="I2426">
        <f>VLOOKUP(H2426,Planilha3!$B:$C,2,0)</f>
        <v>2</v>
      </c>
      <c r="J2426" t="s">
        <v>6247</v>
      </c>
      <c r="K2426">
        <f>VLOOKUP(J2426,Planilha4!$A:$B,2,0)</f>
        <v>1</v>
      </c>
      <c r="L2426" t="s">
        <v>92</v>
      </c>
      <c r="M2426">
        <f>VLOOKUP(L2426,Planilha6!$A:$B,2,0)</f>
        <v>13</v>
      </c>
      <c r="N2426" t="s">
        <v>850</v>
      </c>
      <c r="O2426" t="s">
        <v>22</v>
      </c>
      <c r="P2426">
        <f>VLOOKUP(O2426,Planilha7!$A:$B,2,0)</f>
        <v>55</v>
      </c>
      <c r="Q2426" s="2">
        <v>873698</v>
      </c>
      <c r="R2426" t="s">
        <v>9</v>
      </c>
      <c r="S2426">
        <f>VLOOKUP(R2426,Planilha8!$A:$B,2,0)</f>
        <v>1</v>
      </c>
      <c r="T2426" s="1">
        <v>44032</v>
      </c>
      <c r="U2426" s="1">
        <v>42644</v>
      </c>
      <c r="V2426" s="1">
        <v>46295</v>
      </c>
      <c r="W2426" t="s">
        <v>6247</v>
      </c>
      <c r="X2426" t="s">
        <v>6247</v>
      </c>
    </row>
    <row r="2427" spans="1:24" x14ac:dyDescent="0.25">
      <c r="A2427">
        <v>1</v>
      </c>
      <c r="B2427" t="s">
        <v>6356</v>
      </c>
      <c r="C2427" t="s">
        <v>6357</v>
      </c>
      <c r="D2427" t="s">
        <v>6358</v>
      </c>
      <c r="E2427">
        <f>VLOOKUP(D2427,Planilha2!$A:$B,2,0)</f>
        <v>1180</v>
      </c>
      <c r="F2427" t="s">
        <v>46</v>
      </c>
      <c r="G2427">
        <f>VLOOKUP(F2427,Planilha5!$A:$B,2,0)</f>
        <v>5</v>
      </c>
      <c r="H2427" t="str">
        <f>VLOOKUP(F2427,Planilha3!$A:$B,2,0)</f>
        <v>Energy</v>
      </c>
      <c r="I2427">
        <f>VLOOKUP(H2427,Planilha3!$B:$C,2,0)</f>
        <v>2</v>
      </c>
      <c r="J2427" t="s">
        <v>6247</v>
      </c>
      <c r="K2427">
        <f>VLOOKUP(J2427,Planilha4!$A:$B,2,0)</f>
        <v>1</v>
      </c>
      <c r="L2427" t="s">
        <v>4331</v>
      </c>
      <c r="M2427">
        <f>VLOOKUP(L2427,Planilha6!$A:$B,2,0)</f>
        <v>132</v>
      </c>
      <c r="N2427" t="s">
        <v>217</v>
      </c>
      <c r="O2427" t="s">
        <v>8</v>
      </c>
      <c r="P2427">
        <f>VLOOKUP(O2427,Planilha7!$A:$B,2,0)</f>
        <v>27</v>
      </c>
      <c r="Q2427" s="2">
        <v>190158</v>
      </c>
      <c r="R2427" t="s">
        <v>9</v>
      </c>
      <c r="S2427">
        <f>VLOOKUP(R2427,Planilha8!$A:$B,2,0)</f>
        <v>1</v>
      </c>
      <c r="T2427" s="1">
        <v>44043</v>
      </c>
      <c r="U2427" s="1">
        <v>41548</v>
      </c>
      <c r="V2427" s="1">
        <v>45199</v>
      </c>
      <c r="W2427" t="s">
        <v>6247</v>
      </c>
      <c r="X2427" t="s">
        <v>6247</v>
      </c>
    </row>
    <row r="2428" spans="1:24" x14ac:dyDescent="0.25">
      <c r="A2428">
        <v>1</v>
      </c>
      <c r="B2428" t="s">
        <v>6359</v>
      </c>
      <c r="C2428" t="s">
        <v>6360</v>
      </c>
      <c r="D2428" t="s">
        <v>6346</v>
      </c>
      <c r="E2428">
        <f>VLOOKUP(D2428,Planilha2!$A:$B,2,0)</f>
        <v>1176</v>
      </c>
      <c r="F2428" t="s">
        <v>46</v>
      </c>
      <c r="G2428">
        <f>VLOOKUP(F2428,Planilha5!$A:$B,2,0)</f>
        <v>5</v>
      </c>
      <c r="H2428" t="str">
        <f>VLOOKUP(F2428,Planilha3!$A:$B,2,0)</f>
        <v>Energy</v>
      </c>
      <c r="I2428">
        <f>VLOOKUP(H2428,Planilha3!$B:$C,2,0)</f>
        <v>2</v>
      </c>
      <c r="J2428" t="s">
        <v>6247</v>
      </c>
      <c r="K2428">
        <f>VLOOKUP(J2428,Planilha4!$A:$B,2,0)</f>
        <v>1</v>
      </c>
      <c r="L2428" t="s">
        <v>92</v>
      </c>
      <c r="M2428">
        <f>VLOOKUP(L2428,Planilha6!$A:$B,2,0)</f>
        <v>13</v>
      </c>
      <c r="N2428" t="s">
        <v>850</v>
      </c>
      <c r="O2428" t="s">
        <v>6361</v>
      </c>
      <c r="P2428">
        <f>VLOOKUP(O2428,Planilha7!$A:$B,2,0)</f>
        <v>11</v>
      </c>
      <c r="Q2428" s="2">
        <v>203808</v>
      </c>
      <c r="R2428" t="s">
        <v>68</v>
      </c>
      <c r="S2428">
        <f>VLOOKUP(R2428,Planilha8!$A:$B,2,0)</f>
        <v>4</v>
      </c>
      <c r="T2428" s="1">
        <v>44069</v>
      </c>
      <c r="U2428" s="1">
        <v>44409</v>
      </c>
      <c r="V2428" s="1">
        <v>48060</v>
      </c>
      <c r="W2428" t="s">
        <v>6247</v>
      </c>
      <c r="X2428" t="s">
        <v>6247</v>
      </c>
    </row>
    <row r="2429" spans="1:24" x14ac:dyDescent="0.25">
      <c r="A2429">
        <v>1</v>
      </c>
      <c r="B2429" t="s">
        <v>6362</v>
      </c>
      <c r="C2429" t="s">
        <v>6363</v>
      </c>
      <c r="D2429" t="s">
        <v>6364</v>
      </c>
      <c r="E2429">
        <f>VLOOKUP(D2429,Planilha2!$A:$B,2,0)</f>
        <v>1181</v>
      </c>
      <c r="F2429" t="s">
        <v>46</v>
      </c>
      <c r="G2429">
        <f>VLOOKUP(F2429,Planilha5!$A:$B,2,0)</f>
        <v>5</v>
      </c>
      <c r="H2429" t="str">
        <f>VLOOKUP(F2429,Planilha3!$A:$B,2,0)</f>
        <v>Energy</v>
      </c>
      <c r="I2429">
        <f>VLOOKUP(H2429,Planilha3!$B:$C,2,0)</f>
        <v>2</v>
      </c>
      <c r="J2429" t="s">
        <v>6247</v>
      </c>
      <c r="K2429">
        <f>VLOOKUP(J2429,Planilha4!$A:$B,2,0)</f>
        <v>1</v>
      </c>
      <c r="L2429" t="s">
        <v>92</v>
      </c>
      <c r="M2429">
        <f>VLOOKUP(L2429,Planilha6!$A:$B,2,0)</f>
        <v>13</v>
      </c>
      <c r="N2429" t="s">
        <v>850</v>
      </c>
      <c r="O2429" t="s">
        <v>22</v>
      </c>
      <c r="P2429">
        <f>VLOOKUP(O2429,Planilha7!$A:$B,2,0)</f>
        <v>55</v>
      </c>
      <c r="Q2429" s="2">
        <v>172333</v>
      </c>
      <c r="R2429" t="s">
        <v>9</v>
      </c>
      <c r="S2429">
        <f>VLOOKUP(R2429,Planilha8!$A:$B,2,0)</f>
        <v>1</v>
      </c>
      <c r="T2429" s="1">
        <v>44279</v>
      </c>
      <c r="U2429" s="1">
        <v>43645</v>
      </c>
      <c r="V2429" s="1">
        <v>47297</v>
      </c>
      <c r="W2429" t="s">
        <v>6247</v>
      </c>
      <c r="X2429" t="s">
        <v>6247</v>
      </c>
    </row>
    <row r="2430" spans="1:24" x14ac:dyDescent="0.25">
      <c r="A2430">
        <v>1</v>
      </c>
      <c r="B2430" t="s">
        <v>6365</v>
      </c>
      <c r="C2430" t="s">
        <v>6366</v>
      </c>
      <c r="D2430" t="s">
        <v>6364</v>
      </c>
      <c r="E2430">
        <f>VLOOKUP(D2430,Planilha2!$A:$B,2,0)</f>
        <v>1181</v>
      </c>
      <c r="F2430" t="s">
        <v>46</v>
      </c>
      <c r="G2430">
        <f>VLOOKUP(F2430,Planilha5!$A:$B,2,0)</f>
        <v>5</v>
      </c>
      <c r="H2430" t="str">
        <f>VLOOKUP(F2430,Planilha3!$A:$B,2,0)</f>
        <v>Energy</v>
      </c>
      <c r="I2430">
        <f>VLOOKUP(H2430,Planilha3!$B:$C,2,0)</f>
        <v>2</v>
      </c>
      <c r="J2430" t="s">
        <v>6247</v>
      </c>
      <c r="K2430">
        <f>VLOOKUP(J2430,Planilha4!$A:$B,2,0)</f>
        <v>1</v>
      </c>
      <c r="L2430" t="s">
        <v>92</v>
      </c>
      <c r="M2430">
        <f>VLOOKUP(L2430,Planilha6!$A:$B,2,0)</f>
        <v>13</v>
      </c>
      <c r="N2430" t="s">
        <v>850</v>
      </c>
      <c r="O2430" t="s">
        <v>22</v>
      </c>
      <c r="P2430">
        <f>VLOOKUP(O2430,Planilha7!$A:$B,2,0)</f>
        <v>55</v>
      </c>
      <c r="Q2430" s="2">
        <v>437825</v>
      </c>
      <c r="R2430" t="s">
        <v>9</v>
      </c>
      <c r="S2430">
        <f>VLOOKUP(R2430,Planilha8!$A:$B,2,0)</f>
        <v>1</v>
      </c>
      <c r="T2430" s="1">
        <v>44042</v>
      </c>
      <c r="U2430" s="1">
        <v>43679</v>
      </c>
      <c r="V2430" s="1">
        <v>47331</v>
      </c>
      <c r="W2430" t="s">
        <v>6247</v>
      </c>
      <c r="X2430" t="s">
        <v>6247</v>
      </c>
    </row>
    <row r="2431" spans="1:24" x14ac:dyDescent="0.25">
      <c r="A2431">
        <v>1</v>
      </c>
      <c r="B2431" t="s">
        <v>6367</v>
      </c>
      <c r="C2431" t="s">
        <v>6368</v>
      </c>
      <c r="D2431" t="s">
        <v>6331</v>
      </c>
      <c r="E2431">
        <f>VLOOKUP(D2431,Planilha2!$A:$B,2,0)</f>
        <v>1171</v>
      </c>
      <c r="F2431" t="s">
        <v>46</v>
      </c>
      <c r="G2431">
        <f>VLOOKUP(F2431,Planilha5!$A:$B,2,0)</f>
        <v>5</v>
      </c>
      <c r="H2431" t="str">
        <f>VLOOKUP(F2431,Planilha3!$A:$B,2,0)</f>
        <v>Energy</v>
      </c>
      <c r="I2431">
        <f>VLOOKUP(H2431,Planilha3!$B:$C,2,0)</f>
        <v>2</v>
      </c>
      <c r="J2431" t="s">
        <v>6247</v>
      </c>
      <c r="K2431">
        <f>VLOOKUP(J2431,Planilha4!$A:$B,2,0)</f>
        <v>1</v>
      </c>
      <c r="L2431" t="s">
        <v>92</v>
      </c>
      <c r="M2431">
        <f>VLOOKUP(L2431,Planilha6!$A:$B,2,0)</f>
        <v>13</v>
      </c>
      <c r="N2431" t="s">
        <v>901</v>
      </c>
      <c r="O2431" t="s">
        <v>22</v>
      </c>
      <c r="P2431">
        <f>VLOOKUP(O2431,Planilha7!$A:$B,2,0)</f>
        <v>55</v>
      </c>
      <c r="Q2431" s="2">
        <v>1709859</v>
      </c>
      <c r="R2431" t="s">
        <v>9</v>
      </c>
      <c r="S2431">
        <f>VLOOKUP(R2431,Planilha8!$A:$B,2,0)</f>
        <v>1</v>
      </c>
      <c r="T2431" s="1" t="s">
        <v>6247</v>
      </c>
      <c r="U2431" s="1">
        <v>43120</v>
      </c>
      <c r="V2431" s="1">
        <v>46771</v>
      </c>
      <c r="W2431" t="s">
        <v>6247</v>
      </c>
      <c r="X2431" t="s">
        <v>6247</v>
      </c>
    </row>
    <row r="2432" spans="1:24" x14ac:dyDescent="0.25">
      <c r="A2432">
        <v>1</v>
      </c>
      <c r="B2432" t="s">
        <v>6369</v>
      </c>
      <c r="C2432" t="s">
        <v>6370</v>
      </c>
      <c r="D2432" t="s">
        <v>6371</v>
      </c>
      <c r="E2432">
        <f>VLOOKUP(D2432,Planilha2!$A:$B,2,0)</f>
        <v>1182</v>
      </c>
      <c r="F2432" t="s">
        <v>46</v>
      </c>
      <c r="G2432">
        <f>VLOOKUP(F2432,Planilha5!$A:$B,2,0)</f>
        <v>5</v>
      </c>
      <c r="H2432" t="str">
        <f>VLOOKUP(F2432,Planilha3!$A:$B,2,0)</f>
        <v>Energy</v>
      </c>
      <c r="I2432">
        <f>VLOOKUP(H2432,Planilha3!$B:$C,2,0)</f>
        <v>2</v>
      </c>
      <c r="J2432" t="s">
        <v>6247</v>
      </c>
      <c r="K2432">
        <f>VLOOKUP(J2432,Planilha4!$A:$B,2,0)</f>
        <v>1</v>
      </c>
      <c r="L2432" t="s">
        <v>92</v>
      </c>
      <c r="M2432">
        <f>VLOOKUP(L2432,Planilha6!$A:$B,2,0)</f>
        <v>13</v>
      </c>
      <c r="N2432" t="s">
        <v>565</v>
      </c>
      <c r="O2432" t="s">
        <v>8</v>
      </c>
      <c r="P2432">
        <f>VLOOKUP(O2432,Planilha7!$A:$B,2,0)</f>
        <v>27</v>
      </c>
      <c r="Q2432" s="2">
        <v>98699</v>
      </c>
      <c r="R2432" t="s">
        <v>9</v>
      </c>
      <c r="S2432">
        <f>VLOOKUP(R2432,Planilha8!$A:$B,2,0)</f>
        <v>1</v>
      </c>
      <c r="T2432" s="1" t="s">
        <v>6247</v>
      </c>
      <c r="U2432" s="1" t="s">
        <v>6247</v>
      </c>
      <c r="V2432" s="1" t="s">
        <v>6247</v>
      </c>
      <c r="W2432" t="s">
        <v>6247</v>
      </c>
      <c r="X2432" t="s">
        <v>6247</v>
      </c>
    </row>
    <row r="2433" spans="1:24" x14ac:dyDescent="0.25">
      <c r="A2433">
        <v>1</v>
      </c>
      <c r="B2433" t="s">
        <v>6372</v>
      </c>
      <c r="C2433" t="s">
        <v>6373</v>
      </c>
      <c r="D2433" t="s">
        <v>6374</v>
      </c>
      <c r="E2433">
        <f>VLOOKUP(D2433,Planilha2!$A:$B,2,0)</f>
        <v>1183</v>
      </c>
      <c r="F2433" t="s">
        <v>46</v>
      </c>
      <c r="G2433">
        <f>VLOOKUP(F2433,Planilha5!$A:$B,2,0)</f>
        <v>5</v>
      </c>
      <c r="H2433" t="str">
        <f>VLOOKUP(F2433,Planilha3!$A:$B,2,0)</f>
        <v>Energy</v>
      </c>
      <c r="I2433">
        <f>VLOOKUP(H2433,Planilha3!$B:$C,2,0)</f>
        <v>2</v>
      </c>
      <c r="J2433" t="s">
        <v>6247</v>
      </c>
      <c r="K2433">
        <f>VLOOKUP(J2433,Planilha4!$A:$B,2,0)</f>
        <v>1</v>
      </c>
      <c r="L2433" t="s">
        <v>92</v>
      </c>
      <c r="M2433">
        <f>VLOOKUP(L2433,Planilha6!$A:$B,2,0)</f>
        <v>13</v>
      </c>
      <c r="N2433" t="s">
        <v>850</v>
      </c>
      <c r="O2433" t="s">
        <v>6145</v>
      </c>
      <c r="P2433">
        <f>VLOOKUP(O2433,Planilha7!$A:$B,2,0)</f>
        <v>38</v>
      </c>
      <c r="Q2433" s="2">
        <v>340821</v>
      </c>
      <c r="R2433" t="s">
        <v>86</v>
      </c>
      <c r="S2433">
        <f>VLOOKUP(R2433,Planilha8!$A:$B,2,0)</f>
        <v>6</v>
      </c>
      <c r="T2433" s="1">
        <v>44265</v>
      </c>
      <c r="U2433" s="1">
        <v>44287</v>
      </c>
      <c r="V2433" s="1">
        <v>47938</v>
      </c>
      <c r="W2433" t="s">
        <v>6247</v>
      </c>
      <c r="X2433" t="s">
        <v>6247</v>
      </c>
    </row>
    <row r="2434" spans="1:24" x14ac:dyDescent="0.25">
      <c r="A2434">
        <v>1</v>
      </c>
      <c r="B2434" t="s">
        <v>6375</v>
      </c>
      <c r="C2434" t="s">
        <v>6376</v>
      </c>
      <c r="D2434" t="s">
        <v>6377</v>
      </c>
      <c r="E2434">
        <f>VLOOKUP(D2434,Planilha2!$A:$B,2,0)</f>
        <v>1184</v>
      </c>
      <c r="F2434" t="s">
        <v>46</v>
      </c>
      <c r="G2434">
        <f>VLOOKUP(F2434,Planilha5!$A:$B,2,0)</f>
        <v>5</v>
      </c>
      <c r="H2434" t="str">
        <f>VLOOKUP(F2434,Planilha3!$A:$B,2,0)</f>
        <v>Energy</v>
      </c>
      <c r="I2434">
        <f>VLOOKUP(H2434,Planilha3!$B:$C,2,0)</f>
        <v>2</v>
      </c>
      <c r="J2434" t="s">
        <v>6247</v>
      </c>
      <c r="K2434">
        <f>VLOOKUP(J2434,Planilha4!$A:$B,2,0)</f>
        <v>1</v>
      </c>
      <c r="L2434" t="s">
        <v>4331</v>
      </c>
      <c r="M2434">
        <f>VLOOKUP(L2434,Planilha6!$A:$B,2,0)</f>
        <v>132</v>
      </c>
      <c r="N2434" t="s">
        <v>901</v>
      </c>
      <c r="O2434" t="s">
        <v>22</v>
      </c>
      <c r="P2434">
        <f>VLOOKUP(O2434,Planilha7!$A:$B,2,0)</f>
        <v>55</v>
      </c>
      <c r="Q2434" s="2">
        <v>87446</v>
      </c>
      <c r="R2434" t="s">
        <v>9</v>
      </c>
      <c r="S2434">
        <f>VLOOKUP(R2434,Planilha8!$A:$B,2,0)</f>
        <v>1</v>
      </c>
      <c r="T2434" s="1" t="s">
        <v>6247</v>
      </c>
      <c r="U2434" s="1" t="s">
        <v>6247</v>
      </c>
      <c r="V2434" s="1" t="s">
        <v>6247</v>
      </c>
      <c r="W2434" t="s">
        <v>6247</v>
      </c>
      <c r="X2434" t="s">
        <v>6247</v>
      </c>
    </row>
    <row r="2435" spans="1:24" x14ac:dyDescent="0.25">
      <c r="A2435">
        <v>1</v>
      </c>
      <c r="B2435" t="s">
        <v>6378</v>
      </c>
      <c r="C2435" t="s">
        <v>6379</v>
      </c>
      <c r="D2435" t="s">
        <v>6380</v>
      </c>
      <c r="E2435">
        <f>VLOOKUP(D2435,Planilha2!$A:$B,2,0)</f>
        <v>1185</v>
      </c>
      <c r="F2435" t="s">
        <v>46</v>
      </c>
      <c r="G2435">
        <f>VLOOKUP(F2435,Planilha5!$A:$B,2,0)</f>
        <v>5</v>
      </c>
      <c r="H2435" t="str">
        <f>VLOOKUP(F2435,Planilha3!$A:$B,2,0)</f>
        <v>Energy</v>
      </c>
      <c r="I2435">
        <f>VLOOKUP(H2435,Planilha3!$B:$C,2,0)</f>
        <v>2</v>
      </c>
      <c r="J2435" t="s">
        <v>6247</v>
      </c>
      <c r="K2435">
        <f>VLOOKUP(J2435,Planilha4!$A:$B,2,0)</f>
        <v>1</v>
      </c>
      <c r="L2435" t="s">
        <v>92</v>
      </c>
      <c r="M2435">
        <f>VLOOKUP(L2435,Planilha6!$A:$B,2,0)</f>
        <v>13</v>
      </c>
      <c r="N2435" t="s">
        <v>217</v>
      </c>
      <c r="O2435" t="s">
        <v>22</v>
      </c>
      <c r="P2435">
        <f>VLOOKUP(O2435,Planilha7!$A:$B,2,0)</f>
        <v>55</v>
      </c>
      <c r="Q2435" s="2">
        <v>984764</v>
      </c>
      <c r="R2435" t="s">
        <v>9</v>
      </c>
      <c r="S2435">
        <f>VLOOKUP(R2435,Planilha8!$A:$B,2,0)</f>
        <v>1</v>
      </c>
      <c r="T2435" s="1" t="s">
        <v>6247</v>
      </c>
      <c r="U2435" s="1">
        <v>43333</v>
      </c>
      <c r="V2435" s="1">
        <v>46985</v>
      </c>
      <c r="W2435" t="s">
        <v>6247</v>
      </c>
      <c r="X2435" t="s">
        <v>6247</v>
      </c>
    </row>
    <row r="2436" spans="1:24" x14ac:dyDescent="0.25">
      <c r="A2436">
        <v>1</v>
      </c>
      <c r="B2436" t="s">
        <v>6381</v>
      </c>
      <c r="C2436" t="s">
        <v>6382</v>
      </c>
      <c r="D2436" t="s">
        <v>6383</v>
      </c>
      <c r="E2436">
        <f>VLOOKUP(D2436,Planilha2!$A:$B,2,0)</f>
        <v>1186</v>
      </c>
      <c r="F2436" t="s">
        <v>46</v>
      </c>
      <c r="G2436">
        <f>VLOOKUP(F2436,Planilha5!$A:$B,2,0)</f>
        <v>5</v>
      </c>
      <c r="H2436" t="str">
        <f>VLOOKUP(F2436,Planilha3!$A:$B,2,0)</f>
        <v>Energy</v>
      </c>
      <c r="I2436">
        <f>VLOOKUP(H2436,Planilha3!$B:$C,2,0)</f>
        <v>2</v>
      </c>
      <c r="J2436" t="s">
        <v>6247</v>
      </c>
      <c r="K2436">
        <f>VLOOKUP(J2436,Planilha4!$A:$B,2,0)</f>
        <v>1</v>
      </c>
      <c r="L2436" t="s">
        <v>92</v>
      </c>
      <c r="M2436">
        <f>VLOOKUP(L2436,Planilha6!$A:$B,2,0)</f>
        <v>13</v>
      </c>
      <c r="N2436" t="s">
        <v>217</v>
      </c>
      <c r="O2436" t="s">
        <v>22</v>
      </c>
      <c r="P2436">
        <f>VLOOKUP(O2436,Planilha7!$A:$B,2,0)</f>
        <v>55</v>
      </c>
      <c r="Q2436" s="2">
        <v>512196</v>
      </c>
      <c r="R2436" t="s">
        <v>9</v>
      </c>
      <c r="S2436">
        <f>VLOOKUP(R2436,Planilha8!$A:$B,2,0)</f>
        <v>1</v>
      </c>
      <c r="T2436" s="1" t="s">
        <v>6247</v>
      </c>
      <c r="U2436" s="1">
        <v>44123</v>
      </c>
      <c r="V2436" s="1">
        <v>47774</v>
      </c>
      <c r="W2436" t="s">
        <v>6247</v>
      </c>
      <c r="X2436" t="s">
        <v>6247</v>
      </c>
    </row>
    <row r="2437" spans="1:24" x14ac:dyDescent="0.25">
      <c r="A2437">
        <v>1</v>
      </c>
      <c r="B2437" t="s">
        <v>6384</v>
      </c>
      <c r="C2437" t="s">
        <v>6385</v>
      </c>
      <c r="D2437" t="s">
        <v>36</v>
      </c>
      <c r="E2437">
        <f>VLOOKUP(D2437,Planilha2!$A:$B,2,0)</f>
        <v>7</v>
      </c>
      <c r="F2437" t="s">
        <v>46</v>
      </c>
      <c r="G2437">
        <f>VLOOKUP(F2437,Planilha5!$A:$B,2,0)</f>
        <v>5</v>
      </c>
      <c r="H2437" t="str">
        <f>VLOOKUP(F2437,Planilha3!$A:$B,2,0)</f>
        <v>Energy</v>
      </c>
      <c r="I2437">
        <f>VLOOKUP(H2437,Planilha3!$B:$C,2,0)</f>
        <v>2</v>
      </c>
      <c r="J2437" t="s">
        <v>6247</v>
      </c>
      <c r="K2437">
        <f>VLOOKUP(J2437,Planilha4!$A:$B,2,0)</f>
        <v>1</v>
      </c>
      <c r="L2437" t="s">
        <v>365</v>
      </c>
      <c r="M2437">
        <f>VLOOKUP(L2437,Planilha6!$A:$B,2,0)</f>
        <v>34</v>
      </c>
      <c r="N2437" t="s">
        <v>850</v>
      </c>
      <c r="O2437" t="s">
        <v>22</v>
      </c>
      <c r="P2437">
        <f>VLOOKUP(O2437,Planilha7!$A:$B,2,0)</f>
        <v>55</v>
      </c>
      <c r="Q2437" s="2">
        <v>14462</v>
      </c>
      <c r="R2437" t="s">
        <v>9</v>
      </c>
      <c r="S2437">
        <f>VLOOKUP(R2437,Planilha8!$A:$B,2,0)</f>
        <v>1</v>
      </c>
      <c r="T2437" s="1">
        <v>44066</v>
      </c>
      <c r="U2437" s="1">
        <v>43154</v>
      </c>
      <c r="V2437" s="1">
        <v>46805</v>
      </c>
      <c r="W2437" t="s">
        <v>6247</v>
      </c>
      <c r="X2437" t="s">
        <v>6247</v>
      </c>
    </row>
    <row r="2438" spans="1:24" x14ac:dyDescent="0.25">
      <c r="A2438">
        <v>1</v>
      </c>
      <c r="B2438" t="s">
        <v>6386</v>
      </c>
      <c r="C2438" t="s">
        <v>6387</v>
      </c>
      <c r="D2438" t="s">
        <v>6388</v>
      </c>
      <c r="E2438">
        <f>VLOOKUP(D2438,Planilha2!$A:$B,2,0)</f>
        <v>1187</v>
      </c>
      <c r="F2438" t="s">
        <v>46</v>
      </c>
      <c r="G2438">
        <f>VLOOKUP(F2438,Planilha5!$A:$B,2,0)</f>
        <v>5</v>
      </c>
      <c r="H2438" t="str">
        <f>VLOOKUP(F2438,Planilha3!$A:$B,2,0)</f>
        <v>Energy</v>
      </c>
      <c r="I2438">
        <f>VLOOKUP(H2438,Planilha3!$B:$C,2,0)</f>
        <v>2</v>
      </c>
      <c r="J2438" t="s">
        <v>6247</v>
      </c>
      <c r="K2438">
        <f>VLOOKUP(J2438,Planilha4!$A:$B,2,0)</f>
        <v>1</v>
      </c>
      <c r="L2438" t="s">
        <v>92</v>
      </c>
      <c r="M2438">
        <f>VLOOKUP(L2438,Planilha6!$A:$B,2,0)</f>
        <v>13</v>
      </c>
      <c r="N2438" t="s">
        <v>217</v>
      </c>
      <c r="O2438" t="s">
        <v>3228</v>
      </c>
      <c r="P2438">
        <f>VLOOKUP(O2438,Planilha7!$A:$B,2,0)</f>
        <v>92</v>
      </c>
      <c r="Q2438" s="2">
        <v>1125184</v>
      </c>
      <c r="R2438" t="s">
        <v>68</v>
      </c>
      <c r="S2438">
        <f>VLOOKUP(R2438,Planilha8!$A:$B,2,0)</f>
        <v>4</v>
      </c>
      <c r="T2438" s="1" t="s">
        <v>6247</v>
      </c>
      <c r="U2438" s="1">
        <v>44348</v>
      </c>
      <c r="V2438" s="1">
        <v>47999</v>
      </c>
      <c r="W2438" t="s">
        <v>6247</v>
      </c>
      <c r="X2438" t="s">
        <v>6247</v>
      </c>
    </row>
    <row r="2439" spans="1:24" x14ac:dyDescent="0.25">
      <c r="A2439">
        <v>1</v>
      </c>
      <c r="B2439" t="s">
        <v>6389</v>
      </c>
      <c r="C2439" t="s">
        <v>6390</v>
      </c>
      <c r="D2439" t="s">
        <v>6391</v>
      </c>
      <c r="E2439">
        <f>VLOOKUP(D2439,Planilha2!$A:$B,2,0)</f>
        <v>1188</v>
      </c>
      <c r="F2439" t="s">
        <v>46</v>
      </c>
      <c r="G2439">
        <f>VLOOKUP(F2439,Planilha5!$A:$B,2,0)</f>
        <v>5</v>
      </c>
      <c r="H2439" t="str">
        <f>VLOOKUP(F2439,Planilha3!$A:$B,2,0)</f>
        <v>Energy</v>
      </c>
      <c r="I2439">
        <f>VLOOKUP(H2439,Planilha3!$B:$C,2,0)</f>
        <v>2</v>
      </c>
      <c r="J2439" t="s">
        <v>6247</v>
      </c>
      <c r="K2439">
        <f>VLOOKUP(J2439,Planilha4!$A:$B,2,0)</f>
        <v>1</v>
      </c>
      <c r="L2439" t="s">
        <v>92</v>
      </c>
      <c r="M2439">
        <f>VLOOKUP(L2439,Planilha6!$A:$B,2,0)</f>
        <v>13</v>
      </c>
      <c r="N2439" t="s">
        <v>565</v>
      </c>
      <c r="O2439" t="s">
        <v>22</v>
      </c>
      <c r="P2439">
        <f>VLOOKUP(O2439,Planilha7!$A:$B,2,0)</f>
        <v>55</v>
      </c>
      <c r="Q2439" s="2">
        <v>758268</v>
      </c>
      <c r="R2439" t="s">
        <v>9</v>
      </c>
      <c r="S2439">
        <f>VLOOKUP(R2439,Planilha8!$A:$B,2,0)</f>
        <v>1</v>
      </c>
      <c r="T2439" s="1" t="s">
        <v>6247</v>
      </c>
      <c r="U2439" s="1" t="s">
        <v>6247</v>
      </c>
      <c r="V2439" s="1" t="s">
        <v>6247</v>
      </c>
      <c r="W2439" t="s">
        <v>6247</v>
      </c>
      <c r="X2439" t="s">
        <v>6247</v>
      </c>
    </row>
    <row r="2440" spans="1:24" x14ac:dyDescent="0.25">
      <c r="A2440">
        <v>1</v>
      </c>
      <c r="B2440" t="s">
        <v>6392</v>
      </c>
      <c r="C2440" t="s">
        <v>6393</v>
      </c>
      <c r="D2440" t="s">
        <v>6394</v>
      </c>
      <c r="E2440">
        <f>VLOOKUP(D2440,Planilha2!$A:$B,2,0)</f>
        <v>1189</v>
      </c>
      <c r="F2440" t="s">
        <v>46</v>
      </c>
      <c r="G2440">
        <f>VLOOKUP(F2440,Planilha5!$A:$B,2,0)</f>
        <v>5</v>
      </c>
      <c r="H2440" t="str">
        <f>VLOOKUP(F2440,Planilha3!$A:$B,2,0)</f>
        <v>Energy</v>
      </c>
      <c r="I2440">
        <f>VLOOKUP(H2440,Planilha3!$B:$C,2,0)</f>
        <v>2</v>
      </c>
      <c r="J2440" t="s">
        <v>6247</v>
      </c>
      <c r="K2440">
        <f>VLOOKUP(J2440,Planilha4!$A:$B,2,0)</f>
        <v>1</v>
      </c>
      <c r="L2440" t="s">
        <v>92</v>
      </c>
      <c r="M2440">
        <f>VLOOKUP(L2440,Planilha6!$A:$B,2,0)</f>
        <v>13</v>
      </c>
      <c r="N2440" t="s">
        <v>850</v>
      </c>
      <c r="O2440" t="s">
        <v>6395</v>
      </c>
      <c r="P2440">
        <f>VLOOKUP(O2440,Planilha7!$A:$B,2,0)</f>
        <v>80</v>
      </c>
      <c r="Q2440" s="2">
        <v>150272</v>
      </c>
      <c r="R2440" t="s">
        <v>86</v>
      </c>
      <c r="S2440">
        <f>VLOOKUP(R2440,Planilha8!$A:$B,2,0)</f>
        <v>6</v>
      </c>
      <c r="T2440" s="1">
        <v>44389</v>
      </c>
      <c r="U2440" s="1">
        <v>43285</v>
      </c>
      <c r="V2440" s="1">
        <v>45841</v>
      </c>
      <c r="W2440" t="s">
        <v>6247</v>
      </c>
      <c r="X2440" t="s">
        <v>6247</v>
      </c>
    </row>
    <row r="2441" spans="1:24" x14ac:dyDescent="0.25">
      <c r="A2441">
        <v>1</v>
      </c>
      <c r="B2441" t="s">
        <v>6396</v>
      </c>
      <c r="C2441" t="s">
        <v>6397</v>
      </c>
      <c r="D2441" t="s">
        <v>36</v>
      </c>
      <c r="E2441">
        <f>VLOOKUP(D2441,Planilha2!$A:$B,2,0)</f>
        <v>7</v>
      </c>
      <c r="F2441" t="s">
        <v>46</v>
      </c>
      <c r="G2441">
        <f>VLOOKUP(F2441,Planilha5!$A:$B,2,0)</f>
        <v>5</v>
      </c>
      <c r="H2441" t="str">
        <f>VLOOKUP(F2441,Planilha3!$A:$B,2,0)</f>
        <v>Energy</v>
      </c>
      <c r="I2441">
        <f>VLOOKUP(H2441,Planilha3!$B:$C,2,0)</f>
        <v>2</v>
      </c>
      <c r="J2441" t="s">
        <v>6247</v>
      </c>
      <c r="K2441">
        <f>VLOOKUP(J2441,Planilha4!$A:$B,2,0)</f>
        <v>1</v>
      </c>
      <c r="L2441" t="s">
        <v>365</v>
      </c>
      <c r="M2441">
        <f>VLOOKUP(L2441,Planilha6!$A:$B,2,0)</f>
        <v>34</v>
      </c>
      <c r="N2441" t="s">
        <v>850</v>
      </c>
      <c r="O2441" t="s">
        <v>228</v>
      </c>
      <c r="P2441">
        <f>VLOOKUP(O2441,Planilha7!$A:$B,2,0)</f>
        <v>111</v>
      </c>
      <c r="Q2441" s="2">
        <v>15090</v>
      </c>
      <c r="R2441" t="s">
        <v>9</v>
      </c>
      <c r="S2441">
        <f>VLOOKUP(R2441,Planilha8!$A:$B,2,0)</f>
        <v>1</v>
      </c>
      <c r="T2441" s="1">
        <v>45007</v>
      </c>
      <c r="U2441" s="1">
        <v>43259</v>
      </c>
      <c r="V2441" s="1">
        <v>46911</v>
      </c>
      <c r="W2441" t="s">
        <v>6247</v>
      </c>
      <c r="X2441" t="s">
        <v>6247</v>
      </c>
    </row>
    <row r="2442" spans="1:24" x14ac:dyDescent="0.25">
      <c r="A2442">
        <v>1</v>
      </c>
      <c r="B2442" t="s">
        <v>6398</v>
      </c>
      <c r="C2442" t="s">
        <v>6399</v>
      </c>
      <c r="D2442" t="s">
        <v>6400</v>
      </c>
      <c r="E2442">
        <f>VLOOKUP(D2442,Planilha2!$A:$B,2,0)</f>
        <v>1190</v>
      </c>
      <c r="F2442" t="s">
        <v>46</v>
      </c>
      <c r="G2442">
        <f>VLOOKUP(F2442,Planilha5!$A:$B,2,0)</f>
        <v>5</v>
      </c>
      <c r="H2442" t="str">
        <f>VLOOKUP(F2442,Planilha3!$A:$B,2,0)</f>
        <v>Energy</v>
      </c>
      <c r="I2442">
        <f>VLOOKUP(H2442,Planilha3!$B:$C,2,0)</f>
        <v>2</v>
      </c>
      <c r="J2442" t="s">
        <v>6247</v>
      </c>
      <c r="K2442">
        <f>VLOOKUP(J2442,Planilha4!$A:$B,2,0)</f>
        <v>1</v>
      </c>
      <c r="L2442" t="s">
        <v>92</v>
      </c>
      <c r="M2442">
        <f>VLOOKUP(L2442,Planilha6!$A:$B,2,0)</f>
        <v>13</v>
      </c>
      <c r="N2442" t="s">
        <v>850</v>
      </c>
      <c r="O2442" t="s">
        <v>22</v>
      </c>
      <c r="P2442">
        <f>VLOOKUP(O2442,Planilha7!$A:$B,2,0)</f>
        <v>55</v>
      </c>
      <c r="Q2442" s="2">
        <v>140874</v>
      </c>
      <c r="R2442" t="s">
        <v>9</v>
      </c>
      <c r="S2442">
        <f>VLOOKUP(R2442,Planilha8!$A:$B,2,0)</f>
        <v>1</v>
      </c>
      <c r="T2442" s="1">
        <v>44298</v>
      </c>
      <c r="U2442" s="1">
        <v>43097</v>
      </c>
      <c r="V2442" s="1">
        <v>46748</v>
      </c>
      <c r="W2442" t="s">
        <v>6247</v>
      </c>
      <c r="X2442" t="s">
        <v>6247</v>
      </c>
    </row>
    <row r="2443" spans="1:24" x14ac:dyDescent="0.25">
      <c r="A2443">
        <v>1</v>
      </c>
      <c r="B2443" t="s">
        <v>6401</v>
      </c>
      <c r="C2443" t="s">
        <v>6402</v>
      </c>
      <c r="D2443" t="s">
        <v>6403</v>
      </c>
      <c r="E2443">
        <f>VLOOKUP(D2443,Planilha2!$A:$B,2,0)</f>
        <v>1191</v>
      </c>
      <c r="F2443" t="s">
        <v>46</v>
      </c>
      <c r="G2443">
        <f>VLOOKUP(F2443,Planilha5!$A:$B,2,0)</f>
        <v>5</v>
      </c>
      <c r="H2443" t="str">
        <f>VLOOKUP(F2443,Planilha3!$A:$B,2,0)</f>
        <v>Energy</v>
      </c>
      <c r="I2443">
        <f>VLOOKUP(H2443,Planilha3!$B:$C,2,0)</f>
        <v>2</v>
      </c>
      <c r="J2443" t="s">
        <v>6247</v>
      </c>
      <c r="K2443">
        <f>VLOOKUP(J2443,Planilha4!$A:$B,2,0)</f>
        <v>1</v>
      </c>
      <c r="L2443" t="s">
        <v>92</v>
      </c>
      <c r="M2443">
        <f>VLOOKUP(L2443,Planilha6!$A:$B,2,0)</f>
        <v>13</v>
      </c>
      <c r="N2443" t="s">
        <v>850</v>
      </c>
      <c r="O2443" t="s">
        <v>250</v>
      </c>
      <c r="P2443">
        <f>VLOOKUP(O2443,Planilha7!$A:$B,2,0)</f>
        <v>131</v>
      </c>
      <c r="Q2443" s="2">
        <v>83750</v>
      </c>
      <c r="R2443" t="s">
        <v>9</v>
      </c>
      <c r="S2443">
        <f>VLOOKUP(R2443,Planilha8!$A:$B,2,0)</f>
        <v>1</v>
      </c>
      <c r="T2443" s="1">
        <v>44179</v>
      </c>
      <c r="U2443" s="1">
        <v>43634</v>
      </c>
      <c r="V2443" s="1">
        <v>47286</v>
      </c>
      <c r="W2443" t="s">
        <v>6247</v>
      </c>
      <c r="X2443" t="s">
        <v>6247</v>
      </c>
    </row>
    <row r="2444" spans="1:24" x14ac:dyDescent="0.25">
      <c r="A2444">
        <v>1</v>
      </c>
      <c r="B2444" t="s">
        <v>6404</v>
      </c>
      <c r="C2444" t="s">
        <v>6405</v>
      </c>
      <c r="D2444" t="s">
        <v>6406</v>
      </c>
      <c r="E2444">
        <f>VLOOKUP(D2444,Planilha2!$A:$B,2,0)</f>
        <v>1192</v>
      </c>
      <c r="F2444" t="s">
        <v>46</v>
      </c>
      <c r="G2444">
        <f>VLOOKUP(F2444,Planilha5!$A:$B,2,0)</f>
        <v>5</v>
      </c>
      <c r="H2444" t="str">
        <f>VLOOKUP(F2444,Planilha3!$A:$B,2,0)</f>
        <v>Energy</v>
      </c>
      <c r="I2444">
        <f>VLOOKUP(H2444,Planilha3!$B:$C,2,0)</f>
        <v>2</v>
      </c>
      <c r="J2444" t="s">
        <v>6247</v>
      </c>
      <c r="K2444">
        <f>VLOOKUP(J2444,Planilha4!$A:$B,2,0)</f>
        <v>1</v>
      </c>
      <c r="L2444" t="s">
        <v>92</v>
      </c>
      <c r="M2444">
        <f>VLOOKUP(L2444,Planilha6!$A:$B,2,0)</f>
        <v>13</v>
      </c>
      <c r="N2444" t="s">
        <v>850</v>
      </c>
      <c r="O2444" t="s">
        <v>6407</v>
      </c>
      <c r="P2444">
        <f>VLOOKUP(O2444,Planilha7!$A:$B,2,0)</f>
        <v>63</v>
      </c>
      <c r="Q2444" s="2">
        <v>172580</v>
      </c>
      <c r="R2444" t="s">
        <v>9</v>
      </c>
      <c r="S2444">
        <f>VLOOKUP(R2444,Planilha8!$A:$B,2,0)</f>
        <v>1</v>
      </c>
      <c r="T2444" s="1">
        <v>44006</v>
      </c>
      <c r="U2444" s="1">
        <v>44561</v>
      </c>
      <c r="V2444" s="1">
        <v>48212</v>
      </c>
      <c r="W2444" t="s">
        <v>6247</v>
      </c>
      <c r="X2444" t="s">
        <v>6247</v>
      </c>
    </row>
    <row r="2445" spans="1:24" x14ac:dyDescent="0.25">
      <c r="A2445">
        <v>1</v>
      </c>
      <c r="B2445" t="s">
        <v>6408</v>
      </c>
      <c r="C2445" t="s">
        <v>6409</v>
      </c>
      <c r="D2445" t="s">
        <v>6340</v>
      </c>
      <c r="E2445">
        <f>VLOOKUP(D2445,Planilha2!$A:$B,2,0)</f>
        <v>1174</v>
      </c>
      <c r="F2445" t="s">
        <v>46</v>
      </c>
      <c r="G2445">
        <f>VLOOKUP(F2445,Planilha5!$A:$B,2,0)</f>
        <v>5</v>
      </c>
      <c r="H2445" t="str">
        <f>VLOOKUP(F2445,Planilha3!$A:$B,2,0)</f>
        <v>Energy</v>
      </c>
      <c r="I2445">
        <f>VLOOKUP(H2445,Planilha3!$B:$C,2,0)</f>
        <v>2</v>
      </c>
      <c r="J2445" t="s">
        <v>6247</v>
      </c>
      <c r="K2445">
        <f>VLOOKUP(J2445,Planilha4!$A:$B,2,0)</f>
        <v>1</v>
      </c>
      <c r="L2445" t="s">
        <v>92</v>
      </c>
      <c r="M2445">
        <f>VLOOKUP(L2445,Planilha6!$A:$B,2,0)</f>
        <v>13</v>
      </c>
      <c r="N2445" t="s">
        <v>565</v>
      </c>
      <c r="O2445" t="s">
        <v>8</v>
      </c>
      <c r="P2445">
        <f>VLOOKUP(O2445,Planilha7!$A:$B,2,0)</f>
        <v>27</v>
      </c>
      <c r="Q2445" s="2">
        <v>115536</v>
      </c>
      <c r="R2445" t="s">
        <v>9</v>
      </c>
      <c r="S2445">
        <f>VLOOKUP(R2445,Planilha8!$A:$B,2,0)</f>
        <v>1</v>
      </c>
      <c r="T2445" s="1" t="s">
        <v>6247</v>
      </c>
      <c r="U2445" s="1" t="s">
        <v>6247</v>
      </c>
      <c r="V2445" s="1" t="s">
        <v>6247</v>
      </c>
      <c r="W2445" t="s">
        <v>6247</v>
      </c>
      <c r="X2445" t="s">
        <v>6247</v>
      </c>
    </row>
    <row r="2446" spans="1:24" x14ac:dyDescent="0.25">
      <c r="A2446">
        <v>1</v>
      </c>
      <c r="B2446" t="s">
        <v>6410</v>
      </c>
      <c r="C2446" t="s">
        <v>6411</v>
      </c>
      <c r="D2446" t="s">
        <v>6412</v>
      </c>
      <c r="E2446">
        <f>VLOOKUP(D2446,Planilha2!$A:$B,2,0)</f>
        <v>1193</v>
      </c>
      <c r="F2446" t="s">
        <v>46</v>
      </c>
      <c r="G2446">
        <f>VLOOKUP(F2446,Planilha5!$A:$B,2,0)</f>
        <v>5</v>
      </c>
      <c r="H2446" t="str">
        <f>VLOOKUP(F2446,Planilha3!$A:$B,2,0)</f>
        <v>Energy</v>
      </c>
      <c r="I2446">
        <f>VLOOKUP(H2446,Planilha3!$B:$C,2,0)</f>
        <v>2</v>
      </c>
      <c r="J2446" t="s">
        <v>6247</v>
      </c>
      <c r="K2446">
        <f>VLOOKUP(J2446,Planilha4!$A:$B,2,0)</f>
        <v>1</v>
      </c>
      <c r="L2446" t="s">
        <v>365</v>
      </c>
      <c r="M2446">
        <f>VLOOKUP(L2446,Planilha6!$A:$B,2,0)</f>
        <v>34</v>
      </c>
      <c r="N2446" t="s">
        <v>850</v>
      </c>
      <c r="O2446" t="s">
        <v>22</v>
      </c>
      <c r="P2446">
        <f>VLOOKUP(O2446,Planilha7!$A:$B,2,0)</f>
        <v>55</v>
      </c>
      <c r="Q2446" s="2">
        <v>23089</v>
      </c>
      <c r="R2446" t="s">
        <v>9</v>
      </c>
      <c r="S2446">
        <f>VLOOKUP(R2446,Planilha8!$A:$B,2,0)</f>
        <v>1</v>
      </c>
      <c r="T2446" s="1">
        <v>44389</v>
      </c>
      <c r="U2446" s="1">
        <v>43187</v>
      </c>
      <c r="V2446" s="1">
        <v>46839</v>
      </c>
      <c r="W2446" t="s">
        <v>6247</v>
      </c>
      <c r="X2446" t="s">
        <v>6247</v>
      </c>
    </row>
    <row r="2447" spans="1:24" x14ac:dyDescent="0.25">
      <c r="A2447">
        <v>1</v>
      </c>
      <c r="B2447" t="s">
        <v>6413</v>
      </c>
      <c r="C2447" t="s">
        <v>6414</v>
      </c>
      <c r="D2447" t="s">
        <v>6415</v>
      </c>
      <c r="E2447">
        <f>VLOOKUP(D2447,Planilha2!$A:$B,2,0)</f>
        <v>1194</v>
      </c>
      <c r="F2447" t="s">
        <v>46</v>
      </c>
      <c r="G2447">
        <f>VLOOKUP(F2447,Planilha5!$A:$B,2,0)</f>
        <v>5</v>
      </c>
      <c r="H2447" t="str">
        <f>VLOOKUP(F2447,Planilha3!$A:$B,2,0)</f>
        <v>Energy</v>
      </c>
      <c r="I2447">
        <f>VLOOKUP(H2447,Planilha3!$B:$C,2,0)</f>
        <v>2</v>
      </c>
      <c r="J2447" t="s">
        <v>6247</v>
      </c>
      <c r="K2447">
        <f>VLOOKUP(J2447,Planilha4!$A:$B,2,0)</f>
        <v>1</v>
      </c>
      <c r="L2447" t="s">
        <v>92</v>
      </c>
      <c r="M2447">
        <f>VLOOKUP(L2447,Planilha6!$A:$B,2,0)</f>
        <v>13</v>
      </c>
      <c r="N2447" t="s">
        <v>114</v>
      </c>
      <c r="O2447" t="s">
        <v>250</v>
      </c>
      <c r="P2447">
        <f>VLOOKUP(O2447,Planilha7!$A:$B,2,0)</f>
        <v>131</v>
      </c>
      <c r="Q2447" s="2">
        <v>97992</v>
      </c>
      <c r="R2447" t="s">
        <v>9</v>
      </c>
      <c r="S2447">
        <f>VLOOKUP(R2447,Planilha8!$A:$B,2,0)</f>
        <v>1</v>
      </c>
      <c r="T2447" s="1" t="s">
        <v>6247</v>
      </c>
      <c r="U2447" s="1">
        <v>43831</v>
      </c>
      <c r="V2447" s="1">
        <v>47483</v>
      </c>
      <c r="W2447" t="s">
        <v>6247</v>
      </c>
      <c r="X2447" t="s">
        <v>6247</v>
      </c>
    </row>
    <row r="2448" spans="1:24" x14ac:dyDescent="0.25">
      <c r="A2448">
        <v>1</v>
      </c>
      <c r="B2448" t="s">
        <v>6416</v>
      </c>
      <c r="C2448" t="s">
        <v>6417</v>
      </c>
      <c r="D2448" t="s">
        <v>6371</v>
      </c>
      <c r="E2448">
        <f>VLOOKUP(D2448,Planilha2!$A:$B,2,0)</f>
        <v>1182</v>
      </c>
      <c r="F2448" t="s">
        <v>46</v>
      </c>
      <c r="G2448">
        <f>VLOOKUP(F2448,Planilha5!$A:$B,2,0)</f>
        <v>5</v>
      </c>
      <c r="H2448" t="str">
        <f>VLOOKUP(F2448,Planilha3!$A:$B,2,0)</f>
        <v>Energy</v>
      </c>
      <c r="I2448">
        <f>VLOOKUP(H2448,Planilha3!$B:$C,2,0)</f>
        <v>2</v>
      </c>
      <c r="J2448" t="s">
        <v>6247</v>
      </c>
      <c r="K2448">
        <f>VLOOKUP(J2448,Planilha4!$A:$B,2,0)</f>
        <v>1</v>
      </c>
      <c r="L2448" t="s">
        <v>92</v>
      </c>
      <c r="M2448">
        <f>VLOOKUP(L2448,Planilha6!$A:$B,2,0)</f>
        <v>13</v>
      </c>
      <c r="N2448" t="s">
        <v>565</v>
      </c>
      <c r="O2448" t="s">
        <v>8</v>
      </c>
      <c r="P2448">
        <f>VLOOKUP(O2448,Planilha7!$A:$B,2,0)</f>
        <v>27</v>
      </c>
      <c r="Q2448" s="2">
        <v>94121</v>
      </c>
      <c r="R2448" t="s">
        <v>9</v>
      </c>
      <c r="S2448">
        <f>VLOOKUP(R2448,Planilha8!$A:$B,2,0)</f>
        <v>1</v>
      </c>
      <c r="T2448" s="1" t="s">
        <v>6247</v>
      </c>
      <c r="U2448" s="1" t="s">
        <v>6247</v>
      </c>
      <c r="V2448" s="1" t="s">
        <v>6247</v>
      </c>
      <c r="W2448" t="s">
        <v>6247</v>
      </c>
      <c r="X2448" t="s">
        <v>6247</v>
      </c>
    </row>
    <row r="2449" spans="1:24" x14ac:dyDescent="0.25">
      <c r="A2449">
        <v>1</v>
      </c>
      <c r="B2449" t="s">
        <v>6418</v>
      </c>
      <c r="C2449" t="s">
        <v>6419</v>
      </c>
      <c r="D2449" t="s">
        <v>6420</v>
      </c>
      <c r="E2449">
        <f>VLOOKUP(D2449,Planilha2!$A:$B,2,0)</f>
        <v>1195</v>
      </c>
      <c r="F2449" t="s">
        <v>46</v>
      </c>
      <c r="G2449">
        <f>VLOOKUP(F2449,Planilha5!$A:$B,2,0)</f>
        <v>5</v>
      </c>
      <c r="H2449" t="str">
        <f>VLOOKUP(F2449,Planilha3!$A:$B,2,0)</f>
        <v>Energy</v>
      </c>
      <c r="I2449">
        <f>VLOOKUP(H2449,Planilha3!$B:$C,2,0)</f>
        <v>2</v>
      </c>
      <c r="J2449" t="s">
        <v>6247</v>
      </c>
      <c r="K2449">
        <f>VLOOKUP(J2449,Planilha4!$A:$B,2,0)</f>
        <v>1</v>
      </c>
      <c r="L2449" t="s">
        <v>92</v>
      </c>
      <c r="M2449">
        <f>VLOOKUP(L2449,Planilha6!$A:$B,2,0)</f>
        <v>13</v>
      </c>
      <c r="N2449" t="s">
        <v>850</v>
      </c>
      <c r="O2449" t="s">
        <v>22</v>
      </c>
      <c r="P2449">
        <f>VLOOKUP(O2449,Planilha7!$A:$B,2,0)</f>
        <v>55</v>
      </c>
      <c r="Q2449" s="2">
        <v>494668</v>
      </c>
      <c r="R2449" t="s">
        <v>9</v>
      </c>
      <c r="S2449">
        <f>VLOOKUP(R2449,Planilha8!$A:$B,2,0)</f>
        <v>1</v>
      </c>
      <c r="T2449" s="1">
        <v>44224</v>
      </c>
      <c r="U2449" s="1" t="s">
        <v>6247</v>
      </c>
      <c r="V2449" s="1" t="s">
        <v>6247</v>
      </c>
      <c r="W2449" t="s">
        <v>6247</v>
      </c>
      <c r="X2449" t="s">
        <v>6247</v>
      </c>
    </row>
    <row r="2450" spans="1:24" x14ac:dyDescent="0.25">
      <c r="A2450">
        <v>1</v>
      </c>
      <c r="B2450" t="s">
        <v>6421</v>
      </c>
      <c r="C2450" t="s">
        <v>6422</v>
      </c>
      <c r="D2450" t="s">
        <v>5219</v>
      </c>
      <c r="E2450">
        <f>VLOOKUP(D2450,Planilha2!$A:$B,2,0)</f>
        <v>906</v>
      </c>
      <c r="F2450" t="s">
        <v>46</v>
      </c>
      <c r="G2450">
        <f>VLOOKUP(F2450,Planilha5!$A:$B,2,0)</f>
        <v>5</v>
      </c>
      <c r="H2450" t="str">
        <f>VLOOKUP(F2450,Planilha3!$A:$B,2,0)</f>
        <v>Energy</v>
      </c>
      <c r="I2450">
        <f>VLOOKUP(H2450,Planilha3!$B:$C,2,0)</f>
        <v>2</v>
      </c>
      <c r="J2450" t="s">
        <v>6247</v>
      </c>
      <c r="K2450">
        <f>VLOOKUP(J2450,Planilha4!$A:$B,2,0)</f>
        <v>1</v>
      </c>
      <c r="L2450" t="s">
        <v>92</v>
      </c>
      <c r="M2450">
        <f>VLOOKUP(L2450,Planilha6!$A:$B,2,0)</f>
        <v>13</v>
      </c>
      <c r="N2450" t="s">
        <v>114</v>
      </c>
      <c r="O2450" t="s">
        <v>22</v>
      </c>
      <c r="P2450">
        <f>VLOOKUP(O2450,Planilha7!$A:$B,2,0)</f>
        <v>55</v>
      </c>
      <c r="Q2450" s="2">
        <v>77649</v>
      </c>
      <c r="R2450" t="s">
        <v>9</v>
      </c>
      <c r="S2450">
        <f>VLOOKUP(R2450,Planilha8!$A:$B,2,0)</f>
        <v>1</v>
      </c>
      <c r="T2450" s="1" t="s">
        <v>6247</v>
      </c>
      <c r="U2450" s="1">
        <v>43512</v>
      </c>
      <c r="V2450" s="1">
        <v>46068</v>
      </c>
      <c r="W2450" t="s">
        <v>6247</v>
      </c>
      <c r="X2450" t="s">
        <v>6247</v>
      </c>
    </row>
    <row r="2451" spans="1:24" x14ac:dyDescent="0.25">
      <c r="A2451">
        <v>1</v>
      </c>
      <c r="B2451" t="s">
        <v>6423</v>
      </c>
      <c r="C2451" t="s">
        <v>6424</v>
      </c>
      <c r="D2451" t="s">
        <v>6425</v>
      </c>
      <c r="E2451">
        <f>VLOOKUP(D2451,Planilha2!$A:$B,2,0)</f>
        <v>1196</v>
      </c>
      <c r="F2451" t="s">
        <v>46</v>
      </c>
      <c r="G2451">
        <f>VLOOKUP(F2451,Planilha5!$A:$B,2,0)</f>
        <v>5</v>
      </c>
      <c r="H2451" t="str">
        <f>VLOOKUP(F2451,Planilha3!$A:$B,2,0)</f>
        <v>Energy</v>
      </c>
      <c r="I2451">
        <f>VLOOKUP(H2451,Planilha3!$B:$C,2,0)</f>
        <v>2</v>
      </c>
      <c r="J2451" t="s">
        <v>6247</v>
      </c>
      <c r="K2451">
        <f>VLOOKUP(J2451,Planilha4!$A:$B,2,0)</f>
        <v>1</v>
      </c>
      <c r="L2451" t="s">
        <v>92</v>
      </c>
      <c r="M2451">
        <f>VLOOKUP(L2451,Planilha6!$A:$B,2,0)</f>
        <v>13</v>
      </c>
      <c r="N2451" t="s">
        <v>565</v>
      </c>
      <c r="O2451" t="s">
        <v>22</v>
      </c>
      <c r="P2451">
        <f>VLOOKUP(O2451,Planilha7!$A:$B,2,0)</f>
        <v>55</v>
      </c>
      <c r="Q2451" s="2">
        <v>185303</v>
      </c>
      <c r="R2451" t="s">
        <v>78</v>
      </c>
      <c r="S2451">
        <f>VLOOKUP(R2451,Planilha8!$A:$B,2,0)</f>
        <v>5</v>
      </c>
      <c r="T2451" s="1" t="s">
        <v>6247</v>
      </c>
      <c r="U2451" s="1" t="s">
        <v>6247</v>
      </c>
      <c r="V2451" s="1" t="s">
        <v>6247</v>
      </c>
      <c r="W2451" t="s">
        <v>6247</v>
      </c>
      <c r="X2451" t="s">
        <v>6247</v>
      </c>
    </row>
    <row r="2452" spans="1:24" x14ac:dyDescent="0.25">
      <c r="A2452">
        <v>1</v>
      </c>
      <c r="B2452" t="s">
        <v>6426</v>
      </c>
      <c r="C2452" t="s">
        <v>6427</v>
      </c>
      <c r="D2452" t="s">
        <v>6340</v>
      </c>
      <c r="E2452">
        <f>VLOOKUP(D2452,Planilha2!$A:$B,2,0)</f>
        <v>1174</v>
      </c>
      <c r="F2452" t="s">
        <v>46</v>
      </c>
      <c r="G2452">
        <f>VLOOKUP(F2452,Planilha5!$A:$B,2,0)</f>
        <v>5</v>
      </c>
      <c r="H2452" t="str">
        <f>VLOOKUP(F2452,Planilha3!$A:$B,2,0)</f>
        <v>Energy</v>
      </c>
      <c r="I2452">
        <f>VLOOKUP(H2452,Planilha3!$B:$C,2,0)</f>
        <v>2</v>
      </c>
      <c r="J2452" t="s">
        <v>6247</v>
      </c>
      <c r="K2452">
        <f>VLOOKUP(J2452,Planilha4!$A:$B,2,0)</f>
        <v>1</v>
      </c>
      <c r="L2452" t="s">
        <v>92</v>
      </c>
      <c r="M2452">
        <f>VLOOKUP(L2452,Planilha6!$A:$B,2,0)</f>
        <v>13</v>
      </c>
      <c r="N2452" t="s">
        <v>565</v>
      </c>
      <c r="O2452" t="s">
        <v>8</v>
      </c>
      <c r="P2452">
        <f>VLOOKUP(O2452,Planilha7!$A:$B,2,0)</f>
        <v>27</v>
      </c>
      <c r="Q2452" s="2">
        <v>115860</v>
      </c>
      <c r="R2452" t="s">
        <v>9</v>
      </c>
      <c r="S2452">
        <f>VLOOKUP(R2452,Planilha8!$A:$B,2,0)</f>
        <v>1</v>
      </c>
      <c r="T2452" s="1" t="s">
        <v>6247</v>
      </c>
      <c r="U2452" s="1" t="s">
        <v>6247</v>
      </c>
      <c r="V2452" s="1" t="s">
        <v>6247</v>
      </c>
      <c r="W2452" t="s">
        <v>6247</v>
      </c>
      <c r="X2452" t="s">
        <v>6247</v>
      </c>
    </row>
    <row r="2453" spans="1:24" x14ac:dyDescent="0.25">
      <c r="A2453">
        <v>1</v>
      </c>
      <c r="B2453" t="s">
        <v>6428</v>
      </c>
      <c r="C2453" t="s">
        <v>6429</v>
      </c>
      <c r="D2453" t="s">
        <v>6340</v>
      </c>
      <c r="E2453">
        <f>VLOOKUP(D2453,Planilha2!$A:$B,2,0)</f>
        <v>1174</v>
      </c>
      <c r="F2453" t="s">
        <v>46</v>
      </c>
      <c r="G2453">
        <f>VLOOKUP(F2453,Planilha5!$A:$B,2,0)</f>
        <v>5</v>
      </c>
      <c r="H2453" t="str">
        <f>VLOOKUP(F2453,Planilha3!$A:$B,2,0)</f>
        <v>Energy</v>
      </c>
      <c r="I2453">
        <f>VLOOKUP(H2453,Planilha3!$B:$C,2,0)</f>
        <v>2</v>
      </c>
      <c r="J2453" t="s">
        <v>6247</v>
      </c>
      <c r="K2453">
        <f>VLOOKUP(J2453,Planilha4!$A:$B,2,0)</f>
        <v>1</v>
      </c>
      <c r="L2453" t="s">
        <v>92</v>
      </c>
      <c r="M2453">
        <f>VLOOKUP(L2453,Planilha6!$A:$B,2,0)</f>
        <v>13</v>
      </c>
      <c r="N2453" t="s">
        <v>565</v>
      </c>
      <c r="O2453" t="s">
        <v>8</v>
      </c>
      <c r="P2453">
        <f>VLOOKUP(O2453,Planilha7!$A:$B,2,0)</f>
        <v>27</v>
      </c>
      <c r="Q2453" s="2">
        <v>115397</v>
      </c>
      <c r="R2453" t="s">
        <v>9</v>
      </c>
      <c r="S2453">
        <f>VLOOKUP(R2453,Planilha8!$A:$B,2,0)</f>
        <v>1</v>
      </c>
      <c r="T2453" s="1" t="s">
        <v>6247</v>
      </c>
      <c r="U2453" s="1" t="s">
        <v>6247</v>
      </c>
      <c r="V2453" s="1" t="s">
        <v>6247</v>
      </c>
      <c r="W2453" t="s">
        <v>6247</v>
      </c>
      <c r="X2453" t="s">
        <v>6247</v>
      </c>
    </row>
    <row r="2454" spans="1:24" x14ac:dyDescent="0.25">
      <c r="A2454">
        <v>1</v>
      </c>
      <c r="B2454" t="s">
        <v>6430</v>
      </c>
      <c r="C2454" t="s">
        <v>6431</v>
      </c>
      <c r="D2454" t="s">
        <v>4157</v>
      </c>
      <c r="E2454">
        <f>VLOOKUP(D2454,Planilha2!$A:$B,2,0)</f>
        <v>621</v>
      </c>
      <c r="F2454" t="s">
        <v>46</v>
      </c>
      <c r="G2454">
        <f>VLOOKUP(F2454,Planilha5!$A:$B,2,0)</f>
        <v>5</v>
      </c>
      <c r="H2454" t="str">
        <f>VLOOKUP(F2454,Planilha3!$A:$B,2,0)</f>
        <v>Energy</v>
      </c>
      <c r="I2454">
        <f>VLOOKUP(H2454,Planilha3!$B:$C,2,0)</f>
        <v>2</v>
      </c>
      <c r="J2454" t="s">
        <v>6247</v>
      </c>
      <c r="K2454">
        <f>VLOOKUP(J2454,Planilha4!$A:$B,2,0)</f>
        <v>1</v>
      </c>
      <c r="L2454" t="s">
        <v>1524</v>
      </c>
      <c r="M2454">
        <f>VLOOKUP(L2454,Planilha6!$A:$B,2,0)</f>
        <v>72</v>
      </c>
      <c r="N2454" t="s">
        <v>217</v>
      </c>
      <c r="O2454" t="s">
        <v>22</v>
      </c>
      <c r="P2454">
        <f>VLOOKUP(O2454,Planilha7!$A:$B,2,0)</f>
        <v>55</v>
      </c>
      <c r="Q2454" s="2">
        <v>116832</v>
      </c>
      <c r="R2454" t="s">
        <v>9</v>
      </c>
      <c r="S2454">
        <f>VLOOKUP(R2454,Planilha8!$A:$B,2,0)</f>
        <v>1</v>
      </c>
      <c r="T2454" s="1" t="s">
        <v>6247</v>
      </c>
      <c r="U2454" s="1">
        <v>42185</v>
      </c>
      <c r="V2454" s="1">
        <v>45837</v>
      </c>
      <c r="W2454" t="s">
        <v>6247</v>
      </c>
      <c r="X2454" t="s">
        <v>6247</v>
      </c>
    </row>
    <row r="2455" spans="1:24" x14ac:dyDescent="0.25">
      <c r="A2455">
        <v>1</v>
      </c>
      <c r="B2455" t="s">
        <v>6432</v>
      </c>
      <c r="C2455" t="s">
        <v>6433</v>
      </c>
      <c r="D2455" t="s">
        <v>6434</v>
      </c>
      <c r="E2455">
        <f>VLOOKUP(D2455,Planilha2!$A:$B,2,0)</f>
        <v>1197</v>
      </c>
      <c r="F2455" t="s">
        <v>4</v>
      </c>
      <c r="G2455">
        <f>VLOOKUP(F2455,Planilha5!$A:$B,2,0)</f>
        <v>1</v>
      </c>
      <c r="H2455" t="str">
        <f>VLOOKUP(F2455,Planilha3!$A:$B,2,0)</f>
        <v>AFOLU</v>
      </c>
      <c r="I2455">
        <f>VLOOKUP(H2455,Planilha3!$B:$C,2,0)</f>
        <v>1</v>
      </c>
      <c r="J2455" t="s">
        <v>6247</v>
      </c>
      <c r="K2455">
        <f>VLOOKUP(J2455,Planilha4!$A:$B,2,0)</f>
        <v>1</v>
      </c>
      <c r="L2455" t="s">
        <v>454</v>
      </c>
      <c r="M2455">
        <f>VLOOKUP(L2455,Planilha6!$A:$B,2,0)</f>
        <v>40</v>
      </c>
      <c r="N2455" t="s">
        <v>565</v>
      </c>
      <c r="O2455" t="s">
        <v>8</v>
      </c>
      <c r="P2455">
        <f>VLOOKUP(O2455,Planilha7!$A:$B,2,0)</f>
        <v>27</v>
      </c>
      <c r="Q2455" s="2">
        <v>266253</v>
      </c>
      <c r="R2455" t="s">
        <v>9</v>
      </c>
      <c r="S2455">
        <f>VLOOKUP(R2455,Planilha8!$A:$B,2,0)</f>
        <v>1</v>
      </c>
      <c r="T2455" s="1" t="s">
        <v>6247</v>
      </c>
      <c r="U2455" s="1" t="s">
        <v>6247</v>
      </c>
      <c r="V2455" s="1" t="s">
        <v>6247</v>
      </c>
      <c r="W2455" t="s">
        <v>6247</v>
      </c>
      <c r="X2455" t="s">
        <v>6247</v>
      </c>
    </row>
    <row r="2456" spans="1:24" x14ac:dyDescent="0.25">
      <c r="A2456">
        <v>1</v>
      </c>
      <c r="B2456" t="s">
        <v>6435</v>
      </c>
      <c r="C2456" t="s">
        <v>6436</v>
      </c>
      <c r="D2456" t="s">
        <v>6437</v>
      </c>
      <c r="E2456">
        <f>VLOOKUP(D2456,Planilha2!$A:$B,2,0)</f>
        <v>1198</v>
      </c>
      <c r="F2456" t="s">
        <v>46</v>
      </c>
      <c r="G2456">
        <f>VLOOKUP(F2456,Planilha5!$A:$B,2,0)</f>
        <v>5</v>
      </c>
      <c r="H2456" t="str">
        <f>VLOOKUP(F2456,Planilha3!$A:$B,2,0)</f>
        <v>Energy</v>
      </c>
      <c r="I2456">
        <f>VLOOKUP(H2456,Planilha3!$B:$C,2,0)</f>
        <v>2</v>
      </c>
      <c r="J2456" t="s">
        <v>6247</v>
      </c>
      <c r="K2456">
        <f>VLOOKUP(J2456,Planilha4!$A:$B,2,0)</f>
        <v>1</v>
      </c>
      <c r="L2456" t="s">
        <v>92</v>
      </c>
      <c r="M2456">
        <f>VLOOKUP(L2456,Planilha6!$A:$B,2,0)</f>
        <v>13</v>
      </c>
      <c r="N2456" t="s">
        <v>565</v>
      </c>
      <c r="O2456" t="s">
        <v>8</v>
      </c>
      <c r="P2456">
        <f>VLOOKUP(O2456,Planilha7!$A:$B,2,0)</f>
        <v>27</v>
      </c>
      <c r="Q2456" s="2">
        <v>659993</v>
      </c>
      <c r="R2456" t="s">
        <v>9</v>
      </c>
      <c r="S2456">
        <f>VLOOKUP(R2456,Planilha8!$A:$B,2,0)</f>
        <v>1</v>
      </c>
      <c r="T2456" s="1" t="s">
        <v>6247</v>
      </c>
      <c r="U2456" s="1" t="s">
        <v>6247</v>
      </c>
      <c r="V2456" s="1" t="s">
        <v>6247</v>
      </c>
      <c r="W2456" t="s">
        <v>6247</v>
      </c>
      <c r="X2456" t="s">
        <v>6247</v>
      </c>
    </row>
    <row r="2457" spans="1:24" x14ac:dyDescent="0.25">
      <c r="A2457">
        <v>1</v>
      </c>
      <c r="B2457" t="s">
        <v>6438</v>
      </c>
      <c r="C2457" t="s">
        <v>6439</v>
      </c>
      <c r="D2457" t="s">
        <v>6437</v>
      </c>
      <c r="E2457">
        <f>VLOOKUP(D2457,Planilha2!$A:$B,2,0)</f>
        <v>1198</v>
      </c>
      <c r="F2457" t="s">
        <v>46</v>
      </c>
      <c r="G2457">
        <f>VLOOKUP(F2457,Planilha5!$A:$B,2,0)</f>
        <v>5</v>
      </c>
      <c r="H2457" t="str">
        <f>VLOOKUP(F2457,Planilha3!$A:$B,2,0)</f>
        <v>Energy</v>
      </c>
      <c r="I2457">
        <f>VLOOKUP(H2457,Planilha3!$B:$C,2,0)</f>
        <v>2</v>
      </c>
      <c r="J2457" t="s">
        <v>6247</v>
      </c>
      <c r="K2457">
        <f>VLOOKUP(J2457,Planilha4!$A:$B,2,0)</f>
        <v>1</v>
      </c>
      <c r="L2457" t="s">
        <v>92</v>
      </c>
      <c r="M2457">
        <f>VLOOKUP(L2457,Planilha6!$A:$B,2,0)</f>
        <v>13</v>
      </c>
      <c r="N2457" t="s">
        <v>565</v>
      </c>
      <c r="O2457" t="s">
        <v>8</v>
      </c>
      <c r="P2457">
        <f>VLOOKUP(O2457,Planilha7!$A:$B,2,0)</f>
        <v>27</v>
      </c>
      <c r="Q2457" s="2">
        <v>220542</v>
      </c>
      <c r="R2457" t="s">
        <v>9</v>
      </c>
      <c r="S2457">
        <f>VLOOKUP(R2457,Planilha8!$A:$B,2,0)</f>
        <v>1</v>
      </c>
      <c r="T2457" s="1" t="s">
        <v>6247</v>
      </c>
      <c r="U2457" s="1" t="s">
        <v>6247</v>
      </c>
      <c r="V2457" s="1" t="s">
        <v>6247</v>
      </c>
      <c r="W2457" t="s">
        <v>6247</v>
      </c>
      <c r="X2457" t="s">
        <v>6247</v>
      </c>
    </row>
    <row r="2458" spans="1:24" x14ac:dyDescent="0.25">
      <c r="A2458">
        <v>1</v>
      </c>
      <c r="B2458" t="s">
        <v>6440</v>
      </c>
      <c r="C2458" t="s">
        <v>6441</v>
      </c>
      <c r="D2458" t="s">
        <v>6437</v>
      </c>
      <c r="E2458">
        <f>VLOOKUP(D2458,Planilha2!$A:$B,2,0)</f>
        <v>1198</v>
      </c>
      <c r="F2458" t="s">
        <v>46</v>
      </c>
      <c r="G2458">
        <f>VLOOKUP(F2458,Planilha5!$A:$B,2,0)</f>
        <v>5</v>
      </c>
      <c r="H2458" t="str">
        <f>VLOOKUP(F2458,Planilha3!$A:$B,2,0)</f>
        <v>Energy</v>
      </c>
      <c r="I2458">
        <f>VLOOKUP(H2458,Planilha3!$B:$C,2,0)</f>
        <v>2</v>
      </c>
      <c r="J2458" t="s">
        <v>6247</v>
      </c>
      <c r="K2458">
        <f>VLOOKUP(J2458,Planilha4!$A:$B,2,0)</f>
        <v>1</v>
      </c>
      <c r="L2458" t="s">
        <v>92</v>
      </c>
      <c r="M2458">
        <f>VLOOKUP(L2458,Planilha6!$A:$B,2,0)</f>
        <v>13</v>
      </c>
      <c r="N2458" t="s">
        <v>565</v>
      </c>
      <c r="O2458" t="s">
        <v>8</v>
      </c>
      <c r="P2458">
        <f>VLOOKUP(O2458,Planilha7!$A:$B,2,0)</f>
        <v>27</v>
      </c>
      <c r="Q2458" s="2">
        <v>253287</v>
      </c>
      <c r="R2458" t="s">
        <v>9</v>
      </c>
      <c r="S2458">
        <f>VLOOKUP(R2458,Planilha8!$A:$B,2,0)</f>
        <v>1</v>
      </c>
      <c r="T2458" s="1" t="s">
        <v>6247</v>
      </c>
      <c r="U2458" s="1" t="s">
        <v>6247</v>
      </c>
      <c r="V2458" s="1" t="s">
        <v>6247</v>
      </c>
      <c r="W2458" t="s">
        <v>6247</v>
      </c>
      <c r="X2458" t="s">
        <v>6247</v>
      </c>
    </row>
    <row r="2459" spans="1:24" x14ac:dyDescent="0.25">
      <c r="A2459">
        <v>1</v>
      </c>
      <c r="B2459" t="s">
        <v>6442</v>
      </c>
      <c r="C2459" t="s">
        <v>6443</v>
      </c>
      <c r="D2459" t="s">
        <v>6425</v>
      </c>
      <c r="E2459">
        <f>VLOOKUP(D2459,Planilha2!$A:$B,2,0)</f>
        <v>1196</v>
      </c>
      <c r="F2459" t="s">
        <v>46</v>
      </c>
      <c r="G2459">
        <f>VLOOKUP(F2459,Planilha5!$A:$B,2,0)</f>
        <v>5</v>
      </c>
      <c r="H2459" t="str">
        <f>VLOOKUP(F2459,Planilha3!$A:$B,2,0)</f>
        <v>Energy</v>
      </c>
      <c r="I2459">
        <f>VLOOKUP(H2459,Planilha3!$B:$C,2,0)</f>
        <v>2</v>
      </c>
      <c r="J2459" t="s">
        <v>6247</v>
      </c>
      <c r="K2459">
        <f>VLOOKUP(J2459,Planilha4!$A:$B,2,0)</f>
        <v>1</v>
      </c>
      <c r="L2459" t="s">
        <v>92</v>
      </c>
      <c r="M2459">
        <f>VLOOKUP(L2459,Planilha6!$A:$B,2,0)</f>
        <v>13</v>
      </c>
      <c r="N2459" t="s">
        <v>850</v>
      </c>
      <c r="O2459" t="s">
        <v>22</v>
      </c>
      <c r="P2459">
        <f>VLOOKUP(O2459,Planilha7!$A:$B,2,0)</f>
        <v>55</v>
      </c>
      <c r="Q2459" s="2">
        <v>90941</v>
      </c>
      <c r="R2459" t="s">
        <v>9</v>
      </c>
      <c r="S2459">
        <f>VLOOKUP(R2459,Planilha8!$A:$B,2,0)</f>
        <v>1</v>
      </c>
      <c r="T2459" s="1">
        <v>44153</v>
      </c>
      <c r="U2459" s="1">
        <v>44248</v>
      </c>
      <c r="V2459" s="1">
        <v>47899</v>
      </c>
      <c r="W2459" t="s">
        <v>6247</v>
      </c>
      <c r="X2459" t="s">
        <v>6247</v>
      </c>
    </row>
    <row r="2460" spans="1:24" x14ac:dyDescent="0.25">
      <c r="A2460">
        <v>1</v>
      </c>
      <c r="B2460" t="s">
        <v>6444</v>
      </c>
      <c r="C2460" t="s">
        <v>6445</v>
      </c>
      <c r="D2460" t="s">
        <v>6446</v>
      </c>
      <c r="E2460">
        <f>VLOOKUP(D2460,Planilha2!$A:$B,2,0)</f>
        <v>1199</v>
      </c>
      <c r="F2460" t="s">
        <v>46</v>
      </c>
      <c r="G2460">
        <f>VLOOKUP(F2460,Planilha5!$A:$B,2,0)</f>
        <v>5</v>
      </c>
      <c r="H2460" t="str">
        <f>VLOOKUP(F2460,Planilha3!$A:$B,2,0)</f>
        <v>Energy</v>
      </c>
      <c r="I2460">
        <f>VLOOKUP(H2460,Planilha3!$B:$C,2,0)</f>
        <v>2</v>
      </c>
      <c r="J2460" t="s">
        <v>6247</v>
      </c>
      <c r="K2460">
        <f>VLOOKUP(J2460,Planilha4!$A:$B,2,0)</f>
        <v>1</v>
      </c>
      <c r="L2460" t="s">
        <v>92</v>
      </c>
      <c r="M2460">
        <f>VLOOKUP(L2460,Planilha6!$A:$B,2,0)</f>
        <v>13</v>
      </c>
      <c r="N2460" t="s">
        <v>565</v>
      </c>
      <c r="O2460" t="s">
        <v>22</v>
      </c>
      <c r="P2460">
        <f>VLOOKUP(O2460,Planilha7!$A:$B,2,0)</f>
        <v>55</v>
      </c>
      <c r="Q2460" s="2">
        <v>3906661</v>
      </c>
      <c r="R2460" t="s">
        <v>9</v>
      </c>
      <c r="S2460">
        <f>VLOOKUP(R2460,Planilha8!$A:$B,2,0)</f>
        <v>1</v>
      </c>
      <c r="T2460" s="1" t="s">
        <v>6247</v>
      </c>
      <c r="U2460" s="1" t="s">
        <v>6247</v>
      </c>
      <c r="V2460" s="1" t="s">
        <v>6247</v>
      </c>
      <c r="W2460" t="s">
        <v>6247</v>
      </c>
      <c r="X2460" t="s">
        <v>6247</v>
      </c>
    </row>
    <row r="2461" spans="1:24" x14ac:dyDescent="0.25">
      <c r="A2461">
        <v>1</v>
      </c>
      <c r="B2461" t="s">
        <v>6447</v>
      </c>
      <c r="C2461" t="s">
        <v>6448</v>
      </c>
      <c r="D2461" t="s">
        <v>6346</v>
      </c>
      <c r="E2461">
        <f>VLOOKUP(D2461,Planilha2!$A:$B,2,0)</f>
        <v>1176</v>
      </c>
      <c r="F2461" t="s">
        <v>46</v>
      </c>
      <c r="G2461">
        <f>VLOOKUP(F2461,Planilha5!$A:$B,2,0)</f>
        <v>5</v>
      </c>
      <c r="H2461" t="str">
        <f>VLOOKUP(F2461,Planilha3!$A:$B,2,0)</f>
        <v>Energy</v>
      </c>
      <c r="I2461">
        <f>VLOOKUP(H2461,Planilha3!$B:$C,2,0)</f>
        <v>2</v>
      </c>
      <c r="J2461" t="s">
        <v>6247</v>
      </c>
      <c r="K2461">
        <f>VLOOKUP(J2461,Planilha4!$A:$B,2,0)</f>
        <v>1</v>
      </c>
      <c r="L2461" t="s">
        <v>92</v>
      </c>
      <c r="M2461">
        <f>VLOOKUP(L2461,Planilha6!$A:$B,2,0)</f>
        <v>13</v>
      </c>
      <c r="N2461" t="s">
        <v>850</v>
      </c>
      <c r="O2461" t="s">
        <v>6449</v>
      </c>
      <c r="P2461">
        <f>VLOOKUP(O2461,Planilha7!$A:$B,2,0)</f>
        <v>62</v>
      </c>
      <c r="Q2461" s="2">
        <v>39475</v>
      </c>
      <c r="R2461" t="s">
        <v>68</v>
      </c>
      <c r="S2461">
        <f>VLOOKUP(R2461,Planilha8!$A:$B,2,0)</f>
        <v>4</v>
      </c>
      <c r="T2461" s="1">
        <v>44006</v>
      </c>
      <c r="U2461" s="1">
        <v>43800</v>
      </c>
      <c r="V2461" s="1">
        <v>47452</v>
      </c>
      <c r="W2461" t="s">
        <v>6247</v>
      </c>
      <c r="X2461" t="s">
        <v>6247</v>
      </c>
    </row>
    <row r="2462" spans="1:24" x14ac:dyDescent="0.25">
      <c r="A2462">
        <v>1</v>
      </c>
      <c r="B2462" t="s">
        <v>6450</v>
      </c>
      <c r="C2462" t="s">
        <v>6451</v>
      </c>
      <c r="D2462" t="s">
        <v>6452</v>
      </c>
      <c r="E2462">
        <f>VLOOKUP(D2462,Planilha2!$A:$B,2,0)</f>
        <v>1200</v>
      </c>
      <c r="F2462" t="s">
        <v>46</v>
      </c>
      <c r="G2462">
        <f>VLOOKUP(F2462,Planilha5!$A:$B,2,0)</f>
        <v>5</v>
      </c>
      <c r="H2462" t="str">
        <f>VLOOKUP(F2462,Planilha3!$A:$B,2,0)</f>
        <v>Energy</v>
      </c>
      <c r="I2462">
        <f>VLOOKUP(H2462,Planilha3!$B:$C,2,0)</f>
        <v>2</v>
      </c>
      <c r="J2462" t="s">
        <v>6247</v>
      </c>
      <c r="K2462">
        <f>VLOOKUP(J2462,Planilha4!$A:$B,2,0)</f>
        <v>1</v>
      </c>
      <c r="L2462" t="s">
        <v>92</v>
      </c>
      <c r="M2462">
        <f>VLOOKUP(L2462,Planilha6!$A:$B,2,0)</f>
        <v>13</v>
      </c>
      <c r="N2462" t="s">
        <v>850</v>
      </c>
      <c r="O2462" t="s">
        <v>22</v>
      </c>
      <c r="P2462">
        <f>VLOOKUP(O2462,Planilha7!$A:$B,2,0)</f>
        <v>55</v>
      </c>
      <c r="Q2462" s="2">
        <v>305870</v>
      </c>
      <c r="R2462" t="s">
        <v>9</v>
      </c>
      <c r="S2462">
        <f>VLOOKUP(R2462,Planilha8!$A:$B,2,0)</f>
        <v>1</v>
      </c>
      <c r="T2462" s="1">
        <v>44153</v>
      </c>
      <c r="U2462" s="1">
        <v>43777</v>
      </c>
      <c r="V2462" s="1">
        <v>47429</v>
      </c>
      <c r="W2462" t="s">
        <v>6247</v>
      </c>
      <c r="X2462" t="s">
        <v>6247</v>
      </c>
    </row>
    <row r="2463" spans="1:24" x14ac:dyDescent="0.25">
      <c r="A2463">
        <v>1</v>
      </c>
      <c r="B2463" t="s">
        <v>6453</v>
      </c>
      <c r="C2463" t="s">
        <v>6454</v>
      </c>
      <c r="D2463" t="s">
        <v>6455</v>
      </c>
      <c r="E2463">
        <f>VLOOKUP(D2463,Planilha2!$A:$B,2,0)</f>
        <v>1201</v>
      </c>
      <c r="F2463" t="s">
        <v>46</v>
      </c>
      <c r="G2463">
        <f>VLOOKUP(F2463,Planilha5!$A:$B,2,0)</f>
        <v>5</v>
      </c>
      <c r="H2463" t="str">
        <f>VLOOKUP(F2463,Planilha3!$A:$B,2,0)</f>
        <v>Energy</v>
      </c>
      <c r="I2463">
        <f>VLOOKUP(H2463,Planilha3!$B:$C,2,0)</f>
        <v>2</v>
      </c>
      <c r="J2463" t="s">
        <v>6247</v>
      </c>
      <c r="K2463">
        <f>VLOOKUP(J2463,Planilha4!$A:$B,2,0)</f>
        <v>1</v>
      </c>
      <c r="L2463" t="s">
        <v>92</v>
      </c>
      <c r="M2463">
        <f>VLOOKUP(L2463,Planilha6!$A:$B,2,0)</f>
        <v>13</v>
      </c>
      <c r="N2463" t="s">
        <v>850</v>
      </c>
      <c r="O2463" t="s">
        <v>101</v>
      </c>
      <c r="P2463">
        <f>VLOOKUP(O2463,Planilha7!$A:$B,2,0)</f>
        <v>17</v>
      </c>
      <c r="Q2463" s="2">
        <v>241485</v>
      </c>
      <c r="R2463" t="s">
        <v>275</v>
      </c>
      <c r="S2463">
        <f>VLOOKUP(R2463,Planilha8!$A:$B,2,0)</f>
        <v>7</v>
      </c>
      <c r="T2463" s="1">
        <v>44071</v>
      </c>
      <c r="U2463" s="1">
        <v>44501</v>
      </c>
      <c r="V2463" s="1">
        <v>48152</v>
      </c>
      <c r="W2463" t="s">
        <v>6247</v>
      </c>
      <c r="X2463" t="s">
        <v>6247</v>
      </c>
    </row>
    <row r="2464" spans="1:24" x14ac:dyDescent="0.25">
      <c r="A2464">
        <v>1</v>
      </c>
      <c r="B2464" t="s">
        <v>6456</v>
      </c>
      <c r="C2464" t="s">
        <v>6457</v>
      </c>
      <c r="D2464" t="s">
        <v>6458</v>
      </c>
      <c r="E2464">
        <f>VLOOKUP(D2464,Planilha2!$A:$B,2,0)</f>
        <v>1202</v>
      </c>
      <c r="F2464" t="s">
        <v>46</v>
      </c>
      <c r="G2464">
        <f>VLOOKUP(F2464,Planilha5!$A:$B,2,0)</f>
        <v>5</v>
      </c>
      <c r="H2464" t="str">
        <f>VLOOKUP(F2464,Planilha3!$A:$B,2,0)</f>
        <v>Energy</v>
      </c>
      <c r="I2464">
        <f>VLOOKUP(H2464,Planilha3!$B:$C,2,0)</f>
        <v>2</v>
      </c>
      <c r="J2464" t="s">
        <v>6247</v>
      </c>
      <c r="K2464">
        <f>VLOOKUP(J2464,Planilha4!$A:$B,2,0)</f>
        <v>1</v>
      </c>
      <c r="L2464" t="s">
        <v>92</v>
      </c>
      <c r="M2464">
        <f>VLOOKUP(L2464,Planilha6!$A:$B,2,0)</f>
        <v>13</v>
      </c>
      <c r="N2464" t="s">
        <v>850</v>
      </c>
      <c r="O2464" t="s">
        <v>22</v>
      </c>
      <c r="P2464">
        <f>VLOOKUP(O2464,Planilha7!$A:$B,2,0)</f>
        <v>55</v>
      </c>
      <c r="Q2464" s="2">
        <v>363796</v>
      </c>
      <c r="R2464" t="s">
        <v>9</v>
      </c>
      <c r="S2464">
        <f>VLOOKUP(R2464,Planilha8!$A:$B,2,0)</f>
        <v>1</v>
      </c>
      <c r="T2464" s="1">
        <v>44631</v>
      </c>
      <c r="U2464" s="1">
        <v>43637</v>
      </c>
      <c r="V2464" s="1">
        <v>47289</v>
      </c>
      <c r="W2464" t="s">
        <v>6247</v>
      </c>
      <c r="X2464" t="s">
        <v>6247</v>
      </c>
    </row>
    <row r="2465" spans="1:24" x14ac:dyDescent="0.25">
      <c r="A2465">
        <v>1</v>
      </c>
      <c r="B2465" t="s">
        <v>6459</v>
      </c>
      <c r="C2465" t="s">
        <v>6460</v>
      </c>
      <c r="D2465" t="s">
        <v>6461</v>
      </c>
      <c r="E2465">
        <f>VLOOKUP(D2465,Planilha2!$A:$B,2,0)</f>
        <v>1203</v>
      </c>
      <c r="F2465" t="s">
        <v>46</v>
      </c>
      <c r="G2465">
        <f>VLOOKUP(F2465,Planilha5!$A:$B,2,0)</f>
        <v>5</v>
      </c>
      <c r="H2465" t="str">
        <f>VLOOKUP(F2465,Planilha3!$A:$B,2,0)</f>
        <v>Energy</v>
      </c>
      <c r="I2465">
        <f>VLOOKUP(H2465,Planilha3!$B:$C,2,0)</f>
        <v>2</v>
      </c>
      <c r="J2465" t="s">
        <v>6247</v>
      </c>
      <c r="K2465">
        <f>VLOOKUP(J2465,Planilha4!$A:$B,2,0)</f>
        <v>1</v>
      </c>
      <c r="L2465" t="s">
        <v>92</v>
      </c>
      <c r="M2465">
        <f>VLOOKUP(L2465,Planilha6!$A:$B,2,0)</f>
        <v>13</v>
      </c>
      <c r="N2465" t="s">
        <v>850</v>
      </c>
      <c r="O2465" t="s">
        <v>22</v>
      </c>
      <c r="P2465">
        <f>VLOOKUP(O2465,Planilha7!$A:$B,2,0)</f>
        <v>55</v>
      </c>
      <c r="Q2465" s="2">
        <v>506370</v>
      </c>
      <c r="R2465" t="s">
        <v>9</v>
      </c>
      <c r="S2465">
        <f>VLOOKUP(R2465,Planilha8!$A:$B,2,0)</f>
        <v>1</v>
      </c>
      <c r="T2465" s="1">
        <v>43823</v>
      </c>
      <c r="U2465" s="1">
        <v>43495</v>
      </c>
      <c r="V2465" s="1">
        <v>47147</v>
      </c>
      <c r="W2465" t="s">
        <v>6247</v>
      </c>
      <c r="X2465" t="s">
        <v>6247</v>
      </c>
    </row>
    <row r="2466" spans="1:24" x14ac:dyDescent="0.25">
      <c r="A2466">
        <v>1</v>
      </c>
      <c r="B2466" t="s">
        <v>6462</v>
      </c>
      <c r="C2466" t="s">
        <v>6463</v>
      </c>
      <c r="D2466" t="s">
        <v>6455</v>
      </c>
      <c r="E2466">
        <f>VLOOKUP(D2466,Planilha2!$A:$B,2,0)</f>
        <v>1201</v>
      </c>
      <c r="F2466" t="s">
        <v>46</v>
      </c>
      <c r="G2466">
        <f>VLOOKUP(F2466,Planilha5!$A:$B,2,0)</f>
        <v>5</v>
      </c>
      <c r="H2466" t="str">
        <f>VLOOKUP(F2466,Planilha3!$A:$B,2,0)</f>
        <v>Energy</v>
      </c>
      <c r="I2466">
        <f>VLOOKUP(H2466,Planilha3!$B:$C,2,0)</f>
        <v>2</v>
      </c>
      <c r="J2466" t="s">
        <v>6247</v>
      </c>
      <c r="K2466">
        <f>VLOOKUP(J2466,Planilha4!$A:$B,2,0)</f>
        <v>1</v>
      </c>
      <c r="L2466" t="s">
        <v>92</v>
      </c>
      <c r="M2466">
        <f>VLOOKUP(L2466,Planilha6!$A:$B,2,0)</f>
        <v>13</v>
      </c>
      <c r="N2466" t="s">
        <v>850</v>
      </c>
      <c r="O2466" t="s">
        <v>101</v>
      </c>
      <c r="P2466">
        <f>VLOOKUP(O2466,Planilha7!$A:$B,2,0)</f>
        <v>17</v>
      </c>
      <c r="Q2466" s="2">
        <v>124580</v>
      </c>
      <c r="R2466" t="s">
        <v>275</v>
      </c>
      <c r="S2466">
        <f>VLOOKUP(R2466,Planilha8!$A:$B,2,0)</f>
        <v>7</v>
      </c>
      <c r="T2466" s="1">
        <v>43986</v>
      </c>
      <c r="U2466" s="1">
        <v>44409</v>
      </c>
      <c r="V2466" s="1">
        <v>48060</v>
      </c>
      <c r="W2466" t="s">
        <v>6247</v>
      </c>
      <c r="X2466" t="s">
        <v>6247</v>
      </c>
    </row>
    <row r="2467" spans="1:24" x14ac:dyDescent="0.25">
      <c r="A2467">
        <v>1</v>
      </c>
      <c r="B2467" t="s">
        <v>6464</v>
      </c>
      <c r="C2467" t="s">
        <v>6465</v>
      </c>
      <c r="D2467" t="s">
        <v>6466</v>
      </c>
      <c r="E2467">
        <f>VLOOKUP(D2467,Planilha2!$A:$B,2,0)</f>
        <v>1204</v>
      </c>
      <c r="F2467" t="s">
        <v>46</v>
      </c>
      <c r="G2467">
        <f>VLOOKUP(F2467,Planilha5!$A:$B,2,0)</f>
        <v>5</v>
      </c>
      <c r="H2467" t="str">
        <f>VLOOKUP(F2467,Planilha3!$A:$B,2,0)</f>
        <v>Energy</v>
      </c>
      <c r="I2467">
        <f>VLOOKUP(H2467,Planilha3!$B:$C,2,0)</f>
        <v>2</v>
      </c>
      <c r="J2467" t="s">
        <v>6247</v>
      </c>
      <c r="K2467">
        <f>VLOOKUP(J2467,Planilha4!$A:$B,2,0)</f>
        <v>1</v>
      </c>
      <c r="L2467" t="s">
        <v>92</v>
      </c>
      <c r="M2467">
        <f>VLOOKUP(L2467,Planilha6!$A:$B,2,0)</f>
        <v>13</v>
      </c>
      <c r="N2467" t="s">
        <v>850</v>
      </c>
      <c r="O2467" t="s">
        <v>22</v>
      </c>
      <c r="P2467">
        <f>VLOOKUP(O2467,Planilha7!$A:$B,2,0)</f>
        <v>55</v>
      </c>
      <c r="Q2467" s="2">
        <v>107173</v>
      </c>
      <c r="R2467" t="s">
        <v>9</v>
      </c>
      <c r="S2467">
        <f>VLOOKUP(R2467,Planilha8!$A:$B,2,0)</f>
        <v>1</v>
      </c>
      <c r="T2467" s="1">
        <v>43927</v>
      </c>
      <c r="U2467" s="1" t="s">
        <v>6247</v>
      </c>
      <c r="V2467" s="1" t="s">
        <v>6247</v>
      </c>
      <c r="W2467" t="s">
        <v>6247</v>
      </c>
      <c r="X2467" t="s">
        <v>6247</v>
      </c>
    </row>
    <row r="2468" spans="1:24" x14ac:dyDescent="0.25">
      <c r="A2468">
        <v>1</v>
      </c>
      <c r="B2468" t="s">
        <v>6467</v>
      </c>
      <c r="C2468" t="s">
        <v>6468</v>
      </c>
      <c r="D2468" t="s">
        <v>6469</v>
      </c>
      <c r="E2468">
        <f>VLOOKUP(D2468,Planilha2!$A:$B,2,0)</f>
        <v>1205</v>
      </c>
      <c r="F2468" t="s">
        <v>46</v>
      </c>
      <c r="G2468">
        <f>VLOOKUP(F2468,Planilha5!$A:$B,2,0)</f>
        <v>5</v>
      </c>
      <c r="H2468" t="str">
        <f>VLOOKUP(F2468,Planilha3!$A:$B,2,0)</f>
        <v>Energy</v>
      </c>
      <c r="I2468">
        <f>VLOOKUP(H2468,Planilha3!$B:$C,2,0)</f>
        <v>2</v>
      </c>
      <c r="J2468" t="s">
        <v>6247</v>
      </c>
      <c r="K2468">
        <f>VLOOKUP(J2468,Planilha4!$A:$B,2,0)</f>
        <v>1</v>
      </c>
      <c r="L2468" t="s">
        <v>92</v>
      </c>
      <c r="M2468">
        <f>VLOOKUP(L2468,Planilha6!$A:$B,2,0)</f>
        <v>13</v>
      </c>
      <c r="N2468" t="s">
        <v>850</v>
      </c>
      <c r="O2468" t="s">
        <v>6145</v>
      </c>
      <c r="P2468">
        <f>VLOOKUP(O2468,Planilha7!$A:$B,2,0)</f>
        <v>38</v>
      </c>
      <c r="Q2468" s="2">
        <v>85879</v>
      </c>
      <c r="R2468" t="s">
        <v>86</v>
      </c>
      <c r="S2468">
        <f>VLOOKUP(R2468,Planilha8!$A:$B,2,0)</f>
        <v>6</v>
      </c>
      <c r="T2468" s="1">
        <v>44096</v>
      </c>
      <c r="U2468" s="1">
        <v>43704</v>
      </c>
      <c r="V2468" s="1">
        <v>47356</v>
      </c>
      <c r="W2468" t="s">
        <v>6247</v>
      </c>
      <c r="X2468" t="s">
        <v>6247</v>
      </c>
    </row>
    <row r="2469" spans="1:24" x14ac:dyDescent="0.25">
      <c r="A2469">
        <v>1</v>
      </c>
      <c r="B2469" t="s">
        <v>6470</v>
      </c>
      <c r="C2469" t="s">
        <v>6471</v>
      </c>
      <c r="D2469" t="s">
        <v>6394</v>
      </c>
      <c r="E2469">
        <f>VLOOKUP(D2469,Planilha2!$A:$B,2,0)</f>
        <v>1189</v>
      </c>
      <c r="F2469" t="s">
        <v>46</v>
      </c>
      <c r="G2469">
        <f>VLOOKUP(F2469,Planilha5!$A:$B,2,0)</f>
        <v>5</v>
      </c>
      <c r="H2469" t="str">
        <f>VLOOKUP(F2469,Planilha3!$A:$B,2,0)</f>
        <v>Energy</v>
      </c>
      <c r="I2469">
        <f>VLOOKUP(H2469,Planilha3!$B:$C,2,0)</f>
        <v>2</v>
      </c>
      <c r="J2469" t="s">
        <v>6247</v>
      </c>
      <c r="K2469">
        <f>VLOOKUP(J2469,Planilha4!$A:$B,2,0)</f>
        <v>1</v>
      </c>
      <c r="L2469" t="s">
        <v>92</v>
      </c>
      <c r="M2469">
        <f>VLOOKUP(L2469,Planilha6!$A:$B,2,0)</f>
        <v>13</v>
      </c>
      <c r="N2469" t="s">
        <v>850</v>
      </c>
      <c r="O2469" t="s">
        <v>6395</v>
      </c>
      <c r="P2469">
        <f>VLOOKUP(O2469,Planilha7!$A:$B,2,0)</f>
        <v>80</v>
      </c>
      <c r="Q2469" s="2">
        <v>406293</v>
      </c>
      <c r="R2469" t="s">
        <v>86</v>
      </c>
      <c r="S2469">
        <f>VLOOKUP(R2469,Planilha8!$A:$B,2,0)</f>
        <v>6</v>
      </c>
      <c r="T2469" s="1">
        <v>44013</v>
      </c>
      <c r="U2469" s="1">
        <v>43215</v>
      </c>
      <c r="V2469" s="1">
        <v>45771</v>
      </c>
      <c r="W2469" t="s">
        <v>6247</v>
      </c>
      <c r="X2469" t="s">
        <v>6247</v>
      </c>
    </row>
    <row r="2470" spans="1:24" x14ac:dyDescent="0.25">
      <c r="A2470">
        <v>1</v>
      </c>
      <c r="B2470" t="s">
        <v>6472</v>
      </c>
      <c r="C2470" t="s">
        <v>6473</v>
      </c>
      <c r="D2470" t="s">
        <v>6394</v>
      </c>
      <c r="E2470">
        <f>VLOOKUP(D2470,Planilha2!$A:$B,2,0)</f>
        <v>1189</v>
      </c>
      <c r="F2470" t="s">
        <v>46</v>
      </c>
      <c r="G2470">
        <f>VLOOKUP(F2470,Planilha5!$A:$B,2,0)</f>
        <v>5</v>
      </c>
      <c r="H2470" t="str">
        <f>VLOOKUP(F2470,Planilha3!$A:$B,2,0)</f>
        <v>Energy</v>
      </c>
      <c r="I2470">
        <f>VLOOKUP(H2470,Planilha3!$B:$C,2,0)</f>
        <v>2</v>
      </c>
      <c r="J2470" t="s">
        <v>6247</v>
      </c>
      <c r="K2470">
        <f>VLOOKUP(J2470,Planilha4!$A:$B,2,0)</f>
        <v>1</v>
      </c>
      <c r="L2470" t="s">
        <v>92</v>
      </c>
      <c r="M2470">
        <f>VLOOKUP(L2470,Planilha6!$A:$B,2,0)</f>
        <v>13</v>
      </c>
      <c r="N2470" t="s">
        <v>850</v>
      </c>
      <c r="O2470" t="s">
        <v>6395</v>
      </c>
      <c r="P2470">
        <f>VLOOKUP(O2470,Planilha7!$A:$B,2,0)</f>
        <v>80</v>
      </c>
      <c r="Q2470" s="2">
        <v>406293</v>
      </c>
      <c r="R2470" t="s">
        <v>86</v>
      </c>
      <c r="S2470">
        <f>VLOOKUP(R2470,Planilha8!$A:$B,2,0)</f>
        <v>6</v>
      </c>
      <c r="T2470" s="1">
        <v>44013</v>
      </c>
      <c r="U2470" s="1">
        <v>43410</v>
      </c>
      <c r="V2470" s="1">
        <v>45966</v>
      </c>
      <c r="W2470" t="s">
        <v>6247</v>
      </c>
      <c r="X2470" t="s">
        <v>6247</v>
      </c>
    </row>
    <row r="2471" spans="1:24" x14ac:dyDescent="0.25">
      <c r="A2471">
        <v>1</v>
      </c>
      <c r="B2471" t="s">
        <v>6474</v>
      </c>
      <c r="C2471" t="s">
        <v>6475</v>
      </c>
      <c r="D2471" t="s">
        <v>6476</v>
      </c>
      <c r="E2471">
        <f>VLOOKUP(D2471,Planilha2!$A:$B,2,0)</f>
        <v>1206</v>
      </c>
      <c r="F2471" t="s">
        <v>46</v>
      </c>
      <c r="G2471">
        <f>VLOOKUP(F2471,Planilha5!$A:$B,2,0)</f>
        <v>5</v>
      </c>
      <c r="H2471" t="str">
        <f>VLOOKUP(F2471,Planilha3!$A:$B,2,0)</f>
        <v>Energy</v>
      </c>
      <c r="I2471">
        <f>VLOOKUP(H2471,Planilha3!$B:$C,2,0)</f>
        <v>2</v>
      </c>
      <c r="J2471" t="s">
        <v>6247</v>
      </c>
      <c r="K2471">
        <f>VLOOKUP(J2471,Planilha4!$A:$B,2,0)</f>
        <v>1</v>
      </c>
      <c r="L2471" t="s">
        <v>92</v>
      </c>
      <c r="M2471">
        <f>VLOOKUP(L2471,Planilha6!$A:$B,2,0)</f>
        <v>13</v>
      </c>
      <c r="N2471" t="s">
        <v>217</v>
      </c>
      <c r="O2471" t="s">
        <v>247</v>
      </c>
      <c r="P2471">
        <f>VLOOKUP(O2471,Planilha7!$A:$B,2,0)</f>
        <v>119</v>
      </c>
      <c r="Q2471" s="2">
        <v>139035</v>
      </c>
      <c r="R2471" t="s">
        <v>9</v>
      </c>
      <c r="S2471">
        <f>VLOOKUP(R2471,Planilha8!$A:$B,2,0)</f>
        <v>1</v>
      </c>
      <c r="T2471" s="1" t="s">
        <v>6247</v>
      </c>
      <c r="U2471" s="1" t="s">
        <v>6247</v>
      </c>
      <c r="V2471" s="1" t="s">
        <v>6247</v>
      </c>
      <c r="W2471" t="s">
        <v>6247</v>
      </c>
      <c r="X2471" t="s">
        <v>6247</v>
      </c>
    </row>
    <row r="2472" spans="1:24" x14ac:dyDescent="0.25">
      <c r="A2472">
        <v>1</v>
      </c>
      <c r="B2472" t="s">
        <v>6477</v>
      </c>
      <c r="C2472" t="s">
        <v>6478</v>
      </c>
      <c r="D2472" t="s">
        <v>6479</v>
      </c>
      <c r="E2472">
        <f>VLOOKUP(D2472,Planilha2!$A:$B,2,0)</f>
        <v>1207</v>
      </c>
      <c r="F2472" t="s">
        <v>46</v>
      </c>
      <c r="G2472">
        <f>VLOOKUP(F2472,Planilha5!$A:$B,2,0)</f>
        <v>5</v>
      </c>
      <c r="H2472" t="str">
        <f>VLOOKUP(F2472,Planilha3!$A:$B,2,0)</f>
        <v>Energy</v>
      </c>
      <c r="I2472">
        <f>VLOOKUP(H2472,Planilha3!$B:$C,2,0)</f>
        <v>2</v>
      </c>
      <c r="J2472" t="s">
        <v>6247</v>
      </c>
      <c r="K2472">
        <f>VLOOKUP(J2472,Planilha4!$A:$B,2,0)</f>
        <v>1</v>
      </c>
      <c r="L2472" t="s">
        <v>92</v>
      </c>
      <c r="M2472">
        <f>VLOOKUP(L2472,Planilha6!$A:$B,2,0)</f>
        <v>13</v>
      </c>
      <c r="N2472" t="s">
        <v>850</v>
      </c>
      <c r="O2472" t="s">
        <v>6145</v>
      </c>
      <c r="P2472">
        <f>VLOOKUP(O2472,Planilha7!$A:$B,2,0)</f>
        <v>38</v>
      </c>
      <c r="Q2472" s="2">
        <v>83683</v>
      </c>
      <c r="R2472" t="s">
        <v>86</v>
      </c>
      <c r="S2472">
        <f>VLOOKUP(R2472,Planilha8!$A:$B,2,0)</f>
        <v>6</v>
      </c>
      <c r="T2472" s="1">
        <v>44095</v>
      </c>
      <c r="U2472" s="1">
        <v>43716</v>
      </c>
      <c r="V2472" s="1">
        <v>47368</v>
      </c>
      <c r="W2472" t="s">
        <v>6247</v>
      </c>
      <c r="X2472" t="s">
        <v>6247</v>
      </c>
    </row>
    <row r="2473" spans="1:24" x14ac:dyDescent="0.25">
      <c r="A2473">
        <v>1</v>
      </c>
      <c r="B2473" t="s">
        <v>6480</v>
      </c>
      <c r="C2473" t="s">
        <v>6481</v>
      </c>
      <c r="D2473" t="s">
        <v>6482</v>
      </c>
      <c r="E2473">
        <f>VLOOKUP(D2473,Planilha2!$A:$B,2,0)</f>
        <v>1208</v>
      </c>
      <c r="F2473" t="s">
        <v>46</v>
      </c>
      <c r="G2473">
        <f>VLOOKUP(F2473,Planilha5!$A:$B,2,0)</f>
        <v>5</v>
      </c>
      <c r="H2473" t="str">
        <f>VLOOKUP(F2473,Planilha3!$A:$B,2,0)</f>
        <v>Energy</v>
      </c>
      <c r="I2473">
        <f>VLOOKUP(H2473,Planilha3!$B:$C,2,0)</f>
        <v>2</v>
      </c>
      <c r="J2473" t="s">
        <v>6247</v>
      </c>
      <c r="K2473">
        <f>VLOOKUP(J2473,Planilha4!$A:$B,2,0)</f>
        <v>1</v>
      </c>
      <c r="L2473" t="s">
        <v>92</v>
      </c>
      <c r="M2473">
        <f>VLOOKUP(L2473,Planilha6!$A:$B,2,0)</f>
        <v>13</v>
      </c>
      <c r="N2473" t="s">
        <v>850</v>
      </c>
      <c r="O2473" t="s">
        <v>6145</v>
      </c>
      <c r="P2473">
        <f>VLOOKUP(O2473,Planilha7!$A:$B,2,0)</f>
        <v>38</v>
      </c>
      <c r="Q2473" s="2">
        <v>34914</v>
      </c>
      <c r="R2473" t="s">
        <v>86</v>
      </c>
      <c r="S2473">
        <f>VLOOKUP(R2473,Planilha8!$A:$B,2,0)</f>
        <v>6</v>
      </c>
      <c r="T2473" s="1">
        <v>44096</v>
      </c>
      <c r="U2473" s="1">
        <v>43697</v>
      </c>
      <c r="V2473" s="1">
        <v>47349</v>
      </c>
      <c r="W2473" t="s">
        <v>6247</v>
      </c>
      <c r="X2473" t="s">
        <v>6247</v>
      </c>
    </row>
    <row r="2474" spans="1:24" x14ac:dyDescent="0.25">
      <c r="A2474">
        <v>1</v>
      </c>
      <c r="B2474" t="s">
        <v>6483</v>
      </c>
      <c r="C2474" t="s">
        <v>6484</v>
      </c>
      <c r="D2474" t="s">
        <v>6485</v>
      </c>
      <c r="E2474">
        <f>VLOOKUP(D2474,Planilha2!$A:$B,2,0)</f>
        <v>1209</v>
      </c>
      <c r="F2474" t="s">
        <v>46</v>
      </c>
      <c r="G2474">
        <f>VLOOKUP(F2474,Planilha5!$A:$B,2,0)</f>
        <v>5</v>
      </c>
      <c r="H2474" t="str">
        <f>VLOOKUP(F2474,Planilha3!$A:$B,2,0)</f>
        <v>Energy</v>
      </c>
      <c r="I2474">
        <f>VLOOKUP(H2474,Planilha3!$B:$C,2,0)</f>
        <v>2</v>
      </c>
      <c r="J2474" t="s">
        <v>6247</v>
      </c>
      <c r="K2474">
        <f>VLOOKUP(J2474,Planilha4!$A:$B,2,0)</f>
        <v>1</v>
      </c>
      <c r="L2474" t="s">
        <v>92</v>
      </c>
      <c r="M2474">
        <f>VLOOKUP(L2474,Planilha6!$A:$B,2,0)</f>
        <v>13</v>
      </c>
      <c r="N2474" t="s">
        <v>850</v>
      </c>
      <c r="O2474" t="s">
        <v>247</v>
      </c>
      <c r="P2474">
        <f>VLOOKUP(O2474,Planilha7!$A:$B,2,0)</f>
        <v>119</v>
      </c>
      <c r="Q2474" s="2">
        <v>162898</v>
      </c>
      <c r="R2474" t="s">
        <v>9</v>
      </c>
      <c r="S2474">
        <f>VLOOKUP(R2474,Planilha8!$A:$B,2,0)</f>
        <v>1</v>
      </c>
      <c r="T2474" s="1">
        <v>43935</v>
      </c>
      <c r="U2474" s="1">
        <v>43371</v>
      </c>
      <c r="V2474" s="1">
        <v>47023</v>
      </c>
      <c r="W2474" t="s">
        <v>6247</v>
      </c>
      <c r="X2474" t="s">
        <v>6247</v>
      </c>
    </row>
    <row r="2475" spans="1:24" x14ac:dyDescent="0.25">
      <c r="A2475">
        <v>1</v>
      </c>
      <c r="B2475" t="s">
        <v>6486</v>
      </c>
      <c r="C2475" t="s">
        <v>6487</v>
      </c>
      <c r="D2475" t="s">
        <v>6488</v>
      </c>
      <c r="E2475">
        <f>VLOOKUP(D2475,Planilha2!$A:$B,2,0)</f>
        <v>1210</v>
      </c>
      <c r="F2475" t="s">
        <v>46</v>
      </c>
      <c r="G2475">
        <f>VLOOKUP(F2475,Planilha5!$A:$B,2,0)</f>
        <v>5</v>
      </c>
      <c r="H2475" t="str">
        <f>VLOOKUP(F2475,Planilha3!$A:$B,2,0)</f>
        <v>Energy</v>
      </c>
      <c r="I2475">
        <f>VLOOKUP(H2475,Planilha3!$B:$C,2,0)</f>
        <v>2</v>
      </c>
      <c r="J2475" t="s">
        <v>6247</v>
      </c>
      <c r="K2475">
        <f>VLOOKUP(J2475,Planilha4!$A:$B,2,0)</f>
        <v>1</v>
      </c>
      <c r="L2475" t="s">
        <v>92</v>
      </c>
      <c r="M2475">
        <f>VLOOKUP(L2475,Planilha6!$A:$B,2,0)</f>
        <v>13</v>
      </c>
      <c r="N2475" t="s">
        <v>850</v>
      </c>
      <c r="O2475" t="s">
        <v>1279</v>
      </c>
      <c r="P2475">
        <f>VLOOKUP(O2475,Planilha7!$A:$B,2,0)</f>
        <v>26</v>
      </c>
      <c r="Q2475" s="2">
        <v>682732</v>
      </c>
      <c r="R2475" t="s">
        <v>275</v>
      </c>
      <c r="S2475">
        <f>VLOOKUP(R2475,Planilha8!$A:$B,2,0)</f>
        <v>7</v>
      </c>
      <c r="T2475" s="1">
        <v>43978</v>
      </c>
      <c r="U2475" s="1">
        <v>44296</v>
      </c>
      <c r="V2475" s="1">
        <v>47947</v>
      </c>
      <c r="W2475" t="s">
        <v>6247</v>
      </c>
      <c r="X2475" t="s">
        <v>6247</v>
      </c>
    </row>
    <row r="2476" spans="1:24" x14ac:dyDescent="0.25">
      <c r="A2476">
        <v>1</v>
      </c>
      <c r="B2476" t="s">
        <v>6489</v>
      </c>
      <c r="C2476" t="s">
        <v>6490</v>
      </c>
      <c r="D2476" t="s">
        <v>6491</v>
      </c>
      <c r="E2476">
        <f>VLOOKUP(D2476,Planilha2!$A:$B,2,0)</f>
        <v>1211</v>
      </c>
      <c r="F2476" t="s">
        <v>46</v>
      </c>
      <c r="G2476">
        <f>VLOOKUP(F2476,Planilha5!$A:$B,2,0)</f>
        <v>5</v>
      </c>
      <c r="H2476" t="str">
        <f>VLOOKUP(F2476,Planilha3!$A:$B,2,0)</f>
        <v>Energy</v>
      </c>
      <c r="I2476">
        <f>VLOOKUP(H2476,Planilha3!$B:$C,2,0)</f>
        <v>2</v>
      </c>
      <c r="J2476" t="s">
        <v>6247</v>
      </c>
      <c r="K2476">
        <f>VLOOKUP(J2476,Planilha4!$A:$B,2,0)</f>
        <v>1</v>
      </c>
      <c r="L2476" t="s">
        <v>92</v>
      </c>
      <c r="M2476">
        <f>VLOOKUP(L2476,Planilha6!$A:$B,2,0)</f>
        <v>13</v>
      </c>
      <c r="N2476" t="s">
        <v>850</v>
      </c>
      <c r="O2476" t="s">
        <v>247</v>
      </c>
      <c r="P2476">
        <f>VLOOKUP(O2476,Planilha7!$A:$B,2,0)</f>
        <v>119</v>
      </c>
      <c r="Q2476" s="2">
        <v>143153</v>
      </c>
      <c r="R2476" t="s">
        <v>9</v>
      </c>
      <c r="S2476">
        <f>VLOOKUP(R2476,Planilha8!$A:$B,2,0)</f>
        <v>1</v>
      </c>
      <c r="T2476" s="1">
        <v>44085</v>
      </c>
      <c r="U2476" s="1">
        <v>43462</v>
      </c>
      <c r="V2476" s="1">
        <v>47114</v>
      </c>
      <c r="W2476" t="s">
        <v>6247</v>
      </c>
      <c r="X2476" t="s">
        <v>6247</v>
      </c>
    </row>
    <row r="2477" spans="1:24" x14ac:dyDescent="0.25">
      <c r="A2477">
        <v>1</v>
      </c>
      <c r="B2477" t="s">
        <v>6492</v>
      </c>
      <c r="C2477" t="s">
        <v>6493</v>
      </c>
      <c r="D2477" t="s">
        <v>6494</v>
      </c>
      <c r="E2477">
        <f>VLOOKUP(D2477,Planilha2!$A:$B,2,0)</f>
        <v>1212</v>
      </c>
      <c r="F2477" t="s">
        <v>46</v>
      </c>
      <c r="G2477">
        <f>VLOOKUP(F2477,Planilha5!$A:$B,2,0)</f>
        <v>5</v>
      </c>
      <c r="H2477" t="str">
        <f>VLOOKUP(F2477,Planilha3!$A:$B,2,0)</f>
        <v>Energy</v>
      </c>
      <c r="I2477">
        <f>VLOOKUP(H2477,Planilha3!$B:$C,2,0)</f>
        <v>2</v>
      </c>
      <c r="J2477" t="s">
        <v>6247</v>
      </c>
      <c r="K2477">
        <f>VLOOKUP(J2477,Planilha4!$A:$B,2,0)</f>
        <v>1</v>
      </c>
      <c r="L2477" t="s">
        <v>92</v>
      </c>
      <c r="M2477">
        <f>VLOOKUP(L2477,Planilha6!$A:$B,2,0)</f>
        <v>13</v>
      </c>
      <c r="N2477" t="s">
        <v>850</v>
      </c>
      <c r="O2477" t="s">
        <v>247</v>
      </c>
      <c r="P2477">
        <f>VLOOKUP(O2477,Planilha7!$A:$B,2,0)</f>
        <v>119</v>
      </c>
      <c r="Q2477" s="2">
        <v>157065</v>
      </c>
      <c r="R2477" t="s">
        <v>9</v>
      </c>
      <c r="S2477">
        <f>VLOOKUP(R2477,Planilha8!$A:$B,2,0)</f>
        <v>1</v>
      </c>
      <c r="T2477" s="1">
        <v>44061</v>
      </c>
      <c r="U2477" s="1">
        <v>43371</v>
      </c>
      <c r="V2477" s="1">
        <v>47023</v>
      </c>
      <c r="W2477" t="s">
        <v>6247</v>
      </c>
      <c r="X2477" t="s">
        <v>6247</v>
      </c>
    </row>
    <row r="2478" spans="1:24" x14ac:dyDescent="0.25">
      <c r="A2478">
        <v>1</v>
      </c>
      <c r="B2478" t="s">
        <v>6495</v>
      </c>
      <c r="C2478" t="s">
        <v>6496</v>
      </c>
      <c r="D2478" t="s">
        <v>6497</v>
      </c>
      <c r="E2478">
        <f>VLOOKUP(D2478,Planilha2!$A:$B,2,0)</f>
        <v>1213</v>
      </c>
      <c r="F2478" t="s">
        <v>46</v>
      </c>
      <c r="G2478">
        <f>VLOOKUP(F2478,Planilha5!$A:$B,2,0)</f>
        <v>5</v>
      </c>
      <c r="H2478" t="str">
        <f>VLOOKUP(F2478,Planilha3!$A:$B,2,0)</f>
        <v>Energy</v>
      </c>
      <c r="I2478">
        <f>VLOOKUP(H2478,Planilha3!$B:$C,2,0)</f>
        <v>2</v>
      </c>
      <c r="J2478" t="s">
        <v>6247</v>
      </c>
      <c r="K2478">
        <f>VLOOKUP(J2478,Planilha4!$A:$B,2,0)</f>
        <v>1</v>
      </c>
      <c r="L2478" t="s">
        <v>92</v>
      </c>
      <c r="M2478">
        <f>VLOOKUP(L2478,Planilha6!$A:$B,2,0)</f>
        <v>13</v>
      </c>
      <c r="N2478" t="s">
        <v>850</v>
      </c>
      <c r="O2478" t="s">
        <v>247</v>
      </c>
      <c r="P2478">
        <f>VLOOKUP(O2478,Planilha7!$A:$B,2,0)</f>
        <v>119</v>
      </c>
      <c r="Q2478" s="2">
        <v>148089</v>
      </c>
      <c r="R2478" t="s">
        <v>9</v>
      </c>
      <c r="S2478">
        <f>VLOOKUP(R2478,Planilha8!$A:$B,2,0)</f>
        <v>1</v>
      </c>
      <c r="T2478" s="1">
        <v>44061</v>
      </c>
      <c r="U2478" s="1">
        <v>43540</v>
      </c>
      <c r="V2478" s="1">
        <v>47192</v>
      </c>
      <c r="W2478" t="s">
        <v>6247</v>
      </c>
      <c r="X2478" t="s">
        <v>6247</v>
      </c>
    </row>
    <row r="2479" spans="1:24" x14ac:dyDescent="0.25">
      <c r="A2479">
        <v>1</v>
      </c>
      <c r="B2479" t="s">
        <v>6498</v>
      </c>
      <c r="C2479" t="s">
        <v>6499</v>
      </c>
      <c r="D2479" t="s">
        <v>6500</v>
      </c>
      <c r="E2479">
        <f>VLOOKUP(D2479,Planilha2!$A:$B,2,0)</f>
        <v>1214</v>
      </c>
      <c r="F2479" t="s">
        <v>46</v>
      </c>
      <c r="G2479">
        <f>VLOOKUP(F2479,Planilha5!$A:$B,2,0)</f>
        <v>5</v>
      </c>
      <c r="H2479" t="str">
        <f>VLOOKUP(F2479,Planilha3!$A:$B,2,0)</f>
        <v>Energy</v>
      </c>
      <c r="I2479">
        <f>VLOOKUP(H2479,Planilha3!$B:$C,2,0)</f>
        <v>2</v>
      </c>
      <c r="J2479" t="s">
        <v>6247</v>
      </c>
      <c r="K2479">
        <f>VLOOKUP(J2479,Planilha4!$A:$B,2,0)</f>
        <v>1</v>
      </c>
      <c r="L2479" t="s">
        <v>92</v>
      </c>
      <c r="M2479">
        <f>VLOOKUP(L2479,Planilha6!$A:$B,2,0)</f>
        <v>13</v>
      </c>
      <c r="N2479" t="s">
        <v>850</v>
      </c>
      <c r="O2479" t="s">
        <v>247</v>
      </c>
      <c r="P2479">
        <f>VLOOKUP(O2479,Planilha7!$A:$B,2,0)</f>
        <v>119</v>
      </c>
      <c r="Q2479" s="2">
        <v>156167</v>
      </c>
      <c r="R2479" t="s">
        <v>9</v>
      </c>
      <c r="S2479">
        <f>VLOOKUP(R2479,Planilha8!$A:$B,2,0)</f>
        <v>1</v>
      </c>
      <c r="T2479" s="1">
        <v>43815</v>
      </c>
      <c r="U2479" s="1">
        <v>43431</v>
      </c>
      <c r="V2479" s="1">
        <v>47083</v>
      </c>
      <c r="W2479" t="s">
        <v>6247</v>
      </c>
      <c r="X2479" t="s">
        <v>6247</v>
      </c>
    </row>
    <row r="2480" spans="1:24" x14ac:dyDescent="0.25">
      <c r="A2480">
        <v>1</v>
      </c>
      <c r="B2480" t="s">
        <v>6501</v>
      </c>
      <c r="C2480" t="s">
        <v>6502</v>
      </c>
      <c r="D2480" t="s">
        <v>36</v>
      </c>
      <c r="E2480">
        <f>VLOOKUP(D2480,Planilha2!$A:$B,2,0)</f>
        <v>7</v>
      </c>
      <c r="F2480" t="s">
        <v>46</v>
      </c>
      <c r="G2480">
        <f>VLOOKUP(F2480,Planilha5!$A:$B,2,0)</f>
        <v>5</v>
      </c>
      <c r="H2480" t="str">
        <f>VLOOKUP(F2480,Planilha3!$A:$B,2,0)</f>
        <v>Energy</v>
      </c>
      <c r="I2480">
        <f>VLOOKUP(H2480,Planilha3!$B:$C,2,0)</f>
        <v>2</v>
      </c>
      <c r="J2480" t="s">
        <v>6247</v>
      </c>
      <c r="K2480">
        <f>VLOOKUP(J2480,Planilha4!$A:$B,2,0)</f>
        <v>1</v>
      </c>
      <c r="L2480" t="s">
        <v>365</v>
      </c>
      <c r="M2480">
        <f>VLOOKUP(L2480,Planilha6!$A:$B,2,0)</f>
        <v>34</v>
      </c>
      <c r="N2480" t="s">
        <v>850</v>
      </c>
      <c r="O2480" t="s">
        <v>22</v>
      </c>
      <c r="P2480">
        <f>VLOOKUP(O2480,Planilha7!$A:$B,2,0)</f>
        <v>55</v>
      </c>
      <c r="Q2480" s="2">
        <v>16666</v>
      </c>
      <c r="R2480" t="s">
        <v>9</v>
      </c>
      <c r="S2480">
        <f>VLOOKUP(R2480,Planilha8!$A:$B,2,0)</f>
        <v>1</v>
      </c>
      <c r="T2480" s="1">
        <v>40988</v>
      </c>
      <c r="U2480" s="1">
        <v>42461</v>
      </c>
      <c r="V2480" s="1">
        <v>46112</v>
      </c>
      <c r="W2480" t="s">
        <v>6247</v>
      </c>
      <c r="X2480" t="s">
        <v>6247</v>
      </c>
    </row>
    <row r="2481" spans="1:24" x14ac:dyDescent="0.25">
      <c r="A2481">
        <v>1</v>
      </c>
      <c r="B2481" t="s">
        <v>6503</v>
      </c>
      <c r="C2481" t="s">
        <v>6504</v>
      </c>
      <c r="D2481" t="s">
        <v>6505</v>
      </c>
      <c r="E2481">
        <f>VLOOKUP(D2481,Planilha2!$A:$B,2,0)</f>
        <v>1215</v>
      </c>
      <c r="F2481" t="s">
        <v>46</v>
      </c>
      <c r="G2481">
        <f>VLOOKUP(F2481,Planilha5!$A:$B,2,0)</f>
        <v>5</v>
      </c>
      <c r="H2481" t="str">
        <f>VLOOKUP(F2481,Planilha3!$A:$B,2,0)</f>
        <v>Energy</v>
      </c>
      <c r="I2481">
        <f>VLOOKUP(H2481,Planilha3!$B:$C,2,0)</f>
        <v>2</v>
      </c>
      <c r="J2481" t="s">
        <v>6247</v>
      </c>
      <c r="K2481">
        <f>VLOOKUP(J2481,Planilha4!$A:$B,2,0)</f>
        <v>1</v>
      </c>
      <c r="L2481" t="s">
        <v>92</v>
      </c>
      <c r="M2481">
        <f>VLOOKUP(L2481,Planilha6!$A:$B,2,0)</f>
        <v>13</v>
      </c>
      <c r="N2481" t="s">
        <v>850</v>
      </c>
      <c r="O2481" t="s">
        <v>790</v>
      </c>
      <c r="P2481">
        <f>VLOOKUP(O2481,Planilha7!$A:$B,2,0)</f>
        <v>4</v>
      </c>
      <c r="Q2481" s="2">
        <v>85157</v>
      </c>
      <c r="R2481" t="s">
        <v>275</v>
      </c>
      <c r="S2481">
        <f>VLOOKUP(R2481,Planilha8!$A:$B,2,0)</f>
        <v>7</v>
      </c>
      <c r="T2481" s="1">
        <v>44032</v>
      </c>
      <c r="U2481" s="1">
        <v>43435</v>
      </c>
      <c r="V2481" s="1">
        <v>47087</v>
      </c>
      <c r="W2481" t="s">
        <v>6247</v>
      </c>
      <c r="X2481" t="s">
        <v>6247</v>
      </c>
    </row>
    <row r="2482" spans="1:24" x14ac:dyDescent="0.25">
      <c r="A2482">
        <v>1</v>
      </c>
      <c r="B2482" t="s">
        <v>6506</v>
      </c>
      <c r="C2482" t="s">
        <v>6507</v>
      </c>
      <c r="D2482" t="s">
        <v>5219</v>
      </c>
      <c r="E2482">
        <f>VLOOKUP(D2482,Planilha2!$A:$B,2,0)</f>
        <v>906</v>
      </c>
      <c r="F2482" t="s">
        <v>46</v>
      </c>
      <c r="G2482">
        <f>VLOOKUP(F2482,Planilha5!$A:$B,2,0)</f>
        <v>5</v>
      </c>
      <c r="H2482" t="str">
        <f>VLOOKUP(F2482,Planilha3!$A:$B,2,0)</f>
        <v>Energy</v>
      </c>
      <c r="I2482">
        <f>VLOOKUP(H2482,Planilha3!$B:$C,2,0)</f>
        <v>2</v>
      </c>
      <c r="J2482" t="s">
        <v>6247</v>
      </c>
      <c r="K2482">
        <f>VLOOKUP(J2482,Planilha4!$A:$B,2,0)</f>
        <v>1</v>
      </c>
      <c r="L2482" t="s">
        <v>3793</v>
      </c>
      <c r="M2482">
        <f>VLOOKUP(L2482,Planilha6!$A:$B,2,0)</f>
        <v>115</v>
      </c>
      <c r="N2482" t="s">
        <v>114</v>
      </c>
      <c r="O2482" t="s">
        <v>22</v>
      </c>
      <c r="P2482">
        <f>VLOOKUP(O2482,Planilha7!$A:$B,2,0)</f>
        <v>55</v>
      </c>
      <c r="Q2482" s="2">
        <v>42510</v>
      </c>
      <c r="R2482" t="s">
        <v>9</v>
      </c>
      <c r="S2482">
        <f>VLOOKUP(R2482,Planilha8!$A:$B,2,0)</f>
        <v>1</v>
      </c>
      <c r="T2482" s="1" t="s">
        <v>6247</v>
      </c>
      <c r="U2482" s="1">
        <v>43876</v>
      </c>
      <c r="V2482" s="1">
        <v>47528</v>
      </c>
      <c r="W2482" t="s">
        <v>6247</v>
      </c>
      <c r="X2482" t="s">
        <v>6247</v>
      </c>
    </row>
    <row r="2483" spans="1:24" x14ac:dyDescent="0.25">
      <c r="A2483">
        <v>1</v>
      </c>
      <c r="B2483" t="s">
        <v>6508</v>
      </c>
      <c r="C2483" t="s">
        <v>6509</v>
      </c>
      <c r="D2483" t="s">
        <v>5219</v>
      </c>
      <c r="E2483">
        <f>VLOOKUP(D2483,Planilha2!$A:$B,2,0)</f>
        <v>906</v>
      </c>
      <c r="F2483" t="s">
        <v>46</v>
      </c>
      <c r="G2483">
        <f>VLOOKUP(F2483,Planilha5!$A:$B,2,0)</f>
        <v>5</v>
      </c>
      <c r="H2483" t="str">
        <f>VLOOKUP(F2483,Planilha3!$A:$B,2,0)</f>
        <v>Energy</v>
      </c>
      <c r="I2483">
        <f>VLOOKUP(H2483,Planilha3!$B:$C,2,0)</f>
        <v>2</v>
      </c>
      <c r="J2483" t="s">
        <v>6247</v>
      </c>
      <c r="K2483">
        <f>VLOOKUP(J2483,Planilha4!$A:$B,2,0)</f>
        <v>1</v>
      </c>
      <c r="L2483" t="s">
        <v>6510</v>
      </c>
      <c r="M2483">
        <f>VLOOKUP(L2483,Planilha6!$A:$B,2,0)</f>
        <v>158</v>
      </c>
      <c r="N2483" t="s">
        <v>850</v>
      </c>
      <c r="O2483" t="s">
        <v>22</v>
      </c>
      <c r="P2483">
        <f>VLOOKUP(O2483,Planilha7!$A:$B,2,0)</f>
        <v>55</v>
      </c>
      <c r="Q2483" s="2">
        <v>63138</v>
      </c>
      <c r="R2483" t="s">
        <v>9</v>
      </c>
      <c r="S2483">
        <f>VLOOKUP(R2483,Planilha8!$A:$B,2,0)</f>
        <v>1</v>
      </c>
      <c r="T2483" s="1">
        <v>43831</v>
      </c>
      <c r="U2483" s="1">
        <v>43981</v>
      </c>
      <c r="V2483" s="1">
        <v>47632</v>
      </c>
      <c r="W2483" t="s">
        <v>6247</v>
      </c>
      <c r="X2483" t="s">
        <v>6247</v>
      </c>
    </row>
    <row r="2484" spans="1:24" x14ac:dyDescent="0.25">
      <c r="A2484">
        <v>1</v>
      </c>
      <c r="B2484" t="s">
        <v>6511</v>
      </c>
      <c r="C2484" t="s">
        <v>6512</v>
      </c>
      <c r="D2484" t="s">
        <v>36</v>
      </c>
      <c r="E2484">
        <f>VLOOKUP(D2484,Planilha2!$A:$B,2,0)</f>
        <v>7</v>
      </c>
      <c r="F2484" t="s">
        <v>46</v>
      </c>
      <c r="G2484">
        <f>VLOOKUP(F2484,Planilha5!$A:$B,2,0)</f>
        <v>5</v>
      </c>
      <c r="H2484" t="str">
        <f>VLOOKUP(F2484,Planilha3!$A:$B,2,0)</f>
        <v>Energy</v>
      </c>
      <c r="I2484">
        <f>VLOOKUP(H2484,Planilha3!$B:$C,2,0)</f>
        <v>2</v>
      </c>
      <c r="J2484" t="s">
        <v>6247</v>
      </c>
      <c r="K2484">
        <f>VLOOKUP(J2484,Planilha4!$A:$B,2,0)</f>
        <v>1</v>
      </c>
      <c r="L2484" t="s">
        <v>92</v>
      </c>
      <c r="M2484">
        <f>VLOOKUP(L2484,Planilha6!$A:$B,2,0)</f>
        <v>13</v>
      </c>
      <c r="N2484" t="s">
        <v>850</v>
      </c>
      <c r="O2484" t="s">
        <v>22</v>
      </c>
      <c r="P2484">
        <f>VLOOKUP(O2484,Planilha7!$A:$B,2,0)</f>
        <v>55</v>
      </c>
      <c r="Q2484" s="2">
        <v>266634</v>
      </c>
      <c r="R2484" t="s">
        <v>9</v>
      </c>
      <c r="S2484">
        <f>VLOOKUP(R2484,Planilha8!$A:$B,2,0)</f>
        <v>1</v>
      </c>
      <c r="T2484" s="1">
        <v>44007</v>
      </c>
      <c r="U2484" s="1">
        <v>43161</v>
      </c>
      <c r="V2484" s="1">
        <v>46813</v>
      </c>
      <c r="W2484" t="s">
        <v>6247</v>
      </c>
      <c r="X2484" t="s">
        <v>6247</v>
      </c>
    </row>
    <row r="2485" spans="1:24" x14ac:dyDescent="0.25">
      <c r="A2485">
        <v>1</v>
      </c>
      <c r="B2485" t="s">
        <v>6513</v>
      </c>
      <c r="C2485" t="s">
        <v>6514</v>
      </c>
      <c r="D2485" t="s">
        <v>6299</v>
      </c>
      <c r="E2485">
        <f>VLOOKUP(D2485,Planilha2!$A:$B,2,0)</f>
        <v>1161</v>
      </c>
      <c r="F2485" t="s">
        <v>46</v>
      </c>
      <c r="G2485">
        <f>VLOOKUP(F2485,Planilha5!$A:$B,2,0)</f>
        <v>5</v>
      </c>
      <c r="H2485" t="str">
        <f>VLOOKUP(F2485,Planilha3!$A:$B,2,0)</f>
        <v>Energy</v>
      </c>
      <c r="I2485">
        <f>VLOOKUP(H2485,Planilha3!$B:$C,2,0)</f>
        <v>2</v>
      </c>
      <c r="J2485" t="s">
        <v>6247</v>
      </c>
      <c r="K2485">
        <f>VLOOKUP(J2485,Planilha4!$A:$B,2,0)</f>
        <v>1</v>
      </c>
      <c r="L2485" t="s">
        <v>92</v>
      </c>
      <c r="M2485">
        <f>VLOOKUP(L2485,Planilha6!$A:$B,2,0)</f>
        <v>13</v>
      </c>
      <c r="N2485" t="s">
        <v>114</v>
      </c>
      <c r="O2485" t="s">
        <v>790</v>
      </c>
      <c r="P2485">
        <f>VLOOKUP(O2485,Planilha7!$A:$B,2,0)</f>
        <v>4</v>
      </c>
      <c r="Q2485" s="2">
        <v>225298</v>
      </c>
      <c r="R2485" t="s">
        <v>275</v>
      </c>
      <c r="S2485">
        <f>VLOOKUP(R2485,Planilha8!$A:$B,2,0)</f>
        <v>7</v>
      </c>
      <c r="T2485" s="1" t="s">
        <v>6247</v>
      </c>
      <c r="U2485" s="1" t="s">
        <v>6247</v>
      </c>
      <c r="V2485" s="1" t="s">
        <v>6247</v>
      </c>
      <c r="W2485" t="s">
        <v>6247</v>
      </c>
      <c r="X2485" t="s">
        <v>6247</v>
      </c>
    </row>
    <row r="2486" spans="1:24" x14ac:dyDescent="0.25">
      <c r="A2486">
        <v>1</v>
      </c>
      <c r="B2486" t="s">
        <v>6515</v>
      </c>
      <c r="C2486" t="s">
        <v>6516</v>
      </c>
      <c r="D2486" t="s">
        <v>36</v>
      </c>
      <c r="E2486">
        <f>VLOOKUP(D2486,Planilha2!$A:$B,2,0)</f>
        <v>7</v>
      </c>
      <c r="F2486" t="s">
        <v>46</v>
      </c>
      <c r="G2486">
        <f>VLOOKUP(F2486,Planilha5!$A:$B,2,0)</f>
        <v>5</v>
      </c>
      <c r="H2486" t="str">
        <f>VLOOKUP(F2486,Planilha3!$A:$B,2,0)</f>
        <v>Energy</v>
      </c>
      <c r="I2486">
        <f>VLOOKUP(H2486,Planilha3!$B:$C,2,0)</f>
        <v>2</v>
      </c>
      <c r="J2486" t="s">
        <v>6247</v>
      </c>
      <c r="K2486">
        <f>VLOOKUP(J2486,Planilha4!$A:$B,2,0)</f>
        <v>1</v>
      </c>
      <c r="L2486" t="s">
        <v>92</v>
      </c>
      <c r="M2486">
        <f>VLOOKUP(L2486,Planilha6!$A:$B,2,0)</f>
        <v>13</v>
      </c>
      <c r="N2486" t="s">
        <v>850</v>
      </c>
      <c r="O2486" t="s">
        <v>101</v>
      </c>
      <c r="P2486">
        <f>VLOOKUP(O2486,Planilha7!$A:$B,2,0)</f>
        <v>17</v>
      </c>
      <c r="Q2486" s="2">
        <v>332753</v>
      </c>
      <c r="R2486" t="s">
        <v>275</v>
      </c>
      <c r="S2486">
        <f>VLOOKUP(R2486,Planilha8!$A:$B,2,0)</f>
        <v>7</v>
      </c>
      <c r="T2486" s="1">
        <v>44244</v>
      </c>
      <c r="U2486" s="1">
        <v>43965</v>
      </c>
      <c r="V2486" s="1">
        <v>47616</v>
      </c>
      <c r="W2486" t="s">
        <v>6247</v>
      </c>
      <c r="X2486" t="s">
        <v>6247</v>
      </c>
    </row>
    <row r="2487" spans="1:24" x14ac:dyDescent="0.25">
      <c r="A2487">
        <v>1</v>
      </c>
      <c r="B2487" t="s">
        <v>6517</v>
      </c>
      <c r="C2487" t="s">
        <v>6518</v>
      </c>
      <c r="D2487" t="s">
        <v>36</v>
      </c>
      <c r="E2487">
        <f>VLOOKUP(D2487,Planilha2!$A:$B,2,0)</f>
        <v>7</v>
      </c>
      <c r="F2487" t="s">
        <v>46</v>
      </c>
      <c r="G2487">
        <f>VLOOKUP(F2487,Planilha5!$A:$B,2,0)</f>
        <v>5</v>
      </c>
      <c r="H2487" t="str">
        <f>VLOOKUP(F2487,Planilha3!$A:$B,2,0)</f>
        <v>Energy</v>
      </c>
      <c r="I2487">
        <f>VLOOKUP(H2487,Planilha3!$B:$C,2,0)</f>
        <v>2</v>
      </c>
      <c r="J2487" t="s">
        <v>6247</v>
      </c>
      <c r="K2487">
        <f>VLOOKUP(J2487,Planilha4!$A:$B,2,0)</f>
        <v>1</v>
      </c>
      <c r="L2487" t="s">
        <v>92</v>
      </c>
      <c r="M2487">
        <f>VLOOKUP(L2487,Planilha6!$A:$B,2,0)</f>
        <v>13</v>
      </c>
      <c r="N2487" t="s">
        <v>850</v>
      </c>
      <c r="O2487" t="s">
        <v>22</v>
      </c>
      <c r="P2487">
        <f>VLOOKUP(O2487,Planilha7!$A:$B,2,0)</f>
        <v>55</v>
      </c>
      <c r="Q2487" s="2">
        <v>192849</v>
      </c>
      <c r="R2487" t="s">
        <v>9</v>
      </c>
      <c r="S2487">
        <f>VLOOKUP(R2487,Planilha8!$A:$B,2,0)</f>
        <v>1</v>
      </c>
      <c r="T2487" s="1">
        <v>44014</v>
      </c>
      <c r="U2487" s="1">
        <v>43181</v>
      </c>
      <c r="V2487" s="1">
        <v>46833</v>
      </c>
      <c r="W2487" t="s">
        <v>6247</v>
      </c>
      <c r="X2487" t="s">
        <v>6247</v>
      </c>
    </row>
    <row r="2488" spans="1:24" x14ac:dyDescent="0.25">
      <c r="A2488">
        <v>1</v>
      </c>
      <c r="B2488" t="s">
        <v>6519</v>
      </c>
      <c r="C2488" t="s">
        <v>6520</v>
      </c>
      <c r="D2488" t="s">
        <v>6521</v>
      </c>
      <c r="E2488">
        <f>VLOOKUP(D2488,Planilha2!$A:$B,2,0)</f>
        <v>1216</v>
      </c>
      <c r="F2488" t="s">
        <v>46</v>
      </c>
      <c r="G2488">
        <f>VLOOKUP(F2488,Planilha5!$A:$B,2,0)</f>
        <v>5</v>
      </c>
      <c r="H2488" t="str">
        <f>VLOOKUP(F2488,Planilha3!$A:$B,2,0)</f>
        <v>Energy</v>
      </c>
      <c r="I2488">
        <f>VLOOKUP(H2488,Planilha3!$B:$C,2,0)</f>
        <v>2</v>
      </c>
      <c r="J2488" t="s">
        <v>6247</v>
      </c>
      <c r="K2488">
        <f>VLOOKUP(J2488,Planilha4!$A:$B,2,0)</f>
        <v>1</v>
      </c>
      <c r="L2488" t="s">
        <v>365</v>
      </c>
      <c r="M2488">
        <f>VLOOKUP(L2488,Planilha6!$A:$B,2,0)</f>
        <v>34</v>
      </c>
      <c r="N2488" t="s">
        <v>901</v>
      </c>
      <c r="O2488" t="s">
        <v>22</v>
      </c>
      <c r="P2488">
        <f>VLOOKUP(O2488,Planilha7!$A:$B,2,0)</f>
        <v>55</v>
      </c>
      <c r="Q2488" s="2">
        <v>32160</v>
      </c>
      <c r="R2488" t="s">
        <v>9</v>
      </c>
      <c r="S2488">
        <f>VLOOKUP(R2488,Planilha8!$A:$B,2,0)</f>
        <v>1</v>
      </c>
      <c r="T2488" s="1" t="s">
        <v>6247</v>
      </c>
      <c r="U2488" s="1">
        <v>43665</v>
      </c>
      <c r="V2488" s="1">
        <v>47317</v>
      </c>
      <c r="W2488" t="s">
        <v>6247</v>
      </c>
      <c r="X2488" t="s">
        <v>6247</v>
      </c>
    </row>
    <row r="2489" spans="1:24" x14ac:dyDescent="0.25">
      <c r="A2489">
        <v>1</v>
      </c>
      <c r="B2489" t="s">
        <v>6522</v>
      </c>
      <c r="C2489" t="s">
        <v>6523</v>
      </c>
      <c r="D2489" t="s">
        <v>6505</v>
      </c>
      <c r="E2489">
        <f>VLOOKUP(D2489,Planilha2!$A:$B,2,0)</f>
        <v>1215</v>
      </c>
      <c r="F2489" t="s">
        <v>46</v>
      </c>
      <c r="G2489">
        <f>VLOOKUP(F2489,Planilha5!$A:$B,2,0)</f>
        <v>5</v>
      </c>
      <c r="H2489" t="str">
        <f>VLOOKUP(F2489,Planilha3!$A:$B,2,0)</f>
        <v>Energy</v>
      </c>
      <c r="I2489">
        <f>VLOOKUP(H2489,Planilha3!$B:$C,2,0)</f>
        <v>2</v>
      </c>
      <c r="J2489" t="s">
        <v>6247</v>
      </c>
      <c r="K2489">
        <f>VLOOKUP(J2489,Planilha4!$A:$B,2,0)</f>
        <v>1</v>
      </c>
      <c r="L2489" t="s">
        <v>92</v>
      </c>
      <c r="M2489">
        <f>VLOOKUP(L2489,Planilha6!$A:$B,2,0)</f>
        <v>13</v>
      </c>
      <c r="N2489" t="s">
        <v>850</v>
      </c>
      <c r="O2489" t="s">
        <v>790</v>
      </c>
      <c r="P2489">
        <f>VLOOKUP(O2489,Planilha7!$A:$B,2,0)</f>
        <v>4</v>
      </c>
      <c r="Q2489" s="2">
        <v>699147</v>
      </c>
      <c r="R2489" t="s">
        <v>275</v>
      </c>
      <c r="S2489">
        <f>VLOOKUP(R2489,Planilha8!$A:$B,2,0)</f>
        <v>7</v>
      </c>
      <c r="T2489" s="1">
        <v>44084</v>
      </c>
      <c r="U2489" s="1">
        <v>43416</v>
      </c>
      <c r="V2489" s="1">
        <v>47068</v>
      </c>
      <c r="W2489" t="s">
        <v>6247</v>
      </c>
      <c r="X2489" t="s">
        <v>6247</v>
      </c>
    </row>
    <row r="2490" spans="1:24" x14ac:dyDescent="0.25">
      <c r="A2490">
        <v>1</v>
      </c>
      <c r="B2490" t="s">
        <v>6524</v>
      </c>
      <c r="C2490" t="s">
        <v>6525</v>
      </c>
      <c r="D2490" t="s">
        <v>6526</v>
      </c>
      <c r="E2490">
        <f>VLOOKUP(D2490,Planilha2!$A:$B,2,0)</f>
        <v>1217</v>
      </c>
      <c r="F2490" t="s">
        <v>20</v>
      </c>
      <c r="G2490">
        <f>VLOOKUP(F2490,Planilha5!$A:$B,2,0)</f>
        <v>2</v>
      </c>
      <c r="H2490" t="str">
        <f>VLOOKUP(F2490,Planilha3!$A:$B,2,0)</f>
        <v>Energy</v>
      </c>
      <c r="I2490">
        <f>VLOOKUP(H2490,Planilha3!$B:$C,2,0)</f>
        <v>2</v>
      </c>
      <c r="J2490" t="s">
        <v>6247</v>
      </c>
      <c r="K2490">
        <f>VLOOKUP(J2490,Planilha4!$A:$B,2,0)</f>
        <v>1</v>
      </c>
      <c r="L2490" t="s">
        <v>773</v>
      </c>
      <c r="M2490">
        <f>VLOOKUP(L2490,Planilha6!$A:$B,2,0)</f>
        <v>50</v>
      </c>
      <c r="N2490" t="s">
        <v>901</v>
      </c>
      <c r="O2490" t="s">
        <v>305</v>
      </c>
      <c r="P2490">
        <f>VLOOKUP(O2490,Planilha7!$A:$B,2,0)</f>
        <v>128</v>
      </c>
      <c r="Q2490" s="2">
        <v>32205</v>
      </c>
      <c r="R2490" t="s">
        <v>271</v>
      </c>
      <c r="S2490">
        <f>VLOOKUP(R2490,Planilha8!$A:$B,2,0)</f>
        <v>8</v>
      </c>
      <c r="T2490" s="1" t="s">
        <v>6247</v>
      </c>
      <c r="U2490" s="1">
        <v>43617</v>
      </c>
      <c r="V2490" s="1">
        <v>47269</v>
      </c>
      <c r="W2490" t="s">
        <v>6247</v>
      </c>
      <c r="X2490" t="s">
        <v>6247</v>
      </c>
    </row>
    <row r="2491" spans="1:24" x14ac:dyDescent="0.25">
      <c r="A2491">
        <v>1</v>
      </c>
      <c r="B2491" t="s">
        <v>6527</v>
      </c>
      <c r="C2491" t="s">
        <v>6528</v>
      </c>
      <c r="D2491" t="s">
        <v>2434</v>
      </c>
      <c r="E2491">
        <f>VLOOKUP(D2491,Planilha2!$A:$B,2,0)</f>
        <v>386</v>
      </c>
      <c r="F2491" t="s">
        <v>46</v>
      </c>
      <c r="G2491">
        <f>VLOOKUP(F2491,Planilha5!$A:$B,2,0)</f>
        <v>5</v>
      </c>
      <c r="H2491" t="str">
        <f>VLOOKUP(F2491,Planilha3!$A:$B,2,0)</f>
        <v>Energy</v>
      </c>
      <c r="I2491">
        <f>VLOOKUP(H2491,Planilha3!$B:$C,2,0)</f>
        <v>2</v>
      </c>
      <c r="J2491" t="s">
        <v>6247</v>
      </c>
      <c r="K2491">
        <f>VLOOKUP(J2491,Planilha4!$A:$B,2,0)</f>
        <v>1</v>
      </c>
      <c r="L2491" t="s">
        <v>92</v>
      </c>
      <c r="M2491">
        <f>VLOOKUP(L2491,Planilha6!$A:$B,2,0)</f>
        <v>13</v>
      </c>
      <c r="N2491" t="s">
        <v>850</v>
      </c>
      <c r="O2491" t="s">
        <v>6395</v>
      </c>
      <c r="P2491">
        <f>VLOOKUP(O2491,Planilha7!$A:$B,2,0)</f>
        <v>80</v>
      </c>
      <c r="Q2491" s="2">
        <v>54114</v>
      </c>
      <c r="R2491" t="s">
        <v>86</v>
      </c>
      <c r="S2491">
        <f>VLOOKUP(R2491,Planilha8!$A:$B,2,0)</f>
        <v>6</v>
      </c>
      <c r="T2491" s="1">
        <v>43819</v>
      </c>
      <c r="U2491" s="1">
        <v>43831</v>
      </c>
      <c r="V2491" s="1">
        <v>47483</v>
      </c>
      <c r="W2491" t="s">
        <v>6247</v>
      </c>
      <c r="X2491" t="s">
        <v>6247</v>
      </c>
    </row>
    <row r="2492" spans="1:24" x14ac:dyDescent="0.25">
      <c r="A2492">
        <v>1</v>
      </c>
      <c r="B2492" t="s">
        <v>6529</v>
      </c>
      <c r="C2492" t="s">
        <v>6530</v>
      </c>
      <c r="D2492" t="s">
        <v>36</v>
      </c>
      <c r="E2492">
        <f>VLOOKUP(D2492,Planilha2!$A:$B,2,0)</f>
        <v>7</v>
      </c>
      <c r="F2492" t="s">
        <v>46</v>
      </c>
      <c r="G2492">
        <f>VLOOKUP(F2492,Planilha5!$A:$B,2,0)</f>
        <v>5</v>
      </c>
      <c r="H2492" t="str">
        <f>VLOOKUP(F2492,Planilha3!$A:$B,2,0)</f>
        <v>Energy</v>
      </c>
      <c r="I2492">
        <f>VLOOKUP(H2492,Planilha3!$B:$C,2,0)</f>
        <v>2</v>
      </c>
      <c r="J2492" t="s">
        <v>6247</v>
      </c>
      <c r="K2492">
        <f>VLOOKUP(J2492,Planilha4!$A:$B,2,0)</f>
        <v>1</v>
      </c>
      <c r="L2492" t="s">
        <v>92</v>
      </c>
      <c r="M2492">
        <f>VLOOKUP(L2492,Planilha6!$A:$B,2,0)</f>
        <v>13</v>
      </c>
      <c r="N2492" t="s">
        <v>850</v>
      </c>
      <c r="O2492" t="s">
        <v>22</v>
      </c>
      <c r="P2492">
        <f>VLOOKUP(O2492,Planilha7!$A:$B,2,0)</f>
        <v>55</v>
      </c>
      <c r="Q2492" s="2">
        <v>79241</v>
      </c>
      <c r="R2492" t="s">
        <v>9</v>
      </c>
      <c r="S2492">
        <f>VLOOKUP(R2492,Planilha8!$A:$B,2,0)</f>
        <v>1</v>
      </c>
      <c r="T2492" s="1">
        <v>43906</v>
      </c>
      <c r="U2492" s="1">
        <v>43091</v>
      </c>
      <c r="V2492" s="1">
        <v>46742</v>
      </c>
      <c r="W2492" t="s">
        <v>6247</v>
      </c>
      <c r="X2492" t="s">
        <v>6247</v>
      </c>
    </row>
    <row r="2493" spans="1:24" x14ac:dyDescent="0.25">
      <c r="A2493">
        <v>1</v>
      </c>
      <c r="B2493" t="s">
        <v>6531</v>
      </c>
      <c r="C2493" t="s">
        <v>6532</v>
      </c>
      <c r="D2493" t="s">
        <v>36</v>
      </c>
      <c r="E2493">
        <f>VLOOKUP(D2493,Planilha2!$A:$B,2,0)</f>
        <v>7</v>
      </c>
      <c r="F2493" t="s">
        <v>46</v>
      </c>
      <c r="G2493">
        <f>VLOOKUP(F2493,Planilha5!$A:$B,2,0)</f>
        <v>5</v>
      </c>
      <c r="H2493" t="str">
        <f>VLOOKUP(F2493,Planilha3!$A:$B,2,0)</f>
        <v>Energy</v>
      </c>
      <c r="I2493">
        <f>VLOOKUP(H2493,Planilha3!$B:$C,2,0)</f>
        <v>2</v>
      </c>
      <c r="J2493" t="s">
        <v>6247</v>
      </c>
      <c r="K2493">
        <f>VLOOKUP(J2493,Planilha4!$A:$B,2,0)</f>
        <v>1</v>
      </c>
      <c r="L2493" t="s">
        <v>92</v>
      </c>
      <c r="M2493">
        <f>VLOOKUP(L2493,Planilha6!$A:$B,2,0)</f>
        <v>13</v>
      </c>
      <c r="N2493" t="s">
        <v>565</v>
      </c>
      <c r="O2493" t="s">
        <v>22</v>
      </c>
      <c r="P2493">
        <f>VLOOKUP(O2493,Planilha7!$A:$B,2,0)</f>
        <v>55</v>
      </c>
      <c r="Q2493" s="2">
        <v>79241</v>
      </c>
      <c r="R2493" t="s">
        <v>9</v>
      </c>
      <c r="S2493">
        <f>VLOOKUP(R2493,Planilha8!$A:$B,2,0)</f>
        <v>1</v>
      </c>
      <c r="T2493" s="1" t="s">
        <v>6247</v>
      </c>
      <c r="U2493" s="1" t="s">
        <v>6247</v>
      </c>
      <c r="V2493" s="1" t="s">
        <v>6247</v>
      </c>
      <c r="W2493" t="s">
        <v>6247</v>
      </c>
      <c r="X2493" t="s">
        <v>6247</v>
      </c>
    </row>
    <row r="2494" spans="1:24" x14ac:dyDescent="0.25">
      <c r="A2494">
        <v>1</v>
      </c>
      <c r="B2494" t="s">
        <v>6533</v>
      </c>
      <c r="C2494" t="s">
        <v>6534</v>
      </c>
      <c r="D2494" t="s">
        <v>6377</v>
      </c>
      <c r="E2494">
        <f>VLOOKUP(D2494,Planilha2!$A:$B,2,0)</f>
        <v>1184</v>
      </c>
      <c r="F2494" t="s">
        <v>46</v>
      </c>
      <c r="G2494">
        <f>VLOOKUP(F2494,Planilha5!$A:$B,2,0)</f>
        <v>5</v>
      </c>
      <c r="H2494" t="str">
        <f>VLOOKUP(F2494,Planilha3!$A:$B,2,0)</f>
        <v>Energy</v>
      </c>
      <c r="I2494">
        <f>VLOOKUP(H2494,Planilha3!$B:$C,2,0)</f>
        <v>2</v>
      </c>
      <c r="J2494" t="s">
        <v>6247</v>
      </c>
      <c r="K2494">
        <f>VLOOKUP(J2494,Planilha4!$A:$B,2,0)</f>
        <v>1</v>
      </c>
      <c r="L2494" t="s">
        <v>365</v>
      </c>
      <c r="M2494">
        <f>VLOOKUP(L2494,Planilha6!$A:$B,2,0)</f>
        <v>34</v>
      </c>
      <c r="N2494" t="s">
        <v>901</v>
      </c>
      <c r="O2494" t="s">
        <v>22</v>
      </c>
      <c r="P2494">
        <f>VLOOKUP(O2494,Planilha7!$A:$B,2,0)</f>
        <v>55</v>
      </c>
      <c r="Q2494" s="2">
        <v>48132</v>
      </c>
      <c r="R2494" t="s">
        <v>9</v>
      </c>
      <c r="S2494">
        <f>VLOOKUP(R2494,Planilha8!$A:$B,2,0)</f>
        <v>1</v>
      </c>
      <c r="T2494" s="1" t="s">
        <v>6247</v>
      </c>
      <c r="U2494" s="1" t="s">
        <v>6247</v>
      </c>
      <c r="V2494" s="1" t="s">
        <v>6247</v>
      </c>
      <c r="W2494" t="s">
        <v>6247</v>
      </c>
      <c r="X2494" t="s">
        <v>6247</v>
      </c>
    </row>
    <row r="2495" spans="1:24" x14ac:dyDescent="0.25">
      <c r="A2495">
        <v>1</v>
      </c>
      <c r="B2495" t="s">
        <v>6535</v>
      </c>
      <c r="C2495" t="s">
        <v>6536</v>
      </c>
      <c r="D2495" t="s">
        <v>5028</v>
      </c>
      <c r="E2495">
        <f>VLOOKUP(D2495,Planilha2!$A:$B,2,0)</f>
        <v>855</v>
      </c>
      <c r="F2495" t="s">
        <v>46</v>
      </c>
      <c r="G2495">
        <f>VLOOKUP(F2495,Planilha5!$A:$B,2,0)</f>
        <v>5</v>
      </c>
      <c r="H2495" t="str">
        <f>VLOOKUP(F2495,Planilha3!$A:$B,2,0)</f>
        <v>Energy</v>
      </c>
      <c r="I2495">
        <f>VLOOKUP(H2495,Planilha3!$B:$C,2,0)</f>
        <v>2</v>
      </c>
      <c r="J2495" t="s">
        <v>6247</v>
      </c>
      <c r="K2495">
        <f>VLOOKUP(J2495,Planilha4!$A:$B,2,0)</f>
        <v>1</v>
      </c>
      <c r="L2495" t="s">
        <v>92</v>
      </c>
      <c r="M2495">
        <f>VLOOKUP(L2495,Planilha6!$A:$B,2,0)</f>
        <v>13</v>
      </c>
      <c r="N2495" t="s">
        <v>901</v>
      </c>
      <c r="O2495" t="s">
        <v>22</v>
      </c>
      <c r="P2495">
        <f>VLOOKUP(O2495,Planilha7!$A:$B,2,0)</f>
        <v>55</v>
      </c>
      <c r="Q2495" s="2">
        <v>42419</v>
      </c>
      <c r="R2495" t="s">
        <v>9</v>
      </c>
      <c r="S2495">
        <f>VLOOKUP(R2495,Planilha8!$A:$B,2,0)</f>
        <v>1</v>
      </c>
      <c r="T2495" s="1" t="s">
        <v>6247</v>
      </c>
      <c r="U2495" s="1">
        <v>42939</v>
      </c>
      <c r="V2495" s="1">
        <v>46590</v>
      </c>
      <c r="W2495" t="s">
        <v>6247</v>
      </c>
      <c r="X2495" t="s">
        <v>6247</v>
      </c>
    </row>
    <row r="2496" spans="1:24" x14ac:dyDescent="0.25">
      <c r="A2496">
        <v>1</v>
      </c>
      <c r="B2496" t="s">
        <v>6537</v>
      </c>
      <c r="C2496" t="s">
        <v>6538</v>
      </c>
      <c r="D2496" t="s">
        <v>6539</v>
      </c>
      <c r="E2496">
        <f>VLOOKUP(D2496,Planilha2!$A:$B,2,0)</f>
        <v>1218</v>
      </c>
      <c r="F2496" t="s">
        <v>46</v>
      </c>
      <c r="G2496">
        <f>VLOOKUP(F2496,Planilha5!$A:$B,2,0)</f>
        <v>5</v>
      </c>
      <c r="H2496" t="str">
        <f>VLOOKUP(F2496,Planilha3!$A:$B,2,0)</f>
        <v>Energy</v>
      </c>
      <c r="I2496">
        <f>VLOOKUP(H2496,Planilha3!$B:$C,2,0)</f>
        <v>2</v>
      </c>
      <c r="J2496" t="s">
        <v>6247</v>
      </c>
      <c r="K2496">
        <f>VLOOKUP(J2496,Planilha4!$A:$B,2,0)</f>
        <v>1</v>
      </c>
      <c r="L2496" t="s">
        <v>3923</v>
      </c>
      <c r="M2496">
        <f>VLOOKUP(L2496,Planilha6!$A:$B,2,0)</f>
        <v>118</v>
      </c>
      <c r="N2496" t="s">
        <v>850</v>
      </c>
      <c r="O2496" t="s">
        <v>22</v>
      </c>
      <c r="P2496">
        <f>VLOOKUP(O2496,Planilha7!$A:$B,2,0)</f>
        <v>55</v>
      </c>
      <c r="Q2496" s="2">
        <v>70796</v>
      </c>
      <c r="R2496" t="s">
        <v>9</v>
      </c>
      <c r="S2496">
        <f>VLOOKUP(R2496,Planilha8!$A:$B,2,0)</f>
        <v>1</v>
      </c>
      <c r="T2496" s="1">
        <v>44636</v>
      </c>
      <c r="U2496" s="1" t="s">
        <v>6247</v>
      </c>
      <c r="V2496" s="1" t="s">
        <v>6247</v>
      </c>
      <c r="W2496" t="s">
        <v>6247</v>
      </c>
      <c r="X2496" t="s">
        <v>6247</v>
      </c>
    </row>
    <row r="2497" spans="1:24" x14ac:dyDescent="0.25">
      <c r="A2497">
        <v>1</v>
      </c>
      <c r="B2497" t="s">
        <v>6540</v>
      </c>
      <c r="C2497" t="s">
        <v>6541</v>
      </c>
      <c r="D2497" t="s">
        <v>6542</v>
      </c>
      <c r="E2497">
        <f>VLOOKUP(D2497,Planilha2!$A:$B,2,0)</f>
        <v>1219</v>
      </c>
      <c r="F2497" t="s">
        <v>46</v>
      </c>
      <c r="G2497">
        <f>VLOOKUP(F2497,Planilha5!$A:$B,2,0)</f>
        <v>5</v>
      </c>
      <c r="H2497" t="str">
        <f>VLOOKUP(F2497,Planilha3!$A:$B,2,0)</f>
        <v>Energy</v>
      </c>
      <c r="I2497">
        <f>VLOOKUP(H2497,Planilha3!$B:$C,2,0)</f>
        <v>2</v>
      </c>
      <c r="J2497" t="s">
        <v>6247</v>
      </c>
      <c r="K2497">
        <f>VLOOKUP(J2497,Planilha4!$A:$B,2,0)</f>
        <v>1</v>
      </c>
      <c r="L2497" t="s">
        <v>4331</v>
      </c>
      <c r="M2497">
        <f>VLOOKUP(L2497,Planilha6!$A:$B,2,0)</f>
        <v>132</v>
      </c>
      <c r="N2497" t="s">
        <v>850</v>
      </c>
      <c r="O2497" t="s">
        <v>890</v>
      </c>
      <c r="P2497">
        <f>VLOOKUP(O2497,Planilha7!$A:$B,2,0)</f>
        <v>108</v>
      </c>
      <c r="Q2497" s="2">
        <v>188150</v>
      </c>
      <c r="R2497" t="s">
        <v>86</v>
      </c>
      <c r="S2497">
        <f>VLOOKUP(R2497,Planilha8!$A:$B,2,0)</f>
        <v>6</v>
      </c>
      <c r="T2497" s="1">
        <v>44566</v>
      </c>
      <c r="U2497" s="1">
        <v>44044</v>
      </c>
      <c r="V2497" s="1">
        <v>47695</v>
      </c>
      <c r="W2497" t="s">
        <v>6247</v>
      </c>
      <c r="X2497" t="s">
        <v>6247</v>
      </c>
    </row>
    <row r="2498" spans="1:24" x14ac:dyDescent="0.25">
      <c r="A2498">
        <v>1</v>
      </c>
      <c r="B2498" t="s">
        <v>6543</v>
      </c>
      <c r="C2498" t="s">
        <v>6544</v>
      </c>
      <c r="D2498" t="s">
        <v>3349</v>
      </c>
      <c r="E2498">
        <f>VLOOKUP(D2498,Planilha2!$A:$B,2,0)</f>
        <v>494</v>
      </c>
      <c r="F2498" t="s">
        <v>46</v>
      </c>
      <c r="G2498">
        <f>VLOOKUP(F2498,Planilha5!$A:$B,2,0)</f>
        <v>5</v>
      </c>
      <c r="H2498" t="str">
        <f>VLOOKUP(F2498,Planilha3!$A:$B,2,0)</f>
        <v>Energy</v>
      </c>
      <c r="I2498">
        <f>VLOOKUP(H2498,Planilha3!$B:$C,2,0)</f>
        <v>2</v>
      </c>
      <c r="J2498" t="s">
        <v>6247</v>
      </c>
      <c r="K2498">
        <f>VLOOKUP(J2498,Planilha4!$A:$B,2,0)</f>
        <v>1</v>
      </c>
      <c r="L2498" t="s">
        <v>92</v>
      </c>
      <c r="M2498">
        <f>VLOOKUP(L2498,Planilha6!$A:$B,2,0)</f>
        <v>13</v>
      </c>
      <c r="N2498" t="s">
        <v>850</v>
      </c>
      <c r="O2498" t="s">
        <v>8</v>
      </c>
      <c r="P2498">
        <f>VLOOKUP(O2498,Planilha7!$A:$B,2,0)</f>
        <v>27</v>
      </c>
      <c r="Q2498" s="2">
        <v>28813</v>
      </c>
      <c r="R2498" t="s">
        <v>9</v>
      </c>
      <c r="S2498">
        <f>VLOOKUP(R2498,Planilha8!$A:$B,2,0)</f>
        <v>1</v>
      </c>
      <c r="T2498" s="1">
        <v>43775</v>
      </c>
      <c r="U2498" s="1">
        <v>42987</v>
      </c>
      <c r="V2498" s="1">
        <v>45543</v>
      </c>
      <c r="W2498" t="s">
        <v>6247</v>
      </c>
      <c r="X2498" t="s">
        <v>6247</v>
      </c>
    </row>
    <row r="2499" spans="1:24" x14ac:dyDescent="0.25">
      <c r="A2499">
        <v>1</v>
      </c>
      <c r="B2499" t="s">
        <v>6545</v>
      </c>
      <c r="C2499" t="s">
        <v>6546</v>
      </c>
      <c r="D2499" t="s">
        <v>36</v>
      </c>
      <c r="E2499">
        <f>VLOOKUP(D2499,Planilha2!$A:$B,2,0)</f>
        <v>7</v>
      </c>
      <c r="F2499" t="s">
        <v>46</v>
      </c>
      <c r="G2499">
        <f>VLOOKUP(F2499,Planilha5!$A:$B,2,0)</f>
        <v>5</v>
      </c>
      <c r="H2499" t="str">
        <f>VLOOKUP(F2499,Planilha3!$A:$B,2,0)</f>
        <v>Energy</v>
      </c>
      <c r="I2499">
        <f>VLOOKUP(H2499,Planilha3!$B:$C,2,0)</f>
        <v>2</v>
      </c>
      <c r="J2499" t="s">
        <v>6247</v>
      </c>
      <c r="K2499">
        <f>VLOOKUP(J2499,Planilha4!$A:$B,2,0)</f>
        <v>1</v>
      </c>
      <c r="L2499" t="s">
        <v>92</v>
      </c>
      <c r="M2499">
        <f>VLOOKUP(L2499,Planilha6!$A:$B,2,0)</f>
        <v>13</v>
      </c>
      <c r="N2499" t="s">
        <v>850</v>
      </c>
      <c r="O2499" t="s">
        <v>22</v>
      </c>
      <c r="P2499">
        <f>VLOOKUP(O2499,Planilha7!$A:$B,2,0)</f>
        <v>55</v>
      </c>
      <c r="Q2499" s="2">
        <v>432770</v>
      </c>
      <c r="R2499" t="s">
        <v>9</v>
      </c>
      <c r="S2499">
        <f>VLOOKUP(R2499,Planilha8!$A:$B,2,0)</f>
        <v>1</v>
      </c>
      <c r="T2499" s="1">
        <v>44066</v>
      </c>
      <c r="U2499" s="1">
        <v>43198</v>
      </c>
      <c r="V2499" s="1">
        <v>46850</v>
      </c>
      <c r="W2499" t="s">
        <v>6247</v>
      </c>
      <c r="X2499" t="s">
        <v>6247</v>
      </c>
    </row>
    <row r="2500" spans="1:24" x14ac:dyDescent="0.25">
      <c r="A2500">
        <v>1</v>
      </c>
      <c r="B2500" t="s">
        <v>6547</v>
      </c>
      <c r="C2500" t="s">
        <v>6548</v>
      </c>
      <c r="D2500" t="s">
        <v>2434</v>
      </c>
      <c r="E2500">
        <f>VLOOKUP(D2500,Planilha2!$A:$B,2,0)</f>
        <v>386</v>
      </c>
      <c r="F2500" t="s">
        <v>46</v>
      </c>
      <c r="G2500">
        <f>VLOOKUP(F2500,Planilha5!$A:$B,2,0)</f>
        <v>5</v>
      </c>
      <c r="H2500" t="str">
        <f>VLOOKUP(F2500,Planilha3!$A:$B,2,0)</f>
        <v>Energy</v>
      </c>
      <c r="I2500">
        <f>VLOOKUP(H2500,Planilha3!$B:$C,2,0)</f>
        <v>2</v>
      </c>
      <c r="J2500" t="s">
        <v>6247</v>
      </c>
      <c r="K2500">
        <f>VLOOKUP(J2500,Planilha4!$A:$B,2,0)</f>
        <v>1</v>
      </c>
      <c r="L2500" s="1" t="s">
        <v>6247</v>
      </c>
      <c r="M2500">
        <f>VLOOKUP(L2500,Planilha6!$A:$B,2,0)</f>
        <v>1</v>
      </c>
      <c r="N2500" t="s">
        <v>3618</v>
      </c>
      <c r="O2500" t="s">
        <v>6395</v>
      </c>
      <c r="P2500">
        <f>VLOOKUP(O2500,Planilha7!$A:$B,2,0)</f>
        <v>80</v>
      </c>
      <c r="Q2500" s="2">
        <v>44294</v>
      </c>
      <c r="R2500" t="s">
        <v>86</v>
      </c>
      <c r="S2500">
        <f>VLOOKUP(R2500,Planilha8!$A:$B,2,0)</f>
        <v>6</v>
      </c>
      <c r="T2500" s="1" t="s">
        <v>6247</v>
      </c>
      <c r="U2500" s="1" t="s">
        <v>6247</v>
      </c>
      <c r="V2500" s="1" t="s">
        <v>6247</v>
      </c>
      <c r="W2500" t="s">
        <v>6247</v>
      </c>
      <c r="X2500" t="s">
        <v>6247</v>
      </c>
    </row>
    <row r="2501" spans="1:24" x14ac:dyDescent="0.25">
      <c r="A2501">
        <v>1</v>
      </c>
      <c r="B2501" t="s">
        <v>6549</v>
      </c>
      <c r="C2501" t="s">
        <v>6550</v>
      </c>
      <c r="D2501" t="s">
        <v>36</v>
      </c>
      <c r="E2501">
        <f>VLOOKUP(D2501,Planilha2!$A:$B,2,0)</f>
        <v>7</v>
      </c>
      <c r="F2501" t="s">
        <v>46</v>
      </c>
      <c r="G2501">
        <f>VLOOKUP(F2501,Planilha5!$A:$B,2,0)</f>
        <v>5</v>
      </c>
      <c r="H2501" t="str">
        <f>VLOOKUP(F2501,Planilha3!$A:$B,2,0)</f>
        <v>Energy</v>
      </c>
      <c r="I2501">
        <f>VLOOKUP(H2501,Planilha3!$B:$C,2,0)</f>
        <v>2</v>
      </c>
      <c r="J2501" t="s">
        <v>6247</v>
      </c>
      <c r="K2501">
        <f>VLOOKUP(J2501,Planilha4!$A:$B,2,0)</f>
        <v>1</v>
      </c>
      <c r="L2501" t="s">
        <v>92</v>
      </c>
      <c r="M2501">
        <f>VLOOKUP(L2501,Planilha6!$A:$B,2,0)</f>
        <v>13</v>
      </c>
      <c r="N2501" t="s">
        <v>217</v>
      </c>
      <c r="O2501" t="s">
        <v>1279</v>
      </c>
      <c r="P2501">
        <f>VLOOKUP(O2501,Planilha7!$A:$B,2,0)</f>
        <v>26</v>
      </c>
      <c r="Q2501" s="2">
        <v>699147</v>
      </c>
      <c r="R2501" t="s">
        <v>275</v>
      </c>
      <c r="S2501">
        <f>VLOOKUP(R2501,Planilha8!$A:$B,2,0)</f>
        <v>7</v>
      </c>
      <c r="T2501" s="1" t="s">
        <v>6247</v>
      </c>
      <c r="U2501" s="1">
        <v>44197</v>
      </c>
      <c r="V2501" s="1">
        <v>47848</v>
      </c>
      <c r="W2501" t="s">
        <v>6247</v>
      </c>
      <c r="X2501" t="s">
        <v>6247</v>
      </c>
    </row>
    <row r="2502" spans="1:24" x14ac:dyDescent="0.25">
      <c r="A2502">
        <v>1</v>
      </c>
      <c r="B2502" t="s">
        <v>6551</v>
      </c>
      <c r="C2502" t="s">
        <v>6552</v>
      </c>
      <c r="D2502" t="s">
        <v>6553</v>
      </c>
      <c r="E2502">
        <f>VLOOKUP(D2502,Planilha2!$A:$B,2,0)</f>
        <v>1220</v>
      </c>
      <c r="F2502" t="s">
        <v>46</v>
      </c>
      <c r="G2502">
        <f>VLOOKUP(F2502,Planilha5!$A:$B,2,0)</f>
        <v>5</v>
      </c>
      <c r="H2502" t="str">
        <f>VLOOKUP(F2502,Planilha3!$A:$B,2,0)</f>
        <v>Energy</v>
      </c>
      <c r="I2502">
        <f>VLOOKUP(H2502,Planilha3!$B:$C,2,0)</f>
        <v>2</v>
      </c>
      <c r="J2502" t="s">
        <v>6247</v>
      </c>
      <c r="K2502">
        <f>VLOOKUP(J2502,Planilha4!$A:$B,2,0)</f>
        <v>1</v>
      </c>
      <c r="L2502" t="s">
        <v>92</v>
      </c>
      <c r="M2502">
        <f>VLOOKUP(L2502,Planilha6!$A:$B,2,0)</f>
        <v>13</v>
      </c>
      <c r="N2502" t="s">
        <v>217</v>
      </c>
      <c r="O2502" t="s">
        <v>8</v>
      </c>
      <c r="P2502">
        <f>VLOOKUP(O2502,Planilha7!$A:$B,2,0)</f>
        <v>27</v>
      </c>
      <c r="Q2502" s="2">
        <v>103905</v>
      </c>
      <c r="R2502" t="s">
        <v>9</v>
      </c>
      <c r="S2502">
        <f>VLOOKUP(R2502,Planilha8!$A:$B,2,0)</f>
        <v>1</v>
      </c>
      <c r="T2502" s="1" t="s">
        <v>6247</v>
      </c>
      <c r="U2502" s="1">
        <v>44013</v>
      </c>
      <c r="V2502" s="1">
        <v>46568</v>
      </c>
      <c r="W2502" t="s">
        <v>6247</v>
      </c>
      <c r="X2502" t="s">
        <v>6247</v>
      </c>
    </row>
    <row r="2503" spans="1:24" x14ac:dyDescent="0.25">
      <c r="A2503">
        <v>1</v>
      </c>
      <c r="B2503" t="s">
        <v>6554</v>
      </c>
      <c r="C2503" t="s">
        <v>6555</v>
      </c>
      <c r="D2503" t="s">
        <v>6556</v>
      </c>
      <c r="E2503">
        <f>VLOOKUP(D2503,Planilha2!$A:$B,2,0)</f>
        <v>1221</v>
      </c>
      <c r="F2503" t="s">
        <v>46</v>
      </c>
      <c r="G2503">
        <f>VLOOKUP(F2503,Planilha5!$A:$B,2,0)</f>
        <v>5</v>
      </c>
      <c r="H2503" t="str">
        <f>VLOOKUP(F2503,Planilha3!$A:$B,2,0)</f>
        <v>Energy</v>
      </c>
      <c r="I2503">
        <f>VLOOKUP(H2503,Planilha3!$B:$C,2,0)</f>
        <v>2</v>
      </c>
      <c r="J2503" t="s">
        <v>6247</v>
      </c>
      <c r="K2503">
        <f>VLOOKUP(J2503,Planilha4!$A:$B,2,0)</f>
        <v>1</v>
      </c>
      <c r="L2503" t="s">
        <v>92</v>
      </c>
      <c r="M2503">
        <f>VLOOKUP(L2503,Planilha6!$A:$B,2,0)</f>
        <v>13</v>
      </c>
      <c r="N2503" t="s">
        <v>850</v>
      </c>
      <c r="O2503" t="s">
        <v>250</v>
      </c>
      <c r="P2503">
        <f>VLOOKUP(O2503,Planilha7!$A:$B,2,0)</f>
        <v>131</v>
      </c>
      <c r="Q2503" s="2">
        <v>64206</v>
      </c>
      <c r="R2503" t="s">
        <v>9</v>
      </c>
      <c r="S2503">
        <f>VLOOKUP(R2503,Planilha8!$A:$B,2,0)</f>
        <v>1</v>
      </c>
      <c r="T2503" s="1">
        <v>44026</v>
      </c>
      <c r="U2503" s="1">
        <v>43493</v>
      </c>
      <c r="V2503" s="1">
        <v>47145</v>
      </c>
      <c r="W2503" t="s">
        <v>6247</v>
      </c>
      <c r="X2503" t="s">
        <v>6247</v>
      </c>
    </row>
    <row r="2504" spans="1:24" x14ac:dyDescent="0.25">
      <c r="A2504">
        <v>1</v>
      </c>
      <c r="B2504" t="s">
        <v>6557</v>
      </c>
      <c r="C2504" t="s">
        <v>6558</v>
      </c>
      <c r="D2504" t="s">
        <v>6559</v>
      </c>
      <c r="E2504">
        <f>VLOOKUP(D2504,Planilha2!$A:$B,2,0)</f>
        <v>1222</v>
      </c>
      <c r="F2504" t="s">
        <v>46</v>
      </c>
      <c r="G2504">
        <f>VLOOKUP(F2504,Planilha5!$A:$B,2,0)</f>
        <v>5</v>
      </c>
      <c r="H2504" t="str">
        <f>VLOOKUP(F2504,Planilha3!$A:$B,2,0)</f>
        <v>Energy</v>
      </c>
      <c r="I2504">
        <f>VLOOKUP(H2504,Planilha3!$B:$C,2,0)</f>
        <v>2</v>
      </c>
      <c r="J2504" t="s">
        <v>6247</v>
      </c>
      <c r="K2504">
        <f>VLOOKUP(J2504,Planilha4!$A:$B,2,0)</f>
        <v>1</v>
      </c>
      <c r="L2504" t="s">
        <v>92</v>
      </c>
      <c r="M2504">
        <f>VLOOKUP(L2504,Planilha6!$A:$B,2,0)</f>
        <v>13</v>
      </c>
      <c r="N2504" t="s">
        <v>850</v>
      </c>
      <c r="O2504" t="s">
        <v>250</v>
      </c>
      <c r="P2504">
        <f>VLOOKUP(O2504,Planilha7!$A:$B,2,0)</f>
        <v>131</v>
      </c>
      <c r="Q2504" s="2">
        <v>77400</v>
      </c>
      <c r="R2504" t="s">
        <v>9</v>
      </c>
      <c r="S2504">
        <f>VLOOKUP(R2504,Planilha8!$A:$B,2,0)</f>
        <v>1</v>
      </c>
      <c r="T2504" s="1">
        <v>43770</v>
      </c>
      <c r="U2504" s="1">
        <v>43620</v>
      </c>
      <c r="V2504" s="1">
        <v>47272</v>
      </c>
      <c r="W2504" t="s">
        <v>6247</v>
      </c>
      <c r="X2504" t="s">
        <v>6247</v>
      </c>
    </row>
    <row r="2505" spans="1:24" x14ac:dyDescent="0.25">
      <c r="A2505">
        <v>1</v>
      </c>
      <c r="B2505" t="s">
        <v>6560</v>
      </c>
      <c r="C2505" t="s">
        <v>6561</v>
      </c>
      <c r="D2505" t="s">
        <v>36</v>
      </c>
      <c r="E2505">
        <f>VLOOKUP(D2505,Planilha2!$A:$B,2,0)</f>
        <v>7</v>
      </c>
      <c r="F2505" t="s">
        <v>46</v>
      </c>
      <c r="G2505">
        <f>VLOOKUP(F2505,Planilha5!$A:$B,2,0)</f>
        <v>5</v>
      </c>
      <c r="H2505" t="str">
        <f>VLOOKUP(F2505,Planilha3!$A:$B,2,0)</f>
        <v>Energy</v>
      </c>
      <c r="I2505">
        <f>VLOOKUP(H2505,Planilha3!$B:$C,2,0)</f>
        <v>2</v>
      </c>
      <c r="J2505" t="s">
        <v>6247</v>
      </c>
      <c r="K2505">
        <f>VLOOKUP(J2505,Planilha4!$A:$B,2,0)</f>
        <v>1</v>
      </c>
      <c r="L2505" t="s">
        <v>979</v>
      </c>
      <c r="M2505">
        <f>VLOOKUP(L2505,Planilha6!$A:$B,2,0)</f>
        <v>58</v>
      </c>
      <c r="N2505" t="s">
        <v>850</v>
      </c>
      <c r="O2505" t="s">
        <v>101</v>
      </c>
      <c r="P2505">
        <f>VLOOKUP(O2505,Planilha7!$A:$B,2,0)</f>
        <v>17</v>
      </c>
      <c r="Q2505" s="2">
        <v>9356</v>
      </c>
      <c r="R2505" t="s">
        <v>275</v>
      </c>
      <c r="S2505">
        <f>VLOOKUP(R2505,Planilha8!$A:$B,2,0)</f>
        <v>7</v>
      </c>
      <c r="T2505" s="1">
        <v>43934</v>
      </c>
      <c r="U2505" s="1" t="s">
        <v>6247</v>
      </c>
      <c r="V2505" s="1" t="s">
        <v>6247</v>
      </c>
      <c r="W2505" t="s">
        <v>6247</v>
      </c>
      <c r="X2505" t="s">
        <v>6247</v>
      </c>
    </row>
    <row r="2506" spans="1:24" x14ac:dyDescent="0.25">
      <c r="A2506">
        <v>1</v>
      </c>
      <c r="B2506" t="s">
        <v>6562</v>
      </c>
      <c r="C2506" t="s">
        <v>6563</v>
      </c>
      <c r="D2506" t="s">
        <v>2434</v>
      </c>
      <c r="E2506">
        <f>VLOOKUP(D2506,Planilha2!$A:$B,2,0)</f>
        <v>386</v>
      </c>
      <c r="F2506" t="s">
        <v>46</v>
      </c>
      <c r="G2506">
        <f>VLOOKUP(F2506,Planilha5!$A:$B,2,0)</f>
        <v>5</v>
      </c>
      <c r="H2506" t="str">
        <f>VLOOKUP(F2506,Planilha3!$A:$B,2,0)</f>
        <v>Energy</v>
      </c>
      <c r="I2506">
        <f>VLOOKUP(H2506,Planilha3!$B:$C,2,0)</f>
        <v>2</v>
      </c>
      <c r="J2506" t="s">
        <v>6247</v>
      </c>
      <c r="K2506">
        <f>VLOOKUP(J2506,Planilha4!$A:$B,2,0)</f>
        <v>1</v>
      </c>
      <c r="L2506" t="s">
        <v>92</v>
      </c>
      <c r="M2506">
        <f>VLOOKUP(L2506,Planilha6!$A:$B,2,0)</f>
        <v>13</v>
      </c>
      <c r="N2506" t="s">
        <v>850</v>
      </c>
      <c r="O2506" t="s">
        <v>1362</v>
      </c>
      <c r="P2506">
        <f>VLOOKUP(O2506,Planilha7!$A:$B,2,0)</f>
        <v>103</v>
      </c>
      <c r="Q2506" s="2">
        <v>22270</v>
      </c>
      <c r="R2506" t="s">
        <v>86</v>
      </c>
      <c r="S2506">
        <f>VLOOKUP(R2506,Planilha8!$A:$B,2,0)</f>
        <v>6</v>
      </c>
      <c r="T2506" s="1">
        <v>43993</v>
      </c>
      <c r="U2506" s="1">
        <v>43305</v>
      </c>
      <c r="V2506" s="1">
        <v>46957</v>
      </c>
      <c r="W2506" t="s">
        <v>6247</v>
      </c>
      <c r="X2506" t="s">
        <v>6247</v>
      </c>
    </row>
    <row r="2507" spans="1:24" x14ac:dyDescent="0.25">
      <c r="A2507">
        <v>1</v>
      </c>
      <c r="B2507" t="s">
        <v>6564</v>
      </c>
      <c r="C2507" t="s">
        <v>6565</v>
      </c>
      <c r="D2507" t="s">
        <v>6566</v>
      </c>
      <c r="E2507">
        <f>VLOOKUP(D2507,Planilha2!$A:$B,2,0)</f>
        <v>1223</v>
      </c>
      <c r="F2507" t="s">
        <v>46</v>
      </c>
      <c r="G2507">
        <f>VLOOKUP(F2507,Planilha5!$A:$B,2,0)</f>
        <v>5</v>
      </c>
      <c r="H2507" t="str">
        <f>VLOOKUP(F2507,Planilha3!$A:$B,2,0)</f>
        <v>Energy</v>
      </c>
      <c r="I2507">
        <f>VLOOKUP(H2507,Planilha3!$B:$C,2,0)</f>
        <v>2</v>
      </c>
      <c r="J2507" t="s">
        <v>6247</v>
      </c>
      <c r="K2507">
        <f>VLOOKUP(J2507,Planilha4!$A:$B,2,0)</f>
        <v>1</v>
      </c>
      <c r="L2507" t="s">
        <v>2809</v>
      </c>
      <c r="M2507">
        <f>VLOOKUP(L2507,Planilha6!$A:$B,2,0)</f>
        <v>95</v>
      </c>
      <c r="N2507" t="s">
        <v>850</v>
      </c>
      <c r="O2507" t="s">
        <v>8</v>
      </c>
      <c r="P2507">
        <f>VLOOKUP(O2507,Planilha7!$A:$B,2,0)</f>
        <v>27</v>
      </c>
      <c r="Q2507" s="2">
        <v>95542</v>
      </c>
      <c r="R2507" t="s">
        <v>9</v>
      </c>
      <c r="S2507">
        <f>VLOOKUP(R2507,Planilha8!$A:$B,2,0)</f>
        <v>1</v>
      </c>
      <c r="T2507" s="1">
        <v>43811</v>
      </c>
      <c r="U2507" s="1">
        <v>43487</v>
      </c>
      <c r="V2507" s="1">
        <v>47139</v>
      </c>
      <c r="W2507" t="s">
        <v>6247</v>
      </c>
      <c r="X2507" t="s">
        <v>6247</v>
      </c>
    </row>
    <row r="2508" spans="1:24" x14ac:dyDescent="0.25">
      <c r="A2508">
        <v>1</v>
      </c>
      <c r="B2508" t="s">
        <v>6567</v>
      </c>
      <c r="C2508" t="s">
        <v>6568</v>
      </c>
      <c r="D2508" t="s">
        <v>6569</v>
      </c>
      <c r="E2508">
        <f>VLOOKUP(D2508,Planilha2!$A:$B,2,0)</f>
        <v>1224</v>
      </c>
      <c r="F2508" t="s">
        <v>46</v>
      </c>
      <c r="G2508">
        <f>VLOOKUP(F2508,Planilha5!$A:$B,2,0)</f>
        <v>5</v>
      </c>
      <c r="H2508" t="str">
        <f>VLOOKUP(F2508,Planilha3!$A:$B,2,0)</f>
        <v>Energy</v>
      </c>
      <c r="I2508">
        <f>VLOOKUP(H2508,Planilha3!$B:$C,2,0)</f>
        <v>2</v>
      </c>
      <c r="J2508" t="s">
        <v>6247</v>
      </c>
      <c r="K2508">
        <f>VLOOKUP(J2508,Planilha4!$A:$B,2,0)</f>
        <v>1</v>
      </c>
      <c r="L2508" t="s">
        <v>92</v>
      </c>
      <c r="M2508">
        <f>VLOOKUP(L2508,Planilha6!$A:$B,2,0)</f>
        <v>13</v>
      </c>
      <c r="N2508" t="s">
        <v>850</v>
      </c>
      <c r="O2508" t="s">
        <v>22</v>
      </c>
      <c r="P2508">
        <f>VLOOKUP(O2508,Planilha7!$A:$B,2,0)</f>
        <v>55</v>
      </c>
      <c r="Q2508" s="2">
        <v>759489</v>
      </c>
      <c r="R2508" t="s">
        <v>9</v>
      </c>
      <c r="S2508">
        <f>VLOOKUP(R2508,Planilha8!$A:$B,2,0)</f>
        <v>1</v>
      </c>
      <c r="T2508" s="1">
        <v>43959</v>
      </c>
      <c r="U2508" s="1">
        <v>44348</v>
      </c>
      <c r="V2508" s="1">
        <v>47999</v>
      </c>
      <c r="W2508" t="s">
        <v>6247</v>
      </c>
      <c r="X2508" t="s">
        <v>6247</v>
      </c>
    </row>
    <row r="2509" spans="1:24" x14ac:dyDescent="0.25">
      <c r="A2509">
        <v>1</v>
      </c>
      <c r="B2509" t="s">
        <v>6570</v>
      </c>
      <c r="C2509" t="s">
        <v>6571</v>
      </c>
      <c r="D2509" t="s">
        <v>6572</v>
      </c>
      <c r="E2509">
        <f>VLOOKUP(D2509,Planilha2!$A:$B,2,0)</f>
        <v>1225</v>
      </c>
      <c r="F2509" t="s">
        <v>4</v>
      </c>
      <c r="G2509">
        <f>VLOOKUP(F2509,Planilha5!$A:$B,2,0)</f>
        <v>1</v>
      </c>
      <c r="H2509" t="str">
        <f>VLOOKUP(F2509,Planilha3!$A:$B,2,0)</f>
        <v>AFOLU</v>
      </c>
      <c r="I2509">
        <f>VLOOKUP(H2509,Planilha3!$B:$C,2,0)</f>
        <v>1</v>
      </c>
      <c r="J2509" t="s">
        <v>13</v>
      </c>
      <c r="K2509">
        <f>VLOOKUP(J2509,Planilha4!$A:$B,2,0)</f>
        <v>2</v>
      </c>
      <c r="L2509" t="s">
        <v>14</v>
      </c>
      <c r="M2509">
        <f>VLOOKUP(L2509,Planilha6!$A:$B,2,0)</f>
        <v>3</v>
      </c>
      <c r="N2509" t="s">
        <v>850</v>
      </c>
      <c r="O2509" t="s">
        <v>101</v>
      </c>
      <c r="P2509">
        <f>VLOOKUP(O2509,Planilha7!$A:$B,2,0)</f>
        <v>17</v>
      </c>
      <c r="Q2509" s="2">
        <v>516780</v>
      </c>
      <c r="R2509" t="s">
        <v>275</v>
      </c>
      <c r="S2509">
        <f>VLOOKUP(R2509,Planilha8!$A:$B,2,0)</f>
        <v>7</v>
      </c>
      <c r="T2509" s="1">
        <v>44182</v>
      </c>
      <c r="U2509" s="1">
        <v>42370</v>
      </c>
      <c r="V2509" s="1">
        <v>53327</v>
      </c>
      <c r="W2509" t="s">
        <v>6247</v>
      </c>
      <c r="X2509" t="s">
        <v>6247</v>
      </c>
    </row>
    <row r="2510" spans="1:24" x14ac:dyDescent="0.25">
      <c r="A2510">
        <v>1</v>
      </c>
      <c r="B2510" t="s">
        <v>6573</v>
      </c>
      <c r="C2510" t="s">
        <v>6574</v>
      </c>
      <c r="D2510" t="s">
        <v>6575</v>
      </c>
      <c r="E2510">
        <f>VLOOKUP(D2510,Planilha2!$A:$B,2,0)</f>
        <v>1226</v>
      </c>
      <c r="F2510" t="s">
        <v>46</v>
      </c>
      <c r="G2510">
        <f>VLOOKUP(F2510,Planilha5!$A:$B,2,0)</f>
        <v>5</v>
      </c>
      <c r="H2510" t="str">
        <f>VLOOKUP(F2510,Planilha3!$A:$B,2,0)</f>
        <v>Energy</v>
      </c>
      <c r="I2510">
        <f>VLOOKUP(H2510,Planilha3!$B:$C,2,0)</f>
        <v>2</v>
      </c>
      <c r="J2510" t="s">
        <v>6247</v>
      </c>
      <c r="K2510">
        <f>VLOOKUP(J2510,Planilha4!$A:$B,2,0)</f>
        <v>1</v>
      </c>
      <c r="L2510" t="s">
        <v>92</v>
      </c>
      <c r="M2510">
        <f>VLOOKUP(L2510,Planilha6!$A:$B,2,0)</f>
        <v>13</v>
      </c>
      <c r="N2510" t="s">
        <v>850</v>
      </c>
      <c r="O2510" t="s">
        <v>6576</v>
      </c>
      <c r="P2510">
        <f>VLOOKUP(O2510,Planilha7!$A:$B,2,0)</f>
        <v>39</v>
      </c>
      <c r="Q2510" s="2">
        <v>103593</v>
      </c>
      <c r="R2510" t="s">
        <v>275</v>
      </c>
      <c r="S2510">
        <f>VLOOKUP(R2510,Planilha8!$A:$B,2,0)</f>
        <v>7</v>
      </c>
      <c r="T2510" s="1">
        <v>43803</v>
      </c>
      <c r="U2510" s="1">
        <v>44136</v>
      </c>
      <c r="V2510" s="1">
        <v>47787</v>
      </c>
      <c r="W2510" t="s">
        <v>6247</v>
      </c>
      <c r="X2510" t="s">
        <v>6247</v>
      </c>
    </row>
    <row r="2511" spans="1:24" x14ac:dyDescent="0.25">
      <c r="A2511">
        <v>1</v>
      </c>
      <c r="B2511" t="s">
        <v>6577</v>
      </c>
      <c r="C2511" t="s">
        <v>6578</v>
      </c>
      <c r="D2511" t="s">
        <v>6579</v>
      </c>
      <c r="E2511">
        <f>VLOOKUP(D2511,Planilha2!$A:$B,2,0)</f>
        <v>1227</v>
      </c>
      <c r="F2511" t="s">
        <v>46</v>
      </c>
      <c r="G2511">
        <f>VLOOKUP(F2511,Planilha5!$A:$B,2,0)</f>
        <v>5</v>
      </c>
      <c r="H2511" t="str">
        <f>VLOOKUP(F2511,Planilha3!$A:$B,2,0)</f>
        <v>Energy</v>
      </c>
      <c r="I2511">
        <f>VLOOKUP(H2511,Planilha3!$B:$C,2,0)</f>
        <v>2</v>
      </c>
      <c r="J2511" t="s">
        <v>6247</v>
      </c>
      <c r="K2511">
        <f>VLOOKUP(J2511,Planilha4!$A:$B,2,0)</f>
        <v>1</v>
      </c>
      <c r="L2511" t="s">
        <v>5793</v>
      </c>
      <c r="M2511">
        <f>VLOOKUP(L2511,Planilha6!$A:$B,2,0)</f>
        <v>155</v>
      </c>
      <c r="N2511" t="s">
        <v>850</v>
      </c>
      <c r="O2511" t="s">
        <v>8</v>
      </c>
      <c r="P2511">
        <f>VLOOKUP(O2511,Planilha7!$A:$B,2,0)</f>
        <v>27</v>
      </c>
      <c r="Q2511" s="2">
        <v>857072</v>
      </c>
      <c r="R2511" t="s">
        <v>9</v>
      </c>
      <c r="S2511">
        <f>VLOOKUP(R2511,Planilha8!$A:$B,2,0)</f>
        <v>1</v>
      </c>
      <c r="T2511" s="1">
        <v>40973</v>
      </c>
      <c r="U2511" s="1">
        <v>42705</v>
      </c>
      <c r="V2511" s="1">
        <v>46356</v>
      </c>
      <c r="W2511" t="s">
        <v>6247</v>
      </c>
      <c r="X2511" t="s">
        <v>6247</v>
      </c>
    </row>
    <row r="2512" spans="1:24" x14ac:dyDescent="0.25">
      <c r="A2512">
        <v>1</v>
      </c>
      <c r="B2512" t="s">
        <v>6580</v>
      </c>
      <c r="C2512" t="s">
        <v>6581</v>
      </c>
      <c r="D2512" t="s">
        <v>6377</v>
      </c>
      <c r="E2512">
        <f>VLOOKUP(D2512,Planilha2!$A:$B,2,0)</f>
        <v>1184</v>
      </c>
      <c r="F2512" t="s">
        <v>46</v>
      </c>
      <c r="G2512">
        <f>VLOOKUP(F2512,Planilha5!$A:$B,2,0)</f>
        <v>5</v>
      </c>
      <c r="H2512" t="str">
        <f>VLOOKUP(F2512,Planilha3!$A:$B,2,0)</f>
        <v>Energy</v>
      </c>
      <c r="I2512">
        <f>VLOOKUP(H2512,Planilha3!$B:$C,2,0)</f>
        <v>2</v>
      </c>
      <c r="J2512" t="s">
        <v>6247</v>
      </c>
      <c r="K2512">
        <f>VLOOKUP(J2512,Planilha4!$A:$B,2,0)</f>
        <v>1</v>
      </c>
      <c r="L2512" t="s">
        <v>365</v>
      </c>
      <c r="M2512">
        <f>VLOOKUP(L2512,Planilha6!$A:$B,2,0)</f>
        <v>34</v>
      </c>
      <c r="N2512" t="s">
        <v>901</v>
      </c>
      <c r="O2512" t="s">
        <v>22</v>
      </c>
      <c r="P2512">
        <f>VLOOKUP(O2512,Planilha7!$A:$B,2,0)</f>
        <v>55</v>
      </c>
      <c r="Q2512" s="2">
        <v>18786</v>
      </c>
      <c r="R2512" t="s">
        <v>9</v>
      </c>
      <c r="S2512">
        <f>VLOOKUP(R2512,Planilha8!$A:$B,2,0)</f>
        <v>1</v>
      </c>
      <c r="T2512" s="1" t="s">
        <v>6247</v>
      </c>
      <c r="U2512" s="1">
        <v>43831</v>
      </c>
      <c r="V2512" s="1">
        <v>46387</v>
      </c>
      <c r="W2512" t="s">
        <v>6247</v>
      </c>
      <c r="X2512" t="s">
        <v>6247</v>
      </c>
    </row>
    <row r="2513" spans="1:24" x14ac:dyDescent="0.25">
      <c r="A2513">
        <v>1</v>
      </c>
      <c r="B2513" t="s">
        <v>6582</v>
      </c>
      <c r="C2513" t="s">
        <v>6583</v>
      </c>
      <c r="D2513" t="s">
        <v>6584</v>
      </c>
      <c r="E2513">
        <f>VLOOKUP(D2513,Planilha2!$A:$B,2,0)</f>
        <v>1228</v>
      </c>
      <c r="F2513" t="s">
        <v>46</v>
      </c>
      <c r="G2513">
        <f>VLOOKUP(F2513,Planilha5!$A:$B,2,0)</f>
        <v>5</v>
      </c>
      <c r="H2513" t="str">
        <f>VLOOKUP(F2513,Planilha3!$A:$B,2,0)</f>
        <v>Energy</v>
      </c>
      <c r="I2513">
        <f>VLOOKUP(H2513,Planilha3!$B:$C,2,0)</f>
        <v>2</v>
      </c>
      <c r="J2513" t="s">
        <v>6247</v>
      </c>
      <c r="K2513">
        <f>VLOOKUP(J2513,Planilha4!$A:$B,2,0)</f>
        <v>1</v>
      </c>
      <c r="L2513" t="s">
        <v>92</v>
      </c>
      <c r="M2513">
        <f>VLOOKUP(L2513,Planilha6!$A:$B,2,0)</f>
        <v>13</v>
      </c>
      <c r="N2513" t="s">
        <v>850</v>
      </c>
      <c r="O2513" t="s">
        <v>250</v>
      </c>
      <c r="P2513">
        <f>VLOOKUP(O2513,Planilha7!$A:$B,2,0)</f>
        <v>131</v>
      </c>
      <c r="Q2513" s="2">
        <v>59541</v>
      </c>
      <c r="R2513" t="s">
        <v>9</v>
      </c>
      <c r="S2513">
        <f>VLOOKUP(R2513,Planilha8!$A:$B,2,0)</f>
        <v>1</v>
      </c>
      <c r="T2513" s="1">
        <v>44026</v>
      </c>
      <c r="U2513" s="1">
        <v>43621</v>
      </c>
      <c r="V2513" s="1">
        <v>47273</v>
      </c>
      <c r="W2513" t="s">
        <v>6247</v>
      </c>
      <c r="X2513" t="s">
        <v>6247</v>
      </c>
    </row>
    <row r="2514" spans="1:24" x14ac:dyDescent="0.25">
      <c r="A2514">
        <v>1</v>
      </c>
      <c r="B2514" t="s">
        <v>6585</v>
      </c>
      <c r="C2514" t="s">
        <v>6586</v>
      </c>
      <c r="D2514" t="s">
        <v>6587</v>
      </c>
      <c r="E2514">
        <f>VLOOKUP(D2514,Planilha2!$A:$B,2,0)</f>
        <v>1229</v>
      </c>
      <c r="F2514" t="s">
        <v>46</v>
      </c>
      <c r="G2514">
        <f>VLOOKUP(F2514,Planilha5!$A:$B,2,0)</f>
        <v>5</v>
      </c>
      <c r="H2514" t="str">
        <f>VLOOKUP(F2514,Planilha3!$A:$B,2,0)</f>
        <v>Energy</v>
      </c>
      <c r="I2514">
        <f>VLOOKUP(H2514,Planilha3!$B:$C,2,0)</f>
        <v>2</v>
      </c>
      <c r="J2514" t="s">
        <v>6247</v>
      </c>
      <c r="K2514">
        <f>VLOOKUP(J2514,Planilha4!$A:$B,2,0)</f>
        <v>1</v>
      </c>
      <c r="L2514" t="s">
        <v>92</v>
      </c>
      <c r="M2514">
        <f>VLOOKUP(L2514,Planilha6!$A:$B,2,0)</f>
        <v>13</v>
      </c>
      <c r="N2514" t="s">
        <v>565</v>
      </c>
      <c r="O2514" t="s">
        <v>8</v>
      </c>
      <c r="P2514">
        <f>VLOOKUP(O2514,Planilha7!$A:$B,2,0)</f>
        <v>27</v>
      </c>
      <c r="Q2514" s="2">
        <v>91046</v>
      </c>
      <c r="R2514" t="s">
        <v>9</v>
      </c>
      <c r="S2514">
        <f>VLOOKUP(R2514,Planilha8!$A:$B,2,0)</f>
        <v>1</v>
      </c>
      <c r="T2514" s="1" t="s">
        <v>6247</v>
      </c>
      <c r="U2514" s="1" t="s">
        <v>6247</v>
      </c>
      <c r="V2514" s="1" t="s">
        <v>6247</v>
      </c>
      <c r="W2514" t="s">
        <v>6247</v>
      </c>
      <c r="X2514" t="s">
        <v>6247</v>
      </c>
    </row>
    <row r="2515" spans="1:24" x14ac:dyDescent="0.25">
      <c r="A2515">
        <v>1</v>
      </c>
      <c r="B2515" t="s">
        <v>6588</v>
      </c>
      <c r="C2515" t="s">
        <v>6589</v>
      </c>
      <c r="D2515" t="s">
        <v>36</v>
      </c>
      <c r="E2515">
        <f>VLOOKUP(D2515,Planilha2!$A:$B,2,0)</f>
        <v>7</v>
      </c>
      <c r="F2515" t="s">
        <v>46</v>
      </c>
      <c r="G2515">
        <f>VLOOKUP(F2515,Planilha5!$A:$B,2,0)</f>
        <v>5</v>
      </c>
      <c r="H2515" t="str">
        <f>VLOOKUP(F2515,Planilha3!$A:$B,2,0)</f>
        <v>Energy</v>
      </c>
      <c r="I2515">
        <f>VLOOKUP(H2515,Planilha3!$B:$C,2,0)</f>
        <v>2</v>
      </c>
      <c r="J2515" t="s">
        <v>6247</v>
      </c>
      <c r="K2515">
        <f>VLOOKUP(J2515,Planilha4!$A:$B,2,0)</f>
        <v>1</v>
      </c>
      <c r="L2515" t="s">
        <v>92</v>
      </c>
      <c r="M2515">
        <f>VLOOKUP(L2515,Planilha6!$A:$B,2,0)</f>
        <v>13</v>
      </c>
      <c r="N2515" t="s">
        <v>850</v>
      </c>
      <c r="O2515" t="s">
        <v>22</v>
      </c>
      <c r="P2515">
        <f>VLOOKUP(O2515,Planilha7!$A:$B,2,0)</f>
        <v>55</v>
      </c>
      <c r="Q2515" s="2">
        <v>53813</v>
      </c>
      <c r="R2515" t="s">
        <v>9</v>
      </c>
      <c r="S2515">
        <f>VLOOKUP(R2515,Planilha8!$A:$B,2,0)</f>
        <v>1</v>
      </c>
      <c r="T2515" s="1">
        <v>43927</v>
      </c>
      <c r="U2515" s="1" t="s">
        <v>6247</v>
      </c>
      <c r="V2515" s="1" t="s">
        <v>6247</v>
      </c>
      <c r="W2515" t="s">
        <v>6247</v>
      </c>
      <c r="X2515" t="s">
        <v>6247</v>
      </c>
    </row>
    <row r="2516" spans="1:24" x14ac:dyDescent="0.25">
      <c r="A2516">
        <v>1</v>
      </c>
      <c r="B2516" t="s">
        <v>6590</v>
      </c>
      <c r="C2516" t="s">
        <v>6591</v>
      </c>
      <c r="D2516" t="s">
        <v>6592</v>
      </c>
      <c r="E2516">
        <f>VLOOKUP(D2516,Planilha2!$A:$B,2,0)</f>
        <v>1230</v>
      </c>
      <c r="F2516" t="s">
        <v>46</v>
      </c>
      <c r="G2516">
        <f>VLOOKUP(F2516,Planilha5!$A:$B,2,0)</f>
        <v>5</v>
      </c>
      <c r="H2516" t="str">
        <f>VLOOKUP(F2516,Planilha3!$A:$B,2,0)</f>
        <v>Energy</v>
      </c>
      <c r="I2516">
        <f>VLOOKUP(H2516,Planilha3!$B:$C,2,0)</f>
        <v>2</v>
      </c>
      <c r="J2516" t="s">
        <v>6247</v>
      </c>
      <c r="K2516">
        <f>VLOOKUP(J2516,Planilha4!$A:$B,2,0)</f>
        <v>1</v>
      </c>
      <c r="L2516" t="s">
        <v>92</v>
      </c>
      <c r="M2516">
        <f>VLOOKUP(L2516,Planilha6!$A:$B,2,0)</f>
        <v>13</v>
      </c>
      <c r="N2516" t="s">
        <v>850</v>
      </c>
      <c r="O2516" t="s">
        <v>250</v>
      </c>
      <c r="P2516">
        <f>VLOOKUP(O2516,Planilha7!$A:$B,2,0)</f>
        <v>131</v>
      </c>
      <c r="Q2516" s="2">
        <v>55884</v>
      </c>
      <c r="R2516" t="s">
        <v>9</v>
      </c>
      <c r="S2516">
        <f>VLOOKUP(R2516,Planilha8!$A:$B,2,0)</f>
        <v>1</v>
      </c>
      <c r="T2516" s="1">
        <v>43759</v>
      </c>
      <c r="U2516" s="1">
        <v>43496</v>
      </c>
      <c r="V2516" s="1">
        <v>47148</v>
      </c>
      <c r="W2516" t="s">
        <v>6247</v>
      </c>
      <c r="X2516" t="s">
        <v>6247</v>
      </c>
    </row>
    <row r="2517" spans="1:24" x14ac:dyDescent="0.25">
      <c r="A2517">
        <v>1</v>
      </c>
      <c r="B2517" t="s">
        <v>6593</v>
      </c>
      <c r="C2517" t="s">
        <v>6594</v>
      </c>
      <c r="D2517" t="s">
        <v>6377</v>
      </c>
      <c r="E2517">
        <f>VLOOKUP(D2517,Planilha2!$A:$B,2,0)</f>
        <v>1184</v>
      </c>
      <c r="F2517" t="s">
        <v>46</v>
      </c>
      <c r="G2517">
        <f>VLOOKUP(F2517,Planilha5!$A:$B,2,0)</f>
        <v>5</v>
      </c>
      <c r="H2517" t="str">
        <f>VLOOKUP(F2517,Planilha3!$A:$B,2,0)</f>
        <v>Energy</v>
      </c>
      <c r="I2517">
        <f>VLOOKUP(H2517,Planilha3!$B:$C,2,0)</f>
        <v>2</v>
      </c>
      <c r="J2517" t="s">
        <v>6247</v>
      </c>
      <c r="K2517">
        <f>VLOOKUP(J2517,Planilha4!$A:$B,2,0)</f>
        <v>1</v>
      </c>
      <c r="L2517" t="s">
        <v>365</v>
      </c>
      <c r="M2517">
        <f>VLOOKUP(L2517,Planilha6!$A:$B,2,0)</f>
        <v>34</v>
      </c>
      <c r="N2517" t="s">
        <v>901</v>
      </c>
      <c r="O2517" t="s">
        <v>22</v>
      </c>
      <c r="P2517">
        <f>VLOOKUP(O2517,Planilha7!$A:$B,2,0)</f>
        <v>55</v>
      </c>
      <c r="Q2517" s="2">
        <v>22957</v>
      </c>
      <c r="R2517" t="s">
        <v>9</v>
      </c>
      <c r="S2517">
        <f>VLOOKUP(R2517,Planilha8!$A:$B,2,0)</f>
        <v>1</v>
      </c>
      <c r="T2517" s="1" t="s">
        <v>6247</v>
      </c>
      <c r="U2517" s="1">
        <v>43556</v>
      </c>
      <c r="V2517" s="1">
        <v>46112</v>
      </c>
      <c r="W2517" t="s">
        <v>6247</v>
      </c>
      <c r="X2517" t="s">
        <v>6247</v>
      </c>
    </row>
    <row r="2518" spans="1:24" x14ac:dyDescent="0.25">
      <c r="A2518">
        <v>1</v>
      </c>
      <c r="B2518" t="s">
        <v>6595</v>
      </c>
      <c r="C2518" t="s">
        <v>6596</v>
      </c>
      <c r="D2518" t="s">
        <v>3349</v>
      </c>
      <c r="E2518">
        <f>VLOOKUP(D2518,Planilha2!$A:$B,2,0)</f>
        <v>494</v>
      </c>
      <c r="F2518" t="s">
        <v>46</v>
      </c>
      <c r="G2518">
        <f>VLOOKUP(F2518,Planilha5!$A:$B,2,0)</f>
        <v>5</v>
      </c>
      <c r="H2518" t="str">
        <f>VLOOKUP(F2518,Planilha3!$A:$B,2,0)</f>
        <v>Energy</v>
      </c>
      <c r="I2518">
        <f>VLOOKUP(H2518,Planilha3!$B:$C,2,0)</f>
        <v>2</v>
      </c>
      <c r="J2518" t="s">
        <v>6247</v>
      </c>
      <c r="K2518">
        <f>VLOOKUP(J2518,Planilha4!$A:$B,2,0)</f>
        <v>1</v>
      </c>
      <c r="L2518" t="s">
        <v>92</v>
      </c>
      <c r="M2518">
        <f>VLOOKUP(L2518,Planilha6!$A:$B,2,0)</f>
        <v>13</v>
      </c>
      <c r="N2518" t="s">
        <v>850</v>
      </c>
      <c r="O2518" t="s">
        <v>8</v>
      </c>
      <c r="P2518">
        <f>VLOOKUP(O2518,Planilha7!$A:$B,2,0)</f>
        <v>27</v>
      </c>
      <c r="Q2518" s="2">
        <v>109116</v>
      </c>
      <c r="R2518" t="s">
        <v>9</v>
      </c>
      <c r="S2518">
        <f>VLOOKUP(R2518,Planilha8!$A:$B,2,0)</f>
        <v>1</v>
      </c>
      <c r="T2518" s="1">
        <v>43755</v>
      </c>
      <c r="U2518" s="1">
        <v>44091</v>
      </c>
      <c r="V2518" s="1">
        <v>46646</v>
      </c>
      <c r="W2518" t="s">
        <v>6247</v>
      </c>
      <c r="X2518" t="s">
        <v>6247</v>
      </c>
    </row>
    <row r="2519" spans="1:24" x14ac:dyDescent="0.25">
      <c r="A2519">
        <v>1</v>
      </c>
      <c r="B2519" t="s">
        <v>6597</v>
      </c>
      <c r="C2519" t="s">
        <v>6598</v>
      </c>
      <c r="D2519" t="s">
        <v>6599</v>
      </c>
      <c r="E2519">
        <f>VLOOKUP(D2519,Planilha2!$A:$B,2,0)</f>
        <v>1231</v>
      </c>
      <c r="F2519" t="s">
        <v>46</v>
      </c>
      <c r="G2519">
        <f>VLOOKUP(F2519,Planilha5!$A:$B,2,0)</f>
        <v>5</v>
      </c>
      <c r="H2519" t="str">
        <f>VLOOKUP(F2519,Planilha3!$A:$B,2,0)</f>
        <v>Energy</v>
      </c>
      <c r="I2519">
        <f>VLOOKUP(H2519,Planilha3!$B:$C,2,0)</f>
        <v>2</v>
      </c>
      <c r="J2519" t="s">
        <v>6247</v>
      </c>
      <c r="K2519">
        <f>VLOOKUP(J2519,Planilha4!$A:$B,2,0)</f>
        <v>1</v>
      </c>
      <c r="L2519" t="s">
        <v>365</v>
      </c>
      <c r="M2519">
        <f>VLOOKUP(L2519,Planilha6!$A:$B,2,0)</f>
        <v>34</v>
      </c>
      <c r="N2519" t="s">
        <v>850</v>
      </c>
      <c r="O2519" t="s">
        <v>6600</v>
      </c>
      <c r="P2519">
        <f>VLOOKUP(O2519,Planilha7!$A:$B,2,0)</f>
        <v>122</v>
      </c>
      <c r="Q2519" s="2">
        <v>14376</v>
      </c>
      <c r="R2519" t="s">
        <v>86</v>
      </c>
      <c r="S2519">
        <f>VLOOKUP(R2519,Planilha8!$A:$B,2,0)</f>
        <v>6</v>
      </c>
      <c r="T2519" s="1">
        <v>43790</v>
      </c>
      <c r="U2519" s="1">
        <v>43904</v>
      </c>
      <c r="V2519" s="1">
        <v>47555</v>
      </c>
      <c r="W2519" t="s">
        <v>6247</v>
      </c>
      <c r="X2519" t="s">
        <v>6247</v>
      </c>
    </row>
    <row r="2520" spans="1:24" x14ac:dyDescent="0.25">
      <c r="A2520">
        <v>1</v>
      </c>
      <c r="B2520" t="s">
        <v>6601</v>
      </c>
      <c r="C2520" t="s">
        <v>6602</v>
      </c>
      <c r="D2520" t="s">
        <v>2738</v>
      </c>
      <c r="E2520">
        <f>VLOOKUP(D2520,Planilha2!$A:$B,2,0)</f>
        <v>426</v>
      </c>
      <c r="F2520" t="s">
        <v>4</v>
      </c>
      <c r="G2520">
        <f>VLOOKUP(F2520,Planilha5!$A:$B,2,0)</f>
        <v>1</v>
      </c>
      <c r="H2520" t="str">
        <f>VLOOKUP(F2520,Planilha3!$A:$B,2,0)</f>
        <v>AFOLU</v>
      </c>
      <c r="I2520">
        <f>VLOOKUP(H2520,Planilha3!$B:$C,2,0)</f>
        <v>1</v>
      </c>
      <c r="J2520" t="s">
        <v>5</v>
      </c>
      <c r="K2520">
        <f>VLOOKUP(J2520,Planilha4!$A:$B,2,0)</f>
        <v>3</v>
      </c>
      <c r="L2520" t="s">
        <v>6</v>
      </c>
      <c r="M2520">
        <f>VLOOKUP(L2520,Planilha6!$A:$B,2,0)</f>
        <v>2</v>
      </c>
      <c r="N2520" t="s">
        <v>850</v>
      </c>
      <c r="O2520" t="s">
        <v>305</v>
      </c>
      <c r="P2520">
        <f>VLOOKUP(O2520,Planilha7!$A:$B,2,0)</f>
        <v>128</v>
      </c>
      <c r="Q2520" s="2">
        <v>32514</v>
      </c>
      <c r="R2520" t="s">
        <v>271</v>
      </c>
      <c r="S2520">
        <f>VLOOKUP(R2520,Planilha8!$A:$B,2,0)</f>
        <v>8</v>
      </c>
      <c r="T2520" s="1">
        <v>44638</v>
      </c>
      <c r="U2520" s="1">
        <v>43435</v>
      </c>
      <c r="V2520" s="1">
        <v>50739</v>
      </c>
      <c r="W2520" t="s">
        <v>6247</v>
      </c>
      <c r="X2520" t="s">
        <v>6247</v>
      </c>
    </row>
    <row r="2521" spans="1:24" x14ac:dyDescent="0.25">
      <c r="A2521">
        <v>1</v>
      </c>
      <c r="B2521" t="s">
        <v>6603</v>
      </c>
      <c r="C2521" t="s">
        <v>6604</v>
      </c>
      <c r="D2521" t="s">
        <v>6605</v>
      </c>
      <c r="E2521">
        <f>VLOOKUP(D2521,Planilha2!$A:$B,2,0)</f>
        <v>1232</v>
      </c>
      <c r="F2521" t="s">
        <v>46</v>
      </c>
      <c r="G2521">
        <f>VLOOKUP(F2521,Planilha5!$A:$B,2,0)</f>
        <v>5</v>
      </c>
      <c r="H2521" t="str">
        <f>VLOOKUP(F2521,Planilha3!$A:$B,2,0)</f>
        <v>Energy</v>
      </c>
      <c r="I2521">
        <f>VLOOKUP(H2521,Planilha3!$B:$C,2,0)</f>
        <v>2</v>
      </c>
      <c r="J2521" t="s">
        <v>6247</v>
      </c>
      <c r="K2521">
        <f>VLOOKUP(J2521,Planilha4!$A:$B,2,0)</f>
        <v>1</v>
      </c>
      <c r="L2521" t="s">
        <v>92</v>
      </c>
      <c r="M2521">
        <f>VLOOKUP(L2521,Planilha6!$A:$B,2,0)</f>
        <v>13</v>
      </c>
      <c r="N2521" t="s">
        <v>850</v>
      </c>
      <c r="O2521" t="s">
        <v>250</v>
      </c>
      <c r="P2521">
        <f>VLOOKUP(O2521,Planilha7!$A:$B,2,0)</f>
        <v>131</v>
      </c>
      <c r="Q2521" s="2">
        <v>65871</v>
      </c>
      <c r="R2521" t="s">
        <v>9</v>
      </c>
      <c r="S2521">
        <f>VLOOKUP(R2521,Planilha8!$A:$B,2,0)</f>
        <v>1</v>
      </c>
      <c r="T2521" s="1">
        <v>43746</v>
      </c>
      <c r="U2521" s="1">
        <v>43635</v>
      </c>
      <c r="V2521" s="1">
        <v>47287</v>
      </c>
      <c r="W2521" t="s">
        <v>6247</v>
      </c>
      <c r="X2521" t="s">
        <v>6247</v>
      </c>
    </row>
    <row r="2522" spans="1:24" x14ac:dyDescent="0.25">
      <c r="A2522">
        <v>1</v>
      </c>
      <c r="B2522" t="s">
        <v>6606</v>
      </c>
      <c r="C2522" t="s">
        <v>6607</v>
      </c>
      <c r="D2522" t="s">
        <v>2434</v>
      </c>
      <c r="E2522">
        <f>VLOOKUP(D2522,Planilha2!$A:$B,2,0)</f>
        <v>386</v>
      </c>
      <c r="F2522" t="s">
        <v>46</v>
      </c>
      <c r="G2522">
        <f>VLOOKUP(F2522,Planilha5!$A:$B,2,0)</f>
        <v>5</v>
      </c>
      <c r="H2522" t="str">
        <f>VLOOKUP(F2522,Planilha3!$A:$B,2,0)</f>
        <v>Energy</v>
      </c>
      <c r="I2522">
        <f>VLOOKUP(H2522,Planilha3!$B:$C,2,0)</f>
        <v>2</v>
      </c>
      <c r="J2522" t="s">
        <v>6247</v>
      </c>
      <c r="K2522">
        <f>VLOOKUP(J2522,Planilha4!$A:$B,2,0)</f>
        <v>1</v>
      </c>
      <c r="L2522" t="s">
        <v>365</v>
      </c>
      <c r="M2522">
        <f>VLOOKUP(L2522,Planilha6!$A:$B,2,0)</f>
        <v>34</v>
      </c>
      <c r="N2522" t="s">
        <v>850</v>
      </c>
      <c r="O2522" t="s">
        <v>498</v>
      </c>
      <c r="P2522">
        <f>VLOOKUP(O2522,Planilha7!$A:$B,2,0)</f>
        <v>83</v>
      </c>
      <c r="Q2522" s="2">
        <v>14673</v>
      </c>
      <c r="R2522" t="s">
        <v>86</v>
      </c>
      <c r="S2522">
        <f>VLOOKUP(R2522,Planilha8!$A:$B,2,0)</f>
        <v>6</v>
      </c>
      <c r="T2522" s="1">
        <v>43777</v>
      </c>
      <c r="U2522" s="1">
        <v>43059</v>
      </c>
      <c r="V2522" s="1">
        <v>46710</v>
      </c>
      <c r="W2522" t="s">
        <v>6247</v>
      </c>
      <c r="X2522" t="s">
        <v>6247</v>
      </c>
    </row>
    <row r="2523" spans="1:24" x14ac:dyDescent="0.25">
      <c r="A2523">
        <v>1</v>
      </c>
      <c r="B2523" t="s">
        <v>6608</v>
      </c>
      <c r="C2523" t="s">
        <v>6609</v>
      </c>
      <c r="D2523" t="s">
        <v>6610</v>
      </c>
      <c r="E2523">
        <f>VLOOKUP(D2523,Planilha2!$A:$B,2,0)</f>
        <v>1233</v>
      </c>
      <c r="F2523" t="s">
        <v>46</v>
      </c>
      <c r="G2523">
        <f>VLOOKUP(F2523,Planilha5!$A:$B,2,0)</f>
        <v>5</v>
      </c>
      <c r="H2523" t="str">
        <f>VLOOKUP(F2523,Planilha3!$A:$B,2,0)</f>
        <v>Energy</v>
      </c>
      <c r="I2523">
        <f>VLOOKUP(H2523,Planilha3!$B:$C,2,0)</f>
        <v>2</v>
      </c>
      <c r="J2523" t="s">
        <v>6247</v>
      </c>
      <c r="K2523">
        <f>VLOOKUP(J2523,Planilha4!$A:$B,2,0)</f>
        <v>1</v>
      </c>
      <c r="L2523" t="s">
        <v>2809</v>
      </c>
      <c r="M2523">
        <f>VLOOKUP(L2523,Planilha6!$A:$B,2,0)</f>
        <v>95</v>
      </c>
      <c r="N2523" t="s">
        <v>850</v>
      </c>
      <c r="O2523" t="s">
        <v>8</v>
      </c>
      <c r="P2523">
        <f>VLOOKUP(O2523,Planilha7!$A:$B,2,0)</f>
        <v>27</v>
      </c>
      <c r="Q2523" s="2">
        <v>107078</v>
      </c>
      <c r="R2523" t="s">
        <v>9</v>
      </c>
      <c r="S2523">
        <f>VLOOKUP(R2523,Planilha8!$A:$B,2,0)</f>
        <v>1</v>
      </c>
      <c r="T2523" s="1">
        <v>43738</v>
      </c>
      <c r="U2523" s="1">
        <v>43952</v>
      </c>
      <c r="V2523" s="1">
        <v>47603</v>
      </c>
      <c r="W2523" t="s">
        <v>6247</v>
      </c>
      <c r="X2523" t="s">
        <v>6247</v>
      </c>
    </row>
    <row r="2524" spans="1:24" x14ac:dyDescent="0.25">
      <c r="A2524">
        <v>1</v>
      </c>
      <c r="B2524" t="s">
        <v>6611</v>
      </c>
      <c r="C2524" t="s">
        <v>6612</v>
      </c>
      <c r="D2524" t="s">
        <v>6613</v>
      </c>
      <c r="E2524">
        <f>VLOOKUP(D2524,Planilha2!$A:$B,2,0)</f>
        <v>1234</v>
      </c>
      <c r="F2524" t="s">
        <v>46</v>
      </c>
      <c r="G2524">
        <f>VLOOKUP(F2524,Planilha5!$A:$B,2,0)</f>
        <v>5</v>
      </c>
      <c r="H2524" t="str">
        <f>VLOOKUP(F2524,Planilha3!$A:$B,2,0)</f>
        <v>Energy</v>
      </c>
      <c r="I2524">
        <f>VLOOKUP(H2524,Planilha3!$B:$C,2,0)</f>
        <v>2</v>
      </c>
      <c r="J2524" t="s">
        <v>6247</v>
      </c>
      <c r="K2524">
        <f>VLOOKUP(J2524,Planilha4!$A:$B,2,0)</f>
        <v>1</v>
      </c>
      <c r="L2524" t="s">
        <v>2809</v>
      </c>
      <c r="M2524">
        <f>VLOOKUP(L2524,Planilha6!$A:$B,2,0)</f>
        <v>95</v>
      </c>
      <c r="N2524" t="s">
        <v>850</v>
      </c>
      <c r="O2524" t="s">
        <v>8</v>
      </c>
      <c r="P2524">
        <f>VLOOKUP(O2524,Planilha7!$A:$B,2,0)</f>
        <v>27</v>
      </c>
      <c r="Q2524" s="2">
        <v>118019</v>
      </c>
      <c r="R2524" t="s">
        <v>9</v>
      </c>
      <c r="S2524">
        <f>VLOOKUP(R2524,Planilha8!$A:$B,2,0)</f>
        <v>1</v>
      </c>
      <c r="T2524" s="1">
        <v>43738</v>
      </c>
      <c r="U2524" s="1">
        <v>43922</v>
      </c>
      <c r="V2524" s="1">
        <v>47573</v>
      </c>
      <c r="W2524" t="s">
        <v>6247</v>
      </c>
      <c r="X2524" t="s">
        <v>6247</v>
      </c>
    </row>
    <row r="2525" spans="1:24" x14ac:dyDescent="0.25">
      <c r="A2525">
        <v>1</v>
      </c>
      <c r="B2525" t="s">
        <v>6614</v>
      </c>
      <c r="C2525" t="s">
        <v>6615</v>
      </c>
      <c r="D2525" t="s">
        <v>6616</v>
      </c>
      <c r="E2525">
        <f>VLOOKUP(D2525,Planilha2!$A:$B,2,0)</f>
        <v>1235</v>
      </c>
      <c r="F2525" t="s">
        <v>4</v>
      </c>
      <c r="G2525">
        <f>VLOOKUP(F2525,Planilha5!$A:$B,2,0)</f>
        <v>1</v>
      </c>
      <c r="H2525" t="str">
        <f>VLOOKUP(F2525,Planilha3!$A:$B,2,0)</f>
        <v>AFOLU</v>
      </c>
      <c r="I2525">
        <f>VLOOKUP(H2525,Planilha3!$B:$C,2,0)</f>
        <v>1</v>
      </c>
      <c r="J2525" t="s">
        <v>99</v>
      </c>
      <c r="K2525">
        <f>VLOOKUP(J2525,Planilha4!$A:$B,2,0)</f>
        <v>4</v>
      </c>
      <c r="L2525" t="s">
        <v>100</v>
      </c>
      <c r="M2525">
        <f>VLOOKUP(L2525,Planilha6!$A:$B,2,0)</f>
        <v>14</v>
      </c>
      <c r="N2525" t="s">
        <v>850</v>
      </c>
      <c r="O2525" t="s">
        <v>101</v>
      </c>
      <c r="P2525">
        <f>VLOOKUP(O2525,Planilha7!$A:$B,2,0)</f>
        <v>17</v>
      </c>
      <c r="Q2525" s="2">
        <v>340000</v>
      </c>
      <c r="R2525" t="s">
        <v>275</v>
      </c>
      <c r="S2525">
        <f>VLOOKUP(R2525,Planilha8!$A:$B,2,0)</f>
        <v>7</v>
      </c>
      <c r="T2525" s="1">
        <v>44102</v>
      </c>
      <c r="U2525" s="1">
        <v>42370</v>
      </c>
      <c r="V2525" s="1">
        <v>53327</v>
      </c>
      <c r="W2525" t="s">
        <v>6247</v>
      </c>
      <c r="X2525" t="s">
        <v>6247</v>
      </c>
    </row>
    <row r="2526" spans="1:24" x14ac:dyDescent="0.25">
      <c r="A2526">
        <v>1</v>
      </c>
      <c r="B2526" t="s">
        <v>6617</v>
      </c>
      <c r="C2526" t="s">
        <v>6618</v>
      </c>
      <c r="D2526" t="s">
        <v>6406</v>
      </c>
      <c r="E2526">
        <f>VLOOKUP(D2526,Planilha2!$A:$B,2,0)</f>
        <v>1192</v>
      </c>
      <c r="F2526" t="s">
        <v>46</v>
      </c>
      <c r="G2526">
        <f>VLOOKUP(F2526,Planilha5!$A:$B,2,0)</f>
        <v>5</v>
      </c>
      <c r="H2526" t="str">
        <f>VLOOKUP(F2526,Planilha3!$A:$B,2,0)</f>
        <v>Energy</v>
      </c>
      <c r="I2526">
        <f>VLOOKUP(H2526,Planilha3!$B:$C,2,0)</f>
        <v>2</v>
      </c>
      <c r="J2526" t="s">
        <v>6247</v>
      </c>
      <c r="K2526">
        <f>VLOOKUP(J2526,Planilha4!$A:$B,2,0)</f>
        <v>1</v>
      </c>
      <c r="L2526" t="s">
        <v>92</v>
      </c>
      <c r="M2526">
        <f>VLOOKUP(L2526,Planilha6!$A:$B,2,0)</f>
        <v>13</v>
      </c>
      <c r="N2526" t="s">
        <v>850</v>
      </c>
      <c r="O2526" t="s">
        <v>6407</v>
      </c>
      <c r="P2526">
        <f>VLOOKUP(O2526,Planilha7!$A:$B,2,0)</f>
        <v>63</v>
      </c>
      <c r="Q2526" s="2">
        <v>172406</v>
      </c>
      <c r="R2526" t="s">
        <v>9</v>
      </c>
      <c r="S2526">
        <f>VLOOKUP(R2526,Planilha8!$A:$B,2,0)</f>
        <v>1</v>
      </c>
      <c r="T2526" s="1">
        <v>43795</v>
      </c>
      <c r="U2526" s="1">
        <v>43914</v>
      </c>
      <c r="V2526" s="1">
        <v>47565</v>
      </c>
      <c r="W2526" t="s">
        <v>6247</v>
      </c>
      <c r="X2526" t="s">
        <v>6247</v>
      </c>
    </row>
    <row r="2527" spans="1:24" x14ac:dyDescent="0.25">
      <c r="A2527">
        <v>1</v>
      </c>
      <c r="B2527" t="s">
        <v>6619</v>
      </c>
      <c r="C2527" t="s">
        <v>6620</v>
      </c>
      <c r="D2527" t="s">
        <v>6621</v>
      </c>
      <c r="E2527">
        <f>VLOOKUP(D2527,Planilha2!$A:$B,2,0)</f>
        <v>1236</v>
      </c>
      <c r="F2527" t="s">
        <v>46</v>
      </c>
      <c r="G2527">
        <f>VLOOKUP(F2527,Planilha5!$A:$B,2,0)</f>
        <v>5</v>
      </c>
      <c r="H2527" t="str">
        <f>VLOOKUP(F2527,Planilha3!$A:$B,2,0)</f>
        <v>Energy</v>
      </c>
      <c r="I2527">
        <f>VLOOKUP(H2527,Planilha3!$B:$C,2,0)</f>
        <v>2</v>
      </c>
      <c r="J2527" t="s">
        <v>6247</v>
      </c>
      <c r="K2527">
        <f>VLOOKUP(J2527,Planilha4!$A:$B,2,0)</f>
        <v>1</v>
      </c>
      <c r="L2527" t="s">
        <v>92</v>
      </c>
      <c r="M2527">
        <f>VLOOKUP(L2527,Planilha6!$A:$B,2,0)</f>
        <v>13</v>
      </c>
      <c r="N2527" t="s">
        <v>565</v>
      </c>
      <c r="O2527" t="s">
        <v>8</v>
      </c>
      <c r="P2527">
        <f>VLOOKUP(O2527,Planilha7!$A:$B,2,0)</f>
        <v>27</v>
      </c>
      <c r="Q2527" s="2">
        <v>102738</v>
      </c>
      <c r="R2527" t="s">
        <v>9</v>
      </c>
      <c r="S2527">
        <f>VLOOKUP(R2527,Planilha8!$A:$B,2,0)</f>
        <v>1</v>
      </c>
      <c r="T2527" s="1" t="s">
        <v>6247</v>
      </c>
      <c r="U2527" s="1" t="s">
        <v>6247</v>
      </c>
      <c r="V2527" s="1" t="s">
        <v>6247</v>
      </c>
      <c r="W2527" t="s">
        <v>6247</v>
      </c>
      <c r="X2527" t="s">
        <v>6247</v>
      </c>
    </row>
    <row r="2528" spans="1:24" x14ac:dyDescent="0.25">
      <c r="A2528">
        <v>1</v>
      </c>
      <c r="B2528" t="s">
        <v>6622</v>
      </c>
      <c r="C2528" t="s">
        <v>6623</v>
      </c>
      <c r="D2528" t="s">
        <v>6624</v>
      </c>
      <c r="E2528">
        <f>VLOOKUP(D2528,Planilha2!$A:$B,2,0)</f>
        <v>1237</v>
      </c>
      <c r="F2528" t="s">
        <v>46</v>
      </c>
      <c r="G2528">
        <f>VLOOKUP(F2528,Planilha5!$A:$B,2,0)</f>
        <v>5</v>
      </c>
      <c r="H2528" t="str">
        <f>VLOOKUP(F2528,Planilha3!$A:$B,2,0)</f>
        <v>Energy</v>
      </c>
      <c r="I2528">
        <f>VLOOKUP(H2528,Planilha3!$B:$C,2,0)</f>
        <v>2</v>
      </c>
      <c r="J2528" t="s">
        <v>6247</v>
      </c>
      <c r="K2528">
        <f>VLOOKUP(J2528,Planilha4!$A:$B,2,0)</f>
        <v>1</v>
      </c>
      <c r="L2528" t="s">
        <v>92</v>
      </c>
      <c r="M2528">
        <f>VLOOKUP(L2528,Planilha6!$A:$B,2,0)</f>
        <v>13</v>
      </c>
      <c r="N2528" t="s">
        <v>565</v>
      </c>
      <c r="O2528" t="s">
        <v>8</v>
      </c>
      <c r="P2528">
        <f>VLOOKUP(O2528,Planilha7!$A:$B,2,0)</f>
        <v>27</v>
      </c>
      <c r="Q2528" s="2">
        <v>96208</v>
      </c>
      <c r="R2528" t="s">
        <v>9</v>
      </c>
      <c r="S2528">
        <f>VLOOKUP(R2528,Planilha8!$A:$B,2,0)</f>
        <v>1</v>
      </c>
      <c r="T2528" s="1" t="s">
        <v>6247</v>
      </c>
      <c r="U2528" s="1" t="s">
        <v>6247</v>
      </c>
      <c r="V2528" s="1" t="s">
        <v>6247</v>
      </c>
      <c r="W2528" t="s">
        <v>6247</v>
      </c>
      <c r="X2528" t="s">
        <v>6247</v>
      </c>
    </row>
    <row r="2529" spans="1:24" x14ac:dyDescent="0.25">
      <c r="A2529">
        <v>1</v>
      </c>
      <c r="B2529" t="s">
        <v>6625</v>
      </c>
      <c r="C2529" t="s">
        <v>6626</v>
      </c>
      <c r="D2529" t="s">
        <v>36</v>
      </c>
      <c r="E2529">
        <f>VLOOKUP(D2529,Planilha2!$A:$B,2,0)</f>
        <v>7</v>
      </c>
      <c r="F2529" t="s">
        <v>46</v>
      </c>
      <c r="G2529">
        <f>VLOOKUP(F2529,Planilha5!$A:$B,2,0)</f>
        <v>5</v>
      </c>
      <c r="H2529" t="str">
        <f>VLOOKUP(F2529,Planilha3!$A:$B,2,0)</f>
        <v>Energy</v>
      </c>
      <c r="I2529">
        <f>VLOOKUP(H2529,Planilha3!$B:$C,2,0)</f>
        <v>2</v>
      </c>
      <c r="J2529" t="s">
        <v>6247</v>
      </c>
      <c r="K2529">
        <f>VLOOKUP(J2529,Planilha4!$A:$B,2,0)</f>
        <v>1</v>
      </c>
      <c r="L2529" t="s">
        <v>92</v>
      </c>
      <c r="M2529">
        <f>VLOOKUP(L2529,Planilha6!$A:$B,2,0)</f>
        <v>13</v>
      </c>
      <c r="N2529" t="s">
        <v>850</v>
      </c>
      <c r="O2529" t="s">
        <v>890</v>
      </c>
      <c r="P2529">
        <f>VLOOKUP(O2529,Planilha7!$A:$B,2,0)</f>
        <v>108</v>
      </c>
      <c r="Q2529" s="2">
        <v>283286</v>
      </c>
      <c r="R2529" t="s">
        <v>86</v>
      </c>
      <c r="S2529">
        <f>VLOOKUP(R2529,Planilha8!$A:$B,2,0)</f>
        <v>6</v>
      </c>
      <c r="T2529" s="1">
        <v>44167</v>
      </c>
      <c r="U2529" s="1">
        <v>43039</v>
      </c>
      <c r="V2529" s="1">
        <v>46690</v>
      </c>
      <c r="W2529" t="s">
        <v>6247</v>
      </c>
      <c r="X2529" t="s">
        <v>6247</v>
      </c>
    </row>
    <row r="2530" spans="1:24" x14ac:dyDescent="0.25">
      <c r="A2530">
        <v>1</v>
      </c>
      <c r="B2530" t="s">
        <v>6627</v>
      </c>
      <c r="C2530" t="s">
        <v>6628</v>
      </c>
      <c r="D2530" t="s">
        <v>36</v>
      </c>
      <c r="E2530">
        <f>VLOOKUP(D2530,Planilha2!$A:$B,2,0)</f>
        <v>7</v>
      </c>
      <c r="F2530" t="s">
        <v>46</v>
      </c>
      <c r="G2530">
        <f>VLOOKUP(F2530,Planilha5!$A:$B,2,0)</f>
        <v>5</v>
      </c>
      <c r="H2530" t="str">
        <f>VLOOKUP(F2530,Planilha3!$A:$B,2,0)</f>
        <v>Energy</v>
      </c>
      <c r="I2530">
        <f>VLOOKUP(H2530,Planilha3!$B:$C,2,0)</f>
        <v>2</v>
      </c>
      <c r="J2530" t="s">
        <v>6247</v>
      </c>
      <c r="K2530">
        <f>VLOOKUP(J2530,Planilha4!$A:$B,2,0)</f>
        <v>1</v>
      </c>
      <c r="L2530" t="s">
        <v>92</v>
      </c>
      <c r="M2530">
        <f>VLOOKUP(L2530,Planilha6!$A:$B,2,0)</f>
        <v>13</v>
      </c>
      <c r="N2530" t="s">
        <v>850</v>
      </c>
      <c r="O2530" t="s">
        <v>890</v>
      </c>
      <c r="P2530">
        <f>VLOOKUP(O2530,Planilha7!$A:$B,2,0)</f>
        <v>108</v>
      </c>
      <c r="Q2530" s="2">
        <v>433929</v>
      </c>
      <c r="R2530" t="s">
        <v>86</v>
      </c>
      <c r="S2530">
        <f>VLOOKUP(R2530,Planilha8!$A:$B,2,0)</f>
        <v>6</v>
      </c>
      <c r="T2530" s="1">
        <v>44249</v>
      </c>
      <c r="U2530" s="1">
        <v>43040</v>
      </c>
      <c r="V2530" s="1">
        <v>46691</v>
      </c>
      <c r="W2530" t="s">
        <v>6247</v>
      </c>
      <c r="X2530" t="s">
        <v>6247</v>
      </c>
    </row>
    <row r="2531" spans="1:24" x14ac:dyDescent="0.25">
      <c r="A2531">
        <v>1</v>
      </c>
      <c r="B2531" t="s">
        <v>6629</v>
      </c>
      <c r="C2531" t="s">
        <v>6630</v>
      </c>
      <c r="D2531" t="s">
        <v>6631</v>
      </c>
      <c r="E2531">
        <f>VLOOKUP(D2531,Planilha2!$A:$B,2,0)</f>
        <v>1238</v>
      </c>
      <c r="F2531" t="s">
        <v>46</v>
      </c>
      <c r="G2531">
        <f>VLOOKUP(F2531,Planilha5!$A:$B,2,0)</f>
        <v>5</v>
      </c>
      <c r="H2531" t="str">
        <f>VLOOKUP(F2531,Planilha3!$A:$B,2,0)</f>
        <v>Energy</v>
      </c>
      <c r="I2531">
        <f>VLOOKUP(H2531,Planilha3!$B:$C,2,0)</f>
        <v>2</v>
      </c>
      <c r="J2531" t="s">
        <v>6247</v>
      </c>
      <c r="K2531">
        <f>VLOOKUP(J2531,Planilha4!$A:$B,2,0)</f>
        <v>1</v>
      </c>
      <c r="L2531" t="s">
        <v>2809</v>
      </c>
      <c r="M2531">
        <f>VLOOKUP(L2531,Planilha6!$A:$B,2,0)</f>
        <v>95</v>
      </c>
      <c r="N2531" t="s">
        <v>850</v>
      </c>
      <c r="O2531" t="s">
        <v>22</v>
      </c>
      <c r="P2531">
        <f>VLOOKUP(O2531,Planilha7!$A:$B,2,0)</f>
        <v>55</v>
      </c>
      <c r="Q2531" s="2">
        <v>32795</v>
      </c>
      <c r="R2531" t="s">
        <v>9</v>
      </c>
      <c r="S2531">
        <f>VLOOKUP(R2531,Planilha8!$A:$B,2,0)</f>
        <v>1</v>
      </c>
      <c r="T2531" s="1">
        <v>43927</v>
      </c>
      <c r="U2531" s="1" t="s">
        <v>6247</v>
      </c>
      <c r="V2531" s="1" t="s">
        <v>6247</v>
      </c>
      <c r="W2531" t="s">
        <v>6247</v>
      </c>
      <c r="X2531" t="s">
        <v>6247</v>
      </c>
    </row>
    <row r="2532" spans="1:24" x14ac:dyDescent="0.25">
      <c r="A2532">
        <v>1</v>
      </c>
      <c r="B2532" t="s">
        <v>6632</v>
      </c>
      <c r="C2532" t="s">
        <v>6633</v>
      </c>
      <c r="D2532" t="s">
        <v>6634</v>
      </c>
      <c r="E2532">
        <f>VLOOKUP(D2532,Planilha2!$A:$B,2,0)</f>
        <v>1239</v>
      </c>
      <c r="F2532" t="s">
        <v>46</v>
      </c>
      <c r="G2532">
        <f>VLOOKUP(F2532,Planilha5!$A:$B,2,0)</f>
        <v>5</v>
      </c>
      <c r="H2532" t="str">
        <f>VLOOKUP(F2532,Planilha3!$A:$B,2,0)</f>
        <v>Energy</v>
      </c>
      <c r="I2532">
        <f>VLOOKUP(H2532,Planilha3!$B:$C,2,0)</f>
        <v>2</v>
      </c>
      <c r="J2532" t="s">
        <v>6247</v>
      </c>
      <c r="K2532">
        <f>VLOOKUP(J2532,Planilha4!$A:$B,2,0)</f>
        <v>1</v>
      </c>
      <c r="L2532" s="1" t="s">
        <v>6247</v>
      </c>
      <c r="M2532">
        <f>VLOOKUP(L2532,Planilha6!$A:$B,2,0)</f>
        <v>1</v>
      </c>
      <c r="N2532" t="s">
        <v>3618</v>
      </c>
      <c r="O2532" t="s">
        <v>6407</v>
      </c>
      <c r="P2532">
        <f>VLOOKUP(O2532,Planilha7!$A:$B,2,0)</f>
        <v>63</v>
      </c>
      <c r="Q2532" s="2">
        <v>172406</v>
      </c>
      <c r="R2532" t="s">
        <v>9</v>
      </c>
      <c r="S2532">
        <f>VLOOKUP(R2532,Planilha8!$A:$B,2,0)</f>
        <v>1</v>
      </c>
      <c r="T2532" s="1" t="s">
        <v>6247</v>
      </c>
      <c r="U2532" s="1" t="s">
        <v>6247</v>
      </c>
      <c r="V2532" s="1" t="s">
        <v>6247</v>
      </c>
      <c r="W2532" t="s">
        <v>6247</v>
      </c>
      <c r="X2532" t="s">
        <v>6247</v>
      </c>
    </row>
    <row r="2533" spans="1:24" x14ac:dyDescent="0.25">
      <c r="A2533">
        <v>1</v>
      </c>
      <c r="B2533" t="s">
        <v>6635</v>
      </c>
      <c r="C2533" t="s">
        <v>6636</v>
      </c>
      <c r="D2533" t="s">
        <v>6637</v>
      </c>
      <c r="E2533">
        <f>VLOOKUP(D2533,Planilha2!$A:$B,2,0)</f>
        <v>1240</v>
      </c>
      <c r="F2533" t="s">
        <v>46</v>
      </c>
      <c r="G2533">
        <f>VLOOKUP(F2533,Planilha5!$A:$B,2,0)</f>
        <v>5</v>
      </c>
      <c r="H2533" t="str">
        <f>VLOOKUP(F2533,Planilha3!$A:$B,2,0)</f>
        <v>Energy</v>
      </c>
      <c r="I2533">
        <f>VLOOKUP(H2533,Planilha3!$B:$C,2,0)</f>
        <v>2</v>
      </c>
      <c r="J2533" t="s">
        <v>6247</v>
      </c>
      <c r="K2533">
        <f>VLOOKUP(J2533,Planilha4!$A:$B,2,0)</f>
        <v>1</v>
      </c>
      <c r="L2533" t="s">
        <v>365</v>
      </c>
      <c r="M2533">
        <f>VLOOKUP(L2533,Planilha6!$A:$B,2,0)</f>
        <v>34</v>
      </c>
      <c r="N2533" t="s">
        <v>850</v>
      </c>
      <c r="O2533" t="s">
        <v>22</v>
      </c>
      <c r="P2533">
        <f>VLOOKUP(O2533,Planilha7!$A:$B,2,0)</f>
        <v>55</v>
      </c>
      <c r="Q2533" s="2">
        <v>17561</v>
      </c>
      <c r="R2533" t="s">
        <v>9</v>
      </c>
      <c r="S2533">
        <f>VLOOKUP(R2533,Planilha8!$A:$B,2,0)</f>
        <v>1</v>
      </c>
      <c r="T2533" s="1">
        <v>43927</v>
      </c>
      <c r="U2533" s="1">
        <v>42787</v>
      </c>
      <c r="V2533" s="1">
        <v>46438</v>
      </c>
      <c r="W2533" t="s">
        <v>6247</v>
      </c>
      <c r="X2533" t="s">
        <v>6247</v>
      </c>
    </row>
    <row r="2534" spans="1:24" x14ac:dyDescent="0.25">
      <c r="A2534">
        <v>1</v>
      </c>
      <c r="B2534" t="s">
        <v>6638</v>
      </c>
      <c r="C2534" t="s">
        <v>6639</v>
      </c>
      <c r="D2534" t="s">
        <v>6640</v>
      </c>
      <c r="E2534">
        <f>VLOOKUP(D2534,Planilha2!$A:$B,2,0)</f>
        <v>1241</v>
      </c>
      <c r="F2534" t="s">
        <v>46</v>
      </c>
      <c r="G2534">
        <f>VLOOKUP(F2534,Planilha5!$A:$B,2,0)</f>
        <v>5</v>
      </c>
      <c r="H2534" t="str">
        <f>VLOOKUP(F2534,Planilha3!$A:$B,2,0)</f>
        <v>Energy</v>
      </c>
      <c r="I2534">
        <f>VLOOKUP(H2534,Planilha3!$B:$C,2,0)</f>
        <v>2</v>
      </c>
      <c r="J2534" t="s">
        <v>6247</v>
      </c>
      <c r="K2534">
        <f>VLOOKUP(J2534,Planilha4!$A:$B,2,0)</f>
        <v>1</v>
      </c>
      <c r="L2534" t="s">
        <v>92</v>
      </c>
      <c r="M2534">
        <f>VLOOKUP(L2534,Planilha6!$A:$B,2,0)</f>
        <v>13</v>
      </c>
      <c r="N2534" t="s">
        <v>850</v>
      </c>
      <c r="O2534" t="s">
        <v>8</v>
      </c>
      <c r="P2534">
        <f>VLOOKUP(O2534,Planilha7!$A:$B,2,0)</f>
        <v>27</v>
      </c>
      <c r="Q2534" s="2">
        <v>120508</v>
      </c>
      <c r="R2534" t="s">
        <v>9</v>
      </c>
      <c r="S2534">
        <f>VLOOKUP(R2534,Planilha8!$A:$B,2,0)</f>
        <v>1</v>
      </c>
      <c r="T2534" s="1">
        <v>43767</v>
      </c>
      <c r="U2534" s="1">
        <v>43090</v>
      </c>
      <c r="V2534" s="1">
        <v>46741</v>
      </c>
      <c r="W2534" t="s">
        <v>6247</v>
      </c>
      <c r="X2534" t="s">
        <v>6247</v>
      </c>
    </row>
    <row r="2535" spans="1:24" x14ac:dyDescent="0.25">
      <c r="A2535">
        <v>1</v>
      </c>
      <c r="B2535" t="s">
        <v>6641</v>
      </c>
      <c r="C2535" t="s">
        <v>6642</v>
      </c>
      <c r="D2535" t="s">
        <v>6643</v>
      </c>
      <c r="E2535">
        <f>VLOOKUP(D2535,Planilha2!$A:$B,2,0)</f>
        <v>1242</v>
      </c>
      <c r="F2535" t="s">
        <v>46</v>
      </c>
      <c r="G2535">
        <f>VLOOKUP(F2535,Planilha5!$A:$B,2,0)</f>
        <v>5</v>
      </c>
      <c r="H2535" t="str">
        <f>VLOOKUP(F2535,Planilha3!$A:$B,2,0)</f>
        <v>Energy</v>
      </c>
      <c r="I2535">
        <f>VLOOKUP(H2535,Planilha3!$B:$C,2,0)</f>
        <v>2</v>
      </c>
      <c r="J2535" t="s">
        <v>6247</v>
      </c>
      <c r="K2535">
        <f>VLOOKUP(J2535,Planilha4!$A:$B,2,0)</f>
        <v>1</v>
      </c>
      <c r="L2535" t="s">
        <v>365</v>
      </c>
      <c r="M2535">
        <f>VLOOKUP(L2535,Planilha6!$A:$B,2,0)</f>
        <v>34</v>
      </c>
      <c r="N2535" t="s">
        <v>850</v>
      </c>
      <c r="O2535" t="s">
        <v>22</v>
      </c>
      <c r="P2535">
        <f>VLOOKUP(O2535,Planilha7!$A:$B,2,0)</f>
        <v>55</v>
      </c>
      <c r="Q2535" s="2">
        <v>11147</v>
      </c>
      <c r="R2535" t="s">
        <v>9</v>
      </c>
      <c r="S2535">
        <f>VLOOKUP(R2535,Planilha8!$A:$B,2,0)</f>
        <v>1</v>
      </c>
      <c r="T2535" s="1">
        <v>43927</v>
      </c>
      <c r="U2535" s="1" t="s">
        <v>6247</v>
      </c>
      <c r="V2535" s="1" t="s">
        <v>6247</v>
      </c>
      <c r="W2535" t="s">
        <v>6247</v>
      </c>
      <c r="X2535" t="s">
        <v>6247</v>
      </c>
    </row>
    <row r="2536" spans="1:24" x14ac:dyDescent="0.25">
      <c r="A2536">
        <v>1</v>
      </c>
      <c r="B2536" t="s">
        <v>6644</v>
      </c>
      <c r="C2536" t="s">
        <v>6645</v>
      </c>
      <c r="D2536" t="s">
        <v>6646</v>
      </c>
      <c r="E2536">
        <f>VLOOKUP(D2536,Planilha2!$A:$B,2,0)</f>
        <v>1243</v>
      </c>
      <c r="F2536" t="s">
        <v>46</v>
      </c>
      <c r="G2536">
        <f>VLOOKUP(F2536,Planilha5!$A:$B,2,0)</f>
        <v>5</v>
      </c>
      <c r="H2536" t="str">
        <f>VLOOKUP(F2536,Planilha3!$A:$B,2,0)</f>
        <v>Energy</v>
      </c>
      <c r="I2536">
        <f>VLOOKUP(H2536,Planilha3!$B:$C,2,0)</f>
        <v>2</v>
      </c>
      <c r="J2536" t="s">
        <v>6247</v>
      </c>
      <c r="K2536">
        <f>VLOOKUP(J2536,Planilha4!$A:$B,2,0)</f>
        <v>1</v>
      </c>
      <c r="L2536" t="s">
        <v>92</v>
      </c>
      <c r="M2536">
        <f>VLOOKUP(L2536,Planilha6!$A:$B,2,0)</f>
        <v>13</v>
      </c>
      <c r="N2536" t="s">
        <v>850</v>
      </c>
      <c r="O2536" t="s">
        <v>22</v>
      </c>
      <c r="P2536">
        <f>VLOOKUP(O2536,Planilha7!$A:$B,2,0)</f>
        <v>55</v>
      </c>
      <c r="Q2536" s="2">
        <v>50140</v>
      </c>
      <c r="R2536" t="s">
        <v>9</v>
      </c>
      <c r="S2536">
        <f>VLOOKUP(R2536,Planilha8!$A:$B,2,0)</f>
        <v>1</v>
      </c>
      <c r="T2536" s="1">
        <v>43717</v>
      </c>
      <c r="U2536" s="1">
        <v>43098</v>
      </c>
      <c r="V2536" s="1">
        <v>46749</v>
      </c>
      <c r="W2536" t="s">
        <v>6247</v>
      </c>
      <c r="X2536" t="s">
        <v>6247</v>
      </c>
    </row>
    <row r="2537" spans="1:24" x14ac:dyDescent="0.25">
      <c r="A2537">
        <v>1</v>
      </c>
      <c r="B2537" t="s">
        <v>6647</v>
      </c>
      <c r="C2537" t="s">
        <v>6648</v>
      </c>
      <c r="D2537" t="s">
        <v>36</v>
      </c>
      <c r="E2537">
        <f>VLOOKUP(D2537,Planilha2!$A:$B,2,0)</f>
        <v>7</v>
      </c>
      <c r="F2537" t="s">
        <v>46</v>
      </c>
      <c r="G2537">
        <f>VLOOKUP(F2537,Planilha5!$A:$B,2,0)</f>
        <v>5</v>
      </c>
      <c r="H2537" t="str">
        <f>VLOOKUP(F2537,Planilha3!$A:$B,2,0)</f>
        <v>Energy</v>
      </c>
      <c r="I2537">
        <f>VLOOKUP(H2537,Planilha3!$B:$C,2,0)</f>
        <v>2</v>
      </c>
      <c r="J2537" t="s">
        <v>6247</v>
      </c>
      <c r="K2537">
        <f>VLOOKUP(J2537,Planilha4!$A:$B,2,0)</f>
        <v>1</v>
      </c>
      <c r="L2537" t="s">
        <v>365</v>
      </c>
      <c r="M2537">
        <f>VLOOKUP(L2537,Planilha6!$A:$B,2,0)</f>
        <v>34</v>
      </c>
      <c r="N2537" t="s">
        <v>850</v>
      </c>
      <c r="O2537" t="s">
        <v>22</v>
      </c>
      <c r="P2537">
        <f>VLOOKUP(O2537,Planilha7!$A:$B,2,0)</f>
        <v>55</v>
      </c>
      <c r="Q2537" s="2">
        <v>21499</v>
      </c>
      <c r="R2537" t="s">
        <v>9</v>
      </c>
      <c r="S2537">
        <f>VLOOKUP(R2537,Planilha8!$A:$B,2,0)</f>
        <v>1</v>
      </c>
      <c r="T2537" s="1">
        <v>43927</v>
      </c>
      <c r="U2537" s="1">
        <v>42644</v>
      </c>
      <c r="V2537" s="1">
        <v>46295</v>
      </c>
      <c r="W2537" t="s">
        <v>6247</v>
      </c>
      <c r="X2537" t="s">
        <v>6247</v>
      </c>
    </row>
    <row r="2538" spans="1:24" x14ac:dyDescent="0.25">
      <c r="A2538">
        <v>1</v>
      </c>
      <c r="B2538" t="s">
        <v>6649</v>
      </c>
      <c r="C2538" t="s">
        <v>6650</v>
      </c>
      <c r="D2538" t="s">
        <v>6651</v>
      </c>
      <c r="E2538">
        <f>VLOOKUP(D2538,Planilha2!$A:$B,2,0)</f>
        <v>1244</v>
      </c>
      <c r="F2538" t="s">
        <v>46</v>
      </c>
      <c r="G2538">
        <f>VLOOKUP(F2538,Planilha5!$A:$B,2,0)</f>
        <v>5</v>
      </c>
      <c r="H2538" t="str">
        <f>VLOOKUP(F2538,Planilha3!$A:$B,2,0)</f>
        <v>Energy</v>
      </c>
      <c r="I2538">
        <f>VLOOKUP(H2538,Planilha3!$B:$C,2,0)</f>
        <v>2</v>
      </c>
      <c r="J2538" t="s">
        <v>6247</v>
      </c>
      <c r="K2538">
        <f>VLOOKUP(J2538,Planilha4!$A:$B,2,0)</f>
        <v>1</v>
      </c>
      <c r="L2538" t="s">
        <v>365</v>
      </c>
      <c r="M2538">
        <f>VLOOKUP(L2538,Planilha6!$A:$B,2,0)</f>
        <v>34</v>
      </c>
      <c r="N2538" t="s">
        <v>850</v>
      </c>
      <c r="O2538" t="s">
        <v>1279</v>
      </c>
      <c r="P2538">
        <f>VLOOKUP(O2538,Planilha7!$A:$B,2,0)</f>
        <v>26</v>
      </c>
      <c r="Q2538" s="2">
        <v>10111</v>
      </c>
      <c r="R2538" t="s">
        <v>275</v>
      </c>
      <c r="S2538">
        <f>VLOOKUP(R2538,Planilha8!$A:$B,2,0)</f>
        <v>7</v>
      </c>
      <c r="T2538" s="1">
        <v>44042</v>
      </c>
      <c r="U2538" s="1">
        <v>43344</v>
      </c>
      <c r="V2538" s="1">
        <v>46996</v>
      </c>
      <c r="W2538" t="s">
        <v>6247</v>
      </c>
      <c r="X2538" t="s">
        <v>6247</v>
      </c>
    </row>
    <row r="2539" spans="1:24" x14ac:dyDescent="0.25">
      <c r="A2539">
        <v>1</v>
      </c>
      <c r="B2539" t="s">
        <v>6652</v>
      </c>
      <c r="C2539" t="s">
        <v>6653</v>
      </c>
      <c r="D2539" t="s">
        <v>772</v>
      </c>
      <c r="E2539">
        <f>VLOOKUP(D2539,Planilha2!$A:$B,2,0)</f>
        <v>138</v>
      </c>
      <c r="F2539" t="s">
        <v>4</v>
      </c>
      <c r="G2539">
        <f>VLOOKUP(F2539,Planilha5!$A:$B,2,0)</f>
        <v>1</v>
      </c>
      <c r="H2539" t="str">
        <f>VLOOKUP(F2539,Planilha3!$A:$B,2,0)</f>
        <v>AFOLU</v>
      </c>
      <c r="I2539">
        <f>VLOOKUP(H2539,Planilha3!$B:$C,2,0)</f>
        <v>1</v>
      </c>
      <c r="J2539" t="s">
        <v>5</v>
      </c>
      <c r="K2539">
        <f>VLOOKUP(J2539,Planilha4!$A:$B,2,0)</f>
        <v>3</v>
      </c>
      <c r="L2539" t="s">
        <v>1411</v>
      </c>
      <c r="M2539">
        <f>VLOOKUP(L2539,Planilha6!$A:$B,2,0)</f>
        <v>68</v>
      </c>
      <c r="N2539" t="s">
        <v>176</v>
      </c>
      <c r="O2539" t="s">
        <v>333</v>
      </c>
      <c r="P2539">
        <f>VLOOKUP(O2539,Planilha7!$A:$B,2,0)</f>
        <v>64</v>
      </c>
      <c r="Q2539" s="2">
        <v>53142</v>
      </c>
      <c r="R2539" t="s">
        <v>86</v>
      </c>
      <c r="S2539">
        <f>VLOOKUP(R2539,Planilha8!$A:$B,2,0)</f>
        <v>6</v>
      </c>
      <c r="T2539" s="1" t="s">
        <v>6247</v>
      </c>
      <c r="U2539" s="1">
        <v>42431</v>
      </c>
      <c r="V2539" s="1">
        <v>49735</v>
      </c>
      <c r="W2539" t="s">
        <v>6247</v>
      </c>
      <c r="X2539" t="s">
        <v>6247</v>
      </c>
    </row>
    <row r="2540" spans="1:24" x14ac:dyDescent="0.25">
      <c r="A2540">
        <v>1</v>
      </c>
      <c r="B2540" t="s">
        <v>6654</v>
      </c>
      <c r="C2540" t="s">
        <v>6655</v>
      </c>
      <c r="D2540" t="s">
        <v>6656</v>
      </c>
      <c r="E2540">
        <f>VLOOKUP(D2540,Planilha2!$A:$B,2,0)</f>
        <v>1245</v>
      </c>
      <c r="F2540" t="s">
        <v>46</v>
      </c>
      <c r="G2540">
        <f>VLOOKUP(F2540,Planilha5!$A:$B,2,0)</f>
        <v>5</v>
      </c>
      <c r="H2540" t="str">
        <f>VLOOKUP(F2540,Planilha3!$A:$B,2,0)</f>
        <v>Energy</v>
      </c>
      <c r="I2540">
        <f>VLOOKUP(H2540,Planilha3!$B:$C,2,0)</f>
        <v>2</v>
      </c>
      <c r="J2540" t="s">
        <v>6247</v>
      </c>
      <c r="K2540">
        <f>VLOOKUP(J2540,Planilha4!$A:$B,2,0)</f>
        <v>1</v>
      </c>
      <c r="L2540" t="s">
        <v>92</v>
      </c>
      <c r="M2540">
        <f>VLOOKUP(L2540,Planilha6!$A:$B,2,0)</f>
        <v>13</v>
      </c>
      <c r="N2540" t="s">
        <v>850</v>
      </c>
      <c r="O2540" t="s">
        <v>8</v>
      </c>
      <c r="P2540">
        <f>VLOOKUP(O2540,Planilha7!$A:$B,2,0)</f>
        <v>27</v>
      </c>
      <c r="Q2540" s="2">
        <v>96969</v>
      </c>
      <c r="R2540" t="s">
        <v>9</v>
      </c>
      <c r="S2540">
        <f>VLOOKUP(R2540,Planilha8!$A:$B,2,0)</f>
        <v>1</v>
      </c>
      <c r="T2540" s="1">
        <v>43927</v>
      </c>
      <c r="U2540" s="1">
        <v>44193</v>
      </c>
      <c r="V2540" s="1">
        <v>46748</v>
      </c>
      <c r="W2540" t="s">
        <v>6247</v>
      </c>
      <c r="X2540" t="s">
        <v>6247</v>
      </c>
    </row>
    <row r="2541" spans="1:24" x14ac:dyDescent="0.25">
      <c r="A2541">
        <v>1</v>
      </c>
      <c r="B2541" t="s">
        <v>6657</v>
      </c>
      <c r="C2541" t="s">
        <v>6658</v>
      </c>
      <c r="D2541" t="s">
        <v>6659</v>
      </c>
      <c r="E2541">
        <f>VLOOKUP(D2541,Planilha2!$A:$B,2,0)</f>
        <v>1246</v>
      </c>
      <c r="F2541" t="s">
        <v>46</v>
      </c>
      <c r="G2541">
        <f>VLOOKUP(F2541,Planilha5!$A:$B,2,0)</f>
        <v>5</v>
      </c>
      <c r="H2541" t="str">
        <f>VLOOKUP(F2541,Planilha3!$A:$B,2,0)</f>
        <v>Energy</v>
      </c>
      <c r="I2541">
        <f>VLOOKUP(H2541,Planilha3!$B:$C,2,0)</f>
        <v>2</v>
      </c>
      <c r="J2541" t="s">
        <v>6247</v>
      </c>
      <c r="K2541">
        <f>VLOOKUP(J2541,Planilha4!$A:$B,2,0)</f>
        <v>1</v>
      </c>
      <c r="L2541" t="s">
        <v>92</v>
      </c>
      <c r="M2541">
        <f>VLOOKUP(L2541,Planilha6!$A:$B,2,0)</f>
        <v>13</v>
      </c>
      <c r="N2541" t="s">
        <v>850</v>
      </c>
      <c r="O2541" t="s">
        <v>22</v>
      </c>
      <c r="P2541">
        <f>VLOOKUP(O2541,Planilha7!$A:$B,2,0)</f>
        <v>55</v>
      </c>
      <c r="Q2541" s="2">
        <v>80126</v>
      </c>
      <c r="R2541" t="s">
        <v>9</v>
      </c>
      <c r="S2541">
        <f>VLOOKUP(R2541,Planilha8!$A:$B,2,0)</f>
        <v>1</v>
      </c>
      <c r="T2541" s="1">
        <v>43754</v>
      </c>
      <c r="U2541" s="1">
        <v>41883</v>
      </c>
      <c r="V2541" s="1">
        <v>45535</v>
      </c>
      <c r="W2541" t="s">
        <v>6247</v>
      </c>
      <c r="X2541" t="s">
        <v>6247</v>
      </c>
    </row>
    <row r="2542" spans="1:24" x14ac:dyDescent="0.25">
      <c r="A2542">
        <v>1</v>
      </c>
      <c r="B2542" t="s">
        <v>6660</v>
      </c>
      <c r="C2542" t="s">
        <v>6661</v>
      </c>
      <c r="D2542" t="s">
        <v>36</v>
      </c>
      <c r="E2542">
        <f>VLOOKUP(D2542,Planilha2!$A:$B,2,0)</f>
        <v>7</v>
      </c>
      <c r="F2542" t="s">
        <v>46</v>
      </c>
      <c r="G2542">
        <f>VLOOKUP(F2542,Planilha5!$A:$B,2,0)</f>
        <v>5</v>
      </c>
      <c r="H2542" t="str">
        <f>VLOOKUP(F2542,Planilha3!$A:$B,2,0)</f>
        <v>Energy</v>
      </c>
      <c r="I2542">
        <f>VLOOKUP(H2542,Planilha3!$B:$C,2,0)</f>
        <v>2</v>
      </c>
      <c r="J2542" t="s">
        <v>6247</v>
      </c>
      <c r="K2542">
        <f>VLOOKUP(J2542,Planilha4!$A:$B,2,0)</f>
        <v>1</v>
      </c>
      <c r="L2542" t="s">
        <v>365</v>
      </c>
      <c r="M2542">
        <f>VLOOKUP(L2542,Planilha6!$A:$B,2,0)</f>
        <v>34</v>
      </c>
      <c r="N2542" t="s">
        <v>850</v>
      </c>
      <c r="O2542" t="s">
        <v>22</v>
      </c>
      <c r="P2542">
        <f>VLOOKUP(O2542,Planilha7!$A:$B,2,0)</f>
        <v>55</v>
      </c>
      <c r="Q2542" s="2">
        <v>16800</v>
      </c>
      <c r="R2542" t="s">
        <v>9</v>
      </c>
      <c r="S2542">
        <f>VLOOKUP(R2542,Planilha8!$A:$B,2,0)</f>
        <v>1</v>
      </c>
      <c r="T2542" s="1">
        <v>40308</v>
      </c>
      <c r="U2542" s="1" t="s">
        <v>6247</v>
      </c>
      <c r="V2542" s="1" t="s">
        <v>6247</v>
      </c>
      <c r="W2542" t="s">
        <v>6247</v>
      </c>
      <c r="X2542" t="s">
        <v>6247</v>
      </c>
    </row>
    <row r="2543" spans="1:24" x14ac:dyDescent="0.25">
      <c r="A2543">
        <v>1</v>
      </c>
      <c r="B2543" t="s">
        <v>6662</v>
      </c>
      <c r="C2543" t="s">
        <v>6663</v>
      </c>
      <c r="D2543" t="s">
        <v>6646</v>
      </c>
      <c r="E2543">
        <f>VLOOKUP(D2543,Planilha2!$A:$B,2,0)</f>
        <v>1243</v>
      </c>
      <c r="F2543" t="s">
        <v>46</v>
      </c>
      <c r="G2543">
        <f>VLOOKUP(F2543,Planilha5!$A:$B,2,0)</f>
        <v>5</v>
      </c>
      <c r="H2543" t="str">
        <f>VLOOKUP(F2543,Planilha3!$A:$B,2,0)</f>
        <v>Energy</v>
      </c>
      <c r="I2543">
        <f>VLOOKUP(H2543,Planilha3!$B:$C,2,0)</f>
        <v>2</v>
      </c>
      <c r="J2543" t="s">
        <v>6247</v>
      </c>
      <c r="K2543">
        <f>VLOOKUP(J2543,Planilha4!$A:$B,2,0)</f>
        <v>1</v>
      </c>
      <c r="L2543" t="s">
        <v>92</v>
      </c>
      <c r="M2543">
        <f>VLOOKUP(L2543,Planilha6!$A:$B,2,0)</f>
        <v>13</v>
      </c>
      <c r="N2543" t="s">
        <v>565</v>
      </c>
      <c r="O2543" t="s">
        <v>22</v>
      </c>
      <c r="P2543">
        <f>VLOOKUP(O2543,Planilha7!$A:$B,2,0)</f>
        <v>55</v>
      </c>
      <c r="Q2543" s="2">
        <v>601957</v>
      </c>
      <c r="R2543" t="s">
        <v>9</v>
      </c>
      <c r="S2543">
        <f>VLOOKUP(R2543,Planilha8!$A:$B,2,0)</f>
        <v>1</v>
      </c>
      <c r="T2543" s="1" t="s">
        <v>6247</v>
      </c>
      <c r="U2543" s="1" t="s">
        <v>6247</v>
      </c>
      <c r="V2543" s="1" t="s">
        <v>6247</v>
      </c>
      <c r="W2543" t="s">
        <v>6247</v>
      </c>
      <c r="X2543" t="s">
        <v>6247</v>
      </c>
    </row>
    <row r="2544" spans="1:24" x14ac:dyDescent="0.25">
      <c r="A2544">
        <v>1</v>
      </c>
      <c r="B2544" t="s">
        <v>6664</v>
      </c>
      <c r="C2544" t="s">
        <v>6665</v>
      </c>
      <c r="D2544" t="s">
        <v>6666</v>
      </c>
      <c r="E2544">
        <f>VLOOKUP(D2544,Planilha2!$A:$B,2,0)</f>
        <v>1247</v>
      </c>
      <c r="F2544" t="s">
        <v>46</v>
      </c>
      <c r="G2544">
        <f>VLOOKUP(F2544,Planilha5!$A:$B,2,0)</f>
        <v>5</v>
      </c>
      <c r="H2544" t="str">
        <f>VLOOKUP(F2544,Planilha3!$A:$B,2,0)</f>
        <v>Energy</v>
      </c>
      <c r="I2544">
        <f>VLOOKUP(H2544,Planilha3!$B:$C,2,0)</f>
        <v>2</v>
      </c>
      <c r="J2544" t="s">
        <v>6247</v>
      </c>
      <c r="K2544">
        <f>VLOOKUP(J2544,Planilha4!$A:$B,2,0)</f>
        <v>1</v>
      </c>
      <c r="L2544" t="s">
        <v>92</v>
      </c>
      <c r="M2544">
        <f>VLOOKUP(L2544,Planilha6!$A:$B,2,0)</f>
        <v>13</v>
      </c>
      <c r="N2544" t="s">
        <v>850</v>
      </c>
      <c r="O2544" t="s">
        <v>8</v>
      </c>
      <c r="P2544">
        <f>VLOOKUP(O2544,Planilha7!$A:$B,2,0)</f>
        <v>27</v>
      </c>
      <c r="Q2544" s="2">
        <v>91400</v>
      </c>
      <c r="R2544" t="s">
        <v>9</v>
      </c>
      <c r="S2544">
        <f>VLOOKUP(R2544,Planilha8!$A:$B,2,0)</f>
        <v>1</v>
      </c>
      <c r="T2544" s="1">
        <v>43740</v>
      </c>
      <c r="U2544" s="1" t="s">
        <v>6247</v>
      </c>
      <c r="V2544" s="1" t="s">
        <v>6247</v>
      </c>
      <c r="W2544" t="s">
        <v>6247</v>
      </c>
      <c r="X2544" t="s">
        <v>6247</v>
      </c>
    </row>
    <row r="2545" spans="1:24" x14ac:dyDescent="0.25">
      <c r="A2545">
        <v>1</v>
      </c>
      <c r="B2545" t="s">
        <v>6667</v>
      </c>
      <c r="C2545" t="s">
        <v>6668</v>
      </c>
      <c r="D2545" t="s">
        <v>6666</v>
      </c>
      <c r="E2545">
        <f>VLOOKUP(D2545,Planilha2!$A:$B,2,0)</f>
        <v>1247</v>
      </c>
      <c r="F2545" t="s">
        <v>46</v>
      </c>
      <c r="G2545">
        <f>VLOOKUP(F2545,Planilha5!$A:$B,2,0)</f>
        <v>5</v>
      </c>
      <c r="H2545" t="str">
        <f>VLOOKUP(F2545,Planilha3!$A:$B,2,0)</f>
        <v>Energy</v>
      </c>
      <c r="I2545">
        <f>VLOOKUP(H2545,Planilha3!$B:$C,2,0)</f>
        <v>2</v>
      </c>
      <c r="J2545" t="s">
        <v>6247</v>
      </c>
      <c r="K2545">
        <f>VLOOKUP(J2545,Planilha4!$A:$B,2,0)</f>
        <v>1</v>
      </c>
      <c r="L2545" t="s">
        <v>92</v>
      </c>
      <c r="M2545">
        <f>VLOOKUP(L2545,Planilha6!$A:$B,2,0)</f>
        <v>13</v>
      </c>
      <c r="N2545" t="s">
        <v>850</v>
      </c>
      <c r="O2545" t="s">
        <v>8</v>
      </c>
      <c r="P2545">
        <f>VLOOKUP(O2545,Planilha7!$A:$B,2,0)</f>
        <v>27</v>
      </c>
      <c r="Q2545" s="2">
        <v>90531</v>
      </c>
      <c r="R2545" t="s">
        <v>9</v>
      </c>
      <c r="S2545">
        <f>VLOOKUP(R2545,Planilha8!$A:$B,2,0)</f>
        <v>1</v>
      </c>
      <c r="T2545" s="1">
        <v>43735</v>
      </c>
      <c r="U2545" s="1" t="s">
        <v>6247</v>
      </c>
      <c r="V2545" s="1" t="s">
        <v>6247</v>
      </c>
      <c r="W2545" t="s">
        <v>6247</v>
      </c>
      <c r="X2545" t="s">
        <v>6247</v>
      </c>
    </row>
    <row r="2546" spans="1:24" x14ac:dyDescent="0.25">
      <c r="A2546">
        <v>1</v>
      </c>
      <c r="B2546" t="s">
        <v>6669</v>
      </c>
      <c r="C2546" t="s">
        <v>6670</v>
      </c>
      <c r="D2546" t="s">
        <v>6671</v>
      </c>
      <c r="E2546">
        <f>VLOOKUP(D2546,Planilha2!$A:$B,2,0)</f>
        <v>1248</v>
      </c>
      <c r="F2546" t="s">
        <v>174</v>
      </c>
      <c r="G2546">
        <f>VLOOKUP(F2546,Planilha5!$A:$B,2,0)</f>
        <v>9</v>
      </c>
      <c r="H2546" t="str">
        <f>VLOOKUP(F2546,Planilha3!$A:$B,2,0)</f>
        <v>Energy</v>
      </c>
      <c r="I2546">
        <f>VLOOKUP(H2546,Planilha3!$B:$C,2,0)</f>
        <v>2</v>
      </c>
      <c r="J2546" t="s">
        <v>6247</v>
      </c>
      <c r="K2546">
        <f>VLOOKUP(J2546,Planilha4!$A:$B,2,0)</f>
        <v>1</v>
      </c>
      <c r="L2546" t="s">
        <v>6672</v>
      </c>
      <c r="M2546">
        <f>VLOOKUP(L2546,Planilha6!$A:$B,2,0)</f>
        <v>159</v>
      </c>
      <c r="N2546" t="s">
        <v>850</v>
      </c>
      <c r="O2546" t="s">
        <v>22</v>
      </c>
      <c r="P2546">
        <f>VLOOKUP(O2546,Planilha7!$A:$B,2,0)</f>
        <v>55</v>
      </c>
      <c r="Q2546" s="2">
        <v>283396</v>
      </c>
      <c r="R2546" t="s">
        <v>9</v>
      </c>
      <c r="S2546">
        <f>VLOOKUP(R2546,Planilha8!$A:$B,2,0)</f>
        <v>1</v>
      </c>
      <c r="T2546" s="1">
        <v>43703</v>
      </c>
      <c r="U2546" s="1">
        <v>43020</v>
      </c>
      <c r="V2546" s="1">
        <v>46671</v>
      </c>
      <c r="W2546" t="s">
        <v>6247</v>
      </c>
      <c r="X2546" t="s">
        <v>6247</v>
      </c>
    </row>
    <row r="2547" spans="1:24" x14ac:dyDescent="0.25">
      <c r="A2547">
        <v>1</v>
      </c>
      <c r="B2547" t="s">
        <v>6673</v>
      </c>
      <c r="C2547" t="s">
        <v>6674</v>
      </c>
      <c r="D2547" t="s">
        <v>36</v>
      </c>
      <c r="E2547">
        <f>VLOOKUP(D2547,Planilha2!$A:$B,2,0)</f>
        <v>7</v>
      </c>
      <c r="F2547" t="s">
        <v>46</v>
      </c>
      <c r="G2547">
        <f>VLOOKUP(F2547,Planilha5!$A:$B,2,0)</f>
        <v>5</v>
      </c>
      <c r="H2547" t="str">
        <f>VLOOKUP(F2547,Planilha3!$A:$B,2,0)</f>
        <v>Energy</v>
      </c>
      <c r="I2547">
        <f>VLOOKUP(H2547,Planilha3!$B:$C,2,0)</f>
        <v>2</v>
      </c>
      <c r="J2547" t="s">
        <v>6247</v>
      </c>
      <c r="K2547">
        <f>VLOOKUP(J2547,Planilha4!$A:$B,2,0)</f>
        <v>1</v>
      </c>
      <c r="L2547" t="s">
        <v>92</v>
      </c>
      <c r="M2547">
        <f>VLOOKUP(L2547,Planilha6!$A:$B,2,0)</f>
        <v>13</v>
      </c>
      <c r="N2547" t="s">
        <v>850</v>
      </c>
      <c r="O2547" t="s">
        <v>250</v>
      </c>
      <c r="P2547">
        <f>VLOOKUP(O2547,Planilha7!$A:$B,2,0)</f>
        <v>131</v>
      </c>
      <c r="Q2547" s="2">
        <v>66757</v>
      </c>
      <c r="R2547" t="s">
        <v>9</v>
      </c>
      <c r="S2547">
        <f>VLOOKUP(R2547,Planilha8!$A:$B,2,0)</f>
        <v>1</v>
      </c>
      <c r="T2547" s="1">
        <v>43740</v>
      </c>
      <c r="U2547" s="1">
        <v>42990</v>
      </c>
      <c r="V2547" s="1">
        <v>46641</v>
      </c>
      <c r="W2547" t="s">
        <v>6247</v>
      </c>
      <c r="X2547" t="s">
        <v>6247</v>
      </c>
    </row>
    <row r="2548" spans="1:24" x14ac:dyDescent="0.25">
      <c r="A2548">
        <v>1</v>
      </c>
      <c r="B2548" t="s">
        <v>6675</v>
      </c>
      <c r="C2548" t="s">
        <v>6676</v>
      </c>
      <c r="D2548" t="s">
        <v>36</v>
      </c>
      <c r="E2548">
        <f>VLOOKUP(D2548,Planilha2!$A:$B,2,0)</f>
        <v>7</v>
      </c>
      <c r="F2548" t="s">
        <v>46</v>
      </c>
      <c r="G2548">
        <f>VLOOKUP(F2548,Planilha5!$A:$B,2,0)</f>
        <v>5</v>
      </c>
      <c r="H2548" t="str">
        <f>VLOOKUP(F2548,Planilha3!$A:$B,2,0)</f>
        <v>Energy</v>
      </c>
      <c r="I2548">
        <f>VLOOKUP(H2548,Planilha3!$B:$C,2,0)</f>
        <v>2</v>
      </c>
      <c r="J2548" t="s">
        <v>6247</v>
      </c>
      <c r="K2548">
        <f>VLOOKUP(J2548,Planilha4!$A:$B,2,0)</f>
        <v>1</v>
      </c>
      <c r="L2548" t="s">
        <v>5152</v>
      </c>
      <c r="M2548">
        <f>VLOOKUP(L2548,Planilha6!$A:$B,2,0)</f>
        <v>146</v>
      </c>
      <c r="N2548" t="s">
        <v>850</v>
      </c>
      <c r="O2548" t="s">
        <v>831</v>
      </c>
      <c r="P2548">
        <f>VLOOKUP(O2548,Planilha7!$A:$B,2,0)</f>
        <v>28</v>
      </c>
      <c r="Q2548" s="2">
        <v>166385</v>
      </c>
      <c r="R2548" t="s">
        <v>275</v>
      </c>
      <c r="S2548">
        <f>VLOOKUP(R2548,Planilha8!$A:$B,2,0)</f>
        <v>7</v>
      </c>
      <c r="T2548" s="1">
        <v>44265</v>
      </c>
      <c r="U2548" s="1">
        <v>44228</v>
      </c>
      <c r="V2548" s="1">
        <v>47879</v>
      </c>
      <c r="W2548" t="s">
        <v>6247</v>
      </c>
      <c r="X2548" t="s">
        <v>6247</v>
      </c>
    </row>
    <row r="2549" spans="1:24" x14ac:dyDescent="0.25">
      <c r="A2549">
        <v>1</v>
      </c>
      <c r="B2549" t="s">
        <v>6677</v>
      </c>
      <c r="C2549" t="s">
        <v>6678</v>
      </c>
      <c r="D2549" t="s">
        <v>124</v>
      </c>
      <c r="E2549">
        <f>VLOOKUP(D2549,Planilha2!$A:$B,2,0)</f>
        <v>24</v>
      </c>
      <c r="F2549" t="s">
        <v>4</v>
      </c>
      <c r="G2549">
        <f>VLOOKUP(F2549,Planilha5!$A:$B,2,0)</f>
        <v>1</v>
      </c>
      <c r="H2549" t="str">
        <f>VLOOKUP(F2549,Planilha3!$A:$B,2,0)</f>
        <v>AFOLU</v>
      </c>
      <c r="I2549">
        <f>VLOOKUP(H2549,Planilha3!$B:$C,2,0)</f>
        <v>1</v>
      </c>
      <c r="J2549" t="s">
        <v>215</v>
      </c>
      <c r="K2549">
        <f>VLOOKUP(J2549,Planilha4!$A:$B,2,0)</f>
        <v>5</v>
      </c>
      <c r="L2549" t="s">
        <v>454</v>
      </c>
      <c r="M2549">
        <f>VLOOKUP(L2549,Planilha6!$A:$B,2,0)</f>
        <v>40</v>
      </c>
      <c r="N2549" t="s">
        <v>850</v>
      </c>
      <c r="O2549" t="s">
        <v>8</v>
      </c>
      <c r="P2549">
        <f>VLOOKUP(O2549,Planilha7!$A:$B,2,0)</f>
        <v>27</v>
      </c>
      <c r="Q2549" s="2">
        <v>292309</v>
      </c>
      <c r="R2549" t="s">
        <v>9</v>
      </c>
      <c r="S2549">
        <f>VLOOKUP(R2549,Planilha8!$A:$B,2,0)</f>
        <v>1</v>
      </c>
      <c r="T2549" s="1">
        <v>43986</v>
      </c>
      <c r="U2549" s="1">
        <v>42005</v>
      </c>
      <c r="V2549" s="1">
        <v>52962</v>
      </c>
      <c r="W2549" t="s">
        <v>6247</v>
      </c>
      <c r="X2549" t="s">
        <v>6247</v>
      </c>
    </row>
    <row r="2550" spans="1:24" x14ac:dyDescent="0.25">
      <c r="A2550">
        <v>1</v>
      </c>
      <c r="B2550" t="s">
        <v>6679</v>
      </c>
      <c r="C2550" t="s">
        <v>6680</v>
      </c>
      <c r="D2550" t="s">
        <v>6681</v>
      </c>
      <c r="E2550">
        <f>VLOOKUP(D2550,Planilha2!$A:$B,2,0)</f>
        <v>1249</v>
      </c>
      <c r="F2550" t="s">
        <v>46</v>
      </c>
      <c r="G2550">
        <f>VLOOKUP(F2550,Planilha5!$A:$B,2,0)</f>
        <v>5</v>
      </c>
      <c r="H2550" t="str">
        <f>VLOOKUP(F2550,Planilha3!$A:$B,2,0)</f>
        <v>Energy</v>
      </c>
      <c r="I2550">
        <f>VLOOKUP(H2550,Planilha3!$B:$C,2,0)</f>
        <v>2</v>
      </c>
      <c r="J2550" t="s">
        <v>6247</v>
      </c>
      <c r="K2550">
        <f>VLOOKUP(J2550,Planilha4!$A:$B,2,0)</f>
        <v>1</v>
      </c>
      <c r="L2550" t="s">
        <v>92</v>
      </c>
      <c r="M2550">
        <f>VLOOKUP(L2550,Planilha6!$A:$B,2,0)</f>
        <v>13</v>
      </c>
      <c r="N2550" t="s">
        <v>850</v>
      </c>
      <c r="O2550" t="s">
        <v>22</v>
      </c>
      <c r="P2550">
        <f>VLOOKUP(O2550,Planilha7!$A:$B,2,0)</f>
        <v>55</v>
      </c>
      <c r="Q2550" s="2">
        <v>58583</v>
      </c>
      <c r="R2550" t="s">
        <v>9</v>
      </c>
      <c r="S2550">
        <f>VLOOKUP(R2550,Planilha8!$A:$B,2,0)</f>
        <v>1</v>
      </c>
      <c r="T2550" s="1">
        <v>43997</v>
      </c>
      <c r="U2550" s="1" t="s">
        <v>6247</v>
      </c>
      <c r="V2550" s="1" t="s">
        <v>6247</v>
      </c>
      <c r="W2550" t="s">
        <v>6247</v>
      </c>
      <c r="X2550" t="s">
        <v>6247</v>
      </c>
    </row>
    <row r="2551" spans="1:24" x14ac:dyDescent="0.25">
      <c r="A2551">
        <v>1</v>
      </c>
      <c r="B2551" t="s">
        <v>6682</v>
      </c>
      <c r="C2551" t="s">
        <v>6683</v>
      </c>
      <c r="D2551" t="s">
        <v>6684</v>
      </c>
      <c r="E2551">
        <f>VLOOKUP(D2551,Planilha2!$A:$B,2,0)</f>
        <v>1250</v>
      </c>
      <c r="F2551" t="s">
        <v>46</v>
      </c>
      <c r="G2551">
        <f>VLOOKUP(F2551,Planilha5!$A:$B,2,0)</f>
        <v>5</v>
      </c>
      <c r="H2551" t="str">
        <f>VLOOKUP(F2551,Planilha3!$A:$B,2,0)</f>
        <v>Energy</v>
      </c>
      <c r="I2551">
        <f>VLOOKUP(H2551,Planilha3!$B:$C,2,0)</f>
        <v>2</v>
      </c>
      <c r="J2551" t="s">
        <v>6247</v>
      </c>
      <c r="K2551">
        <f>VLOOKUP(J2551,Planilha4!$A:$B,2,0)</f>
        <v>1</v>
      </c>
      <c r="L2551" t="s">
        <v>4331</v>
      </c>
      <c r="M2551">
        <f>VLOOKUP(L2551,Planilha6!$A:$B,2,0)</f>
        <v>132</v>
      </c>
      <c r="N2551" t="s">
        <v>850</v>
      </c>
      <c r="O2551" t="s">
        <v>67</v>
      </c>
      <c r="P2551">
        <f>VLOOKUP(O2551,Planilha7!$A:$B,2,0)</f>
        <v>123</v>
      </c>
      <c r="Q2551" s="2">
        <v>35612</v>
      </c>
      <c r="R2551" t="s">
        <v>9</v>
      </c>
      <c r="S2551">
        <f>VLOOKUP(R2551,Planilha8!$A:$B,2,0)</f>
        <v>1</v>
      </c>
      <c r="T2551" s="1">
        <v>43818</v>
      </c>
      <c r="U2551" s="1">
        <v>43102</v>
      </c>
      <c r="V2551" s="1">
        <v>46753</v>
      </c>
      <c r="W2551" t="s">
        <v>6247</v>
      </c>
      <c r="X2551" t="s">
        <v>6247</v>
      </c>
    </row>
    <row r="2552" spans="1:24" x14ac:dyDescent="0.25">
      <c r="A2552">
        <v>1</v>
      </c>
      <c r="B2552" t="s">
        <v>6685</v>
      </c>
      <c r="C2552" t="s">
        <v>6686</v>
      </c>
      <c r="D2552" t="s">
        <v>6400</v>
      </c>
      <c r="E2552">
        <f>VLOOKUP(D2552,Planilha2!$A:$B,2,0)</f>
        <v>1190</v>
      </c>
      <c r="F2552" t="s">
        <v>46</v>
      </c>
      <c r="G2552">
        <f>VLOOKUP(F2552,Planilha5!$A:$B,2,0)</f>
        <v>5</v>
      </c>
      <c r="H2552" t="str">
        <f>VLOOKUP(F2552,Planilha3!$A:$B,2,0)</f>
        <v>Energy</v>
      </c>
      <c r="I2552">
        <f>VLOOKUP(H2552,Planilha3!$B:$C,2,0)</f>
        <v>2</v>
      </c>
      <c r="J2552" t="s">
        <v>6247</v>
      </c>
      <c r="K2552">
        <f>VLOOKUP(J2552,Planilha4!$A:$B,2,0)</f>
        <v>1</v>
      </c>
      <c r="L2552" t="s">
        <v>92</v>
      </c>
      <c r="M2552">
        <f>VLOOKUP(L2552,Planilha6!$A:$B,2,0)</f>
        <v>13</v>
      </c>
      <c r="N2552" t="s">
        <v>850</v>
      </c>
      <c r="O2552" t="s">
        <v>22</v>
      </c>
      <c r="P2552">
        <f>VLOOKUP(O2552,Planilha7!$A:$B,2,0)</f>
        <v>55</v>
      </c>
      <c r="Q2552" s="2">
        <v>684229</v>
      </c>
      <c r="R2552" t="s">
        <v>9</v>
      </c>
      <c r="S2552">
        <f>VLOOKUP(R2552,Planilha8!$A:$B,2,0)</f>
        <v>1</v>
      </c>
      <c r="T2552" s="1">
        <v>43795</v>
      </c>
      <c r="U2552" s="1">
        <v>42997</v>
      </c>
      <c r="V2552" s="1">
        <v>46648</v>
      </c>
      <c r="W2552" t="s">
        <v>6247</v>
      </c>
      <c r="X2552" t="s">
        <v>6247</v>
      </c>
    </row>
    <row r="2553" spans="1:24" x14ac:dyDescent="0.25">
      <c r="A2553">
        <v>1</v>
      </c>
      <c r="B2553" t="s">
        <v>6687</v>
      </c>
      <c r="C2553" t="s">
        <v>6688</v>
      </c>
      <c r="D2553" t="s">
        <v>6689</v>
      </c>
      <c r="E2553">
        <f>VLOOKUP(D2553,Planilha2!$A:$B,2,0)</f>
        <v>1251</v>
      </c>
      <c r="F2553" t="s">
        <v>46</v>
      </c>
      <c r="G2553">
        <f>VLOOKUP(F2553,Planilha5!$A:$B,2,0)</f>
        <v>5</v>
      </c>
      <c r="H2553" t="str">
        <f>VLOOKUP(F2553,Planilha3!$A:$B,2,0)</f>
        <v>Energy</v>
      </c>
      <c r="I2553">
        <f>VLOOKUP(H2553,Planilha3!$B:$C,2,0)</f>
        <v>2</v>
      </c>
      <c r="J2553" t="s">
        <v>6247</v>
      </c>
      <c r="K2553">
        <f>VLOOKUP(J2553,Planilha4!$A:$B,2,0)</f>
        <v>1</v>
      </c>
      <c r="L2553" t="s">
        <v>92</v>
      </c>
      <c r="M2553">
        <f>VLOOKUP(L2553,Planilha6!$A:$B,2,0)</f>
        <v>13</v>
      </c>
      <c r="N2553" t="s">
        <v>850</v>
      </c>
      <c r="O2553" t="s">
        <v>8</v>
      </c>
      <c r="P2553">
        <f>VLOOKUP(O2553,Planilha7!$A:$B,2,0)</f>
        <v>27</v>
      </c>
      <c r="Q2553" s="2">
        <v>240000</v>
      </c>
      <c r="R2553" t="s">
        <v>9</v>
      </c>
      <c r="S2553">
        <f>VLOOKUP(R2553,Planilha8!$A:$B,2,0)</f>
        <v>1</v>
      </c>
      <c r="T2553" s="1">
        <v>43927</v>
      </c>
      <c r="U2553" s="1" t="s">
        <v>6247</v>
      </c>
      <c r="V2553" s="1" t="s">
        <v>6247</v>
      </c>
      <c r="W2553" t="s">
        <v>6247</v>
      </c>
      <c r="X2553" t="s">
        <v>6247</v>
      </c>
    </row>
    <row r="2554" spans="1:24" x14ac:dyDescent="0.25">
      <c r="A2554">
        <v>1</v>
      </c>
      <c r="B2554" t="s">
        <v>6690</v>
      </c>
      <c r="C2554" t="s">
        <v>6691</v>
      </c>
      <c r="D2554" t="s">
        <v>36</v>
      </c>
      <c r="E2554">
        <f>VLOOKUP(D2554,Planilha2!$A:$B,2,0)</f>
        <v>7</v>
      </c>
      <c r="F2554" t="s">
        <v>46</v>
      </c>
      <c r="G2554">
        <f>VLOOKUP(F2554,Planilha5!$A:$B,2,0)</f>
        <v>5</v>
      </c>
      <c r="H2554" t="str">
        <f>VLOOKUP(F2554,Planilha3!$A:$B,2,0)</f>
        <v>Energy</v>
      </c>
      <c r="I2554">
        <f>VLOOKUP(H2554,Planilha3!$B:$C,2,0)</f>
        <v>2</v>
      </c>
      <c r="J2554" t="s">
        <v>6247</v>
      </c>
      <c r="K2554">
        <f>VLOOKUP(J2554,Planilha4!$A:$B,2,0)</f>
        <v>1</v>
      </c>
      <c r="L2554" t="s">
        <v>979</v>
      </c>
      <c r="M2554">
        <f>VLOOKUP(L2554,Planilha6!$A:$B,2,0)</f>
        <v>58</v>
      </c>
      <c r="N2554" t="s">
        <v>850</v>
      </c>
      <c r="O2554" t="s">
        <v>101</v>
      </c>
      <c r="P2554">
        <f>VLOOKUP(O2554,Planilha7!$A:$B,2,0)</f>
        <v>17</v>
      </c>
      <c r="Q2554" s="2">
        <v>12372</v>
      </c>
      <c r="R2554" t="s">
        <v>275</v>
      </c>
      <c r="S2554">
        <f>VLOOKUP(R2554,Planilha8!$A:$B,2,0)</f>
        <v>7</v>
      </c>
      <c r="T2554" s="1">
        <v>43927</v>
      </c>
      <c r="U2554" s="1" t="s">
        <v>6247</v>
      </c>
      <c r="V2554" s="1" t="s">
        <v>6247</v>
      </c>
      <c r="W2554" t="s">
        <v>6247</v>
      </c>
      <c r="X2554" t="s">
        <v>6247</v>
      </c>
    </row>
    <row r="2555" spans="1:24" x14ac:dyDescent="0.25">
      <c r="A2555">
        <v>1</v>
      </c>
      <c r="B2555" t="s">
        <v>6692</v>
      </c>
      <c r="C2555" t="s">
        <v>6693</v>
      </c>
      <c r="D2555" t="s">
        <v>6694</v>
      </c>
      <c r="E2555">
        <f>VLOOKUP(D2555,Planilha2!$A:$B,2,0)</f>
        <v>1252</v>
      </c>
      <c r="F2555" t="s">
        <v>46</v>
      </c>
      <c r="G2555">
        <f>VLOOKUP(F2555,Planilha5!$A:$B,2,0)</f>
        <v>5</v>
      </c>
      <c r="H2555" t="str">
        <f>VLOOKUP(F2555,Planilha3!$A:$B,2,0)</f>
        <v>Energy</v>
      </c>
      <c r="I2555">
        <f>VLOOKUP(H2555,Planilha3!$B:$C,2,0)</f>
        <v>2</v>
      </c>
      <c r="J2555" t="s">
        <v>6247</v>
      </c>
      <c r="K2555">
        <f>VLOOKUP(J2555,Planilha4!$A:$B,2,0)</f>
        <v>1</v>
      </c>
      <c r="L2555" t="s">
        <v>6695</v>
      </c>
      <c r="M2555">
        <f>VLOOKUP(L2555,Planilha6!$A:$B,2,0)</f>
        <v>160</v>
      </c>
      <c r="N2555" t="s">
        <v>850</v>
      </c>
      <c r="O2555" t="s">
        <v>1279</v>
      </c>
      <c r="P2555">
        <f>VLOOKUP(O2555,Planilha7!$A:$B,2,0)</f>
        <v>26</v>
      </c>
      <c r="Q2555" s="2">
        <v>53040</v>
      </c>
      <c r="R2555" t="s">
        <v>275</v>
      </c>
      <c r="S2555">
        <f>VLOOKUP(R2555,Planilha8!$A:$B,2,0)</f>
        <v>7</v>
      </c>
      <c r="T2555" s="1">
        <v>43927</v>
      </c>
      <c r="U2555" s="1" t="s">
        <v>6247</v>
      </c>
      <c r="V2555" s="1" t="s">
        <v>6247</v>
      </c>
      <c r="W2555" t="s">
        <v>6247</v>
      </c>
      <c r="X2555" t="s">
        <v>6247</v>
      </c>
    </row>
    <row r="2556" spans="1:24" x14ac:dyDescent="0.25">
      <c r="A2556">
        <v>1</v>
      </c>
      <c r="B2556" t="s">
        <v>6696</v>
      </c>
      <c r="C2556" t="s">
        <v>6697</v>
      </c>
      <c r="D2556" t="s">
        <v>36</v>
      </c>
      <c r="E2556">
        <f>VLOOKUP(D2556,Planilha2!$A:$B,2,0)</f>
        <v>7</v>
      </c>
      <c r="F2556" t="s">
        <v>46</v>
      </c>
      <c r="G2556">
        <f>VLOOKUP(F2556,Planilha5!$A:$B,2,0)</f>
        <v>5</v>
      </c>
      <c r="H2556" t="str">
        <f>VLOOKUP(F2556,Planilha3!$A:$B,2,0)</f>
        <v>Energy</v>
      </c>
      <c r="I2556">
        <f>VLOOKUP(H2556,Planilha3!$B:$C,2,0)</f>
        <v>2</v>
      </c>
      <c r="J2556" t="s">
        <v>6247</v>
      </c>
      <c r="K2556">
        <f>VLOOKUP(J2556,Planilha4!$A:$B,2,0)</f>
        <v>1</v>
      </c>
      <c r="L2556" t="s">
        <v>365</v>
      </c>
      <c r="M2556">
        <f>VLOOKUP(L2556,Planilha6!$A:$B,2,0)</f>
        <v>34</v>
      </c>
      <c r="N2556" t="s">
        <v>850</v>
      </c>
      <c r="O2556" t="s">
        <v>22</v>
      </c>
      <c r="P2556">
        <f>VLOOKUP(O2556,Planilha7!$A:$B,2,0)</f>
        <v>55</v>
      </c>
      <c r="Q2556" s="2">
        <v>17437</v>
      </c>
      <c r="R2556" t="s">
        <v>9</v>
      </c>
      <c r="S2556">
        <f>VLOOKUP(R2556,Planilha8!$A:$B,2,0)</f>
        <v>1</v>
      </c>
      <c r="T2556" s="1">
        <v>40280</v>
      </c>
      <c r="U2556" s="1" t="s">
        <v>6247</v>
      </c>
      <c r="V2556" s="1" t="s">
        <v>6247</v>
      </c>
      <c r="W2556" t="s">
        <v>6247</v>
      </c>
      <c r="X2556" t="s">
        <v>6247</v>
      </c>
    </row>
    <row r="2557" spans="1:24" x14ac:dyDescent="0.25">
      <c r="A2557">
        <v>1</v>
      </c>
      <c r="B2557" t="s">
        <v>6698</v>
      </c>
      <c r="C2557" t="s">
        <v>6699</v>
      </c>
      <c r="D2557" t="s">
        <v>6700</v>
      </c>
      <c r="E2557">
        <f>VLOOKUP(D2557,Planilha2!$A:$B,2,0)</f>
        <v>1253</v>
      </c>
      <c r="F2557" t="s">
        <v>46</v>
      </c>
      <c r="G2557">
        <f>VLOOKUP(F2557,Planilha5!$A:$B,2,0)</f>
        <v>5</v>
      </c>
      <c r="H2557" t="str">
        <f>VLOOKUP(F2557,Planilha3!$A:$B,2,0)</f>
        <v>Energy</v>
      </c>
      <c r="I2557">
        <f>VLOOKUP(H2557,Planilha3!$B:$C,2,0)</f>
        <v>2</v>
      </c>
      <c r="J2557" t="s">
        <v>6247</v>
      </c>
      <c r="K2557">
        <f>VLOOKUP(J2557,Planilha4!$A:$B,2,0)</f>
        <v>1</v>
      </c>
      <c r="L2557" t="s">
        <v>4718</v>
      </c>
      <c r="M2557">
        <f>VLOOKUP(L2557,Planilha6!$A:$B,2,0)</f>
        <v>141</v>
      </c>
      <c r="N2557" t="s">
        <v>850</v>
      </c>
      <c r="O2557" t="s">
        <v>8</v>
      </c>
      <c r="P2557">
        <f>VLOOKUP(O2557,Planilha7!$A:$B,2,0)</f>
        <v>27</v>
      </c>
      <c r="Q2557" s="2">
        <v>90446</v>
      </c>
      <c r="R2557" t="s">
        <v>9</v>
      </c>
      <c r="S2557">
        <f>VLOOKUP(R2557,Planilha8!$A:$B,2,0)</f>
        <v>1</v>
      </c>
      <c r="T2557" s="1">
        <v>40987</v>
      </c>
      <c r="U2557" s="1">
        <v>43101</v>
      </c>
      <c r="V2557" s="1">
        <v>45657</v>
      </c>
      <c r="W2557" t="s">
        <v>6247</v>
      </c>
      <c r="X2557" t="s">
        <v>6247</v>
      </c>
    </row>
    <row r="2558" spans="1:24" x14ac:dyDescent="0.25">
      <c r="A2558">
        <v>1</v>
      </c>
      <c r="B2558" t="s">
        <v>6701</v>
      </c>
      <c r="C2558" t="s">
        <v>6702</v>
      </c>
      <c r="D2558" t="s">
        <v>6703</v>
      </c>
      <c r="E2558">
        <f>VLOOKUP(D2558,Planilha2!$A:$B,2,0)</f>
        <v>1254</v>
      </c>
      <c r="F2558" t="s">
        <v>4</v>
      </c>
      <c r="G2558">
        <f>VLOOKUP(F2558,Planilha5!$A:$B,2,0)</f>
        <v>1</v>
      </c>
      <c r="H2558" t="str">
        <f>VLOOKUP(F2558,Planilha3!$A:$B,2,0)</f>
        <v>AFOLU</v>
      </c>
      <c r="I2558">
        <f>VLOOKUP(H2558,Planilha3!$B:$C,2,0)</f>
        <v>1</v>
      </c>
      <c r="J2558" t="s">
        <v>13</v>
      </c>
      <c r="K2558">
        <f>VLOOKUP(J2558,Planilha4!$A:$B,2,0)</f>
        <v>2</v>
      </c>
      <c r="L2558" t="s">
        <v>14</v>
      </c>
      <c r="M2558">
        <f>VLOOKUP(L2558,Planilha6!$A:$B,2,0)</f>
        <v>3</v>
      </c>
      <c r="N2558" t="s">
        <v>850</v>
      </c>
      <c r="O2558" t="s">
        <v>8</v>
      </c>
      <c r="P2558">
        <f>VLOOKUP(O2558,Planilha7!$A:$B,2,0)</f>
        <v>27</v>
      </c>
      <c r="Q2558" s="2">
        <v>493806</v>
      </c>
      <c r="R2558" t="s">
        <v>9</v>
      </c>
      <c r="S2558">
        <f>VLOOKUP(R2558,Planilha8!$A:$B,2,0)</f>
        <v>1</v>
      </c>
      <c r="T2558" s="1">
        <v>43978</v>
      </c>
      <c r="U2558" s="1">
        <v>41932</v>
      </c>
      <c r="V2558" s="1">
        <v>63846</v>
      </c>
      <c r="W2558" t="s">
        <v>6247</v>
      </c>
      <c r="X2558" t="s">
        <v>6247</v>
      </c>
    </row>
    <row r="2559" spans="1:24" x14ac:dyDescent="0.25">
      <c r="A2559">
        <v>1</v>
      </c>
      <c r="B2559" t="s">
        <v>6704</v>
      </c>
      <c r="C2559" t="s">
        <v>6705</v>
      </c>
      <c r="D2559" t="s">
        <v>6706</v>
      </c>
      <c r="E2559">
        <f>VLOOKUP(D2559,Planilha2!$A:$B,2,0)</f>
        <v>1255</v>
      </c>
      <c r="F2559" t="s">
        <v>193</v>
      </c>
      <c r="G2559">
        <f>VLOOKUP(F2559,Planilha5!$A:$B,2,0)</f>
        <v>10</v>
      </c>
      <c r="H2559" t="str">
        <f>VLOOKUP(F2559,Planilha3!$A:$B,2,0)</f>
        <v>Industry</v>
      </c>
      <c r="I2559">
        <f>VLOOKUP(H2559,Planilha3!$B:$C,2,0)</f>
        <v>4</v>
      </c>
      <c r="J2559" t="s">
        <v>6247</v>
      </c>
      <c r="K2559">
        <f>VLOOKUP(J2559,Planilha4!$A:$B,2,0)</f>
        <v>1</v>
      </c>
      <c r="L2559" t="s">
        <v>361</v>
      </c>
      <c r="M2559">
        <f>VLOOKUP(L2559,Planilha6!$A:$B,2,0)</f>
        <v>33</v>
      </c>
      <c r="N2559" t="s">
        <v>850</v>
      </c>
      <c r="O2559" t="s">
        <v>305</v>
      </c>
      <c r="P2559">
        <f>VLOOKUP(O2559,Planilha7!$A:$B,2,0)</f>
        <v>128</v>
      </c>
      <c r="Q2559" s="2">
        <v>7989</v>
      </c>
      <c r="R2559" t="s">
        <v>271</v>
      </c>
      <c r="S2559">
        <f>VLOOKUP(R2559,Planilha8!$A:$B,2,0)</f>
        <v>8</v>
      </c>
      <c r="T2559" s="1">
        <v>44033</v>
      </c>
      <c r="U2559" s="1">
        <v>43466</v>
      </c>
      <c r="V2559" s="1">
        <v>47118</v>
      </c>
      <c r="W2559" t="s">
        <v>6247</v>
      </c>
      <c r="X2559" t="s">
        <v>6247</v>
      </c>
    </row>
    <row r="2560" spans="1:24" x14ac:dyDescent="0.25">
      <c r="A2560">
        <v>1</v>
      </c>
      <c r="B2560" t="s">
        <v>6707</v>
      </c>
      <c r="C2560" t="s">
        <v>6708</v>
      </c>
      <c r="D2560" t="s">
        <v>6709</v>
      </c>
      <c r="E2560">
        <f>VLOOKUP(D2560,Planilha2!$A:$B,2,0)</f>
        <v>1256</v>
      </c>
      <c r="F2560" t="s">
        <v>46</v>
      </c>
      <c r="G2560">
        <f>VLOOKUP(F2560,Planilha5!$A:$B,2,0)</f>
        <v>5</v>
      </c>
      <c r="H2560" t="str">
        <f>VLOOKUP(F2560,Planilha3!$A:$B,2,0)</f>
        <v>Energy</v>
      </c>
      <c r="I2560">
        <f>VLOOKUP(H2560,Planilha3!$B:$C,2,0)</f>
        <v>2</v>
      </c>
      <c r="J2560" t="s">
        <v>6247</v>
      </c>
      <c r="K2560">
        <f>VLOOKUP(J2560,Planilha4!$A:$B,2,0)</f>
        <v>1</v>
      </c>
      <c r="L2560" t="s">
        <v>365</v>
      </c>
      <c r="M2560">
        <f>VLOOKUP(L2560,Planilha6!$A:$B,2,0)</f>
        <v>34</v>
      </c>
      <c r="N2560" t="s">
        <v>850</v>
      </c>
      <c r="O2560" t="s">
        <v>67</v>
      </c>
      <c r="P2560">
        <f>VLOOKUP(O2560,Planilha7!$A:$B,2,0)</f>
        <v>123</v>
      </c>
      <c r="Q2560" s="2">
        <v>8726</v>
      </c>
      <c r="R2560" t="s">
        <v>9</v>
      </c>
      <c r="S2560">
        <f>VLOOKUP(R2560,Planilha8!$A:$B,2,0)</f>
        <v>1</v>
      </c>
      <c r="T2560" s="1">
        <v>44572</v>
      </c>
      <c r="U2560" s="1">
        <v>44056</v>
      </c>
      <c r="V2560" s="1">
        <v>47707</v>
      </c>
      <c r="W2560" t="s">
        <v>6247</v>
      </c>
      <c r="X2560" t="s">
        <v>6247</v>
      </c>
    </row>
    <row r="2561" spans="1:24" x14ac:dyDescent="0.25">
      <c r="A2561">
        <v>1</v>
      </c>
      <c r="B2561" t="s">
        <v>6710</v>
      </c>
      <c r="C2561" t="s">
        <v>6711</v>
      </c>
      <c r="D2561" t="s">
        <v>6712</v>
      </c>
      <c r="E2561">
        <f>VLOOKUP(D2561,Planilha2!$A:$B,2,0)</f>
        <v>1257</v>
      </c>
      <c r="F2561" t="s">
        <v>46</v>
      </c>
      <c r="G2561">
        <f>VLOOKUP(F2561,Planilha5!$A:$B,2,0)</f>
        <v>5</v>
      </c>
      <c r="H2561" t="str">
        <f>VLOOKUP(F2561,Planilha3!$A:$B,2,0)</f>
        <v>Energy</v>
      </c>
      <c r="I2561">
        <f>VLOOKUP(H2561,Planilha3!$B:$C,2,0)</f>
        <v>2</v>
      </c>
      <c r="J2561" t="s">
        <v>6247</v>
      </c>
      <c r="K2561">
        <f>VLOOKUP(J2561,Planilha4!$A:$B,2,0)</f>
        <v>1</v>
      </c>
      <c r="L2561" t="s">
        <v>2809</v>
      </c>
      <c r="M2561">
        <f>VLOOKUP(L2561,Planilha6!$A:$B,2,0)</f>
        <v>95</v>
      </c>
      <c r="N2561" t="s">
        <v>850</v>
      </c>
      <c r="O2561" t="s">
        <v>22</v>
      </c>
      <c r="P2561">
        <f>VLOOKUP(O2561,Planilha7!$A:$B,2,0)</f>
        <v>55</v>
      </c>
      <c r="Q2561" s="2">
        <v>208613</v>
      </c>
      <c r="R2561" t="s">
        <v>9</v>
      </c>
      <c r="S2561">
        <f>VLOOKUP(R2561,Planilha8!$A:$B,2,0)</f>
        <v>1</v>
      </c>
      <c r="T2561" s="1">
        <v>43725</v>
      </c>
      <c r="U2561" s="1">
        <v>42993</v>
      </c>
      <c r="V2561" s="1">
        <v>46644</v>
      </c>
      <c r="W2561" t="s">
        <v>6247</v>
      </c>
      <c r="X2561" t="s">
        <v>6247</v>
      </c>
    </row>
    <row r="2562" spans="1:24" x14ac:dyDescent="0.25">
      <c r="A2562">
        <v>1</v>
      </c>
      <c r="B2562" t="s">
        <v>6713</v>
      </c>
      <c r="C2562" t="s">
        <v>6714</v>
      </c>
      <c r="D2562" t="s">
        <v>6715</v>
      </c>
      <c r="E2562">
        <f>VLOOKUP(D2562,Planilha2!$A:$B,2,0)</f>
        <v>1258</v>
      </c>
      <c r="F2562" t="s">
        <v>46</v>
      </c>
      <c r="G2562">
        <f>VLOOKUP(F2562,Planilha5!$A:$B,2,0)</f>
        <v>5</v>
      </c>
      <c r="H2562" t="str">
        <f>VLOOKUP(F2562,Planilha3!$A:$B,2,0)</f>
        <v>Energy</v>
      </c>
      <c r="I2562">
        <f>VLOOKUP(H2562,Planilha3!$B:$C,2,0)</f>
        <v>2</v>
      </c>
      <c r="J2562" t="s">
        <v>6247</v>
      </c>
      <c r="K2562">
        <f>VLOOKUP(J2562,Planilha4!$A:$B,2,0)</f>
        <v>1</v>
      </c>
      <c r="L2562" t="s">
        <v>92</v>
      </c>
      <c r="M2562">
        <f>VLOOKUP(L2562,Planilha6!$A:$B,2,0)</f>
        <v>13</v>
      </c>
      <c r="N2562" t="s">
        <v>850</v>
      </c>
      <c r="O2562" t="s">
        <v>67</v>
      </c>
      <c r="P2562">
        <f>VLOOKUP(O2562,Planilha7!$A:$B,2,0)</f>
        <v>123</v>
      </c>
      <c r="Q2562" s="2">
        <v>33629</v>
      </c>
      <c r="R2562" t="s">
        <v>9</v>
      </c>
      <c r="S2562">
        <f>VLOOKUP(R2562,Planilha8!$A:$B,2,0)</f>
        <v>1</v>
      </c>
      <c r="T2562" s="1">
        <v>44572</v>
      </c>
      <c r="U2562" s="1">
        <v>43678</v>
      </c>
      <c r="V2562" s="1">
        <v>47330</v>
      </c>
      <c r="W2562" t="s">
        <v>6247</v>
      </c>
      <c r="X2562" t="s">
        <v>6247</v>
      </c>
    </row>
    <row r="2563" spans="1:24" x14ac:dyDescent="0.25">
      <c r="A2563">
        <v>1</v>
      </c>
      <c r="B2563" t="s">
        <v>6716</v>
      </c>
      <c r="C2563" t="s">
        <v>6717</v>
      </c>
      <c r="D2563" t="s">
        <v>6718</v>
      </c>
      <c r="E2563">
        <f>VLOOKUP(D2563,Planilha2!$A:$B,2,0)</f>
        <v>1259</v>
      </c>
      <c r="F2563" t="s">
        <v>46</v>
      </c>
      <c r="G2563">
        <f>VLOOKUP(F2563,Planilha5!$A:$B,2,0)</f>
        <v>5</v>
      </c>
      <c r="H2563" t="str">
        <f>VLOOKUP(F2563,Planilha3!$A:$B,2,0)</f>
        <v>Energy</v>
      </c>
      <c r="I2563">
        <f>VLOOKUP(H2563,Planilha3!$B:$C,2,0)</f>
        <v>2</v>
      </c>
      <c r="J2563" t="s">
        <v>6247</v>
      </c>
      <c r="K2563">
        <f>VLOOKUP(J2563,Planilha4!$A:$B,2,0)</f>
        <v>1</v>
      </c>
      <c r="L2563" t="s">
        <v>365</v>
      </c>
      <c r="M2563">
        <f>VLOOKUP(L2563,Planilha6!$A:$B,2,0)</f>
        <v>34</v>
      </c>
      <c r="N2563" t="s">
        <v>565</v>
      </c>
      <c r="O2563" t="s">
        <v>67</v>
      </c>
      <c r="P2563">
        <f>VLOOKUP(O2563,Planilha7!$A:$B,2,0)</f>
        <v>123</v>
      </c>
      <c r="Q2563" s="2">
        <v>9356</v>
      </c>
      <c r="R2563" t="s">
        <v>9</v>
      </c>
      <c r="S2563">
        <f>VLOOKUP(R2563,Planilha8!$A:$B,2,0)</f>
        <v>1</v>
      </c>
      <c r="T2563" s="1" t="s">
        <v>6247</v>
      </c>
      <c r="U2563" s="1" t="s">
        <v>6247</v>
      </c>
      <c r="V2563" s="1" t="s">
        <v>6247</v>
      </c>
      <c r="W2563" t="s">
        <v>6247</v>
      </c>
      <c r="X2563" t="s">
        <v>6247</v>
      </c>
    </row>
    <row r="2564" spans="1:24" x14ac:dyDescent="0.25">
      <c r="A2564">
        <v>1</v>
      </c>
      <c r="B2564" t="s">
        <v>6719</v>
      </c>
      <c r="C2564" t="s">
        <v>6720</v>
      </c>
      <c r="D2564" t="s">
        <v>6721</v>
      </c>
      <c r="E2564">
        <f>VLOOKUP(D2564,Planilha2!$A:$B,2,0)</f>
        <v>1260</v>
      </c>
      <c r="F2564" t="s">
        <v>46</v>
      </c>
      <c r="G2564">
        <f>VLOOKUP(F2564,Planilha5!$A:$B,2,0)</f>
        <v>5</v>
      </c>
      <c r="H2564" t="str">
        <f>VLOOKUP(F2564,Planilha3!$A:$B,2,0)</f>
        <v>Energy</v>
      </c>
      <c r="I2564">
        <f>VLOOKUP(H2564,Planilha3!$B:$C,2,0)</f>
        <v>2</v>
      </c>
      <c r="J2564" t="s">
        <v>6247</v>
      </c>
      <c r="K2564">
        <f>VLOOKUP(J2564,Planilha4!$A:$B,2,0)</f>
        <v>1</v>
      </c>
      <c r="L2564" t="s">
        <v>365</v>
      </c>
      <c r="M2564">
        <f>VLOOKUP(L2564,Planilha6!$A:$B,2,0)</f>
        <v>34</v>
      </c>
      <c r="N2564" t="s">
        <v>850</v>
      </c>
      <c r="O2564" t="s">
        <v>67</v>
      </c>
      <c r="P2564">
        <f>VLOOKUP(O2564,Planilha7!$A:$B,2,0)</f>
        <v>123</v>
      </c>
      <c r="Q2564" s="2">
        <v>22906</v>
      </c>
      <c r="R2564" t="s">
        <v>9</v>
      </c>
      <c r="S2564">
        <f>VLOOKUP(R2564,Planilha8!$A:$B,2,0)</f>
        <v>1</v>
      </c>
      <c r="T2564" s="1">
        <v>44572</v>
      </c>
      <c r="U2564" s="1">
        <v>43370</v>
      </c>
      <c r="V2564" s="1">
        <v>47022</v>
      </c>
      <c r="W2564" t="s">
        <v>6247</v>
      </c>
      <c r="X2564" t="s">
        <v>6247</v>
      </c>
    </row>
    <row r="2565" spans="1:24" x14ac:dyDescent="0.25">
      <c r="A2565">
        <v>1</v>
      </c>
      <c r="B2565" t="s">
        <v>6722</v>
      </c>
      <c r="C2565" t="s">
        <v>6723</v>
      </c>
      <c r="D2565" t="s">
        <v>6724</v>
      </c>
      <c r="E2565">
        <f>VLOOKUP(D2565,Planilha2!$A:$B,2,0)</f>
        <v>1261</v>
      </c>
      <c r="F2565" t="s">
        <v>46</v>
      </c>
      <c r="G2565">
        <f>VLOOKUP(F2565,Planilha5!$A:$B,2,0)</f>
        <v>5</v>
      </c>
      <c r="H2565" t="str">
        <f>VLOOKUP(F2565,Planilha3!$A:$B,2,0)</f>
        <v>Energy</v>
      </c>
      <c r="I2565">
        <f>VLOOKUP(H2565,Planilha3!$B:$C,2,0)</f>
        <v>2</v>
      </c>
      <c r="J2565" t="s">
        <v>6247</v>
      </c>
      <c r="K2565">
        <f>VLOOKUP(J2565,Planilha4!$A:$B,2,0)</f>
        <v>1</v>
      </c>
      <c r="L2565" t="s">
        <v>365</v>
      </c>
      <c r="M2565">
        <f>VLOOKUP(L2565,Planilha6!$A:$B,2,0)</f>
        <v>34</v>
      </c>
      <c r="N2565" t="s">
        <v>565</v>
      </c>
      <c r="O2565" t="s">
        <v>67</v>
      </c>
      <c r="P2565">
        <f>VLOOKUP(O2565,Planilha7!$A:$B,2,0)</f>
        <v>123</v>
      </c>
      <c r="Q2565" s="2">
        <v>4765</v>
      </c>
      <c r="R2565" t="s">
        <v>9</v>
      </c>
      <c r="S2565">
        <f>VLOOKUP(R2565,Planilha8!$A:$B,2,0)</f>
        <v>1</v>
      </c>
      <c r="T2565" s="1" t="s">
        <v>6247</v>
      </c>
      <c r="U2565" s="1">
        <v>43027</v>
      </c>
      <c r="V2565" s="1">
        <v>46678</v>
      </c>
      <c r="W2565" t="s">
        <v>6247</v>
      </c>
      <c r="X2565" t="s">
        <v>6247</v>
      </c>
    </row>
    <row r="2566" spans="1:24" x14ac:dyDescent="0.25">
      <c r="A2566">
        <v>1</v>
      </c>
      <c r="B2566" t="s">
        <v>6725</v>
      </c>
      <c r="C2566" t="s">
        <v>6726</v>
      </c>
      <c r="D2566" t="s">
        <v>6727</v>
      </c>
      <c r="E2566">
        <f>VLOOKUP(D2566,Planilha2!$A:$B,2,0)</f>
        <v>1262</v>
      </c>
      <c r="F2566" t="s">
        <v>46</v>
      </c>
      <c r="G2566">
        <f>VLOOKUP(F2566,Planilha5!$A:$B,2,0)</f>
        <v>5</v>
      </c>
      <c r="H2566" t="str">
        <f>VLOOKUP(F2566,Planilha3!$A:$B,2,0)</f>
        <v>Energy</v>
      </c>
      <c r="I2566">
        <f>VLOOKUP(H2566,Planilha3!$B:$C,2,0)</f>
        <v>2</v>
      </c>
      <c r="J2566" t="s">
        <v>6247</v>
      </c>
      <c r="K2566">
        <f>VLOOKUP(J2566,Planilha4!$A:$B,2,0)</f>
        <v>1</v>
      </c>
      <c r="L2566" t="s">
        <v>365</v>
      </c>
      <c r="M2566">
        <f>VLOOKUP(L2566,Planilha6!$A:$B,2,0)</f>
        <v>34</v>
      </c>
      <c r="N2566" t="s">
        <v>850</v>
      </c>
      <c r="O2566" t="s">
        <v>67</v>
      </c>
      <c r="P2566">
        <f>VLOOKUP(O2566,Planilha7!$A:$B,2,0)</f>
        <v>123</v>
      </c>
      <c r="Q2566" s="2">
        <v>10504</v>
      </c>
      <c r="R2566" t="s">
        <v>9</v>
      </c>
      <c r="S2566">
        <f>VLOOKUP(R2566,Planilha8!$A:$B,2,0)</f>
        <v>1</v>
      </c>
      <c r="T2566" s="1">
        <v>44572</v>
      </c>
      <c r="U2566" s="1">
        <v>43370</v>
      </c>
      <c r="V2566" s="1">
        <v>47022</v>
      </c>
      <c r="W2566" t="s">
        <v>6247</v>
      </c>
      <c r="X2566" t="s">
        <v>6247</v>
      </c>
    </row>
    <row r="2567" spans="1:24" x14ac:dyDescent="0.25">
      <c r="A2567">
        <v>1</v>
      </c>
      <c r="B2567" t="s">
        <v>6728</v>
      </c>
      <c r="C2567" t="s">
        <v>6729</v>
      </c>
      <c r="D2567" t="s">
        <v>36</v>
      </c>
      <c r="E2567">
        <f>VLOOKUP(D2567,Planilha2!$A:$B,2,0)</f>
        <v>7</v>
      </c>
      <c r="F2567" t="s">
        <v>46</v>
      </c>
      <c r="G2567">
        <f>VLOOKUP(F2567,Planilha5!$A:$B,2,0)</f>
        <v>5</v>
      </c>
      <c r="H2567" t="str">
        <f>VLOOKUP(F2567,Planilha3!$A:$B,2,0)</f>
        <v>Energy</v>
      </c>
      <c r="I2567">
        <f>VLOOKUP(H2567,Planilha3!$B:$C,2,0)</f>
        <v>2</v>
      </c>
      <c r="J2567" t="s">
        <v>6247</v>
      </c>
      <c r="K2567">
        <f>VLOOKUP(J2567,Planilha4!$A:$B,2,0)</f>
        <v>1</v>
      </c>
      <c r="L2567" t="s">
        <v>365</v>
      </c>
      <c r="M2567">
        <f>VLOOKUP(L2567,Planilha6!$A:$B,2,0)</f>
        <v>34</v>
      </c>
      <c r="N2567" t="s">
        <v>850</v>
      </c>
      <c r="O2567" t="s">
        <v>22</v>
      </c>
      <c r="P2567">
        <f>VLOOKUP(O2567,Planilha7!$A:$B,2,0)</f>
        <v>55</v>
      </c>
      <c r="Q2567" s="2">
        <v>14345</v>
      </c>
      <c r="R2567" t="s">
        <v>9</v>
      </c>
      <c r="S2567">
        <f>VLOOKUP(R2567,Planilha8!$A:$B,2,0)</f>
        <v>1</v>
      </c>
      <c r="T2567" s="1">
        <v>41285</v>
      </c>
      <c r="U2567" s="1" t="s">
        <v>6247</v>
      </c>
      <c r="V2567" s="1" t="s">
        <v>6247</v>
      </c>
      <c r="W2567" t="s">
        <v>6247</v>
      </c>
      <c r="X2567" t="s">
        <v>6247</v>
      </c>
    </row>
    <row r="2568" spans="1:24" x14ac:dyDescent="0.25">
      <c r="A2568">
        <v>1</v>
      </c>
      <c r="B2568" t="s">
        <v>6730</v>
      </c>
      <c r="C2568" t="s">
        <v>6731</v>
      </c>
      <c r="D2568" t="s">
        <v>6732</v>
      </c>
      <c r="E2568">
        <f>VLOOKUP(D2568,Planilha2!$A:$B,2,0)</f>
        <v>1263</v>
      </c>
      <c r="F2568" t="s">
        <v>174</v>
      </c>
      <c r="G2568">
        <f>VLOOKUP(F2568,Planilha5!$A:$B,2,0)</f>
        <v>9</v>
      </c>
      <c r="H2568" t="str">
        <f>VLOOKUP(F2568,Planilha3!$A:$B,2,0)</f>
        <v>Energy</v>
      </c>
      <c r="I2568">
        <f>VLOOKUP(H2568,Planilha3!$B:$C,2,0)</f>
        <v>2</v>
      </c>
      <c r="J2568" t="s">
        <v>6247</v>
      </c>
      <c r="K2568">
        <f>VLOOKUP(J2568,Planilha4!$A:$B,2,0)</f>
        <v>1</v>
      </c>
      <c r="L2568" t="s">
        <v>6733</v>
      </c>
      <c r="M2568">
        <f>VLOOKUP(L2568,Planilha6!$A:$B,2,0)</f>
        <v>161</v>
      </c>
      <c r="N2568" t="s">
        <v>850</v>
      </c>
      <c r="O2568" t="s">
        <v>790</v>
      </c>
      <c r="P2568">
        <f>VLOOKUP(O2568,Planilha7!$A:$B,2,0)</f>
        <v>4</v>
      </c>
      <c r="Q2568" s="2">
        <v>17405</v>
      </c>
      <c r="R2568" t="s">
        <v>275</v>
      </c>
      <c r="S2568">
        <f>VLOOKUP(R2568,Planilha8!$A:$B,2,0)</f>
        <v>7</v>
      </c>
      <c r="T2568" s="1">
        <v>43663</v>
      </c>
      <c r="U2568" s="1">
        <v>43042</v>
      </c>
      <c r="V2568" s="1">
        <v>46693</v>
      </c>
      <c r="W2568" t="s">
        <v>6247</v>
      </c>
      <c r="X2568" t="s">
        <v>6247</v>
      </c>
    </row>
    <row r="2569" spans="1:24" x14ac:dyDescent="0.25">
      <c r="A2569">
        <v>1</v>
      </c>
      <c r="B2569" t="s">
        <v>6734</v>
      </c>
      <c r="C2569" t="s">
        <v>6735</v>
      </c>
      <c r="D2569" t="s">
        <v>3349</v>
      </c>
      <c r="E2569">
        <f>VLOOKUP(D2569,Planilha2!$A:$B,2,0)</f>
        <v>494</v>
      </c>
      <c r="F2569" t="s">
        <v>32</v>
      </c>
      <c r="G2569">
        <f>VLOOKUP(F2569,Planilha5!$A:$B,2,0)</f>
        <v>3</v>
      </c>
      <c r="H2569" t="str">
        <f>VLOOKUP(F2569,Planilha3!$A:$B,2,0)</f>
        <v>Waste handling</v>
      </c>
      <c r="I2569">
        <f>VLOOKUP(H2569,Planilha3!$B:$C,2,0)</f>
        <v>3</v>
      </c>
      <c r="J2569" t="s">
        <v>6247</v>
      </c>
      <c r="K2569">
        <f>VLOOKUP(J2569,Planilha4!$A:$B,2,0)</f>
        <v>1</v>
      </c>
      <c r="L2569" t="s">
        <v>5439</v>
      </c>
      <c r="M2569">
        <f>VLOOKUP(L2569,Planilha6!$A:$B,2,0)</f>
        <v>152</v>
      </c>
      <c r="N2569" t="s">
        <v>905</v>
      </c>
      <c r="O2569" t="s">
        <v>1400</v>
      </c>
      <c r="P2569">
        <f>VLOOKUP(O2569,Planilha7!$A:$B,2,0)</f>
        <v>78</v>
      </c>
      <c r="Q2569" s="2">
        <v>1210095</v>
      </c>
      <c r="R2569" t="s">
        <v>275</v>
      </c>
      <c r="S2569">
        <f>VLOOKUP(R2569,Planilha8!$A:$B,2,0)</f>
        <v>7</v>
      </c>
      <c r="T2569" s="1" t="s">
        <v>6247</v>
      </c>
      <c r="U2569" s="1" t="s">
        <v>6247</v>
      </c>
      <c r="V2569" s="1" t="s">
        <v>6247</v>
      </c>
      <c r="W2569" t="s">
        <v>6247</v>
      </c>
      <c r="X2569" t="s">
        <v>6247</v>
      </c>
    </row>
    <row r="2570" spans="1:24" x14ac:dyDescent="0.25">
      <c r="A2570">
        <v>1</v>
      </c>
      <c r="B2570" t="s">
        <v>6736</v>
      </c>
      <c r="C2570" t="s">
        <v>6737</v>
      </c>
      <c r="D2570" t="s">
        <v>5260</v>
      </c>
      <c r="E2570">
        <f>VLOOKUP(D2570,Planilha2!$A:$B,2,0)</f>
        <v>919</v>
      </c>
      <c r="F2570" t="s">
        <v>20</v>
      </c>
      <c r="G2570">
        <f>VLOOKUP(F2570,Planilha5!$A:$B,2,0)</f>
        <v>2</v>
      </c>
      <c r="H2570" t="str">
        <f>VLOOKUP(F2570,Planilha3!$A:$B,2,0)</f>
        <v>Energy</v>
      </c>
      <c r="I2570">
        <f>VLOOKUP(H2570,Planilha3!$B:$C,2,0)</f>
        <v>2</v>
      </c>
      <c r="J2570" t="s">
        <v>6247</v>
      </c>
      <c r="K2570">
        <f>VLOOKUP(J2570,Planilha4!$A:$B,2,0)</f>
        <v>1</v>
      </c>
      <c r="L2570" t="s">
        <v>900</v>
      </c>
      <c r="M2570">
        <f>VLOOKUP(L2570,Planilha6!$A:$B,2,0)</f>
        <v>56</v>
      </c>
      <c r="N2570" t="s">
        <v>850</v>
      </c>
      <c r="O2570" t="s">
        <v>333</v>
      </c>
      <c r="P2570">
        <f>VLOOKUP(O2570,Planilha7!$A:$B,2,0)</f>
        <v>64</v>
      </c>
      <c r="Q2570" s="2">
        <v>49416</v>
      </c>
      <c r="R2570" t="s">
        <v>86</v>
      </c>
      <c r="S2570">
        <f>VLOOKUP(R2570,Planilha8!$A:$B,2,0)</f>
        <v>6</v>
      </c>
      <c r="T2570" s="1">
        <v>43700</v>
      </c>
      <c r="U2570" s="1">
        <v>42851</v>
      </c>
      <c r="V2570" s="1">
        <v>46502</v>
      </c>
      <c r="W2570" t="s">
        <v>6247</v>
      </c>
      <c r="X2570" t="s">
        <v>6247</v>
      </c>
    </row>
    <row r="2571" spans="1:24" x14ac:dyDescent="0.25">
      <c r="A2571">
        <v>1</v>
      </c>
      <c r="B2571" t="s">
        <v>6738</v>
      </c>
      <c r="C2571" t="s">
        <v>6739</v>
      </c>
      <c r="D2571" t="s">
        <v>6640</v>
      </c>
      <c r="E2571">
        <f>VLOOKUP(D2571,Planilha2!$A:$B,2,0)</f>
        <v>1241</v>
      </c>
      <c r="F2571" t="s">
        <v>46</v>
      </c>
      <c r="G2571">
        <f>VLOOKUP(F2571,Planilha5!$A:$B,2,0)</f>
        <v>5</v>
      </c>
      <c r="H2571" t="str">
        <f>VLOOKUP(F2571,Planilha3!$A:$B,2,0)</f>
        <v>Energy</v>
      </c>
      <c r="I2571">
        <f>VLOOKUP(H2571,Planilha3!$B:$C,2,0)</f>
        <v>2</v>
      </c>
      <c r="J2571" t="s">
        <v>6247</v>
      </c>
      <c r="K2571">
        <f>VLOOKUP(J2571,Planilha4!$A:$B,2,0)</f>
        <v>1</v>
      </c>
      <c r="L2571" t="s">
        <v>92</v>
      </c>
      <c r="M2571">
        <f>VLOOKUP(L2571,Planilha6!$A:$B,2,0)</f>
        <v>13</v>
      </c>
      <c r="N2571" t="s">
        <v>850</v>
      </c>
      <c r="O2571" t="s">
        <v>8</v>
      </c>
      <c r="P2571">
        <f>VLOOKUP(O2571,Planilha7!$A:$B,2,0)</f>
        <v>27</v>
      </c>
      <c r="Q2571" s="2">
        <v>67000</v>
      </c>
      <c r="R2571" t="s">
        <v>9</v>
      </c>
      <c r="S2571">
        <f>VLOOKUP(R2571,Planilha8!$A:$B,2,0)</f>
        <v>1</v>
      </c>
      <c r="T2571" s="1">
        <v>43927</v>
      </c>
      <c r="U2571" s="1" t="s">
        <v>6247</v>
      </c>
      <c r="V2571" s="1" t="s">
        <v>6247</v>
      </c>
      <c r="W2571" t="s">
        <v>6247</v>
      </c>
      <c r="X2571" t="s">
        <v>6247</v>
      </c>
    </row>
    <row r="2572" spans="1:24" x14ac:dyDescent="0.25">
      <c r="A2572">
        <v>1</v>
      </c>
      <c r="B2572" t="s">
        <v>6740</v>
      </c>
      <c r="C2572" t="s">
        <v>6741</v>
      </c>
      <c r="D2572" t="s">
        <v>36</v>
      </c>
      <c r="E2572">
        <f>VLOOKUP(D2572,Planilha2!$A:$B,2,0)</f>
        <v>7</v>
      </c>
      <c r="F2572" t="s">
        <v>4</v>
      </c>
      <c r="G2572">
        <f>VLOOKUP(F2572,Planilha5!$A:$B,2,0)</f>
        <v>1</v>
      </c>
      <c r="H2572" t="str">
        <f>VLOOKUP(F2572,Planilha3!$A:$B,2,0)</f>
        <v>AFOLU</v>
      </c>
      <c r="I2572">
        <f>VLOOKUP(H2572,Planilha3!$B:$C,2,0)</f>
        <v>1</v>
      </c>
      <c r="J2572" t="s">
        <v>3004</v>
      </c>
      <c r="K2572">
        <f>VLOOKUP(J2572,Planilha4!$A:$B,2,0)</f>
        <v>2</v>
      </c>
      <c r="L2572" t="s">
        <v>269</v>
      </c>
      <c r="M2572">
        <f>VLOOKUP(L2572,Planilha6!$A:$B,2,0)</f>
        <v>25</v>
      </c>
      <c r="N2572" t="s">
        <v>850</v>
      </c>
      <c r="O2572" t="s">
        <v>270</v>
      </c>
      <c r="P2572">
        <f>VLOOKUP(O2572,Planilha7!$A:$B,2,0)</f>
        <v>23</v>
      </c>
      <c r="Q2572" s="2">
        <v>115408</v>
      </c>
      <c r="R2572" t="s">
        <v>271</v>
      </c>
      <c r="S2572">
        <f>VLOOKUP(R2572,Planilha8!$A:$B,2,0)</f>
        <v>8</v>
      </c>
      <c r="T2572" s="1">
        <v>44312</v>
      </c>
      <c r="U2572" s="1">
        <v>43101</v>
      </c>
      <c r="V2572" s="1">
        <v>72320</v>
      </c>
      <c r="W2572" t="s">
        <v>6247</v>
      </c>
      <c r="X2572" t="s">
        <v>6247</v>
      </c>
    </row>
    <row r="2573" spans="1:24" x14ac:dyDescent="0.25">
      <c r="A2573">
        <v>1</v>
      </c>
      <c r="B2573" t="s">
        <v>6742</v>
      </c>
      <c r="C2573" t="s">
        <v>6743</v>
      </c>
      <c r="D2573" t="s">
        <v>6744</v>
      </c>
      <c r="E2573">
        <f>VLOOKUP(D2573,Planilha2!$A:$B,2,0)</f>
        <v>1264</v>
      </c>
      <c r="F2573" t="s">
        <v>46</v>
      </c>
      <c r="G2573">
        <f>VLOOKUP(F2573,Planilha5!$A:$B,2,0)</f>
        <v>5</v>
      </c>
      <c r="H2573" t="str">
        <f>VLOOKUP(F2573,Planilha3!$A:$B,2,0)</f>
        <v>Energy</v>
      </c>
      <c r="I2573">
        <f>VLOOKUP(H2573,Planilha3!$B:$C,2,0)</f>
        <v>2</v>
      </c>
      <c r="J2573" t="s">
        <v>6247</v>
      </c>
      <c r="K2573">
        <f>VLOOKUP(J2573,Planilha4!$A:$B,2,0)</f>
        <v>1</v>
      </c>
      <c r="L2573" t="s">
        <v>92</v>
      </c>
      <c r="M2573">
        <f>VLOOKUP(L2573,Planilha6!$A:$B,2,0)</f>
        <v>13</v>
      </c>
      <c r="N2573" t="s">
        <v>850</v>
      </c>
      <c r="O2573" t="s">
        <v>22</v>
      </c>
      <c r="P2573">
        <f>VLOOKUP(O2573,Planilha7!$A:$B,2,0)</f>
        <v>55</v>
      </c>
      <c r="Q2573" s="2">
        <v>319470</v>
      </c>
      <c r="R2573" t="s">
        <v>9</v>
      </c>
      <c r="S2573">
        <f>VLOOKUP(R2573,Planilha8!$A:$B,2,0)</f>
        <v>1</v>
      </c>
      <c r="T2573" s="1">
        <v>43959</v>
      </c>
      <c r="U2573" s="1">
        <v>43454</v>
      </c>
      <c r="V2573" s="1">
        <v>47106</v>
      </c>
      <c r="W2573" t="s">
        <v>6247</v>
      </c>
      <c r="X2573" t="s">
        <v>6247</v>
      </c>
    </row>
    <row r="2574" spans="1:24" x14ac:dyDescent="0.25">
      <c r="A2574">
        <v>1</v>
      </c>
      <c r="B2574" t="s">
        <v>6745</v>
      </c>
      <c r="C2574" t="s">
        <v>6746</v>
      </c>
      <c r="D2574" t="s">
        <v>2434</v>
      </c>
      <c r="E2574">
        <f>VLOOKUP(D2574,Planilha2!$A:$B,2,0)</f>
        <v>386</v>
      </c>
      <c r="F2574" t="s">
        <v>46</v>
      </c>
      <c r="G2574">
        <f>VLOOKUP(F2574,Planilha5!$A:$B,2,0)</f>
        <v>5</v>
      </c>
      <c r="H2574" t="str">
        <f>VLOOKUP(F2574,Planilha3!$A:$B,2,0)</f>
        <v>Energy</v>
      </c>
      <c r="I2574">
        <f>VLOOKUP(H2574,Planilha3!$B:$C,2,0)</f>
        <v>2</v>
      </c>
      <c r="J2574" t="s">
        <v>6247</v>
      </c>
      <c r="K2574">
        <f>VLOOKUP(J2574,Planilha4!$A:$B,2,0)</f>
        <v>1</v>
      </c>
      <c r="L2574" t="s">
        <v>365</v>
      </c>
      <c r="M2574">
        <f>VLOOKUP(L2574,Planilha6!$A:$B,2,0)</f>
        <v>34</v>
      </c>
      <c r="N2574" t="s">
        <v>850</v>
      </c>
      <c r="O2574" t="s">
        <v>498</v>
      </c>
      <c r="P2574">
        <f>VLOOKUP(O2574,Planilha7!$A:$B,2,0)</f>
        <v>83</v>
      </c>
      <c r="Q2574" s="2">
        <v>32464</v>
      </c>
      <c r="R2574" t="s">
        <v>86</v>
      </c>
      <c r="S2574">
        <f>VLOOKUP(R2574,Planilha8!$A:$B,2,0)</f>
        <v>6</v>
      </c>
      <c r="T2574" s="1">
        <v>43678</v>
      </c>
      <c r="U2574" s="1">
        <v>42986</v>
      </c>
      <c r="V2574" s="1">
        <v>46637</v>
      </c>
      <c r="W2574" t="s">
        <v>6247</v>
      </c>
      <c r="X2574" t="s">
        <v>6247</v>
      </c>
    </row>
    <row r="2575" spans="1:24" x14ac:dyDescent="0.25">
      <c r="A2575">
        <v>1</v>
      </c>
      <c r="B2575" t="s">
        <v>6747</v>
      </c>
      <c r="C2575" t="s">
        <v>6748</v>
      </c>
      <c r="D2575" t="s">
        <v>6749</v>
      </c>
      <c r="E2575">
        <f>VLOOKUP(D2575,Planilha2!$A:$B,2,0)</f>
        <v>1265</v>
      </c>
      <c r="F2575" t="s">
        <v>46</v>
      </c>
      <c r="G2575">
        <f>VLOOKUP(F2575,Planilha5!$A:$B,2,0)</f>
        <v>5</v>
      </c>
      <c r="H2575" t="str">
        <f>VLOOKUP(F2575,Planilha3!$A:$B,2,0)</f>
        <v>Energy</v>
      </c>
      <c r="I2575">
        <f>VLOOKUP(H2575,Planilha3!$B:$C,2,0)</f>
        <v>2</v>
      </c>
      <c r="J2575" t="s">
        <v>6247</v>
      </c>
      <c r="K2575">
        <f>VLOOKUP(J2575,Planilha4!$A:$B,2,0)</f>
        <v>1</v>
      </c>
      <c r="L2575" t="s">
        <v>365</v>
      </c>
      <c r="M2575">
        <f>VLOOKUP(L2575,Planilha6!$A:$B,2,0)</f>
        <v>34</v>
      </c>
      <c r="N2575" t="s">
        <v>850</v>
      </c>
      <c r="O2575" t="s">
        <v>67</v>
      </c>
      <c r="P2575">
        <f>VLOOKUP(O2575,Planilha7!$A:$B,2,0)</f>
        <v>123</v>
      </c>
      <c r="Q2575" s="2">
        <v>7711</v>
      </c>
      <c r="R2575" t="s">
        <v>9</v>
      </c>
      <c r="S2575">
        <f>VLOOKUP(R2575,Planilha8!$A:$B,2,0)</f>
        <v>1</v>
      </c>
      <c r="T2575" s="1">
        <v>43769</v>
      </c>
      <c r="U2575" s="1">
        <v>43466</v>
      </c>
      <c r="V2575" s="1">
        <v>47118</v>
      </c>
      <c r="W2575" t="s">
        <v>6247</v>
      </c>
      <c r="X2575" t="s">
        <v>6247</v>
      </c>
    </row>
    <row r="2576" spans="1:24" x14ac:dyDescent="0.25">
      <c r="A2576">
        <v>1</v>
      </c>
      <c r="B2576" t="s">
        <v>6750</v>
      </c>
      <c r="C2576" t="s">
        <v>6751</v>
      </c>
      <c r="D2576" t="s">
        <v>6752</v>
      </c>
      <c r="E2576">
        <f>VLOOKUP(D2576,Planilha2!$A:$B,2,0)</f>
        <v>1266</v>
      </c>
      <c r="F2576" t="s">
        <v>46</v>
      </c>
      <c r="G2576">
        <f>VLOOKUP(F2576,Planilha5!$A:$B,2,0)</f>
        <v>5</v>
      </c>
      <c r="H2576" t="str">
        <f>VLOOKUP(F2576,Planilha3!$A:$B,2,0)</f>
        <v>Energy</v>
      </c>
      <c r="I2576">
        <f>VLOOKUP(H2576,Planilha3!$B:$C,2,0)</f>
        <v>2</v>
      </c>
      <c r="J2576" t="s">
        <v>6247</v>
      </c>
      <c r="K2576">
        <f>VLOOKUP(J2576,Planilha4!$A:$B,2,0)</f>
        <v>1</v>
      </c>
      <c r="L2576" t="s">
        <v>92</v>
      </c>
      <c r="M2576">
        <f>VLOOKUP(L2576,Planilha6!$A:$B,2,0)</f>
        <v>13</v>
      </c>
      <c r="N2576" t="s">
        <v>850</v>
      </c>
      <c r="O2576" t="s">
        <v>8</v>
      </c>
      <c r="P2576">
        <f>VLOOKUP(O2576,Planilha7!$A:$B,2,0)</f>
        <v>27</v>
      </c>
      <c r="Q2576" s="2">
        <v>130286</v>
      </c>
      <c r="R2576" t="s">
        <v>9</v>
      </c>
      <c r="S2576">
        <f>VLOOKUP(R2576,Planilha8!$A:$B,2,0)</f>
        <v>1</v>
      </c>
      <c r="T2576" s="1">
        <v>40969</v>
      </c>
      <c r="U2576" s="1" t="s">
        <v>6247</v>
      </c>
      <c r="V2576" s="1" t="s">
        <v>6247</v>
      </c>
      <c r="W2576" t="s">
        <v>6247</v>
      </c>
      <c r="X2576" t="s">
        <v>6247</v>
      </c>
    </row>
    <row r="2577" spans="1:24" x14ac:dyDescent="0.25">
      <c r="A2577">
        <v>1</v>
      </c>
      <c r="B2577" t="s">
        <v>6753</v>
      </c>
      <c r="C2577" t="s">
        <v>6754</v>
      </c>
      <c r="D2577" t="s">
        <v>6755</v>
      </c>
      <c r="E2577">
        <f>VLOOKUP(D2577,Planilha2!$A:$B,2,0)</f>
        <v>1267</v>
      </c>
      <c r="F2577" t="s">
        <v>46</v>
      </c>
      <c r="G2577">
        <f>VLOOKUP(F2577,Planilha5!$A:$B,2,0)</f>
        <v>5</v>
      </c>
      <c r="H2577" t="str">
        <f>VLOOKUP(F2577,Planilha3!$A:$B,2,0)</f>
        <v>Energy</v>
      </c>
      <c r="I2577">
        <f>VLOOKUP(H2577,Planilha3!$B:$C,2,0)</f>
        <v>2</v>
      </c>
      <c r="J2577" t="s">
        <v>6247</v>
      </c>
      <c r="K2577">
        <f>VLOOKUP(J2577,Planilha4!$A:$B,2,0)</f>
        <v>1</v>
      </c>
      <c r="L2577" t="s">
        <v>92</v>
      </c>
      <c r="M2577">
        <f>VLOOKUP(L2577,Planilha6!$A:$B,2,0)</f>
        <v>13</v>
      </c>
      <c r="N2577" t="s">
        <v>114</v>
      </c>
      <c r="O2577" t="s">
        <v>22</v>
      </c>
      <c r="P2577">
        <f>VLOOKUP(O2577,Planilha7!$A:$B,2,0)</f>
        <v>55</v>
      </c>
      <c r="Q2577" s="2">
        <v>1204120</v>
      </c>
      <c r="R2577" t="s">
        <v>9</v>
      </c>
      <c r="S2577">
        <f>VLOOKUP(R2577,Planilha8!$A:$B,2,0)</f>
        <v>1</v>
      </c>
      <c r="T2577" s="1" t="s">
        <v>6247</v>
      </c>
      <c r="U2577" s="1">
        <v>42117</v>
      </c>
      <c r="V2577" s="1">
        <v>45769</v>
      </c>
      <c r="W2577" t="s">
        <v>6247</v>
      </c>
      <c r="X2577" t="s">
        <v>6247</v>
      </c>
    </row>
    <row r="2578" spans="1:24" x14ac:dyDescent="0.25">
      <c r="A2578">
        <v>1</v>
      </c>
      <c r="B2578" t="s">
        <v>6756</v>
      </c>
      <c r="C2578" t="s">
        <v>6757</v>
      </c>
      <c r="D2578" t="s">
        <v>6758</v>
      </c>
      <c r="E2578">
        <f>VLOOKUP(D2578,Planilha2!$A:$B,2,0)</f>
        <v>1268</v>
      </c>
      <c r="F2578" t="s">
        <v>46</v>
      </c>
      <c r="G2578">
        <f>VLOOKUP(F2578,Planilha5!$A:$B,2,0)</f>
        <v>5</v>
      </c>
      <c r="H2578" t="str">
        <f>VLOOKUP(F2578,Planilha3!$A:$B,2,0)</f>
        <v>Energy</v>
      </c>
      <c r="I2578">
        <f>VLOOKUP(H2578,Planilha3!$B:$C,2,0)</f>
        <v>2</v>
      </c>
      <c r="J2578" t="s">
        <v>6247</v>
      </c>
      <c r="K2578">
        <f>VLOOKUP(J2578,Planilha4!$A:$B,2,0)</f>
        <v>1</v>
      </c>
      <c r="L2578" t="s">
        <v>92</v>
      </c>
      <c r="M2578">
        <f>VLOOKUP(L2578,Planilha6!$A:$B,2,0)</f>
        <v>13</v>
      </c>
      <c r="N2578" t="s">
        <v>850</v>
      </c>
      <c r="O2578" t="s">
        <v>67</v>
      </c>
      <c r="P2578">
        <f>VLOOKUP(O2578,Planilha7!$A:$B,2,0)</f>
        <v>123</v>
      </c>
      <c r="Q2578" s="2">
        <v>105524</v>
      </c>
      <c r="R2578" t="s">
        <v>9</v>
      </c>
      <c r="S2578">
        <f>VLOOKUP(R2578,Planilha8!$A:$B,2,0)</f>
        <v>1</v>
      </c>
      <c r="T2578" s="1">
        <v>44572</v>
      </c>
      <c r="U2578" s="1">
        <v>43721</v>
      </c>
      <c r="V2578" s="1">
        <v>47373</v>
      </c>
      <c r="W2578" t="s">
        <v>6247</v>
      </c>
      <c r="X2578" t="s">
        <v>6247</v>
      </c>
    </row>
    <row r="2579" spans="1:24" x14ac:dyDescent="0.25">
      <c r="A2579">
        <v>1</v>
      </c>
      <c r="B2579" t="s">
        <v>6759</v>
      </c>
      <c r="C2579" t="s">
        <v>6760</v>
      </c>
      <c r="D2579" t="s">
        <v>3349</v>
      </c>
      <c r="E2579">
        <f>VLOOKUP(D2579,Planilha2!$A:$B,2,0)</f>
        <v>494</v>
      </c>
      <c r="F2579" t="s">
        <v>46</v>
      </c>
      <c r="G2579">
        <f>VLOOKUP(F2579,Planilha5!$A:$B,2,0)</f>
        <v>5</v>
      </c>
      <c r="H2579" t="str">
        <f>VLOOKUP(F2579,Planilha3!$A:$B,2,0)</f>
        <v>Energy</v>
      </c>
      <c r="I2579">
        <f>VLOOKUP(H2579,Planilha3!$B:$C,2,0)</f>
        <v>2</v>
      </c>
      <c r="J2579" t="s">
        <v>6247</v>
      </c>
      <c r="K2579">
        <f>VLOOKUP(J2579,Planilha4!$A:$B,2,0)</f>
        <v>1</v>
      </c>
      <c r="L2579" t="s">
        <v>365</v>
      </c>
      <c r="M2579">
        <f>VLOOKUP(L2579,Planilha6!$A:$B,2,0)</f>
        <v>34</v>
      </c>
      <c r="N2579" t="s">
        <v>905</v>
      </c>
      <c r="O2579" t="s">
        <v>831</v>
      </c>
      <c r="P2579">
        <f>VLOOKUP(O2579,Planilha7!$A:$B,2,0)</f>
        <v>28</v>
      </c>
      <c r="Q2579" s="2">
        <v>20642</v>
      </c>
      <c r="R2579" t="s">
        <v>275</v>
      </c>
      <c r="S2579">
        <f>VLOOKUP(R2579,Planilha8!$A:$B,2,0)</f>
        <v>7</v>
      </c>
      <c r="T2579" s="1" t="s">
        <v>6247</v>
      </c>
      <c r="U2579" s="1" t="s">
        <v>6247</v>
      </c>
      <c r="V2579" s="1" t="s">
        <v>6247</v>
      </c>
      <c r="W2579" t="s">
        <v>6247</v>
      </c>
      <c r="X2579" t="s">
        <v>6247</v>
      </c>
    </row>
    <row r="2580" spans="1:24" x14ac:dyDescent="0.25">
      <c r="A2580">
        <v>1</v>
      </c>
      <c r="B2580" t="s">
        <v>6761</v>
      </c>
      <c r="C2580" t="s">
        <v>4885</v>
      </c>
      <c r="D2580" t="s">
        <v>3349</v>
      </c>
      <c r="E2580">
        <f>VLOOKUP(D2580,Planilha2!$A:$B,2,0)</f>
        <v>494</v>
      </c>
      <c r="F2580" t="s">
        <v>46</v>
      </c>
      <c r="G2580">
        <f>VLOOKUP(F2580,Planilha5!$A:$B,2,0)</f>
        <v>5</v>
      </c>
      <c r="H2580" t="str">
        <f>VLOOKUP(F2580,Planilha3!$A:$B,2,0)</f>
        <v>Energy</v>
      </c>
      <c r="I2580">
        <f>VLOOKUP(H2580,Planilha3!$B:$C,2,0)</f>
        <v>2</v>
      </c>
      <c r="J2580" t="s">
        <v>6247</v>
      </c>
      <c r="K2580">
        <f>VLOOKUP(J2580,Planilha4!$A:$B,2,0)</f>
        <v>1</v>
      </c>
      <c r="L2580" t="s">
        <v>197</v>
      </c>
      <c r="M2580">
        <f>VLOOKUP(L2580,Planilha6!$A:$B,2,0)</f>
        <v>21</v>
      </c>
      <c r="N2580" t="s">
        <v>850</v>
      </c>
      <c r="O2580" t="s">
        <v>831</v>
      </c>
      <c r="P2580">
        <f>VLOOKUP(O2580,Planilha7!$A:$B,2,0)</f>
        <v>28</v>
      </c>
      <c r="Q2580" s="2">
        <v>54343</v>
      </c>
      <c r="R2580" t="s">
        <v>275</v>
      </c>
      <c r="S2580">
        <f>VLOOKUP(R2580,Planilha8!$A:$B,2,0)</f>
        <v>7</v>
      </c>
      <c r="T2580" s="1">
        <v>43643</v>
      </c>
      <c r="U2580" s="1" t="s">
        <v>6247</v>
      </c>
      <c r="V2580" s="1" t="s">
        <v>6247</v>
      </c>
      <c r="W2580" t="s">
        <v>6247</v>
      </c>
      <c r="X2580" t="s">
        <v>6247</v>
      </c>
    </row>
    <row r="2581" spans="1:24" x14ac:dyDescent="0.25">
      <c r="A2581">
        <v>1</v>
      </c>
      <c r="B2581" t="s">
        <v>6762</v>
      </c>
      <c r="C2581" t="s">
        <v>6763</v>
      </c>
      <c r="D2581" t="s">
        <v>6764</v>
      </c>
      <c r="E2581">
        <f>VLOOKUP(D2581,Planilha2!$A:$B,2,0)</f>
        <v>1269</v>
      </c>
      <c r="F2581" t="s">
        <v>4</v>
      </c>
      <c r="G2581">
        <f>VLOOKUP(F2581,Planilha5!$A:$B,2,0)</f>
        <v>1</v>
      </c>
      <c r="H2581" t="str">
        <f>VLOOKUP(F2581,Planilha3!$A:$B,2,0)</f>
        <v>AFOLU</v>
      </c>
      <c r="I2581">
        <f>VLOOKUP(H2581,Planilha3!$B:$C,2,0)</f>
        <v>1</v>
      </c>
      <c r="J2581" t="s">
        <v>215</v>
      </c>
      <c r="K2581">
        <f>VLOOKUP(J2581,Planilha4!$A:$B,2,0)</f>
        <v>5</v>
      </c>
      <c r="L2581" t="s">
        <v>216</v>
      </c>
      <c r="M2581">
        <f>VLOOKUP(L2581,Planilha6!$A:$B,2,0)</f>
        <v>22</v>
      </c>
      <c r="N2581" t="s">
        <v>850</v>
      </c>
      <c r="O2581" t="s">
        <v>305</v>
      </c>
      <c r="P2581">
        <f>VLOOKUP(O2581,Planilha7!$A:$B,2,0)</f>
        <v>128</v>
      </c>
      <c r="Q2581" s="2">
        <v>9195</v>
      </c>
      <c r="R2581" t="s">
        <v>271</v>
      </c>
      <c r="S2581">
        <f>VLOOKUP(R2581,Planilha8!$A:$B,2,0)</f>
        <v>8</v>
      </c>
      <c r="T2581" s="1">
        <v>44103</v>
      </c>
      <c r="U2581" s="1">
        <v>42005</v>
      </c>
      <c r="V2581" s="1">
        <v>78528</v>
      </c>
      <c r="W2581" t="s">
        <v>6247</v>
      </c>
      <c r="X2581" t="s">
        <v>6247</v>
      </c>
    </row>
    <row r="2582" spans="1:24" x14ac:dyDescent="0.25">
      <c r="A2582">
        <v>1</v>
      </c>
      <c r="B2582" t="s">
        <v>6765</v>
      </c>
      <c r="C2582" t="s">
        <v>6766</v>
      </c>
      <c r="D2582" t="s">
        <v>6767</v>
      </c>
      <c r="E2582">
        <f>VLOOKUP(D2582,Planilha2!$A:$B,2,0)</f>
        <v>1270</v>
      </c>
      <c r="F2582" t="s">
        <v>46</v>
      </c>
      <c r="G2582">
        <f>VLOOKUP(F2582,Planilha5!$A:$B,2,0)</f>
        <v>5</v>
      </c>
      <c r="H2582" t="str">
        <f>VLOOKUP(F2582,Planilha3!$A:$B,2,0)</f>
        <v>Energy</v>
      </c>
      <c r="I2582">
        <f>VLOOKUP(H2582,Planilha3!$B:$C,2,0)</f>
        <v>2</v>
      </c>
      <c r="J2582" t="s">
        <v>6247</v>
      </c>
      <c r="K2582">
        <f>VLOOKUP(J2582,Planilha4!$A:$B,2,0)</f>
        <v>1</v>
      </c>
      <c r="L2582" t="s">
        <v>92</v>
      </c>
      <c r="M2582">
        <f>VLOOKUP(L2582,Planilha6!$A:$B,2,0)</f>
        <v>13</v>
      </c>
      <c r="N2582" t="s">
        <v>850</v>
      </c>
      <c r="O2582" t="s">
        <v>831</v>
      </c>
      <c r="P2582">
        <f>VLOOKUP(O2582,Planilha7!$A:$B,2,0)</f>
        <v>28</v>
      </c>
      <c r="Q2582" s="2">
        <v>5139</v>
      </c>
      <c r="R2582" t="s">
        <v>275</v>
      </c>
      <c r="S2582">
        <f>VLOOKUP(R2582,Planilha8!$A:$B,2,0)</f>
        <v>7</v>
      </c>
      <c r="T2582" s="1">
        <v>43927</v>
      </c>
      <c r="U2582" s="1" t="s">
        <v>6247</v>
      </c>
      <c r="V2582" s="1" t="s">
        <v>6247</v>
      </c>
      <c r="W2582" t="s">
        <v>6247</v>
      </c>
      <c r="X2582" t="s">
        <v>6247</v>
      </c>
    </row>
    <row r="2583" spans="1:24" x14ac:dyDescent="0.25">
      <c r="A2583">
        <v>1</v>
      </c>
      <c r="B2583" t="s">
        <v>6768</v>
      </c>
      <c r="C2583" t="s">
        <v>6769</v>
      </c>
      <c r="D2583" t="s">
        <v>6770</v>
      </c>
      <c r="E2583">
        <f>VLOOKUP(D2583,Planilha2!$A:$B,2,0)</f>
        <v>1271</v>
      </c>
      <c r="F2583" t="s">
        <v>46</v>
      </c>
      <c r="G2583">
        <f>VLOOKUP(F2583,Planilha5!$A:$B,2,0)</f>
        <v>5</v>
      </c>
      <c r="H2583" t="str">
        <f>VLOOKUP(F2583,Planilha3!$A:$B,2,0)</f>
        <v>Energy</v>
      </c>
      <c r="I2583">
        <f>VLOOKUP(H2583,Planilha3!$B:$C,2,0)</f>
        <v>2</v>
      </c>
      <c r="J2583" t="s">
        <v>6247</v>
      </c>
      <c r="K2583">
        <f>VLOOKUP(J2583,Planilha4!$A:$B,2,0)</f>
        <v>1</v>
      </c>
      <c r="L2583" t="s">
        <v>92</v>
      </c>
      <c r="M2583">
        <f>VLOOKUP(L2583,Planilha6!$A:$B,2,0)</f>
        <v>13</v>
      </c>
      <c r="N2583" t="s">
        <v>850</v>
      </c>
      <c r="O2583" t="s">
        <v>67</v>
      </c>
      <c r="P2583">
        <f>VLOOKUP(O2583,Planilha7!$A:$B,2,0)</f>
        <v>123</v>
      </c>
      <c r="Q2583" s="2">
        <v>58064</v>
      </c>
      <c r="R2583" t="s">
        <v>9</v>
      </c>
      <c r="S2583">
        <f>VLOOKUP(R2583,Planilha8!$A:$B,2,0)</f>
        <v>1</v>
      </c>
      <c r="T2583" s="1">
        <v>44572</v>
      </c>
      <c r="U2583" s="1">
        <v>43538</v>
      </c>
      <c r="V2583" s="1">
        <v>47190</v>
      </c>
      <c r="W2583" t="s">
        <v>6247</v>
      </c>
      <c r="X2583" t="s">
        <v>6247</v>
      </c>
    </row>
    <row r="2584" spans="1:24" x14ac:dyDescent="0.25">
      <c r="A2584">
        <v>1</v>
      </c>
      <c r="B2584" t="s">
        <v>6771</v>
      </c>
      <c r="C2584" t="s">
        <v>6772</v>
      </c>
      <c r="D2584" t="s">
        <v>6773</v>
      </c>
      <c r="E2584">
        <f>VLOOKUP(D2584,Planilha2!$A:$B,2,0)</f>
        <v>1272</v>
      </c>
      <c r="F2584" t="s">
        <v>46</v>
      </c>
      <c r="G2584">
        <f>VLOOKUP(F2584,Planilha5!$A:$B,2,0)</f>
        <v>5</v>
      </c>
      <c r="H2584" t="str">
        <f>VLOOKUP(F2584,Planilha3!$A:$B,2,0)</f>
        <v>Energy</v>
      </c>
      <c r="I2584">
        <f>VLOOKUP(H2584,Planilha3!$B:$C,2,0)</f>
        <v>2</v>
      </c>
      <c r="J2584" t="s">
        <v>6247</v>
      </c>
      <c r="K2584">
        <f>VLOOKUP(J2584,Planilha4!$A:$B,2,0)</f>
        <v>1</v>
      </c>
      <c r="L2584" t="s">
        <v>92</v>
      </c>
      <c r="M2584">
        <f>VLOOKUP(L2584,Planilha6!$A:$B,2,0)</f>
        <v>13</v>
      </c>
      <c r="N2584" t="s">
        <v>850</v>
      </c>
      <c r="O2584" t="s">
        <v>67</v>
      </c>
      <c r="P2584">
        <f>VLOOKUP(O2584,Planilha7!$A:$B,2,0)</f>
        <v>123</v>
      </c>
      <c r="Q2584" s="2">
        <v>87290</v>
      </c>
      <c r="R2584" t="s">
        <v>9</v>
      </c>
      <c r="S2584">
        <f>VLOOKUP(R2584,Planilha8!$A:$B,2,0)</f>
        <v>1</v>
      </c>
      <c r="T2584" s="1">
        <v>44572</v>
      </c>
      <c r="U2584" s="1">
        <v>43714</v>
      </c>
      <c r="V2584" s="1">
        <v>47366</v>
      </c>
      <c r="W2584" t="s">
        <v>6247</v>
      </c>
      <c r="X2584" t="s">
        <v>6247</v>
      </c>
    </row>
    <row r="2585" spans="1:24" x14ac:dyDescent="0.25">
      <c r="A2585">
        <v>1</v>
      </c>
      <c r="B2585" t="s">
        <v>6774</v>
      </c>
      <c r="C2585" t="s">
        <v>6775</v>
      </c>
      <c r="D2585" t="s">
        <v>6776</v>
      </c>
      <c r="E2585">
        <f>VLOOKUP(D2585,Planilha2!$A:$B,2,0)</f>
        <v>1273</v>
      </c>
      <c r="F2585" t="s">
        <v>46</v>
      </c>
      <c r="G2585">
        <f>VLOOKUP(F2585,Planilha5!$A:$B,2,0)</f>
        <v>5</v>
      </c>
      <c r="H2585" t="str">
        <f>VLOOKUP(F2585,Planilha3!$A:$B,2,0)</f>
        <v>Energy</v>
      </c>
      <c r="I2585">
        <f>VLOOKUP(H2585,Planilha3!$B:$C,2,0)</f>
        <v>2</v>
      </c>
      <c r="J2585" t="s">
        <v>6247</v>
      </c>
      <c r="K2585">
        <f>VLOOKUP(J2585,Planilha4!$A:$B,2,0)</f>
        <v>1</v>
      </c>
      <c r="L2585" t="s">
        <v>92</v>
      </c>
      <c r="M2585">
        <f>VLOOKUP(L2585,Planilha6!$A:$B,2,0)</f>
        <v>13</v>
      </c>
      <c r="N2585" t="s">
        <v>850</v>
      </c>
      <c r="O2585" t="s">
        <v>67</v>
      </c>
      <c r="P2585">
        <f>VLOOKUP(O2585,Planilha7!$A:$B,2,0)</f>
        <v>123</v>
      </c>
      <c r="Q2585" s="2">
        <v>180032</v>
      </c>
      <c r="R2585" t="s">
        <v>9</v>
      </c>
      <c r="S2585">
        <f>VLOOKUP(R2585,Planilha8!$A:$B,2,0)</f>
        <v>1</v>
      </c>
      <c r="T2585" s="1">
        <v>44572</v>
      </c>
      <c r="U2585" s="1">
        <v>43634</v>
      </c>
      <c r="V2585" s="1">
        <v>47286</v>
      </c>
      <c r="W2585" t="s">
        <v>6247</v>
      </c>
      <c r="X2585" t="s">
        <v>6247</v>
      </c>
    </row>
    <row r="2586" spans="1:24" x14ac:dyDescent="0.25">
      <c r="A2586">
        <v>1</v>
      </c>
      <c r="B2586" t="s">
        <v>6777</v>
      </c>
      <c r="C2586" t="s">
        <v>6778</v>
      </c>
      <c r="D2586" t="s">
        <v>6779</v>
      </c>
      <c r="E2586">
        <f>VLOOKUP(D2586,Planilha2!$A:$B,2,0)</f>
        <v>1274</v>
      </c>
      <c r="F2586" t="s">
        <v>46</v>
      </c>
      <c r="G2586">
        <f>VLOOKUP(F2586,Planilha5!$A:$B,2,0)</f>
        <v>5</v>
      </c>
      <c r="H2586" t="str">
        <f>VLOOKUP(F2586,Planilha3!$A:$B,2,0)</f>
        <v>Energy</v>
      </c>
      <c r="I2586">
        <f>VLOOKUP(H2586,Planilha3!$B:$C,2,0)</f>
        <v>2</v>
      </c>
      <c r="J2586" t="s">
        <v>6247</v>
      </c>
      <c r="K2586">
        <f>VLOOKUP(J2586,Planilha4!$A:$B,2,0)</f>
        <v>1</v>
      </c>
      <c r="L2586" t="s">
        <v>92</v>
      </c>
      <c r="M2586">
        <f>VLOOKUP(L2586,Planilha6!$A:$B,2,0)</f>
        <v>13</v>
      </c>
      <c r="N2586" t="s">
        <v>850</v>
      </c>
      <c r="O2586" t="s">
        <v>22</v>
      </c>
      <c r="P2586">
        <f>VLOOKUP(O2586,Planilha7!$A:$B,2,0)</f>
        <v>55</v>
      </c>
      <c r="Q2586" s="2">
        <v>707515</v>
      </c>
      <c r="R2586" t="s">
        <v>9</v>
      </c>
      <c r="S2586">
        <f>VLOOKUP(R2586,Planilha8!$A:$B,2,0)</f>
        <v>1</v>
      </c>
      <c r="T2586" s="1">
        <v>44021</v>
      </c>
      <c r="U2586" s="1">
        <v>43381</v>
      </c>
      <c r="V2586" s="1">
        <v>47033</v>
      </c>
      <c r="W2586" t="s">
        <v>6247</v>
      </c>
      <c r="X2586" t="s">
        <v>6247</v>
      </c>
    </row>
    <row r="2587" spans="1:24" x14ac:dyDescent="0.25">
      <c r="A2587">
        <v>1</v>
      </c>
      <c r="B2587" t="s">
        <v>6780</v>
      </c>
      <c r="C2587" t="s">
        <v>6781</v>
      </c>
      <c r="D2587" t="s">
        <v>36</v>
      </c>
      <c r="E2587">
        <f>VLOOKUP(D2587,Planilha2!$A:$B,2,0)</f>
        <v>7</v>
      </c>
      <c r="F2587" t="s">
        <v>46</v>
      </c>
      <c r="G2587">
        <f>VLOOKUP(F2587,Planilha5!$A:$B,2,0)</f>
        <v>5</v>
      </c>
      <c r="H2587" t="str">
        <f>VLOOKUP(F2587,Planilha3!$A:$B,2,0)</f>
        <v>Energy</v>
      </c>
      <c r="I2587">
        <f>VLOOKUP(H2587,Planilha3!$B:$C,2,0)</f>
        <v>2</v>
      </c>
      <c r="J2587" t="s">
        <v>6247</v>
      </c>
      <c r="K2587">
        <f>VLOOKUP(J2587,Planilha4!$A:$B,2,0)</f>
        <v>1</v>
      </c>
      <c r="L2587" t="s">
        <v>92</v>
      </c>
      <c r="M2587">
        <f>VLOOKUP(L2587,Planilha6!$A:$B,2,0)</f>
        <v>13</v>
      </c>
      <c r="N2587" t="s">
        <v>850</v>
      </c>
      <c r="O2587" t="s">
        <v>101</v>
      </c>
      <c r="P2587">
        <f>VLOOKUP(O2587,Planilha7!$A:$B,2,0)</f>
        <v>17</v>
      </c>
      <c r="Q2587" s="2">
        <v>439950</v>
      </c>
      <c r="R2587" t="s">
        <v>275</v>
      </c>
      <c r="S2587">
        <f>VLOOKUP(R2587,Planilha8!$A:$B,2,0)</f>
        <v>7</v>
      </c>
      <c r="T2587" s="1">
        <v>43927</v>
      </c>
      <c r="U2587" s="1">
        <v>42949</v>
      </c>
      <c r="V2587" s="1">
        <v>46600</v>
      </c>
      <c r="W2587" t="s">
        <v>6247</v>
      </c>
      <c r="X2587" t="s">
        <v>6247</v>
      </c>
    </row>
    <row r="2588" spans="1:24" x14ac:dyDescent="0.25">
      <c r="A2588">
        <v>1</v>
      </c>
      <c r="B2588" t="s">
        <v>6782</v>
      </c>
      <c r="C2588" t="s">
        <v>6783</v>
      </c>
      <c r="D2588" t="s">
        <v>3349</v>
      </c>
      <c r="E2588">
        <f>VLOOKUP(D2588,Planilha2!$A:$B,2,0)</f>
        <v>494</v>
      </c>
      <c r="F2588" t="s">
        <v>46</v>
      </c>
      <c r="G2588">
        <f>VLOOKUP(F2588,Planilha5!$A:$B,2,0)</f>
        <v>5</v>
      </c>
      <c r="H2588" t="str">
        <f>VLOOKUP(F2588,Planilha3!$A:$B,2,0)</f>
        <v>Energy</v>
      </c>
      <c r="I2588">
        <f>VLOOKUP(H2588,Planilha3!$B:$C,2,0)</f>
        <v>2</v>
      </c>
      <c r="J2588" t="s">
        <v>6247</v>
      </c>
      <c r="K2588">
        <f>VLOOKUP(J2588,Planilha4!$A:$B,2,0)</f>
        <v>1</v>
      </c>
      <c r="L2588" t="s">
        <v>92</v>
      </c>
      <c r="M2588">
        <f>VLOOKUP(L2588,Planilha6!$A:$B,2,0)</f>
        <v>13</v>
      </c>
      <c r="N2588" t="s">
        <v>905</v>
      </c>
      <c r="O2588" t="s">
        <v>101</v>
      </c>
      <c r="P2588">
        <f>VLOOKUP(O2588,Planilha7!$A:$B,2,0)</f>
        <v>17</v>
      </c>
      <c r="Q2588" s="2">
        <v>242950</v>
      </c>
      <c r="R2588" t="s">
        <v>275</v>
      </c>
      <c r="S2588">
        <f>VLOOKUP(R2588,Planilha8!$A:$B,2,0)</f>
        <v>7</v>
      </c>
      <c r="T2588" s="1" t="s">
        <v>6247</v>
      </c>
      <c r="U2588" s="1" t="s">
        <v>6247</v>
      </c>
      <c r="V2588" s="1" t="s">
        <v>6247</v>
      </c>
      <c r="W2588" t="s">
        <v>6247</v>
      </c>
      <c r="X2588" t="s">
        <v>6247</v>
      </c>
    </row>
    <row r="2589" spans="1:24" x14ac:dyDescent="0.25">
      <c r="A2589">
        <v>1</v>
      </c>
      <c r="B2589" t="s">
        <v>6784</v>
      </c>
      <c r="C2589" t="s">
        <v>6785</v>
      </c>
      <c r="D2589" t="s">
        <v>6786</v>
      </c>
      <c r="E2589">
        <f>VLOOKUP(D2589,Planilha2!$A:$B,2,0)</f>
        <v>1275</v>
      </c>
      <c r="F2589" t="s">
        <v>46</v>
      </c>
      <c r="G2589">
        <f>VLOOKUP(F2589,Planilha5!$A:$B,2,0)</f>
        <v>5</v>
      </c>
      <c r="H2589" t="str">
        <f>VLOOKUP(F2589,Planilha3!$A:$B,2,0)</f>
        <v>Energy</v>
      </c>
      <c r="I2589">
        <f>VLOOKUP(H2589,Planilha3!$B:$C,2,0)</f>
        <v>2</v>
      </c>
      <c r="J2589" t="s">
        <v>6247</v>
      </c>
      <c r="K2589">
        <f>VLOOKUP(J2589,Planilha4!$A:$B,2,0)</f>
        <v>1</v>
      </c>
      <c r="L2589" t="s">
        <v>92</v>
      </c>
      <c r="M2589">
        <f>VLOOKUP(L2589,Planilha6!$A:$B,2,0)</f>
        <v>13</v>
      </c>
      <c r="N2589" t="s">
        <v>901</v>
      </c>
      <c r="O2589" t="s">
        <v>8</v>
      </c>
      <c r="P2589">
        <f>VLOOKUP(O2589,Planilha7!$A:$B,2,0)</f>
        <v>27</v>
      </c>
      <c r="Q2589" s="2">
        <v>89366</v>
      </c>
      <c r="R2589" t="s">
        <v>9</v>
      </c>
      <c r="S2589">
        <f>VLOOKUP(R2589,Planilha8!$A:$B,2,0)</f>
        <v>1</v>
      </c>
      <c r="T2589" s="1" t="s">
        <v>6247</v>
      </c>
      <c r="U2589" s="1">
        <v>43132</v>
      </c>
      <c r="V2589" s="1">
        <v>45688</v>
      </c>
      <c r="W2589" t="s">
        <v>6247</v>
      </c>
      <c r="X2589" t="s">
        <v>6247</v>
      </c>
    </row>
    <row r="2590" spans="1:24" x14ac:dyDescent="0.25">
      <c r="A2590">
        <v>1</v>
      </c>
      <c r="B2590" t="s">
        <v>6787</v>
      </c>
      <c r="C2590" t="s">
        <v>6788</v>
      </c>
      <c r="D2590" t="s">
        <v>6789</v>
      </c>
      <c r="E2590">
        <f>VLOOKUP(D2590,Planilha2!$A:$B,2,0)</f>
        <v>1276</v>
      </c>
      <c r="F2590" t="s">
        <v>4</v>
      </c>
      <c r="G2590">
        <f>VLOOKUP(F2590,Planilha5!$A:$B,2,0)</f>
        <v>1</v>
      </c>
      <c r="H2590" t="str">
        <f>VLOOKUP(F2590,Planilha3!$A:$B,2,0)</f>
        <v>AFOLU</v>
      </c>
      <c r="I2590">
        <f>VLOOKUP(H2590,Planilha3!$B:$C,2,0)</f>
        <v>1</v>
      </c>
      <c r="J2590" t="s">
        <v>99</v>
      </c>
      <c r="K2590">
        <f>VLOOKUP(J2590,Planilha4!$A:$B,2,0)</f>
        <v>4</v>
      </c>
      <c r="L2590" t="s">
        <v>402</v>
      </c>
      <c r="M2590">
        <f>VLOOKUP(L2590,Planilha6!$A:$B,2,0)</f>
        <v>36</v>
      </c>
      <c r="N2590" t="s">
        <v>850</v>
      </c>
      <c r="O2590" t="s">
        <v>85</v>
      </c>
      <c r="P2590">
        <f>VLOOKUP(O2590,Planilha7!$A:$B,2,0)</f>
        <v>118</v>
      </c>
      <c r="Q2590" s="2">
        <v>136411</v>
      </c>
      <c r="R2590" t="s">
        <v>86</v>
      </c>
      <c r="S2590">
        <f>VLOOKUP(R2590,Planilha8!$A:$B,2,0)</f>
        <v>6</v>
      </c>
      <c r="T2590" s="1">
        <v>44106</v>
      </c>
      <c r="U2590" s="1">
        <v>42487</v>
      </c>
      <c r="V2590" s="1">
        <v>53443</v>
      </c>
      <c r="W2590" t="s">
        <v>6247</v>
      </c>
      <c r="X2590" t="s">
        <v>6247</v>
      </c>
    </row>
    <row r="2591" spans="1:24" x14ac:dyDescent="0.25">
      <c r="A2591">
        <v>1</v>
      </c>
      <c r="B2591" t="s">
        <v>6790</v>
      </c>
      <c r="C2591" t="s">
        <v>6791</v>
      </c>
      <c r="D2591" t="s">
        <v>36</v>
      </c>
      <c r="E2591">
        <f>VLOOKUP(D2591,Planilha2!$A:$B,2,0)</f>
        <v>7</v>
      </c>
      <c r="F2591" t="s">
        <v>4</v>
      </c>
      <c r="G2591">
        <f>VLOOKUP(F2591,Planilha5!$A:$B,2,0)</f>
        <v>1</v>
      </c>
      <c r="H2591" t="str">
        <f>VLOOKUP(F2591,Planilha3!$A:$B,2,0)</f>
        <v>AFOLU</v>
      </c>
      <c r="I2591">
        <f>VLOOKUP(H2591,Planilha3!$B:$C,2,0)</f>
        <v>1</v>
      </c>
      <c r="J2591" t="s">
        <v>1115</v>
      </c>
      <c r="K2591">
        <f>VLOOKUP(J2591,Planilha4!$A:$B,2,0)</f>
        <v>2</v>
      </c>
      <c r="L2591" t="s">
        <v>402</v>
      </c>
      <c r="M2591">
        <f>VLOOKUP(L2591,Planilha6!$A:$B,2,0)</f>
        <v>36</v>
      </c>
      <c r="N2591" t="s">
        <v>850</v>
      </c>
      <c r="O2591" t="s">
        <v>444</v>
      </c>
      <c r="P2591">
        <f>VLOOKUP(O2591,Planilha7!$A:$B,2,0)</f>
        <v>56</v>
      </c>
      <c r="Q2591" s="2">
        <v>1338569</v>
      </c>
      <c r="R2591" t="s">
        <v>9</v>
      </c>
      <c r="S2591">
        <f>VLOOKUP(R2591,Planilha8!$A:$B,2,0)</f>
        <v>1</v>
      </c>
      <c r="T2591" s="1">
        <v>43927</v>
      </c>
      <c r="U2591" s="1">
        <v>42370</v>
      </c>
      <c r="V2591" s="1">
        <v>59536</v>
      </c>
      <c r="W2591" t="s">
        <v>6247</v>
      </c>
      <c r="X2591" t="s">
        <v>6247</v>
      </c>
    </row>
    <row r="2592" spans="1:24" x14ac:dyDescent="0.25">
      <c r="A2592">
        <v>1</v>
      </c>
      <c r="B2592" t="s">
        <v>6792</v>
      </c>
      <c r="C2592" t="s">
        <v>6793</v>
      </c>
      <c r="D2592" t="s">
        <v>6789</v>
      </c>
      <c r="E2592">
        <f>VLOOKUP(D2592,Planilha2!$A:$B,2,0)</f>
        <v>1276</v>
      </c>
      <c r="F2592" t="s">
        <v>4</v>
      </c>
      <c r="G2592">
        <f>VLOOKUP(F2592,Planilha5!$A:$B,2,0)</f>
        <v>1</v>
      </c>
      <c r="H2592" t="str">
        <f>VLOOKUP(F2592,Planilha3!$A:$B,2,0)</f>
        <v>AFOLU</v>
      </c>
      <c r="I2592">
        <f>VLOOKUP(H2592,Planilha3!$B:$C,2,0)</f>
        <v>1</v>
      </c>
      <c r="J2592" t="s">
        <v>99</v>
      </c>
      <c r="K2592">
        <f>VLOOKUP(J2592,Planilha4!$A:$B,2,0)</f>
        <v>4</v>
      </c>
      <c r="L2592" t="s">
        <v>402</v>
      </c>
      <c r="M2592">
        <f>VLOOKUP(L2592,Planilha6!$A:$B,2,0)</f>
        <v>36</v>
      </c>
      <c r="N2592" t="s">
        <v>850</v>
      </c>
      <c r="O2592" t="s">
        <v>85</v>
      </c>
      <c r="P2592">
        <f>VLOOKUP(O2592,Planilha7!$A:$B,2,0)</f>
        <v>118</v>
      </c>
      <c r="Q2592" s="2">
        <v>420200</v>
      </c>
      <c r="R2592" t="s">
        <v>86</v>
      </c>
      <c r="S2592">
        <f>VLOOKUP(R2592,Planilha8!$A:$B,2,0)</f>
        <v>6</v>
      </c>
      <c r="T2592" s="1">
        <v>44096</v>
      </c>
      <c r="U2592" s="1">
        <v>42874</v>
      </c>
      <c r="V2592" s="1">
        <v>53830</v>
      </c>
      <c r="W2592" t="s">
        <v>6247</v>
      </c>
      <c r="X2592" t="s">
        <v>6247</v>
      </c>
    </row>
    <row r="2593" spans="1:24" x14ac:dyDescent="0.25">
      <c r="A2593">
        <v>1</v>
      </c>
      <c r="B2593" t="s">
        <v>6794</v>
      </c>
      <c r="C2593" t="s">
        <v>6795</v>
      </c>
      <c r="D2593" t="s">
        <v>6796</v>
      </c>
      <c r="E2593">
        <f>VLOOKUP(D2593,Planilha2!$A:$B,2,0)</f>
        <v>1277</v>
      </c>
      <c r="F2593" t="s">
        <v>46</v>
      </c>
      <c r="G2593">
        <f>VLOOKUP(F2593,Planilha5!$A:$B,2,0)</f>
        <v>5</v>
      </c>
      <c r="H2593" t="str">
        <f>VLOOKUP(F2593,Planilha3!$A:$B,2,0)</f>
        <v>Energy</v>
      </c>
      <c r="I2593">
        <f>VLOOKUP(H2593,Planilha3!$B:$C,2,0)</f>
        <v>2</v>
      </c>
      <c r="J2593" t="s">
        <v>6247</v>
      </c>
      <c r="K2593">
        <f>VLOOKUP(J2593,Planilha4!$A:$B,2,0)</f>
        <v>1</v>
      </c>
      <c r="L2593" t="s">
        <v>92</v>
      </c>
      <c r="M2593">
        <f>VLOOKUP(L2593,Planilha6!$A:$B,2,0)</f>
        <v>13</v>
      </c>
      <c r="N2593" t="s">
        <v>850</v>
      </c>
      <c r="O2593" t="s">
        <v>6797</v>
      </c>
      <c r="P2593">
        <f>VLOOKUP(O2593,Planilha7!$A:$B,2,0)</f>
        <v>79</v>
      </c>
      <c r="Q2593" s="2">
        <v>175767</v>
      </c>
      <c r="R2593" t="s">
        <v>9</v>
      </c>
      <c r="S2593">
        <f>VLOOKUP(R2593,Planilha8!$A:$B,2,0)</f>
        <v>1</v>
      </c>
      <c r="T2593" s="1">
        <v>43780</v>
      </c>
      <c r="U2593" s="1">
        <v>43066</v>
      </c>
      <c r="V2593" s="1">
        <v>46717</v>
      </c>
      <c r="W2593" t="s">
        <v>6247</v>
      </c>
      <c r="X2593" t="s">
        <v>6247</v>
      </c>
    </row>
    <row r="2594" spans="1:24" x14ac:dyDescent="0.25">
      <c r="A2594">
        <v>1</v>
      </c>
      <c r="B2594" t="s">
        <v>6798</v>
      </c>
      <c r="C2594" t="s">
        <v>6799</v>
      </c>
      <c r="D2594" t="s">
        <v>2921</v>
      </c>
      <c r="E2594">
        <f>VLOOKUP(D2594,Planilha2!$A:$B,2,0)</f>
        <v>451</v>
      </c>
      <c r="F2594" t="s">
        <v>4</v>
      </c>
      <c r="G2594">
        <f>VLOOKUP(F2594,Planilha5!$A:$B,2,0)</f>
        <v>1</v>
      </c>
      <c r="H2594" t="str">
        <f>VLOOKUP(F2594,Planilha3!$A:$B,2,0)</f>
        <v>AFOLU</v>
      </c>
      <c r="I2594">
        <f>VLOOKUP(H2594,Planilha3!$B:$C,2,0)</f>
        <v>1</v>
      </c>
      <c r="J2594" t="s">
        <v>13</v>
      </c>
      <c r="K2594">
        <f>VLOOKUP(J2594,Planilha4!$A:$B,2,0)</f>
        <v>2</v>
      </c>
      <c r="L2594" t="s">
        <v>14</v>
      </c>
      <c r="M2594">
        <f>VLOOKUP(L2594,Planilha6!$A:$B,2,0)</f>
        <v>3</v>
      </c>
      <c r="N2594" t="s">
        <v>850</v>
      </c>
      <c r="O2594" t="s">
        <v>8</v>
      </c>
      <c r="P2594">
        <f>VLOOKUP(O2594,Planilha7!$A:$B,2,0)</f>
        <v>27</v>
      </c>
      <c r="Q2594" s="2">
        <v>546751</v>
      </c>
      <c r="R2594" t="s">
        <v>9</v>
      </c>
      <c r="S2594">
        <f>VLOOKUP(R2594,Planilha8!$A:$B,2,0)</f>
        <v>1</v>
      </c>
      <c r="T2594" s="1">
        <v>44047</v>
      </c>
      <c r="U2594" s="1">
        <v>42217</v>
      </c>
      <c r="V2594" s="1">
        <v>64131</v>
      </c>
      <c r="W2594" t="s">
        <v>6247</v>
      </c>
      <c r="X2594" t="s">
        <v>6247</v>
      </c>
    </row>
    <row r="2595" spans="1:24" x14ac:dyDescent="0.25">
      <c r="A2595">
        <v>1</v>
      </c>
      <c r="B2595" t="s">
        <v>6800</v>
      </c>
      <c r="C2595" t="s">
        <v>6801</v>
      </c>
      <c r="D2595" t="s">
        <v>2921</v>
      </c>
      <c r="E2595">
        <f>VLOOKUP(D2595,Planilha2!$A:$B,2,0)</f>
        <v>451</v>
      </c>
      <c r="F2595" t="s">
        <v>4</v>
      </c>
      <c r="G2595">
        <f>VLOOKUP(F2595,Planilha5!$A:$B,2,0)</f>
        <v>1</v>
      </c>
      <c r="H2595" t="str">
        <f>VLOOKUP(F2595,Planilha3!$A:$B,2,0)</f>
        <v>AFOLU</v>
      </c>
      <c r="I2595">
        <f>VLOOKUP(H2595,Planilha3!$B:$C,2,0)</f>
        <v>1</v>
      </c>
      <c r="J2595" t="s">
        <v>13</v>
      </c>
      <c r="K2595">
        <f>VLOOKUP(J2595,Planilha4!$A:$B,2,0)</f>
        <v>2</v>
      </c>
      <c r="L2595" t="s">
        <v>14</v>
      </c>
      <c r="M2595">
        <f>VLOOKUP(L2595,Planilha6!$A:$B,2,0)</f>
        <v>3</v>
      </c>
      <c r="N2595" t="s">
        <v>850</v>
      </c>
      <c r="O2595" t="s">
        <v>8</v>
      </c>
      <c r="P2595">
        <f>VLOOKUP(O2595,Planilha7!$A:$B,2,0)</f>
        <v>27</v>
      </c>
      <c r="Q2595" s="2">
        <v>286518</v>
      </c>
      <c r="R2595" t="s">
        <v>9</v>
      </c>
      <c r="S2595">
        <f>VLOOKUP(R2595,Planilha8!$A:$B,2,0)</f>
        <v>1</v>
      </c>
      <c r="T2595" s="1">
        <v>44138</v>
      </c>
      <c r="U2595" s="1">
        <v>42870</v>
      </c>
      <c r="V2595" s="1">
        <v>57479</v>
      </c>
      <c r="W2595" t="s">
        <v>6247</v>
      </c>
      <c r="X2595" t="s">
        <v>6247</v>
      </c>
    </row>
    <row r="2596" spans="1:24" x14ac:dyDescent="0.25">
      <c r="A2596">
        <v>1</v>
      </c>
      <c r="B2596" t="s">
        <v>6802</v>
      </c>
      <c r="C2596" t="s">
        <v>6803</v>
      </c>
      <c r="D2596" t="s">
        <v>6804</v>
      </c>
      <c r="E2596">
        <f>VLOOKUP(D2596,Planilha2!$A:$B,2,0)</f>
        <v>1278</v>
      </c>
      <c r="F2596" t="s">
        <v>46</v>
      </c>
      <c r="G2596">
        <f>VLOOKUP(F2596,Planilha5!$A:$B,2,0)</f>
        <v>5</v>
      </c>
      <c r="H2596" t="str">
        <f>VLOOKUP(F2596,Planilha3!$A:$B,2,0)</f>
        <v>Energy</v>
      </c>
      <c r="I2596">
        <f>VLOOKUP(H2596,Planilha3!$B:$C,2,0)</f>
        <v>2</v>
      </c>
      <c r="J2596" t="s">
        <v>6247</v>
      </c>
      <c r="K2596">
        <f>VLOOKUP(J2596,Planilha4!$A:$B,2,0)</f>
        <v>1</v>
      </c>
      <c r="L2596" t="s">
        <v>92</v>
      </c>
      <c r="M2596">
        <f>VLOOKUP(L2596,Planilha6!$A:$B,2,0)</f>
        <v>13</v>
      </c>
      <c r="N2596" t="s">
        <v>850</v>
      </c>
      <c r="O2596" t="s">
        <v>22</v>
      </c>
      <c r="P2596">
        <f>VLOOKUP(O2596,Planilha7!$A:$B,2,0)</f>
        <v>55</v>
      </c>
      <c r="Q2596" s="2">
        <v>44548</v>
      </c>
      <c r="R2596" t="s">
        <v>9</v>
      </c>
      <c r="S2596">
        <f>VLOOKUP(R2596,Planilha8!$A:$B,2,0)</f>
        <v>1</v>
      </c>
      <c r="T2596" s="1">
        <v>43675</v>
      </c>
      <c r="U2596" s="1">
        <v>41974</v>
      </c>
      <c r="V2596" s="1">
        <v>45626</v>
      </c>
      <c r="W2596" t="s">
        <v>6247</v>
      </c>
      <c r="X2596" t="s">
        <v>6247</v>
      </c>
    </row>
    <row r="2597" spans="1:24" x14ac:dyDescent="0.25">
      <c r="A2597">
        <v>1</v>
      </c>
      <c r="B2597" t="s">
        <v>6805</v>
      </c>
      <c r="C2597" t="s">
        <v>6806</v>
      </c>
      <c r="D2597" t="s">
        <v>6807</v>
      </c>
      <c r="E2597">
        <f>VLOOKUP(D2597,Planilha2!$A:$B,2,0)</f>
        <v>1279</v>
      </c>
      <c r="F2597" t="s">
        <v>46</v>
      </c>
      <c r="G2597">
        <f>VLOOKUP(F2597,Planilha5!$A:$B,2,0)</f>
        <v>5</v>
      </c>
      <c r="H2597" t="str">
        <f>VLOOKUP(F2597,Planilha3!$A:$B,2,0)</f>
        <v>Energy</v>
      </c>
      <c r="I2597">
        <f>VLOOKUP(H2597,Planilha3!$B:$C,2,0)</f>
        <v>2</v>
      </c>
      <c r="J2597" t="s">
        <v>6247</v>
      </c>
      <c r="K2597">
        <f>VLOOKUP(J2597,Planilha4!$A:$B,2,0)</f>
        <v>1</v>
      </c>
      <c r="L2597" t="s">
        <v>92</v>
      </c>
      <c r="M2597">
        <f>VLOOKUP(L2597,Planilha6!$A:$B,2,0)</f>
        <v>13</v>
      </c>
      <c r="N2597" t="s">
        <v>850</v>
      </c>
      <c r="O2597" t="s">
        <v>22</v>
      </c>
      <c r="P2597">
        <f>VLOOKUP(O2597,Planilha7!$A:$B,2,0)</f>
        <v>55</v>
      </c>
      <c r="Q2597" s="2">
        <v>1563247</v>
      </c>
      <c r="R2597" t="s">
        <v>9</v>
      </c>
      <c r="S2597">
        <f>VLOOKUP(R2597,Planilha8!$A:$B,2,0)</f>
        <v>1</v>
      </c>
      <c r="T2597" s="1">
        <v>43655</v>
      </c>
      <c r="U2597" s="1">
        <v>43172</v>
      </c>
      <c r="V2597" s="1">
        <v>46824</v>
      </c>
      <c r="W2597" t="s">
        <v>6247</v>
      </c>
      <c r="X2597" t="s">
        <v>6247</v>
      </c>
    </row>
    <row r="2598" spans="1:24" x14ac:dyDescent="0.25">
      <c r="A2598">
        <v>1</v>
      </c>
      <c r="B2598" t="s">
        <v>6808</v>
      </c>
      <c r="C2598" t="s">
        <v>6809</v>
      </c>
      <c r="D2598" t="s">
        <v>36</v>
      </c>
      <c r="E2598">
        <f>VLOOKUP(D2598,Planilha2!$A:$B,2,0)</f>
        <v>7</v>
      </c>
      <c r="F2598" t="s">
        <v>46</v>
      </c>
      <c r="G2598">
        <f>VLOOKUP(F2598,Planilha5!$A:$B,2,0)</f>
        <v>5</v>
      </c>
      <c r="H2598" t="str">
        <f>VLOOKUP(F2598,Planilha3!$A:$B,2,0)</f>
        <v>Energy</v>
      </c>
      <c r="I2598">
        <f>VLOOKUP(H2598,Planilha3!$B:$C,2,0)</f>
        <v>2</v>
      </c>
      <c r="J2598" t="s">
        <v>6247</v>
      </c>
      <c r="K2598">
        <f>VLOOKUP(J2598,Planilha4!$A:$B,2,0)</f>
        <v>1</v>
      </c>
      <c r="L2598" t="s">
        <v>5152</v>
      </c>
      <c r="M2598">
        <f>VLOOKUP(L2598,Planilha6!$A:$B,2,0)</f>
        <v>146</v>
      </c>
      <c r="N2598" t="s">
        <v>850</v>
      </c>
      <c r="O2598" t="s">
        <v>831</v>
      </c>
      <c r="P2598">
        <f>VLOOKUP(O2598,Planilha7!$A:$B,2,0)</f>
        <v>28</v>
      </c>
      <c r="Q2598" s="2">
        <v>103799</v>
      </c>
      <c r="R2598" t="s">
        <v>275</v>
      </c>
      <c r="S2598">
        <f>VLOOKUP(R2598,Planilha8!$A:$B,2,0)</f>
        <v>7</v>
      </c>
      <c r="T2598" s="1">
        <v>43712</v>
      </c>
      <c r="U2598" s="1">
        <v>42981</v>
      </c>
      <c r="V2598" s="1">
        <v>46632</v>
      </c>
      <c r="W2598" t="s">
        <v>6247</v>
      </c>
      <c r="X2598" t="s">
        <v>6247</v>
      </c>
    </row>
    <row r="2599" spans="1:24" x14ac:dyDescent="0.25">
      <c r="A2599">
        <v>1</v>
      </c>
      <c r="B2599" t="s">
        <v>6810</v>
      </c>
      <c r="C2599" t="s">
        <v>6811</v>
      </c>
      <c r="D2599" t="s">
        <v>6466</v>
      </c>
      <c r="E2599">
        <f>VLOOKUP(D2599,Planilha2!$A:$B,2,0)</f>
        <v>1204</v>
      </c>
      <c r="F2599" t="s">
        <v>46</v>
      </c>
      <c r="G2599">
        <f>VLOOKUP(F2599,Planilha5!$A:$B,2,0)</f>
        <v>5</v>
      </c>
      <c r="H2599" t="str">
        <f>VLOOKUP(F2599,Planilha3!$A:$B,2,0)</f>
        <v>Energy</v>
      </c>
      <c r="I2599">
        <f>VLOOKUP(H2599,Planilha3!$B:$C,2,0)</f>
        <v>2</v>
      </c>
      <c r="J2599" t="s">
        <v>6247</v>
      </c>
      <c r="K2599">
        <f>VLOOKUP(J2599,Planilha4!$A:$B,2,0)</f>
        <v>1</v>
      </c>
      <c r="L2599" t="s">
        <v>92</v>
      </c>
      <c r="M2599">
        <f>VLOOKUP(L2599,Planilha6!$A:$B,2,0)</f>
        <v>13</v>
      </c>
      <c r="N2599" t="s">
        <v>850</v>
      </c>
      <c r="O2599" t="s">
        <v>22</v>
      </c>
      <c r="P2599">
        <f>VLOOKUP(O2599,Planilha7!$A:$B,2,0)</f>
        <v>55</v>
      </c>
      <c r="Q2599" s="2">
        <v>289503</v>
      </c>
      <c r="R2599" t="s">
        <v>9</v>
      </c>
      <c r="S2599">
        <f>VLOOKUP(R2599,Planilha8!$A:$B,2,0)</f>
        <v>1</v>
      </c>
      <c r="T2599" s="1">
        <v>43593</v>
      </c>
      <c r="U2599" s="1">
        <v>42954</v>
      </c>
      <c r="V2599" s="1">
        <v>46605</v>
      </c>
      <c r="W2599" t="s">
        <v>6247</v>
      </c>
      <c r="X2599" t="s">
        <v>6247</v>
      </c>
    </row>
    <row r="2600" spans="1:24" x14ac:dyDescent="0.25">
      <c r="A2600">
        <v>1</v>
      </c>
      <c r="B2600" t="s">
        <v>6812</v>
      </c>
      <c r="C2600" t="s">
        <v>6813</v>
      </c>
      <c r="D2600" t="s">
        <v>6814</v>
      </c>
      <c r="E2600">
        <f>VLOOKUP(D2600,Planilha2!$A:$B,2,0)</f>
        <v>1280</v>
      </c>
      <c r="F2600" t="s">
        <v>46</v>
      </c>
      <c r="G2600">
        <f>VLOOKUP(F2600,Planilha5!$A:$B,2,0)</f>
        <v>5</v>
      </c>
      <c r="H2600" t="str">
        <f>VLOOKUP(F2600,Planilha3!$A:$B,2,0)</f>
        <v>Energy</v>
      </c>
      <c r="I2600">
        <f>VLOOKUP(H2600,Planilha3!$B:$C,2,0)</f>
        <v>2</v>
      </c>
      <c r="J2600" t="s">
        <v>6247</v>
      </c>
      <c r="K2600">
        <f>VLOOKUP(J2600,Planilha4!$A:$B,2,0)</f>
        <v>1</v>
      </c>
      <c r="L2600" t="s">
        <v>4394</v>
      </c>
      <c r="M2600">
        <f>VLOOKUP(L2600,Planilha6!$A:$B,2,0)</f>
        <v>134</v>
      </c>
      <c r="N2600" t="s">
        <v>850</v>
      </c>
      <c r="O2600" t="s">
        <v>8</v>
      </c>
      <c r="P2600">
        <f>VLOOKUP(O2600,Planilha7!$A:$B,2,0)</f>
        <v>27</v>
      </c>
      <c r="Q2600" s="2">
        <v>630484</v>
      </c>
      <c r="R2600" t="s">
        <v>9</v>
      </c>
      <c r="S2600">
        <f>VLOOKUP(R2600,Planilha8!$A:$B,2,0)</f>
        <v>1</v>
      </c>
      <c r="T2600" s="1">
        <v>43927</v>
      </c>
      <c r="U2600" s="1" t="s">
        <v>6247</v>
      </c>
      <c r="V2600" s="1" t="s">
        <v>6247</v>
      </c>
      <c r="W2600" t="s">
        <v>6247</v>
      </c>
      <c r="X2600" t="s">
        <v>6247</v>
      </c>
    </row>
    <row r="2601" spans="1:24" x14ac:dyDescent="0.25">
      <c r="A2601">
        <v>1</v>
      </c>
      <c r="B2601" t="s">
        <v>6815</v>
      </c>
      <c r="C2601" t="s">
        <v>6816</v>
      </c>
      <c r="D2601" t="s">
        <v>2131</v>
      </c>
      <c r="E2601">
        <f>VLOOKUP(D2601,Planilha2!$A:$B,2,0)</f>
        <v>351</v>
      </c>
      <c r="F2601" t="s">
        <v>32</v>
      </c>
      <c r="G2601">
        <f>VLOOKUP(F2601,Planilha5!$A:$B,2,0)</f>
        <v>3</v>
      </c>
      <c r="H2601" t="str">
        <f>VLOOKUP(F2601,Planilha3!$A:$B,2,0)</f>
        <v>Waste handling</v>
      </c>
      <c r="I2601">
        <f>VLOOKUP(H2601,Planilha3!$B:$C,2,0)</f>
        <v>3</v>
      </c>
      <c r="J2601" t="s">
        <v>6247</v>
      </c>
      <c r="K2601">
        <f>VLOOKUP(J2601,Planilha4!$A:$B,2,0)</f>
        <v>1</v>
      </c>
      <c r="L2601" t="s">
        <v>773</v>
      </c>
      <c r="M2601">
        <f>VLOOKUP(L2601,Planilha6!$A:$B,2,0)</f>
        <v>50</v>
      </c>
      <c r="N2601" t="s">
        <v>850</v>
      </c>
      <c r="O2601" t="s">
        <v>305</v>
      </c>
      <c r="P2601">
        <f>VLOOKUP(O2601,Planilha7!$A:$B,2,0)</f>
        <v>128</v>
      </c>
      <c r="Q2601" s="2">
        <v>18637</v>
      </c>
      <c r="R2601" t="s">
        <v>271</v>
      </c>
      <c r="S2601">
        <f>VLOOKUP(R2601,Planilha8!$A:$B,2,0)</f>
        <v>8</v>
      </c>
      <c r="T2601" s="1">
        <v>43822</v>
      </c>
      <c r="U2601" s="1" t="s">
        <v>6247</v>
      </c>
      <c r="V2601" s="1" t="s">
        <v>6247</v>
      </c>
      <c r="W2601" t="s">
        <v>6247</v>
      </c>
      <c r="X2601" t="s">
        <v>6247</v>
      </c>
    </row>
    <row r="2602" spans="1:24" x14ac:dyDescent="0.25">
      <c r="A2602">
        <v>1</v>
      </c>
      <c r="B2602" t="s">
        <v>6817</v>
      </c>
      <c r="C2602" t="s">
        <v>6818</v>
      </c>
      <c r="D2602" t="s">
        <v>2434</v>
      </c>
      <c r="E2602">
        <f>VLOOKUP(D2602,Planilha2!$A:$B,2,0)</f>
        <v>386</v>
      </c>
      <c r="F2602" t="s">
        <v>46</v>
      </c>
      <c r="G2602">
        <f>VLOOKUP(F2602,Planilha5!$A:$B,2,0)</f>
        <v>5</v>
      </c>
      <c r="H2602" t="str">
        <f>VLOOKUP(F2602,Planilha3!$A:$B,2,0)</f>
        <v>Energy</v>
      </c>
      <c r="I2602">
        <f>VLOOKUP(H2602,Planilha3!$B:$C,2,0)</f>
        <v>2</v>
      </c>
      <c r="J2602" t="s">
        <v>6247</v>
      </c>
      <c r="K2602">
        <f>VLOOKUP(J2602,Planilha4!$A:$B,2,0)</f>
        <v>1</v>
      </c>
      <c r="L2602" t="s">
        <v>365</v>
      </c>
      <c r="M2602">
        <f>VLOOKUP(L2602,Planilha6!$A:$B,2,0)</f>
        <v>34</v>
      </c>
      <c r="N2602" t="s">
        <v>850</v>
      </c>
      <c r="O2602" t="s">
        <v>498</v>
      </c>
      <c r="P2602">
        <f>VLOOKUP(O2602,Planilha7!$A:$B,2,0)</f>
        <v>83</v>
      </c>
      <c r="Q2602" s="2">
        <v>26265</v>
      </c>
      <c r="R2602" t="s">
        <v>86</v>
      </c>
      <c r="S2602">
        <f>VLOOKUP(R2602,Planilha8!$A:$B,2,0)</f>
        <v>6</v>
      </c>
      <c r="T2602" s="1">
        <v>43670</v>
      </c>
      <c r="U2602" s="1">
        <v>43005</v>
      </c>
      <c r="V2602" s="1">
        <v>46656</v>
      </c>
      <c r="W2602" t="s">
        <v>6247</v>
      </c>
      <c r="X2602" t="s">
        <v>6247</v>
      </c>
    </row>
    <row r="2603" spans="1:24" x14ac:dyDescent="0.25">
      <c r="A2603">
        <v>1</v>
      </c>
      <c r="B2603" t="s">
        <v>6819</v>
      </c>
      <c r="C2603" t="s">
        <v>6820</v>
      </c>
      <c r="D2603" t="s">
        <v>3349</v>
      </c>
      <c r="E2603">
        <f>VLOOKUP(D2603,Planilha2!$A:$B,2,0)</f>
        <v>494</v>
      </c>
      <c r="F2603" t="s">
        <v>46</v>
      </c>
      <c r="G2603">
        <f>VLOOKUP(F2603,Planilha5!$A:$B,2,0)</f>
        <v>5</v>
      </c>
      <c r="H2603" t="str">
        <f>VLOOKUP(F2603,Planilha3!$A:$B,2,0)</f>
        <v>Energy</v>
      </c>
      <c r="I2603">
        <f>VLOOKUP(H2603,Planilha3!$B:$C,2,0)</f>
        <v>2</v>
      </c>
      <c r="J2603" t="s">
        <v>6247</v>
      </c>
      <c r="K2603">
        <f>VLOOKUP(J2603,Planilha4!$A:$B,2,0)</f>
        <v>1</v>
      </c>
      <c r="L2603" t="s">
        <v>1524</v>
      </c>
      <c r="M2603">
        <f>VLOOKUP(L2603,Planilha6!$A:$B,2,0)</f>
        <v>72</v>
      </c>
      <c r="N2603" t="s">
        <v>850</v>
      </c>
      <c r="O2603" t="s">
        <v>8</v>
      </c>
      <c r="P2603">
        <f>VLOOKUP(O2603,Planilha7!$A:$B,2,0)</f>
        <v>27</v>
      </c>
      <c r="Q2603" s="2">
        <v>129914</v>
      </c>
      <c r="R2603" t="s">
        <v>9</v>
      </c>
      <c r="S2603">
        <f>VLOOKUP(R2603,Planilha8!$A:$B,2,0)</f>
        <v>1</v>
      </c>
      <c r="T2603" s="1">
        <v>43566</v>
      </c>
      <c r="U2603" s="1" t="s">
        <v>6247</v>
      </c>
      <c r="V2603" s="1" t="s">
        <v>6247</v>
      </c>
      <c r="W2603" t="s">
        <v>6247</v>
      </c>
      <c r="X2603" t="s">
        <v>6247</v>
      </c>
    </row>
    <row r="2604" spans="1:24" x14ac:dyDescent="0.25">
      <c r="A2604">
        <v>1</v>
      </c>
      <c r="B2604" t="s">
        <v>6821</v>
      </c>
      <c r="C2604" t="s">
        <v>6822</v>
      </c>
      <c r="D2604" t="s">
        <v>3349</v>
      </c>
      <c r="E2604">
        <f>VLOOKUP(D2604,Planilha2!$A:$B,2,0)</f>
        <v>494</v>
      </c>
      <c r="F2604" t="s">
        <v>46</v>
      </c>
      <c r="G2604">
        <f>VLOOKUP(F2604,Planilha5!$A:$B,2,0)</f>
        <v>5</v>
      </c>
      <c r="H2604" t="str">
        <f>VLOOKUP(F2604,Planilha3!$A:$B,2,0)</f>
        <v>Energy</v>
      </c>
      <c r="I2604">
        <f>VLOOKUP(H2604,Planilha3!$B:$C,2,0)</f>
        <v>2</v>
      </c>
      <c r="J2604" t="s">
        <v>6247</v>
      </c>
      <c r="K2604">
        <f>VLOOKUP(J2604,Planilha4!$A:$B,2,0)</f>
        <v>1</v>
      </c>
      <c r="L2604" t="s">
        <v>1524</v>
      </c>
      <c r="M2604">
        <f>VLOOKUP(L2604,Planilha6!$A:$B,2,0)</f>
        <v>72</v>
      </c>
      <c r="N2604" t="s">
        <v>850</v>
      </c>
      <c r="O2604" t="s">
        <v>8</v>
      </c>
      <c r="P2604">
        <f>VLOOKUP(O2604,Planilha7!$A:$B,2,0)</f>
        <v>27</v>
      </c>
      <c r="Q2604" s="2">
        <v>93962</v>
      </c>
      <c r="R2604" t="s">
        <v>9</v>
      </c>
      <c r="S2604">
        <f>VLOOKUP(R2604,Planilha8!$A:$B,2,0)</f>
        <v>1</v>
      </c>
      <c r="T2604" s="1">
        <v>43566</v>
      </c>
      <c r="U2604" s="1" t="s">
        <v>6247</v>
      </c>
      <c r="V2604" s="1" t="s">
        <v>6247</v>
      </c>
      <c r="W2604" t="s">
        <v>6247</v>
      </c>
      <c r="X2604" t="s">
        <v>6247</v>
      </c>
    </row>
    <row r="2605" spans="1:24" x14ac:dyDescent="0.25">
      <c r="A2605">
        <v>1</v>
      </c>
      <c r="B2605" t="s">
        <v>6823</v>
      </c>
      <c r="C2605" t="s">
        <v>6824</v>
      </c>
      <c r="D2605" t="s">
        <v>6825</v>
      </c>
      <c r="E2605">
        <f>VLOOKUP(D2605,Planilha2!$A:$B,2,0)</f>
        <v>1281</v>
      </c>
      <c r="F2605" t="s">
        <v>193</v>
      </c>
      <c r="G2605">
        <f>VLOOKUP(F2605,Planilha5!$A:$B,2,0)</f>
        <v>10</v>
      </c>
      <c r="H2605" t="str">
        <f>VLOOKUP(F2605,Planilha3!$A:$B,2,0)</f>
        <v>Industry</v>
      </c>
      <c r="I2605">
        <f>VLOOKUP(H2605,Planilha3!$B:$C,2,0)</f>
        <v>4</v>
      </c>
      <c r="J2605" t="s">
        <v>6247</v>
      </c>
      <c r="K2605">
        <f>VLOOKUP(J2605,Planilha4!$A:$B,2,0)</f>
        <v>1</v>
      </c>
      <c r="L2605" t="s">
        <v>1144</v>
      </c>
      <c r="M2605">
        <f>VLOOKUP(L2605,Planilha6!$A:$B,2,0)</f>
        <v>63</v>
      </c>
      <c r="N2605" t="s">
        <v>850</v>
      </c>
      <c r="O2605" t="s">
        <v>101</v>
      </c>
      <c r="P2605">
        <f>VLOOKUP(O2605,Planilha7!$A:$B,2,0)</f>
        <v>17</v>
      </c>
      <c r="Q2605" s="2">
        <v>167</v>
      </c>
      <c r="R2605" t="s">
        <v>275</v>
      </c>
      <c r="S2605">
        <f>VLOOKUP(R2605,Planilha8!$A:$B,2,0)</f>
        <v>7</v>
      </c>
      <c r="T2605" s="1">
        <v>43927</v>
      </c>
      <c r="U2605" s="1">
        <v>43130</v>
      </c>
      <c r="V2605" s="1">
        <v>46781</v>
      </c>
      <c r="W2605" t="s">
        <v>6247</v>
      </c>
      <c r="X2605" t="s">
        <v>6247</v>
      </c>
    </row>
    <row r="2606" spans="1:24" x14ac:dyDescent="0.25">
      <c r="A2606">
        <v>1</v>
      </c>
      <c r="B2606" t="s">
        <v>6826</v>
      </c>
      <c r="C2606" t="s">
        <v>6827</v>
      </c>
      <c r="D2606" t="s">
        <v>6828</v>
      </c>
      <c r="E2606">
        <f>VLOOKUP(D2606,Planilha2!$A:$B,2,0)</f>
        <v>1282</v>
      </c>
      <c r="F2606" t="s">
        <v>4</v>
      </c>
      <c r="G2606">
        <f>VLOOKUP(F2606,Planilha5!$A:$B,2,0)</f>
        <v>1</v>
      </c>
      <c r="H2606" t="str">
        <f>VLOOKUP(F2606,Planilha3!$A:$B,2,0)</f>
        <v>AFOLU</v>
      </c>
      <c r="I2606">
        <f>VLOOKUP(H2606,Planilha3!$B:$C,2,0)</f>
        <v>1</v>
      </c>
      <c r="J2606" t="s">
        <v>99</v>
      </c>
      <c r="K2606">
        <f>VLOOKUP(J2606,Planilha4!$A:$B,2,0)</f>
        <v>4</v>
      </c>
      <c r="L2606" t="s">
        <v>100</v>
      </c>
      <c r="M2606">
        <f>VLOOKUP(L2606,Planilha6!$A:$B,2,0)</f>
        <v>14</v>
      </c>
      <c r="N2606" t="s">
        <v>850</v>
      </c>
      <c r="O2606" t="s">
        <v>1291</v>
      </c>
      <c r="P2606">
        <f>VLOOKUP(O2606,Planilha7!$A:$B,2,0)</f>
        <v>97</v>
      </c>
      <c r="Q2606" s="2">
        <v>52425</v>
      </c>
      <c r="R2606" t="s">
        <v>275</v>
      </c>
      <c r="S2606">
        <f>VLOOKUP(R2606,Planilha8!$A:$B,2,0)</f>
        <v>7</v>
      </c>
      <c r="T2606" s="1">
        <v>43677</v>
      </c>
      <c r="U2606" s="1">
        <v>41577</v>
      </c>
      <c r="V2606" s="1">
        <v>53994</v>
      </c>
      <c r="W2606" t="s">
        <v>6247</v>
      </c>
      <c r="X2606" t="s">
        <v>6247</v>
      </c>
    </row>
    <row r="2607" spans="1:24" x14ac:dyDescent="0.25">
      <c r="A2607">
        <v>1</v>
      </c>
      <c r="B2607" t="s">
        <v>6829</v>
      </c>
      <c r="C2607" t="s">
        <v>6830</v>
      </c>
      <c r="D2607" t="s">
        <v>6831</v>
      </c>
      <c r="E2607">
        <f>VLOOKUP(D2607,Planilha2!$A:$B,2,0)</f>
        <v>1283</v>
      </c>
      <c r="F2607" t="s">
        <v>174</v>
      </c>
      <c r="G2607">
        <f>VLOOKUP(F2607,Planilha5!$A:$B,2,0)</f>
        <v>9</v>
      </c>
      <c r="H2607" t="str">
        <f>VLOOKUP(F2607,Planilha3!$A:$B,2,0)</f>
        <v>Energy</v>
      </c>
      <c r="I2607">
        <f>VLOOKUP(H2607,Planilha3!$B:$C,2,0)</f>
        <v>2</v>
      </c>
      <c r="J2607" t="s">
        <v>6247</v>
      </c>
      <c r="K2607">
        <f>VLOOKUP(J2607,Planilha4!$A:$B,2,0)</f>
        <v>1</v>
      </c>
      <c r="L2607" t="s">
        <v>1327</v>
      </c>
      <c r="M2607">
        <f>VLOOKUP(L2607,Planilha6!$A:$B,2,0)</f>
        <v>66</v>
      </c>
      <c r="N2607" t="s">
        <v>850</v>
      </c>
      <c r="O2607" t="s">
        <v>5695</v>
      </c>
      <c r="P2607">
        <f>VLOOKUP(O2607,Planilha7!$A:$B,2,0)</f>
        <v>37</v>
      </c>
      <c r="Q2607" s="2">
        <v>33237</v>
      </c>
      <c r="R2607" t="s">
        <v>9</v>
      </c>
      <c r="S2607">
        <f>VLOOKUP(R2607,Planilha8!$A:$B,2,0)</f>
        <v>1</v>
      </c>
      <c r="T2607" s="1">
        <v>43565</v>
      </c>
      <c r="U2607" s="1">
        <v>42943</v>
      </c>
      <c r="V2607" s="1">
        <v>46594</v>
      </c>
      <c r="W2607" t="s">
        <v>6247</v>
      </c>
      <c r="X2607" t="s">
        <v>6247</v>
      </c>
    </row>
    <row r="2608" spans="1:24" x14ac:dyDescent="0.25">
      <c r="A2608">
        <v>1</v>
      </c>
      <c r="B2608" t="s">
        <v>6832</v>
      </c>
      <c r="C2608" t="s">
        <v>6833</v>
      </c>
      <c r="D2608" t="s">
        <v>36</v>
      </c>
      <c r="E2608">
        <f>VLOOKUP(D2608,Planilha2!$A:$B,2,0)</f>
        <v>7</v>
      </c>
      <c r="F2608" t="s">
        <v>46</v>
      </c>
      <c r="G2608">
        <f>VLOOKUP(F2608,Planilha5!$A:$B,2,0)</f>
        <v>5</v>
      </c>
      <c r="H2608" t="str">
        <f>VLOOKUP(F2608,Planilha3!$A:$B,2,0)</f>
        <v>Energy</v>
      </c>
      <c r="I2608">
        <f>VLOOKUP(H2608,Planilha3!$B:$C,2,0)</f>
        <v>2</v>
      </c>
      <c r="J2608" t="s">
        <v>6247</v>
      </c>
      <c r="K2608">
        <f>VLOOKUP(J2608,Planilha4!$A:$B,2,0)</f>
        <v>1</v>
      </c>
      <c r="L2608" t="s">
        <v>365</v>
      </c>
      <c r="M2608">
        <f>VLOOKUP(L2608,Planilha6!$A:$B,2,0)</f>
        <v>34</v>
      </c>
      <c r="N2608" t="s">
        <v>850</v>
      </c>
      <c r="O2608" t="s">
        <v>22</v>
      </c>
      <c r="P2608">
        <f>VLOOKUP(O2608,Planilha7!$A:$B,2,0)</f>
        <v>55</v>
      </c>
      <c r="Q2608" s="2">
        <v>26905</v>
      </c>
      <c r="R2608" t="s">
        <v>9</v>
      </c>
      <c r="S2608">
        <f>VLOOKUP(R2608,Planilha8!$A:$B,2,0)</f>
        <v>1</v>
      </c>
      <c r="T2608" s="1">
        <v>43927</v>
      </c>
      <c r="U2608" s="1" t="s">
        <v>6247</v>
      </c>
      <c r="V2608" s="1" t="s">
        <v>6247</v>
      </c>
      <c r="W2608" t="s">
        <v>6247</v>
      </c>
      <c r="X2608" t="s">
        <v>6247</v>
      </c>
    </row>
    <row r="2609" spans="1:24" x14ac:dyDescent="0.25">
      <c r="A2609">
        <v>1</v>
      </c>
      <c r="B2609" t="s">
        <v>6834</v>
      </c>
      <c r="C2609" t="s">
        <v>6835</v>
      </c>
      <c r="D2609" t="s">
        <v>6836</v>
      </c>
      <c r="E2609">
        <f>VLOOKUP(D2609,Planilha2!$A:$B,2,0)</f>
        <v>1284</v>
      </c>
      <c r="F2609" t="s">
        <v>4</v>
      </c>
      <c r="G2609">
        <f>VLOOKUP(F2609,Planilha5!$A:$B,2,0)</f>
        <v>1</v>
      </c>
      <c r="H2609" t="str">
        <f>VLOOKUP(F2609,Planilha3!$A:$B,2,0)</f>
        <v>AFOLU</v>
      </c>
      <c r="I2609">
        <f>VLOOKUP(H2609,Planilha3!$B:$C,2,0)</f>
        <v>1</v>
      </c>
      <c r="J2609" t="s">
        <v>99</v>
      </c>
      <c r="K2609">
        <f>VLOOKUP(J2609,Planilha4!$A:$B,2,0)</f>
        <v>4</v>
      </c>
      <c r="L2609" t="s">
        <v>100</v>
      </c>
      <c r="M2609">
        <f>VLOOKUP(L2609,Planilha6!$A:$B,2,0)</f>
        <v>14</v>
      </c>
      <c r="N2609" t="s">
        <v>114</v>
      </c>
      <c r="O2609" t="s">
        <v>3619</v>
      </c>
      <c r="P2609">
        <f>VLOOKUP(O2609,Planilha7!$A:$B,2,0)</f>
        <v>94</v>
      </c>
      <c r="Q2609" s="2">
        <v>17170</v>
      </c>
      <c r="R2609" t="s">
        <v>275</v>
      </c>
      <c r="S2609">
        <f>VLOOKUP(R2609,Planilha8!$A:$B,2,0)</f>
        <v>7</v>
      </c>
      <c r="T2609" s="1" t="s">
        <v>6247</v>
      </c>
      <c r="U2609" s="1">
        <v>42670</v>
      </c>
      <c r="V2609" s="1">
        <v>53626</v>
      </c>
      <c r="W2609" t="s">
        <v>6247</v>
      </c>
      <c r="X2609" t="s">
        <v>6247</v>
      </c>
    </row>
    <row r="2610" spans="1:24" x14ac:dyDescent="0.25">
      <c r="A2610">
        <v>1</v>
      </c>
      <c r="B2610" t="s">
        <v>6837</v>
      </c>
      <c r="C2610" t="s">
        <v>6838</v>
      </c>
      <c r="D2610" t="s">
        <v>6839</v>
      </c>
      <c r="E2610">
        <f>VLOOKUP(D2610,Planilha2!$A:$B,2,0)</f>
        <v>1285</v>
      </c>
      <c r="F2610" t="s">
        <v>46</v>
      </c>
      <c r="G2610">
        <f>VLOOKUP(F2610,Planilha5!$A:$B,2,0)</f>
        <v>5</v>
      </c>
      <c r="H2610" t="str">
        <f>VLOOKUP(F2610,Planilha3!$A:$B,2,0)</f>
        <v>Energy</v>
      </c>
      <c r="I2610">
        <f>VLOOKUP(H2610,Planilha3!$B:$C,2,0)</f>
        <v>2</v>
      </c>
      <c r="J2610" t="s">
        <v>6247</v>
      </c>
      <c r="K2610">
        <f>VLOOKUP(J2610,Planilha4!$A:$B,2,0)</f>
        <v>1</v>
      </c>
      <c r="L2610" t="s">
        <v>92</v>
      </c>
      <c r="M2610">
        <f>VLOOKUP(L2610,Planilha6!$A:$B,2,0)</f>
        <v>13</v>
      </c>
      <c r="N2610" t="s">
        <v>850</v>
      </c>
      <c r="O2610" t="s">
        <v>22</v>
      </c>
      <c r="P2610">
        <f>VLOOKUP(O2610,Planilha7!$A:$B,2,0)</f>
        <v>55</v>
      </c>
      <c r="Q2610" s="2">
        <v>53983</v>
      </c>
      <c r="R2610" t="s">
        <v>9</v>
      </c>
      <c r="S2610">
        <f>VLOOKUP(R2610,Planilha8!$A:$B,2,0)</f>
        <v>1</v>
      </c>
      <c r="T2610" s="1">
        <v>44267</v>
      </c>
      <c r="U2610" s="1">
        <v>42263</v>
      </c>
      <c r="V2610" s="1">
        <v>45915</v>
      </c>
      <c r="W2610" t="s">
        <v>6247</v>
      </c>
      <c r="X2610" t="s">
        <v>6247</v>
      </c>
    </row>
    <row r="2611" spans="1:24" x14ac:dyDescent="0.25">
      <c r="A2611">
        <v>1</v>
      </c>
      <c r="B2611" t="s">
        <v>6840</v>
      </c>
      <c r="C2611" t="s">
        <v>6841</v>
      </c>
      <c r="D2611" t="s">
        <v>36</v>
      </c>
      <c r="E2611">
        <f>VLOOKUP(D2611,Planilha2!$A:$B,2,0)</f>
        <v>7</v>
      </c>
      <c r="F2611" t="s">
        <v>46</v>
      </c>
      <c r="G2611">
        <f>VLOOKUP(F2611,Planilha5!$A:$B,2,0)</f>
        <v>5</v>
      </c>
      <c r="H2611" t="str">
        <f>VLOOKUP(F2611,Planilha3!$A:$B,2,0)</f>
        <v>Energy</v>
      </c>
      <c r="I2611">
        <f>VLOOKUP(H2611,Planilha3!$B:$C,2,0)</f>
        <v>2</v>
      </c>
      <c r="J2611" t="s">
        <v>6247</v>
      </c>
      <c r="K2611">
        <f>VLOOKUP(J2611,Planilha4!$A:$B,2,0)</f>
        <v>1</v>
      </c>
      <c r="L2611" t="s">
        <v>365</v>
      </c>
      <c r="M2611">
        <f>VLOOKUP(L2611,Planilha6!$A:$B,2,0)</f>
        <v>34</v>
      </c>
      <c r="N2611" t="s">
        <v>850</v>
      </c>
      <c r="O2611" t="s">
        <v>22</v>
      </c>
      <c r="P2611">
        <f>VLOOKUP(O2611,Planilha7!$A:$B,2,0)</f>
        <v>55</v>
      </c>
      <c r="Q2611" s="2">
        <v>11842</v>
      </c>
      <c r="R2611" t="s">
        <v>9</v>
      </c>
      <c r="S2611">
        <f>VLOOKUP(R2611,Planilha8!$A:$B,2,0)</f>
        <v>1</v>
      </c>
      <c r="T2611" s="1">
        <v>43544</v>
      </c>
      <c r="U2611" s="1">
        <v>43167</v>
      </c>
      <c r="V2611" s="1">
        <v>46819</v>
      </c>
      <c r="W2611" t="s">
        <v>6247</v>
      </c>
      <c r="X2611" t="s">
        <v>6247</v>
      </c>
    </row>
    <row r="2612" spans="1:24" x14ac:dyDescent="0.25">
      <c r="A2612">
        <v>1</v>
      </c>
      <c r="B2612" t="s">
        <v>6842</v>
      </c>
      <c r="C2612" t="s">
        <v>6843</v>
      </c>
      <c r="D2612" t="s">
        <v>3349</v>
      </c>
      <c r="E2612">
        <f>VLOOKUP(D2612,Planilha2!$A:$B,2,0)</f>
        <v>494</v>
      </c>
      <c r="F2612" t="s">
        <v>46</v>
      </c>
      <c r="G2612">
        <f>VLOOKUP(F2612,Planilha5!$A:$B,2,0)</f>
        <v>5</v>
      </c>
      <c r="H2612" t="str">
        <f>VLOOKUP(F2612,Planilha3!$A:$B,2,0)</f>
        <v>Energy</v>
      </c>
      <c r="I2612">
        <f>VLOOKUP(H2612,Planilha3!$B:$C,2,0)</f>
        <v>2</v>
      </c>
      <c r="J2612" t="s">
        <v>6247</v>
      </c>
      <c r="K2612">
        <f>VLOOKUP(J2612,Planilha4!$A:$B,2,0)</f>
        <v>1</v>
      </c>
      <c r="L2612" t="s">
        <v>365</v>
      </c>
      <c r="M2612">
        <f>VLOOKUP(L2612,Planilha6!$A:$B,2,0)</f>
        <v>34</v>
      </c>
      <c r="N2612" t="s">
        <v>905</v>
      </c>
      <c r="O2612" t="s">
        <v>228</v>
      </c>
      <c r="P2612">
        <f>VLOOKUP(O2612,Planilha7!$A:$B,2,0)</f>
        <v>111</v>
      </c>
      <c r="Q2612" s="2">
        <v>20000</v>
      </c>
      <c r="R2612" t="s">
        <v>9</v>
      </c>
      <c r="S2612">
        <f>VLOOKUP(R2612,Planilha8!$A:$B,2,0)</f>
        <v>1</v>
      </c>
      <c r="T2612" s="1" t="s">
        <v>6247</v>
      </c>
      <c r="U2612" s="1" t="s">
        <v>6247</v>
      </c>
      <c r="V2612" s="1" t="s">
        <v>6247</v>
      </c>
      <c r="W2612" t="s">
        <v>6247</v>
      </c>
      <c r="X2612" t="s">
        <v>6247</v>
      </c>
    </row>
    <row r="2613" spans="1:24" x14ac:dyDescent="0.25">
      <c r="A2613">
        <v>1</v>
      </c>
      <c r="B2613" t="s">
        <v>6844</v>
      </c>
      <c r="C2613" t="s">
        <v>6845</v>
      </c>
      <c r="D2613" t="s">
        <v>6846</v>
      </c>
      <c r="E2613">
        <f>VLOOKUP(D2613,Planilha2!$A:$B,2,0)</f>
        <v>1286</v>
      </c>
      <c r="F2613" t="s">
        <v>46</v>
      </c>
      <c r="G2613">
        <f>VLOOKUP(F2613,Planilha5!$A:$B,2,0)</f>
        <v>5</v>
      </c>
      <c r="H2613" t="str">
        <f>VLOOKUP(F2613,Planilha3!$A:$B,2,0)</f>
        <v>Energy</v>
      </c>
      <c r="I2613">
        <f>VLOOKUP(H2613,Planilha3!$B:$C,2,0)</f>
        <v>2</v>
      </c>
      <c r="J2613" t="s">
        <v>6247</v>
      </c>
      <c r="K2613">
        <f>VLOOKUP(J2613,Planilha4!$A:$B,2,0)</f>
        <v>1</v>
      </c>
      <c r="L2613" t="s">
        <v>4331</v>
      </c>
      <c r="M2613">
        <f>VLOOKUP(L2613,Planilha6!$A:$B,2,0)</f>
        <v>132</v>
      </c>
      <c r="N2613" t="s">
        <v>850</v>
      </c>
      <c r="O2613" t="s">
        <v>8</v>
      </c>
      <c r="P2613">
        <f>VLOOKUP(O2613,Planilha7!$A:$B,2,0)</f>
        <v>27</v>
      </c>
      <c r="Q2613" s="2">
        <v>117822</v>
      </c>
      <c r="R2613" t="s">
        <v>9</v>
      </c>
      <c r="S2613">
        <f>VLOOKUP(R2613,Planilha8!$A:$B,2,0)</f>
        <v>1</v>
      </c>
      <c r="T2613" s="1">
        <v>43539</v>
      </c>
      <c r="U2613" s="1">
        <v>43445</v>
      </c>
      <c r="V2613" s="1">
        <v>47097</v>
      </c>
      <c r="W2613" t="s">
        <v>6247</v>
      </c>
      <c r="X2613" t="s">
        <v>6247</v>
      </c>
    </row>
    <row r="2614" spans="1:24" x14ac:dyDescent="0.25">
      <c r="A2614">
        <v>1</v>
      </c>
      <c r="B2614" t="s">
        <v>6847</v>
      </c>
      <c r="C2614" t="s">
        <v>6848</v>
      </c>
      <c r="D2614" t="s">
        <v>6849</v>
      </c>
      <c r="E2614">
        <f>VLOOKUP(D2614,Planilha2!$A:$B,2,0)</f>
        <v>1287</v>
      </c>
      <c r="F2614" t="s">
        <v>1651</v>
      </c>
      <c r="G2614">
        <f>VLOOKUP(F2614,Planilha5!$A:$B,2,0)</f>
        <v>22</v>
      </c>
      <c r="H2614" t="str">
        <f>VLOOKUP(F2614,Planilha3!$A:$B,2,0)</f>
        <v>Industry</v>
      </c>
      <c r="I2614">
        <f>VLOOKUP(H2614,Planilha3!$B:$C,2,0)</f>
        <v>4</v>
      </c>
      <c r="J2614" t="s">
        <v>6247</v>
      </c>
      <c r="K2614">
        <f>VLOOKUP(J2614,Planilha4!$A:$B,2,0)</f>
        <v>1</v>
      </c>
      <c r="L2614" t="s">
        <v>1652</v>
      </c>
      <c r="M2614">
        <f>VLOOKUP(L2614,Planilha6!$A:$B,2,0)</f>
        <v>76</v>
      </c>
      <c r="N2614" t="s">
        <v>901</v>
      </c>
      <c r="O2614" t="s">
        <v>22</v>
      </c>
      <c r="P2614">
        <f>VLOOKUP(O2614,Planilha7!$A:$B,2,0)</f>
        <v>55</v>
      </c>
      <c r="Q2614" s="2">
        <v>42499</v>
      </c>
      <c r="R2614" t="s">
        <v>9</v>
      </c>
      <c r="S2614">
        <f>VLOOKUP(R2614,Planilha8!$A:$B,2,0)</f>
        <v>1</v>
      </c>
      <c r="T2614" s="1" t="s">
        <v>6247</v>
      </c>
      <c r="U2614" s="1">
        <v>44652</v>
      </c>
      <c r="V2614" s="1">
        <v>48304</v>
      </c>
      <c r="W2614" t="s">
        <v>6247</v>
      </c>
      <c r="X2614" t="s">
        <v>6247</v>
      </c>
    </row>
    <row r="2615" spans="1:24" x14ac:dyDescent="0.25">
      <c r="A2615">
        <v>1</v>
      </c>
      <c r="B2615" t="s">
        <v>6850</v>
      </c>
      <c r="C2615" t="s">
        <v>6851</v>
      </c>
      <c r="D2615" t="s">
        <v>6852</v>
      </c>
      <c r="E2615">
        <f>VLOOKUP(D2615,Planilha2!$A:$B,2,0)</f>
        <v>1288</v>
      </c>
      <c r="F2615" t="s">
        <v>46</v>
      </c>
      <c r="G2615">
        <f>VLOOKUP(F2615,Planilha5!$A:$B,2,0)</f>
        <v>5</v>
      </c>
      <c r="H2615" t="str">
        <f>VLOOKUP(F2615,Planilha3!$A:$B,2,0)</f>
        <v>Energy</v>
      </c>
      <c r="I2615">
        <f>VLOOKUP(H2615,Planilha3!$B:$C,2,0)</f>
        <v>2</v>
      </c>
      <c r="J2615" t="s">
        <v>6247</v>
      </c>
      <c r="K2615">
        <f>VLOOKUP(J2615,Planilha4!$A:$B,2,0)</f>
        <v>1</v>
      </c>
      <c r="L2615" t="s">
        <v>365</v>
      </c>
      <c r="M2615">
        <f>VLOOKUP(L2615,Planilha6!$A:$B,2,0)</f>
        <v>34</v>
      </c>
      <c r="N2615" t="s">
        <v>850</v>
      </c>
      <c r="O2615" t="s">
        <v>67</v>
      </c>
      <c r="P2615">
        <f>VLOOKUP(O2615,Planilha7!$A:$B,2,0)</f>
        <v>123</v>
      </c>
      <c r="Q2615" s="2">
        <v>3952</v>
      </c>
      <c r="R2615" t="s">
        <v>9</v>
      </c>
      <c r="S2615">
        <f>VLOOKUP(R2615,Planilha8!$A:$B,2,0)</f>
        <v>1</v>
      </c>
      <c r="T2615" s="1">
        <v>43927</v>
      </c>
      <c r="U2615" s="1">
        <v>43115</v>
      </c>
      <c r="V2615" s="1">
        <v>46766</v>
      </c>
      <c r="W2615" t="s">
        <v>6247</v>
      </c>
      <c r="X2615" t="s">
        <v>6247</v>
      </c>
    </row>
    <row r="2616" spans="1:24" x14ac:dyDescent="0.25">
      <c r="A2616">
        <v>1</v>
      </c>
      <c r="B2616" t="s">
        <v>6853</v>
      </c>
      <c r="C2616" t="s">
        <v>6854</v>
      </c>
      <c r="D2616" t="s">
        <v>36</v>
      </c>
      <c r="E2616">
        <f>VLOOKUP(D2616,Planilha2!$A:$B,2,0)</f>
        <v>7</v>
      </c>
      <c r="F2616" t="s">
        <v>1382</v>
      </c>
      <c r="G2616">
        <f>VLOOKUP(F2616,Planilha5!$A:$B,2,0)</f>
        <v>19</v>
      </c>
      <c r="H2616" t="str">
        <f>VLOOKUP(F2616,Planilha3!$A:$B,2,0)</f>
        <v>Industry</v>
      </c>
      <c r="I2616">
        <f>VLOOKUP(H2616,Planilha3!$B:$C,2,0)</f>
        <v>4</v>
      </c>
      <c r="J2616" t="s">
        <v>6247</v>
      </c>
      <c r="K2616">
        <f>VLOOKUP(J2616,Planilha4!$A:$B,2,0)</f>
        <v>1</v>
      </c>
      <c r="L2616" t="s">
        <v>6855</v>
      </c>
      <c r="M2616">
        <f>VLOOKUP(L2616,Planilha6!$A:$B,2,0)</f>
        <v>162</v>
      </c>
      <c r="N2616" t="s">
        <v>850</v>
      </c>
      <c r="O2616" t="s">
        <v>890</v>
      </c>
      <c r="P2616">
        <f>VLOOKUP(O2616,Planilha7!$A:$B,2,0)</f>
        <v>108</v>
      </c>
      <c r="Q2616" s="2">
        <v>269581</v>
      </c>
      <c r="R2616" t="s">
        <v>86</v>
      </c>
      <c r="S2616">
        <f>VLOOKUP(R2616,Planilha8!$A:$B,2,0)</f>
        <v>6</v>
      </c>
      <c r="T2616" s="1">
        <v>43623</v>
      </c>
      <c r="U2616" s="1" t="s">
        <v>6247</v>
      </c>
      <c r="V2616" s="1" t="s">
        <v>6247</v>
      </c>
      <c r="W2616" t="s">
        <v>6247</v>
      </c>
      <c r="X2616" t="s">
        <v>6247</v>
      </c>
    </row>
    <row r="2617" spans="1:24" x14ac:dyDescent="0.25">
      <c r="A2617">
        <v>1</v>
      </c>
      <c r="B2617" t="s">
        <v>6856</v>
      </c>
      <c r="C2617" t="s">
        <v>6857</v>
      </c>
      <c r="D2617" t="s">
        <v>36</v>
      </c>
      <c r="E2617">
        <f>VLOOKUP(D2617,Planilha2!$A:$B,2,0)</f>
        <v>7</v>
      </c>
      <c r="F2617" t="s">
        <v>1382</v>
      </c>
      <c r="G2617">
        <f>VLOOKUP(F2617,Planilha5!$A:$B,2,0)</f>
        <v>19</v>
      </c>
      <c r="H2617" t="str">
        <f>VLOOKUP(F2617,Planilha3!$A:$B,2,0)</f>
        <v>Industry</v>
      </c>
      <c r="I2617">
        <f>VLOOKUP(H2617,Planilha3!$B:$C,2,0)</f>
        <v>4</v>
      </c>
      <c r="J2617" t="s">
        <v>6247</v>
      </c>
      <c r="K2617">
        <f>VLOOKUP(J2617,Planilha4!$A:$B,2,0)</f>
        <v>1</v>
      </c>
      <c r="L2617" t="s">
        <v>6858</v>
      </c>
      <c r="M2617">
        <f>VLOOKUP(L2617,Planilha6!$A:$B,2,0)</f>
        <v>163</v>
      </c>
      <c r="N2617" t="s">
        <v>850</v>
      </c>
      <c r="O2617" t="s">
        <v>890</v>
      </c>
      <c r="P2617">
        <f>VLOOKUP(O2617,Planilha7!$A:$B,2,0)</f>
        <v>108</v>
      </c>
      <c r="Q2617" s="2">
        <v>93239</v>
      </c>
      <c r="R2617" t="s">
        <v>86</v>
      </c>
      <c r="S2617">
        <f>VLOOKUP(R2617,Planilha8!$A:$B,2,0)</f>
        <v>6</v>
      </c>
      <c r="T2617" s="1">
        <v>43614</v>
      </c>
      <c r="U2617" s="1">
        <v>43044</v>
      </c>
      <c r="V2617" s="1">
        <v>46695</v>
      </c>
      <c r="W2617" t="s">
        <v>6247</v>
      </c>
      <c r="X2617" t="s">
        <v>6247</v>
      </c>
    </row>
    <row r="2618" spans="1:24" x14ac:dyDescent="0.25">
      <c r="A2618">
        <v>1</v>
      </c>
      <c r="B2618" t="s">
        <v>6859</v>
      </c>
      <c r="C2618" t="s">
        <v>6860</v>
      </c>
      <c r="D2618" t="s">
        <v>3349</v>
      </c>
      <c r="E2618">
        <f>VLOOKUP(D2618,Planilha2!$A:$B,2,0)</f>
        <v>494</v>
      </c>
      <c r="F2618" t="s">
        <v>46</v>
      </c>
      <c r="G2618">
        <f>VLOOKUP(F2618,Planilha5!$A:$B,2,0)</f>
        <v>5</v>
      </c>
      <c r="H2618" t="str">
        <f>VLOOKUP(F2618,Planilha3!$A:$B,2,0)</f>
        <v>Energy</v>
      </c>
      <c r="I2618">
        <f>VLOOKUP(H2618,Planilha3!$B:$C,2,0)</f>
        <v>2</v>
      </c>
      <c r="J2618" t="s">
        <v>6247</v>
      </c>
      <c r="K2618">
        <f>VLOOKUP(J2618,Planilha4!$A:$B,2,0)</f>
        <v>1</v>
      </c>
      <c r="L2618" t="s">
        <v>92</v>
      </c>
      <c r="M2618">
        <f>VLOOKUP(L2618,Planilha6!$A:$B,2,0)</f>
        <v>13</v>
      </c>
      <c r="N2618" t="s">
        <v>565</v>
      </c>
      <c r="O2618" t="s">
        <v>8</v>
      </c>
      <c r="P2618">
        <f>VLOOKUP(O2618,Planilha7!$A:$B,2,0)</f>
        <v>27</v>
      </c>
      <c r="Q2618" s="2">
        <v>203090</v>
      </c>
      <c r="R2618" t="s">
        <v>9</v>
      </c>
      <c r="S2618">
        <f>VLOOKUP(R2618,Planilha8!$A:$B,2,0)</f>
        <v>1</v>
      </c>
      <c r="T2618" s="1" t="s">
        <v>6247</v>
      </c>
      <c r="U2618" s="1" t="s">
        <v>6247</v>
      </c>
      <c r="V2618" s="1" t="s">
        <v>6247</v>
      </c>
      <c r="W2618" t="s">
        <v>6247</v>
      </c>
      <c r="X2618" t="s">
        <v>6247</v>
      </c>
    </row>
    <row r="2619" spans="1:24" x14ac:dyDescent="0.25">
      <c r="A2619">
        <v>1</v>
      </c>
      <c r="B2619" t="s">
        <v>6861</v>
      </c>
      <c r="C2619" t="s">
        <v>6862</v>
      </c>
      <c r="D2619" t="s">
        <v>6863</v>
      </c>
      <c r="E2619">
        <f>VLOOKUP(D2619,Planilha2!$A:$B,2,0)</f>
        <v>1289</v>
      </c>
      <c r="F2619" t="s">
        <v>4</v>
      </c>
      <c r="G2619">
        <f>VLOOKUP(F2619,Planilha5!$A:$B,2,0)</f>
        <v>1</v>
      </c>
      <c r="H2619" t="str">
        <f>VLOOKUP(F2619,Planilha3!$A:$B,2,0)</f>
        <v>AFOLU</v>
      </c>
      <c r="I2619">
        <f>VLOOKUP(H2619,Planilha3!$B:$C,2,0)</f>
        <v>1</v>
      </c>
      <c r="J2619" t="s">
        <v>13</v>
      </c>
      <c r="K2619">
        <f>VLOOKUP(J2619,Planilha4!$A:$B,2,0)</f>
        <v>2</v>
      </c>
      <c r="L2619" t="s">
        <v>14</v>
      </c>
      <c r="M2619">
        <f>VLOOKUP(L2619,Planilha6!$A:$B,2,0)</f>
        <v>3</v>
      </c>
      <c r="N2619" t="s">
        <v>850</v>
      </c>
      <c r="O2619" t="s">
        <v>831</v>
      </c>
      <c r="P2619">
        <f>VLOOKUP(O2619,Planilha7!$A:$B,2,0)</f>
        <v>28</v>
      </c>
      <c r="Q2619" s="2">
        <v>13619</v>
      </c>
      <c r="R2619" t="s">
        <v>275</v>
      </c>
      <c r="S2619">
        <f>VLOOKUP(R2619,Planilha8!$A:$B,2,0)</f>
        <v>7</v>
      </c>
      <c r="T2619" s="1">
        <v>43986</v>
      </c>
      <c r="U2619" s="1">
        <v>43453</v>
      </c>
      <c r="V2619" s="1">
        <v>54410</v>
      </c>
      <c r="W2619" t="s">
        <v>6247</v>
      </c>
      <c r="X2619" t="s">
        <v>6247</v>
      </c>
    </row>
    <row r="2620" spans="1:24" x14ac:dyDescent="0.25">
      <c r="A2620">
        <v>1</v>
      </c>
      <c r="B2620" t="s">
        <v>6864</v>
      </c>
      <c r="C2620" t="s">
        <v>6865</v>
      </c>
      <c r="D2620" t="s">
        <v>6866</v>
      </c>
      <c r="E2620">
        <f>VLOOKUP(D2620,Planilha2!$A:$B,2,0)</f>
        <v>1290</v>
      </c>
      <c r="F2620" t="s">
        <v>46</v>
      </c>
      <c r="G2620">
        <f>VLOOKUP(F2620,Planilha5!$A:$B,2,0)</f>
        <v>5</v>
      </c>
      <c r="H2620" t="str">
        <f>VLOOKUP(F2620,Planilha3!$A:$B,2,0)</f>
        <v>Energy</v>
      </c>
      <c r="I2620">
        <f>VLOOKUP(H2620,Planilha3!$B:$C,2,0)</f>
        <v>2</v>
      </c>
      <c r="J2620" t="s">
        <v>6247</v>
      </c>
      <c r="K2620">
        <f>VLOOKUP(J2620,Planilha4!$A:$B,2,0)</f>
        <v>1</v>
      </c>
      <c r="L2620" t="s">
        <v>92</v>
      </c>
      <c r="M2620">
        <f>VLOOKUP(L2620,Planilha6!$A:$B,2,0)</f>
        <v>13</v>
      </c>
      <c r="N2620" t="s">
        <v>850</v>
      </c>
      <c r="O2620" t="s">
        <v>8</v>
      </c>
      <c r="P2620">
        <f>VLOOKUP(O2620,Planilha7!$A:$B,2,0)</f>
        <v>27</v>
      </c>
      <c r="Q2620" s="2">
        <v>727982</v>
      </c>
      <c r="R2620" t="s">
        <v>9</v>
      </c>
      <c r="S2620">
        <f>VLOOKUP(R2620,Planilha8!$A:$B,2,0)</f>
        <v>1</v>
      </c>
      <c r="T2620" s="1">
        <v>43566</v>
      </c>
      <c r="U2620" s="1">
        <v>42840</v>
      </c>
      <c r="V2620" s="1">
        <v>46491</v>
      </c>
      <c r="W2620" t="s">
        <v>6247</v>
      </c>
      <c r="X2620" t="s">
        <v>6247</v>
      </c>
    </row>
    <row r="2621" spans="1:24" x14ac:dyDescent="0.25">
      <c r="A2621">
        <v>1</v>
      </c>
      <c r="B2621" t="s">
        <v>6867</v>
      </c>
      <c r="C2621" t="s">
        <v>6868</v>
      </c>
      <c r="D2621" t="s">
        <v>6869</v>
      </c>
      <c r="E2621">
        <f>VLOOKUP(D2621,Planilha2!$A:$B,2,0)</f>
        <v>1291</v>
      </c>
      <c r="F2621" t="s">
        <v>46</v>
      </c>
      <c r="G2621">
        <f>VLOOKUP(F2621,Planilha5!$A:$B,2,0)</f>
        <v>5</v>
      </c>
      <c r="H2621" t="str">
        <f>VLOOKUP(F2621,Planilha3!$A:$B,2,0)</f>
        <v>Energy</v>
      </c>
      <c r="I2621">
        <f>VLOOKUP(H2621,Planilha3!$B:$C,2,0)</f>
        <v>2</v>
      </c>
      <c r="J2621" t="s">
        <v>6247</v>
      </c>
      <c r="K2621">
        <f>VLOOKUP(J2621,Planilha4!$A:$B,2,0)</f>
        <v>1</v>
      </c>
      <c r="L2621" t="s">
        <v>365</v>
      </c>
      <c r="M2621">
        <f>VLOOKUP(L2621,Planilha6!$A:$B,2,0)</f>
        <v>34</v>
      </c>
      <c r="N2621" t="s">
        <v>850</v>
      </c>
      <c r="O2621" t="s">
        <v>831</v>
      </c>
      <c r="P2621">
        <f>VLOOKUP(O2621,Planilha7!$A:$B,2,0)</f>
        <v>28</v>
      </c>
      <c r="Q2621" s="2">
        <v>20049</v>
      </c>
      <c r="R2621" t="s">
        <v>275</v>
      </c>
      <c r="S2621">
        <f>VLOOKUP(R2621,Planilha8!$A:$B,2,0)</f>
        <v>7</v>
      </c>
      <c r="T2621" s="1">
        <v>44265</v>
      </c>
      <c r="U2621" s="1">
        <v>44378</v>
      </c>
      <c r="V2621" s="1">
        <v>48029</v>
      </c>
      <c r="W2621" t="s">
        <v>6247</v>
      </c>
      <c r="X2621" t="s">
        <v>6247</v>
      </c>
    </row>
    <row r="2622" spans="1:24" x14ac:dyDescent="0.25">
      <c r="A2622">
        <v>1</v>
      </c>
      <c r="B2622" t="s">
        <v>6870</v>
      </c>
      <c r="C2622" t="s">
        <v>6871</v>
      </c>
      <c r="D2622" t="s">
        <v>6872</v>
      </c>
      <c r="E2622">
        <f>VLOOKUP(D2622,Planilha2!$A:$B,2,0)</f>
        <v>1292</v>
      </c>
      <c r="F2622" t="s">
        <v>4</v>
      </c>
      <c r="G2622">
        <f>VLOOKUP(F2622,Planilha5!$A:$B,2,0)</f>
        <v>1</v>
      </c>
      <c r="H2622" t="str">
        <f>VLOOKUP(F2622,Planilha3!$A:$B,2,0)</f>
        <v>AFOLU</v>
      </c>
      <c r="I2622">
        <f>VLOOKUP(H2622,Planilha3!$B:$C,2,0)</f>
        <v>1</v>
      </c>
      <c r="J2622" t="s">
        <v>2912</v>
      </c>
      <c r="K2622">
        <f>VLOOKUP(J2622,Planilha4!$A:$B,2,0)</f>
        <v>4</v>
      </c>
      <c r="L2622" t="s">
        <v>14</v>
      </c>
      <c r="M2622">
        <f>VLOOKUP(L2622,Planilha6!$A:$B,2,0)</f>
        <v>3</v>
      </c>
      <c r="N2622" t="s">
        <v>850</v>
      </c>
      <c r="O2622" t="s">
        <v>8</v>
      </c>
      <c r="P2622">
        <f>VLOOKUP(O2622,Planilha7!$A:$B,2,0)</f>
        <v>27</v>
      </c>
      <c r="Q2622" s="2">
        <v>90393</v>
      </c>
      <c r="R2622" t="s">
        <v>9</v>
      </c>
      <c r="S2622">
        <f>VLOOKUP(R2622,Planilha8!$A:$B,2,0)</f>
        <v>1</v>
      </c>
      <c r="T2622" s="1">
        <v>43927</v>
      </c>
      <c r="U2622" s="1">
        <v>41708</v>
      </c>
      <c r="V2622" s="1">
        <v>56317</v>
      </c>
      <c r="W2622" t="s">
        <v>6247</v>
      </c>
      <c r="X2622" t="s">
        <v>6247</v>
      </c>
    </row>
    <row r="2623" spans="1:24" x14ac:dyDescent="0.25">
      <c r="A2623">
        <v>1</v>
      </c>
      <c r="B2623" t="s">
        <v>6873</v>
      </c>
      <c r="C2623" t="s">
        <v>6874</v>
      </c>
      <c r="D2623" t="s">
        <v>6279</v>
      </c>
      <c r="E2623">
        <f>VLOOKUP(D2623,Planilha2!$A:$B,2,0)</f>
        <v>1155</v>
      </c>
      <c r="F2623" t="s">
        <v>4</v>
      </c>
      <c r="G2623">
        <f>VLOOKUP(F2623,Planilha5!$A:$B,2,0)</f>
        <v>1</v>
      </c>
      <c r="H2623" t="str">
        <f>VLOOKUP(F2623,Planilha3!$A:$B,2,0)</f>
        <v>AFOLU</v>
      </c>
      <c r="I2623">
        <f>VLOOKUP(H2623,Planilha3!$B:$C,2,0)</f>
        <v>1</v>
      </c>
      <c r="J2623" t="s">
        <v>2912</v>
      </c>
      <c r="K2623">
        <f>VLOOKUP(J2623,Planilha4!$A:$B,2,0)</f>
        <v>4</v>
      </c>
      <c r="L2623" t="s">
        <v>14</v>
      </c>
      <c r="M2623">
        <f>VLOOKUP(L2623,Planilha6!$A:$B,2,0)</f>
        <v>3</v>
      </c>
      <c r="N2623" t="s">
        <v>850</v>
      </c>
      <c r="O2623" t="s">
        <v>8</v>
      </c>
      <c r="P2623">
        <f>VLOOKUP(O2623,Planilha7!$A:$B,2,0)</f>
        <v>27</v>
      </c>
      <c r="Q2623" s="2">
        <v>313023</v>
      </c>
      <c r="R2623" t="s">
        <v>9</v>
      </c>
      <c r="S2623">
        <f>VLOOKUP(R2623,Planilha8!$A:$B,2,0)</f>
        <v>1</v>
      </c>
      <c r="T2623" s="1">
        <v>43927</v>
      </c>
      <c r="U2623" s="1">
        <v>41730</v>
      </c>
      <c r="V2623" s="1">
        <v>52687</v>
      </c>
      <c r="W2623" t="s">
        <v>6247</v>
      </c>
      <c r="X2623" t="s">
        <v>6247</v>
      </c>
    </row>
    <row r="2624" spans="1:24" x14ac:dyDescent="0.25">
      <c r="A2624">
        <v>1</v>
      </c>
      <c r="B2624" t="s">
        <v>6875</v>
      </c>
      <c r="C2624" t="s">
        <v>6876</v>
      </c>
      <c r="D2624" t="s">
        <v>6279</v>
      </c>
      <c r="E2624">
        <f>VLOOKUP(D2624,Planilha2!$A:$B,2,0)</f>
        <v>1155</v>
      </c>
      <c r="F2624" t="s">
        <v>4</v>
      </c>
      <c r="G2624">
        <f>VLOOKUP(F2624,Planilha5!$A:$B,2,0)</f>
        <v>1</v>
      </c>
      <c r="H2624" t="str">
        <f>VLOOKUP(F2624,Planilha3!$A:$B,2,0)</f>
        <v>AFOLU</v>
      </c>
      <c r="I2624">
        <f>VLOOKUP(H2624,Planilha3!$B:$C,2,0)</f>
        <v>1</v>
      </c>
      <c r="J2624" t="s">
        <v>13</v>
      </c>
      <c r="K2624">
        <f>VLOOKUP(J2624,Planilha4!$A:$B,2,0)</f>
        <v>2</v>
      </c>
      <c r="L2624" t="s">
        <v>14</v>
      </c>
      <c r="M2624">
        <f>VLOOKUP(L2624,Planilha6!$A:$B,2,0)</f>
        <v>3</v>
      </c>
      <c r="N2624" t="s">
        <v>850</v>
      </c>
      <c r="O2624" t="s">
        <v>8</v>
      </c>
      <c r="P2624">
        <f>VLOOKUP(O2624,Planilha7!$A:$B,2,0)</f>
        <v>27</v>
      </c>
      <c r="Q2624" s="2">
        <v>388420</v>
      </c>
      <c r="R2624" t="s">
        <v>9</v>
      </c>
      <c r="S2624">
        <f>VLOOKUP(R2624,Planilha8!$A:$B,2,0)</f>
        <v>1</v>
      </c>
      <c r="T2624" s="1">
        <v>43966</v>
      </c>
      <c r="U2624" s="1">
        <v>41730</v>
      </c>
      <c r="V2624" s="1">
        <v>52687</v>
      </c>
      <c r="W2624" t="s">
        <v>6247</v>
      </c>
      <c r="X2624" t="s">
        <v>6247</v>
      </c>
    </row>
    <row r="2625" spans="1:24" x14ac:dyDescent="0.25">
      <c r="A2625">
        <v>1</v>
      </c>
      <c r="B2625" t="s">
        <v>6877</v>
      </c>
      <c r="C2625" t="s">
        <v>6878</v>
      </c>
      <c r="D2625" t="s">
        <v>4157</v>
      </c>
      <c r="E2625">
        <f>VLOOKUP(D2625,Planilha2!$A:$B,2,0)</f>
        <v>621</v>
      </c>
      <c r="F2625" t="s">
        <v>20</v>
      </c>
      <c r="G2625">
        <f>VLOOKUP(F2625,Planilha5!$A:$B,2,0)</f>
        <v>2</v>
      </c>
      <c r="H2625" t="str">
        <f>VLOOKUP(F2625,Planilha3!$A:$B,2,0)</f>
        <v>Energy</v>
      </c>
      <c r="I2625">
        <f>VLOOKUP(H2625,Planilha3!$B:$C,2,0)</f>
        <v>2</v>
      </c>
      <c r="J2625" t="s">
        <v>6247</v>
      </c>
      <c r="K2625">
        <f>VLOOKUP(J2625,Planilha4!$A:$B,2,0)</f>
        <v>1</v>
      </c>
      <c r="L2625" t="s">
        <v>900</v>
      </c>
      <c r="M2625">
        <f>VLOOKUP(L2625,Planilha6!$A:$B,2,0)</f>
        <v>56</v>
      </c>
      <c r="N2625" t="s">
        <v>850</v>
      </c>
      <c r="O2625" t="s">
        <v>366</v>
      </c>
      <c r="P2625">
        <f>VLOOKUP(O2625,Planilha7!$A:$B,2,0)</f>
        <v>84</v>
      </c>
      <c r="Q2625" s="2">
        <v>56811</v>
      </c>
      <c r="R2625" t="s">
        <v>9</v>
      </c>
      <c r="S2625">
        <f>VLOOKUP(R2625,Planilha8!$A:$B,2,0)</f>
        <v>1</v>
      </c>
      <c r="T2625" s="1">
        <v>43665</v>
      </c>
      <c r="U2625" s="1">
        <v>42935</v>
      </c>
      <c r="V2625" s="1">
        <v>46586</v>
      </c>
      <c r="W2625" t="s">
        <v>6247</v>
      </c>
      <c r="X2625" t="s">
        <v>6247</v>
      </c>
    </row>
    <row r="2626" spans="1:24" x14ac:dyDescent="0.25">
      <c r="A2626">
        <v>1</v>
      </c>
      <c r="B2626" t="s">
        <v>6879</v>
      </c>
      <c r="C2626" t="s">
        <v>6880</v>
      </c>
      <c r="D2626" t="s">
        <v>6881</v>
      </c>
      <c r="E2626">
        <f>VLOOKUP(D2626,Planilha2!$A:$B,2,0)</f>
        <v>1293</v>
      </c>
      <c r="F2626" t="s">
        <v>46</v>
      </c>
      <c r="G2626">
        <f>VLOOKUP(F2626,Planilha5!$A:$B,2,0)</f>
        <v>5</v>
      </c>
      <c r="H2626" t="str">
        <f>VLOOKUP(F2626,Planilha3!$A:$B,2,0)</f>
        <v>Energy</v>
      </c>
      <c r="I2626">
        <f>VLOOKUP(H2626,Planilha3!$B:$C,2,0)</f>
        <v>2</v>
      </c>
      <c r="J2626" t="s">
        <v>6247</v>
      </c>
      <c r="K2626">
        <f>VLOOKUP(J2626,Planilha4!$A:$B,2,0)</f>
        <v>1</v>
      </c>
      <c r="L2626" t="s">
        <v>92</v>
      </c>
      <c r="M2626">
        <f>VLOOKUP(L2626,Planilha6!$A:$B,2,0)</f>
        <v>13</v>
      </c>
      <c r="N2626" t="s">
        <v>850</v>
      </c>
      <c r="O2626" t="s">
        <v>831</v>
      </c>
      <c r="P2626">
        <f>VLOOKUP(O2626,Planilha7!$A:$B,2,0)</f>
        <v>28</v>
      </c>
      <c r="Q2626" s="2">
        <v>99992</v>
      </c>
      <c r="R2626" t="s">
        <v>275</v>
      </c>
      <c r="S2626">
        <f>VLOOKUP(R2626,Planilha8!$A:$B,2,0)</f>
        <v>7</v>
      </c>
      <c r="T2626" s="1">
        <v>44067</v>
      </c>
      <c r="U2626" s="1">
        <v>43015</v>
      </c>
      <c r="V2626" s="1">
        <v>46666</v>
      </c>
      <c r="W2626" t="s">
        <v>6247</v>
      </c>
      <c r="X2626" t="s">
        <v>6247</v>
      </c>
    </row>
    <row r="2627" spans="1:24" x14ac:dyDescent="0.25">
      <c r="A2627">
        <v>1</v>
      </c>
      <c r="B2627" t="s">
        <v>6882</v>
      </c>
      <c r="C2627" t="s">
        <v>6883</v>
      </c>
      <c r="D2627" t="s">
        <v>36</v>
      </c>
      <c r="E2627">
        <f>VLOOKUP(D2627,Planilha2!$A:$B,2,0)</f>
        <v>7</v>
      </c>
      <c r="F2627" t="s">
        <v>46</v>
      </c>
      <c r="G2627">
        <f>VLOOKUP(F2627,Planilha5!$A:$B,2,0)</f>
        <v>5</v>
      </c>
      <c r="H2627" t="str">
        <f>VLOOKUP(F2627,Planilha3!$A:$B,2,0)</f>
        <v>Energy</v>
      </c>
      <c r="I2627">
        <f>VLOOKUP(H2627,Planilha3!$B:$C,2,0)</f>
        <v>2</v>
      </c>
      <c r="J2627" t="s">
        <v>6247</v>
      </c>
      <c r="K2627">
        <f>VLOOKUP(J2627,Planilha4!$A:$B,2,0)</f>
        <v>1</v>
      </c>
      <c r="L2627" t="s">
        <v>365</v>
      </c>
      <c r="M2627">
        <f>VLOOKUP(L2627,Planilha6!$A:$B,2,0)</f>
        <v>34</v>
      </c>
      <c r="N2627" t="s">
        <v>850</v>
      </c>
      <c r="O2627" t="s">
        <v>22</v>
      </c>
      <c r="P2627">
        <f>VLOOKUP(O2627,Planilha7!$A:$B,2,0)</f>
        <v>55</v>
      </c>
      <c r="Q2627" s="2">
        <v>29987</v>
      </c>
      <c r="R2627" t="s">
        <v>9</v>
      </c>
      <c r="S2627">
        <f>VLOOKUP(R2627,Planilha8!$A:$B,2,0)</f>
        <v>1</v>
      </c>
      <c r="T2627" s="1">
        <v>44250</v>
      </c>
      <c r="U2627" s="1">
        <v>42824</v>
      </c>
      <c r="V2627" s="1">
        <v>46475</v>
      </c>
      <c r="W2627" t="s">
        <v>6247</v>
      </c>
      <c r="X2627" t="s">
        <v>6247</v>
      </c>
    </row>
    <row r="2628" spans="1:24" x14ac:dyDescent="0.25">
      <c r="A2628">
        <v>1</v>
      </c>
      <c r="B2628" t="s">
        <v>6884</v>
      </c>
      <c r="C2628" t="s">
        <v>6885</v>
      </c>
      <c r="D2628" t="s">
        <v>36</v>
      </c>
      <c r="E2628">
        <f>VLOOKUP(D2628,Planilha2!$A:$B,2,0)</f>
        <v>7</v>
      </c>
      <c r="F2628" t="s">
        <v>4</v>
      </c>
      <c r="G2628">
        <f>VLOOKUP(F2628,Planilha5!$A:$B,2,0)</f>
        <v>1</v>
      </c>
      <c r="H2628" t="str">
        <f>VLOOKUP(F2628,Planilha3!$A:$B,2,0)</f>
        <v>AFOLU</v>
      </c>
      <c r="I2628">
        <f>VLOOKUP(H2628,Planilha3!$B:$C,2,0)</f>
        <v>1</v>
      </c>
      <c r="J2628" t="s">
        <v>99</v>
      </c>
      <c r="K2628">
        <f>VLOOKUP(J2628,Planilha4!$A:$B,2,0)</f>
        <v>4</v>
      </c>
      <c r="L2628" t="s">
        <v>6886</v>
      </c>
      <c r="M2628">
        <f>VLOOKUP(L2628,Planilha6!$A:$B,2,0)</f>
        <v>164</v>
      </c>
      <c r="N2628" t="s">
        <v>850</v>
      </c>
      <c r="O2628" t="s">
        <v>2813</v>
      </c>
      <c r="P2628">
        <f>VLOOKUP(O2628,Planilha7!$A:$B,2,0)</f>
        <v>30</v>
      </c>
      <c r="Q2628" s="2">
        <v>231110</v>
      </c>
      <c r="R2628" t="s">
        <v>86</v>
      </c>
      <c r="S2628">
        <f>VLOOKUP(R2628,Planilha8!$A:$B,2,0)</f>
        <v>6</v>
      </c>
      <c r="T2628" s="1">
        <v>41576</v>
      </c>
      <c r="U2628" s="1">
        <v>40909</v>
      </c>
      <c r="V2628" s="1">
        <v>51866</v>
      </c>
      <c r="W2628" t="s">
        <v>6247</v>
      </c>
      <c r="X2628" t="s">
        <v>6247</v>
      </c>
    </row>
    <row r="2629" spans="1:24" x14ac:dyDescent="0.25">
      <c r="A2629">
        <v>1</v>
      </c>
      <c r="B2629" t="s">
        <v>6887</v>
      </c>
      <c r="C2629" t="s">
        <v>6888</v>
      </c>
      <c r="D2629" t="s">
        <v>6889</v>
      </c>
      <c r="E2629">
        <f>VLOOKUP(D2629,Planilha2!$A:$B,2,0)</f>
        <v>1294</v>
      </c>
      <c r="F2629" t="s">
        <v>46</v>
      </c>
      <c r="G2629">
        <f>VLOOKUP(F2629,Planilha5!$A:$B,2,0)</f>
        <v>5</v>
      </c>
      <c r="H2629" t="str">
        <f>VLOOKUP(F2629,Planilha3!$A:$B,2,0)</f>
        <v>Energy</v>
      </c>
      <c r="I2629">
        <f>VLOOKUP(H2629,Planilha3!$B:$C,2,0)</f>
        <v>2</v>
      </c>
      <c r="J2629" t="s">
        <v>6247</v>
      </c>
      <c r="K2629">
        <f>VLOOKUP(J2629,Planilha4!$A:$B,2,0)</f>
        <v>1</v>
      </c>
      <c r="L2629" t="s">
        <v>92</v>
      </c>
      <c r="M2629">
        <f>VLOOKUP(L2629,Planilha6!$A:$B,2,0)</f>
        <v>13</v>
      </c>
      <c r="N2629" t="s">
        <v>850</v>
      </c>
      <c r="O2629" t="s">
        <v>22</v>
      </c>
      <c r="P2629">
        <f>VLOOKUP(O2629,Planilha7!$A:$B,2,0)</f>
        <v>55</v>
      </c>
      <c r="Q2629" s="2">
        <v>109306</v>
      </c>
      <c r="R2629" t="s">
        <v>9</v>
      </c>
      <c r="S2629">
        <f>VLOOKUP(R2629,Planilha8!$A:$B,2,0)</f>
        <v>1</v>
      </c>
      <c r="T2629" s="1">
        <v>43927</v>
      </c>
      <c r="U2629" s="1" t="s">
        <v>6247</v>
      </c>
      <c r="V2629" s="1" t="s">
        <v>6247</v>
      </c>
      <c r="W2629" t="s">
        <v>6247</v>
      </c>
      <c r="X2629" t="s">
        <v>6247</v>
      </c>
    </row>
    <row r="2630" spans="1:24" x14ac:dyDescent="0.25">
      <c r="A2630">
        <v>1</v>
      </c>
      <c r="B2630" t="s">
        <v>6890</v>
      </c>
      <c r="C2630" t="s">
        <v>6891</v>
      </c>
      <c r="D2630" t="s">
        <v>6892</v>
      </c>
      <c r="E2630">
        <f>VLOOKUP(D2630,Planilha2!$A:$B,2,0)</f>
        <v>1295</v>
      </c>
      <c r="F2630" t="s">
        <v>46</v>
      </c>
      <c r="G2630">
        <f>VLOOKUP(F2630,Planilha5!$A:$B,2,0)</f>
        <v>5</v>
      </c>
      <c r="H2630" t="str">
        <f>VLOOKUP(F2630,Planilha3!$A:$B,2,0)</f>
        <v>Energy</v>
      </c>
      <c r="I2630">
        <f>VLOOKUP(H2630,Planilha3!$B:$C,2,0)</f>
        <v>2</v>
      </c>
      <c r="J2630" t="s">
        <v>6247</v>
      </c>
      <c r="K2630">
        <f>VLOOKUP(J2630,Planilha4!$A:$B,2,0)</f>
        <v>1</v>
      </c>
      <c r="L2630" t="s">
        <v>365</v>
      </c>
      <c r="M2630">
        <f>VLOOKUP(L2630,Planilha6!$A:$B,2,0)</f>
        <v>34</v>
      </c>
      <c r="N2630" t="s">
        <v>850</v>
      </c>
      <c r="O2630" t="s">
        <v>22</v>
      </c>
      <c r="P2630">
        <f>VLOOKUP(O2630,Planilha7!$A:$B,2,0)</f>
        <v>55</v>
      </c>
      <c r="Q2630" s="2">
        <v>17619</v>
      </c>
      <c r="R2630" t="s">
        <v>9</v>
      </c>
      <c r="S2630">
        <f>VLOOKUP(R2630,Planilha8!$A:$B,2,0)</f>
        <v>1</v>
      </c>
      <c r="T2630" s="1">
        <v>44021</v>
      </c>
      <c r="U2630" s="1">
        <v>42825</v>
      </c>
      <c r="V2630" s="1">
        <v>46476</v>
      </c>
      <c r="W2630" t="s">
        <v>6247</v>
      </c>
      <c r="X2630" t="s">
        <v>6247</v>
      </c>
    </row>
    <row r="2631" spans="1:24" x14ac:dyDescent="0.25">
      <c r="A2631">
        <v>1</v>
      </c>
      <c r="B2631" t="s">
        <v>6893</v>
      </c>
      <c r="C2631" t="s">
        <v>6894</v>
      </c>
      <c r="D2631" t="s">
        <v>6895</v>
      </c>
      <c r="E2631">
        <f>VLOOKUP(D2631,Planilha2!$A:$B,2,0)</f>
        <v>1296</v>
      </c>
      <c r="F2631" t="s">
        <v>46</v>
      </c>
      <c r="G2631">
        <f>VLOOKUP(F2631,Planilha5!$A:$B,2,0)</f>
        <v>5</v>
      </c>
      <c r="H2631" t="str">
        <f>VLOOKUP(F2631,Planilha3!$A:$B,2,0)</f>
        <v>Energy</v>
      </c>
      <c r="I2631">
        <f>VLOOKUP(H2631,Planilha3!$B:$C,2,0)</f>
        <v>2</v>
      </c>
      <c r="J2631" t="s">
        <v>6247</v>
      </c>
      <c r="K2631">
        <f>VLOOKUP(J2631,Planilha4!$A:$B,2,0)</f>
        <v>1</v>
      </c>
      <c r="L2631" t="s">
        <v>1524</v>
      </c>
      <c r="M2631">
        <f>VLOOKUP(L2631,Planilha6!$A:$B,2,0)</f>
        <v>72</v>
      </c>
      <c r="N2631" t="s">
        <v>850</v>
      </c>
      <c r="O2631" t="s">
        <v>8</v>
      </c>
      <c r="P2631">
        <f>VLOOKUP(O2631,Planilha7!$A:$B,2,0)</f>
        <v>27</v>
      </c>
      <c r="Q2631" s="2">
        <v>143762</v>
      </c>
      <c r="R2631" t="s">
        <v>9</v>
      </c>
      <c r="S2631">
        <f>VLOOKUP(R2631,Planilha8!$A:$B,2,0)</f>
        <v>1</v>
      </c>
      <c r="T2631" s="1">
        <v>43510</v>
      </c>
      <c r="U2631" s="1">
        <v>42705</v>
      </c>
      <c r="V2631" s="1">
        <v>46356</v>
      </c>
      <c r="W2631" t="s">
        <v>6247</v>
      </c>
      <c r="X2631" t="s">
        <v>6247</v>
      </c>
    </row>
    <row r="2632" spans="1:24" x14ac:dyDescent="0.25">
      <c r="A2632">
        <v>1</v>
      </c>
      <c r="B2632" t="s">
        <v>6896</v>
      </c>
      <c r="C2632" t="s">
        <v>6897</v>
      </c>
      <c r="D2632" t="s">
        <v>6895</v>
      </c>
      <c r="E2632">
        <f>VLOOKUP(D2632,Planilha2!$A:$B,2,0)</f>
        <v>1296</v>
      </c>
      <c r="F2632" t="s">
        <v>46</v>
      </c>
      <c r="G2632">
        <f>VLOOKUP(F2632,Planilha5!$A:$B,2,0)</f>
        <v>5</v>
      </c>
      <c r="H2632" t="str">
        <f>VLOOKUP(F2632,Planilha3!$A:$B,2,0)</f>
        <v>Energy</v>
      </c>
      <c r="I2632">
        <f>VLOOKUP(H2632,Planilha3!$B:$C,2,0)</f>
        <v>2</v>
      </c>
      <c r="J2632" t="s">
        <v>6247</v>
      </c>
      <c r="K2632">
        <f>VLOOKUP(J2632,Planilha4!$A:$B,2,0)</f>
        <v>1</v>
      </c>
      <c r="L2632" t="s">
        <v>1524</v>
      </c>
      <c r="M2632">
        <f>VLOOKUP(L2632,Planilha6!$A:$B,2,0)</f>
        <v>72</v>
      </c>
      <c r="N2632" t="s">
        <v>850</v>
      </c>
      <c r="O2632" t="s">
        <v>8</v>
      </c>
      <c r="P2632">
        <f>VLOOKUP(O2632,Planilha7!$A:$B,2,0)</f>
        <v>27</v>
      </c>
      <c r="Q2632" s="2">
        <v>143762</v>
      </c>
      <c r="R2632" t="s">
        <v>9</v>
      </c>
      <c r="S2632">
        <f>VLOOKUP(R2632,Planilha8!$A:$B,2,0)</f>
        <v>1</v>
      </c>
      <c r="T2632" s="1">
        <v>43510</v>
      </c>
      <c r="U2632" s="1" t="s">
        <v>6247</v>
      </c>
      <c r="V2632" s="1" t="s">
        <v>6247</v>
      </c>
      <c r="W2632" t="s">
        <v>6247</v>
      </c>
      <c r="X2632" t="s">
        <v>6247</v>
      </c>
    </row>
    <row r="2633" spans="1:24" x14ac:dyDescent="0.25">
      <c r="A2633">
        <v>1</v>
      </c>
      <c r="B2633" t="s">
        <v>6898</v>
      </c>
      <c r="C2633" t="s">
        <v>6899</v>
      </c>
      <c r="D2633" t="s">
        <v>6900</v>
      </c>
      <c r="E2633">
        <f>VLOOKUP(D2633,Planilha2!$A:$B,2,0)</f>
        <v>1297</v>
      </c>
      <c r="F2633" t="s">
        <v>46</v>
      </c>
      <c r="G2633">
        <f>VLOOKUP(F2633,Planilha5!$A:$B,2,0)</f>
        <v>5</v>
      </c>
      <c r="H2633" t="str">
        <f>VLOOKUP(F2633,Planilha3!$A:$B,2,0)</f>
        <v>Energy</v>
      </c>
      <c r="I2633">
        <f>VLOOKUP(H2633,Planilha3!$B:$C,2,0)</f>
        <v>2</v>
      </c>
      <c r="J2633" t="s">
        <v>6247</v>
      </c>
      <c r="K2633">
        <f>VLOOKUP(J2633,Planilha4!$A:$B,2,0)</f>
        <v>1</v>
      </c>
      <c r="L2633" t="s">
        <v>92</v>
      </c>
      <c r="M2633">
        <f>VLOOKUP(L2633,Planilha6!$A:$B,2,0)</f>
        <v>13</v>
      </c>
      <c r="N2633" t="s">
        <v>850</v>
      </c>
      <c r="O2633" t="s">
        <v>22</v>
      </c>
      <c r="P2633">
        <f>VLOOKUP(O2633,Planilha7!$A:$B,2,0)</f>
        <v>55</v>
      </c>
      <c r="Q2633" s="2">
        <v>53122</v>
      </c>
      <c r="R2633" t="s">
        <v>9</v>
      </c>
      <c r="S2633">
        <f>VLOOKUP(R2633,Planilha8!$A:$B,2,0)</f>
        <v>1</v>
      </c>
      <c r="T2633" s="1">
        <v>43927</v>
      </c>
      <c r="U2633" s="1" t="s">
        <v>6247</v>
      </c>
      <c r="V2633" s="1" t="s">
        <v>6247</v>
      </c>
      <c r="W2633" t="s">
        <v>6247</v>
      </c>
      <c r="X2633" t="s">
        <v>6247</v>
      </c>
    </row>
    <row r="2634" spans="1:24" x14ac:dyDescent="0.25">
      <c r="A2634">
        <v>1</v>
      </c>
      <c r="B2634" t="s">
        <v>6901</v>
      </c>
      <c r="C2634" t="s">
        <v>6902</v>
      </c>
      <c r="D2634" t="s">
        <v>6900</v>
      </c>
      <c r="E2634">
        <f>VLOOKUP(D2634,Planilha2!$A:$B,2,0)</f>
        <v>1297</v>
      </c>
      <c r="F2634" t="s">
        <v>46</v>
      </c>
      <c r="G2634">
        <f>VLOOKUP(F2634,Planilha5!$A:$B,2,0)</f>
        <v>5</v>
      </c>
      <c r="H2634" t="str">
        <f>VLOOKUP(F2634,Planilha3!$A:$B,2,0)</f>
        <v>Energy</v>
      </c>
      <c r="I2634">
        <f>VLOOKUP(H2634,Planilha3!$B:$C,2,0)</f>
        <v>2</v>
      </c>
      <c r="J2634" t="s">
        <v>6247</v>
      </c>
      <c r="K2634">
        <f>VLOOKUP(J2634,Planilha4!$A:$B,2,0)</f>
        <v>1</v>
      </c>
      <c r="L2634" t="s">
        <v>92</v>
      </c>
      <c r="M2634">
        <f>VLOOKUP(L2634,Planilha6!$A:$B,2,0)</f>
        <v>13</v>
      </c>
      <c r="N2634" t="s">
        <v>850</v>
      </c>
      <c r="O2634" t="s">
        <v>22</v>
      </c>
      <c r="P2634">
        <f>VLOOKUP(O2634,Planilha7!$A:$B,2,0)</f>
        <v>55</v>
      </c>
      <c r="Q2634" s="2">
        <v>61360</v>
      </c>
      <c r="R2634" t="s">
        <v>9</v>
      </c>
      <c r="S2634">
        <f>VLOOKUP(R2634,Planilha8!$A:$B,2,0)</f>
        <v>1</v>
      </c>
      <c r="T2634" s="1">
        <v>41855</v>
      </c>
      <c r="U2634" s="1" t="s">
        <v>6247</v>
      </c>
      <c r="V2634" s="1" t="s">
        <v>6247</v>
      </c>
      <c r="W2634" t="s">
        <v>6247</v>
      </c>
      <c r="X2634" t="s">
        <v>6247</v>
      </c>
    </row>
    <row r="2635" spans="1:24" x14ac:dyDescent="0.25">
      <c r="A2635">
        <v>1</v>
      </c>
      <c r="B2635" t="s">
        <v>6903</v>
      </c>
      <c r="C2635" t="s">
        <v>6904</v>
      </c>
      <c r="D2635" t="s">
        <v>6900</v>
      </c>
      <c r="E2635">
        <f>VLOOKUP(D2635,Planilha2!$A:$B,2,0)</f>
        <v>1297</v>
      </c>
      <c r="F2635" t="s">
        <v>46</v>
      </c>
      <c r="G2635">
        <f>VLOOKUP(F2635,Planilha5!$A:$B,2,0)</f>
        <v>5</v>
      </c>
      <c r="H2635" t="str">
        <f>VLOOKUP(F2635,Planilha3!$A:$B,2,0)</f>
        <v>Energy</v>
      </c>
      <c r="I2635">
        <f>VLOOKUP(H2635,Planilha3!$B:$C,2,0)</f>
        <v>2</v>
      </c>
      <c r="J2635" t="s">
        <v>6247</v>
      </c>
      <c r="K2635">
        <f>VLOOKUP(J2635,Planilha4!$A:$B,2,0)</f>
        <v>1</v>
      </c>
      <c r="L2635" t="s">
        <v>92</v>
      </c>
      <c r="M2635">
        <f>VLOOKUP(L2635,Planilha6!$A:$B,2,0)</f>
        <v>13</v>
      </c>
      <c r="N2635" t="s">
        <v>850</v>
      </c>
      <c r="O2635" t="s">
        <v>22</v>
      </c>
      <c r="P2635">
        <f>VLOOKUP(O2635,Planilha7!$A:$B,2,0)</f>
        <v>55</v>
      </c>
      <c r="Q2635" s="2">
        <v>32956</v>
      </c>
      <c r="R2635" t="s">
        <v>9</v>
      </c>
      <c r="S2635">
        <f>VLOOKUP(R2635,Planilha8!$A:$B,2,0)</f>
        <v>1</v>
      </c>
      <c r="T2635" s="1">
        <v>43986</v>
      </c>
      <c r="U2635" s="1" t="s">
        <v>6247</v>
      </c>
      <c r="V2635" s="1" t="s">
        <v>6247</v>
      </c>
      <c r="W2635" t="s">
        <v>6247</v>
      </c>
      <c r="X2635" t="s">
        <v>6247</v>
      </c>
    </row>
    <row r="2636" spans="1:24" x14ac:dyDescent="0.25">
      <c r="A2636">
        <v>1</v>
      </c>
      <c r="B2636" t="s">
        <v>6905</v>
      </c>
      <c r="C2636" t="s">
        <v>6906</v>
      </c>
      <c r="D2636" t="s">
        <v>6900</v>
      </c>
      <c r="E2636">
        <f>VLOOKUP(D2636,Planilha2!$A:$B,2,0)</f>
        <v>1297</v>
      </c>
      <c r="F2636" t="s">
        <v>46</v>
      </c>
      <c r="G2636">
        <f>VLOOKUP(F2636,Planilha5!$A:$B,2,0)</f>
        <v>5</v>
      </c>
      <c r="H2636" t="str">
        <f>VLOOKUP(F2636,Planilha3!$A:$B,2,0)</f>
        <v>Energy</v>
      </c>
      <c r="I2636">
        <f>VLOOKUP(H2636,Planilha3!$B:$C,2,0)</f>
        <v>2</v>
      </c>
      <c r="J2636" t="s">
        <v>6247</v>
      </c>
      <c r="K2636">
        <f>VLOOKUP(J2636,Planilha4!$A:$B,2,0)</f>
        <v>1</v>
      </c>
      <c r="L2636" t="s">
        <v>365</v>
      </c>
      <c r="M2636">
        <f>VLOOKUP(L2636,Planilha6!$A:$B,2,0)</f>
        <v>34</v>
      </c>
      <c r="N2636" t="s">
        <v>850</v>
      </c>
      <c r="O2636" t="s">
        <v>22</v>
      </c>
      <c r="P2636">
        <f>VLOOKUP(O2636,Planilha7!$A:$B,2,0)</f>
        <v>55</v>
      </c>
      <c r="Q2636" s="2">
        <v>29443</v>
      </c>
      <c r="R2636" t="s">
        <v>9</v>
      </c>
      <c r="S2636">
        <f>VLOOKUP(R2636,Planilha8!$A:$B,2,0)</f>
        <v>1</v>
      </c>
      <c r="T2636" s="1">
        <v>43927</v>
      </c>
      <c r="U2636" s="1">
        <v>43922</v>
      </c>
      <c r="V2636" s="1">
        <v>47573</v>
      </c>
      <c r="W2636" t="s">
        <v>6247</v>
      </c>
      <c r="X2636" t="s">
        <v>6247</v>
      </c>
    </row>
    <row r="2637" spans="1:24" x14ac:dyDescent="0.25">
      <c r="A2637">
        <v>1</v>
      </c>
      <c r="B2637" t="s">
        <v>6907</v>
      </c>
      <c r="C2637" t="s">
        <v>6908</v>
      </c>
      <c r="D2637" t="s">
        <v>6909</v>
      </c>
      <c r="E2637">
        <f>VLOOKUP(D2637,Planilha2!$A:$B,2,0)</f>
        <v>1298</v>
      </c>
      <c r="F2637" t="s">
        <v>46</v>
      </c>
      <c r="G2637">
        <f>VLOOKUP(F2637,Planilha5!$A:$B,2,0)</f>
        <v>5</v>
      </c>
      <c r="H2637" t="str">
        <f>VLOOKUP(F2637,Planilha3!$A:$B,2,0)</f>
        <v>Energy</v>
      </c>
      <c r="I2637">
        <f>VLOOKUP(H2637,Planilha3!$B:$C,2,0)</f>
        <v>2</v>
      </c>
      <c r="J2637" t="s">
        <v>6247</v>
      </c>
      <c r="K2637">
        <f>VLOOKUP(J2637,Planilha4!$A:$B,2,0)</f>
        <v>1</v>
      </c>
      <c r="L2637" t="s">
        <v>365</v>
      </c>
      <c r="M2637">
        <f>VLOOKUP(L2637,Planilha6!$A:$B,2,0)</f>
        <v>34</v>
      </c>
      <c r="N2637" t="s">
        <v>850</v>
      </c>
      <c r="O2637" t="s">
        <v>22</v>
      </c>
      <c r="P2637">
        <f>VLOOKUP(O2637,Planilha7!$A:$B,2,0)</f>
        <v>55</v>
      </c>
      <c r="Q2637" s="2">
        <v>11976</v>
      </c>
      <c r="R2637" t="s">
        <v>9</v>
      </c>
      <c r="S2637">
        <f>VLOOKUP(R2637,Planilha8!$A:$B,2,0)</f>
        <v>1</v>
      </c>
      <c r="T2637" s="1">
        <v>40956</v>
      </c>
      <c r="U2637" s="1">
        <v>43563</v>
      </c>
      <c r="V2637" s="1">
        <v>46119</v>
      </c>
      <c r="W2637" t="s">
        <v>6247</v>
      </c>
      <c r="X2637" t="s">
        <v>6247</v>
      </c>
    </row>
    <row r="2638" spans="1:24" x14ac:dyDescent="0.25">
      <c r="A2638">
        <v>1</v>
      </c>
      <c r="B2638" t="s">
        <v>6910</v>
      </c>
      <c r="C2638" t="s">
        <v>6911</v>
      </c>
      <c r="D2638" t="s">
        <v>36</v>
      </c>
      <c r="E2638">
        <f>VLOOKUP(D2638,Planilha2!$A:$B,2,0)</f>
        <v>7</v>
      </c>
      <c r="F2638" t="s">
        <v>46</v>
      </c>
      <c r="G2638">
        <f>VLOOKUP(F2638,Planilha5!$A:$B,2,0)</f>
        <v>5</v>
      </c>
      <c r="H2638" t="str">
        <f>VLOOKUP(F2638,Planilha3!$A:$B,2,0)</f>
        <v>Energy</v>
      </c>
      <c r="I2638">
        <f>VLOOKUP(H2638,Planilha3!$B:$C,2,0)</f>
        <v>2</v>
      </c>
      <c r="J2638" t="s">
        <v>6247</v>
      </c>
      <c r="K2638">
        <f>VLOOKUP(J2638,Planilha4!$A:$B,2,0)</f>
        <v>1</v>
      </c>
      <c r="L2638" t="s">
        <v>92</v>
      </c>
      <c r="M2638">
        <f>VLOOKUP(L2638,Planilha6!$A:$B,2,0)</f>
        <v>13</v>
      </c>
      <c r="N2638" t="s">
        <v>850</v>
      </c>
      <c r="O2638" t="s">
        <v>67</v>
      </c>
      <c r="P2638">
        <f>VLOOKUP(O2638,Planilha7!$A:$B,2,0)</f>
        <v>123</v>
      </c>
      <c r="Q2638" s="2">
        <v>193000</v>
      </c>
      <c r="R2638" t="s">
        <v>68</v>
      </c>
      <c r="S2638">
        <f>VLOOKUP(R2638,Planilha8!$A:$B,2,0)</f>
        <v>4</v>
      </c>
      <c r="T2638" s="1">
        <v>43927</v>
      </c>
      <c r="U2638" s="1" t="s">
        <v>6247</v>
      </c>
      <c r="V2638" s="1" t="s">
        <v>6247</v>
      </c>
      <c r="W2638" t="s">
        <v>6247</v>
      </c>
      <c r="X2638" t="s">
        <v>6247</v>
      </c>
    </row>
    <row r="2639" spans="1:24" x14ac:dyDescent="0.25">
      <c r="A2639">
        <v>1</v>
      </c>
      <c r="B2639" t="s">
        <v>6912</v>
      </c>
      <c r="C2639" t="s">
        <v>6913</v>
      </c>
      <c r="D2639" t="s">
        <v>36</v>
      </c>
      <c r="E2639">
        <f>VLOOKUP(D2639,Planilha2!$A:$B,2,0)</f>
        <v>7</v>
      </c>
      <c r="F2639" t="s">
        <v>46</v>
      </c>
      <c r="G2639">
        <f>VLOOKUP(F2639,Planilha5!$A:$B,2,0)</f>
        <v>5</v>
      </c>
      <c r="H2639" t="str">
        <f>VLOOKUP(F2639,Planilha3!$A:$B,2,0)</f>
        <v>Energy</v>
      </c>
      <c r="I2639">
        <f>VLOOKUP(H2639,Planilha3!$B:$C,2,0)</f>
        <v>2</v>
      </c>
      <c r="J2639" t="s">
        <v>6247</v>
      </c>
      <c r="K2639">
        <f>VLOOKUP(J2639,Planilha4!$A:$B,2,0)</f>
        <v>1</v>
      </c>
      <c r="L2639" t="s">
        <v>450</v>
      </c>
      <c r="M2639">
        <f>VLOOKUP(L2639,Planilha6!$A:$B,2,0)</f>
        <v>39</v>
      </c>
      <c r="N2639" t="s">
        <v>850</v>
      </c>
      <c r="O2639" t="s">
        <v>22</v>
      </c>
      <c r="P2639">
        <f>VLOOKUP(O2639,Planilha7!$A:$B,2,0)</f>
        <v>55</v>
      </c>
      <c r="Q2639" s="2">
        <v>38366</v>
      </c>
      <c r="R2639" t="s">
        <v>9</v>
      </c>
      <c r="S2639">
        <f>VLOOKUP(R2639,Planilha8!$A:$B,2,0)</f>
        <v>1</v>
      </c>
      <c r="T2639" s="1">
        <v>43556</v>
      </c>
      <c r="U2639" s="1">
        <v>42826</v>
      </c>
      <c r="V2639" s="1">
        <v>46477</v>
      </c>
      <c r="W2639" t="s">
        <v>6247</v>
      </c>
      <c r="X2639" t="s">
        <v>6247</v>
      </c>
    </row>
    <row r="2640" spans="1:24" x14ac:dyDescent="0.25">
      <c r="A2640">
        <v>1</v>
      </c>
      <c r="B2640" t="s">
        <v>6914</v>
      </c>
      <c r="C2640" t="s">
        <v>6915</v>
      </c>
      <c r="D2640" t="s">
        <v>6916</v>
      </c>
      <c r="E2640">
        <f>VLOOKUP(D2640,Planilha2!$A:$B,2,0)</f>
        <v>1299</v>
      </c>
      <c r="F2640" t="s">
        <v>46</v>
      </c>
      <c r="G2640">
        <f>VLOOKUP(F2640,Planilha5!$A:$B,2,0)</f>
        <v>5</v>
      </c>
      <c r="H2640" t="str">
        <f>VLOOKUP(F2640,Planilha3!$A:$B,2,0)</f>
        <v>Energy</v>
      </c>
      <c r="I2640">
        <f>VLOOKUP(H2640,Planilha3!$B:$C,2,0)</f>
        <v>2</v>
      </c>
      <c r="J2640" t="s">
        <v>6247</v>
      </c>
      <c r="K2640">
        <f>VLOOKUP(J2640,Planilha4!$A:$B,2,0)</f>
        <v>1</v>
      </c>
      <c r="L2640" t="s">
        <v>92</v>
      </c>
      <c r="M2640">
        <f>VLOOKUP(L2640,Planilha6!$A:$B,2,0)</f>
        <v>13</v>
      </c>
      <c r="N2640" t="s">
        <v>850</v>
      </c>
      <c r="O2640" t="s">
        <v>22</v>
      </c>
      <c r="P2640">
        <f>VLOOKUP(O2640,Planilha7!$A:$B,2,0)</f>
        <v>55</v>
      </c>
      <c r="Q2640" s="2">
        <v>191006</v>
      </c>
      <c r="R2640" t="s">
        <v>9</v>
      </c>
      <c r="S2640">
        <f>VLOOKUP(R2640,Planilha8!$A:$B,2,0)</f>
        <v>1</v>
      </c>
      <c r="T2640" s="1">
        <v>43593</v>
      </c>
      <c r="U2640" s="1">
        <v>42796</v>
      </c>
      <c r="V2640" s="1">
        <v>46447</v>
      </c>
      <c r="W2640" t="s">
        <v>6247</v>
      </c>
      <c r="X2640" t="s">
        <v>6247</v>
      </c>
    </row>
    <row r="2641" spans="1:24" x14ac:dyDescent="0.25">
      <c r="A2641">
        <v>1</v>
      </c>
      <c r="B2641" t="s">
        <v>6917</v>
      </c>
      <c r="C2641" t="s">
        <v>6918</v>
      </c>
      <c r="D2641" t="s">
        <v>6919</v>
      </c>
      <c r="E2641">
        <f>VLOOKUP(D2641,Planilha2!$A:$B,2,0)</f>
        <v>1300</v>
      </c>
      <c r="F2641" t="s">
        <v>4</v>
      </c>
      <c r="G2641">
        <f>VLOOKUP(F2641,Planilha5!$A:$B,2,0)</f>
        <v>1</v>
      </c>
      <c r="H2641" t="str">
        <f>VLOOKUP(F2641,Planilha3!$A:$B,2,0)</f>
        <v>AFOLU</v>
      </c>
      <c r="I2641">
        <f>VLOOKUP(H2641,Planilha3!$B:$C,2,0)</f>
        <v>1</v>
      </c>
      <c r="J2641" t="s">
        <v>13</v>
      </c>
      <c r="K2641">
        <f>VLOOKUP(J2641,Planilha4!$A:$B,2,0)</f>
        <v>2</v>
      </c>
      <c r="L2641" t="s">
        <v>14</v>
      </c>
      <c r="M2641">
        <f>VLOOKUP(L2641,Planilha6!$A:$B,2,0)</f>
        <v>3</v>
      </c>
      <c r="N2641" t="s">
        <v>850</v>
      </c>
      <c r="O2641" t="s">
        <v>8</v>
      </c>
      <c r="P2641">
        <f>VLOOKUP(O2641,Planilha7!$A:$B,2,0)</f>
        <v>27</v>
      </c>
      <c r="Q2641" s="2">
        <v>469187</v>
      </c>
      <c r="R2641" t="s">
        <v>9</v>
      </c>
      <c r="S2641">
        <f>VLOOKUP(R2641,Planilha8!$A:$B,2,0)</f>
        <v>1</v>
      </c>
      <c r="T2641" s="1">
        <v>43986</v>
      </c>
      <c r="U2641" s="1">
        <v>41751</v>
      </c>
      <c r="V2641" s="1">
        <v>49055</v>
      </c>
      <c r="W2641" t="s">
        <v>6247</v>
      </c>
      <c r="X2641" t="s">
        <v>6247</v>
      </c>
    </row>
    <row r="2642" spans="1:24" x14ac:dyDescent="0.25">
      <c r="A2642">
        <v>1</v>
      </c>
      <c r="B2642" t="s">
        <v>6920</v>
      </c>
      <c r="C2642" t="s">
        <v>6921</v>
      </c>
      <c r="D2642" t="s">
        <v>6922</v>
      </c>
      <c r="E2642">
        <f>VLOOKUP(D2642,Planilha2!$A:$B,2,0)</f>
        <v>1301</v>
      </c>
      <c r="F2642" t="s">
        <v>46</v>
      </c>
      <c r="G2642">
        <f>VLOOKUP(F2642,Planilha5!$A:$B,2,0)</f>
        <v>5</v>
      </c>
      <c r="H2642" t="str">
        <f>VLOOKUP(F2642,Planilha3!$A:$B,2,0)</f>
        <v>Energy</v>
      </c>
      <c r="I2642">
        <f>VLOOKUP(H2642,Planilha3!$B:$C,2,0)</f>
        <v>2</v>
      </c>
      <c r="J2642" t="s">
        <v>6247</v>
      </c>
      <c r="K2642">
        <f>VLOOKUP(J2642,Planilha4!$A:$B,2,0)</f>
        <v>1</v>
      </c>
      <c r="L2642" t="s">
        <v>92</v>
      </c>
      <c r="M2642">
        <f>VLOOKUP(L2642,Planilha6!$A:$B,2,0)</f>
        <v>13</v>
      </c>
      <c r="N2642" t="s">
        <v>850</v>
      </c>
      <c r="O2642" t="s">
        <v>22</v>
      </c>
      <c r="P2642">
        <f>VLOOKUP(O2642,Planilha7!$A:$B,2,0)</f>
        <v>55</v>
      </c>
      <c r="Q2642" s="2">
        <v>33707</v>
      </c>
      <c r="R2642" t="s">
        <v>9</v>
      </c>
      <c r="S2642">
        <f>VLOOKUP(R2642,Planilha8!$A:$B,2,0)</f>
        <v>1</v>
      </c>
      <c r="T2642" s="1">
        <v>43944</v>
      </c>
      <c r="U2642" s="1">
        <v>43191</v>
      </c>
      <c r="V2642" s="1">
        <v>46843</v>
      </c>
      <c r="W2642" t="s">
        <v>6247</v>
      </c>
      <c r="X2642" t="s">
        <v>6247</v>
      </c>
    </row>
    <row r="2643" spans="1:24" x14ac:dyDescent="0.25">
      <c r="A2643">
        <v>1</v>
      </c>
      <c r="B2643" t="s">
        <v>6923</v>
      </c>
      <c r="C2643" t="s">
        <v>6924</v>
      </c>
      <c r="D2643" t="s">
        <v>6925</v>
      </c>
      <c r="E2643">
        <f>VLOOKUP(D2643,Planilha2!$A:$B,2,0)</f>
        <v>1302</v>
      </c>
      <c r="F2643" t="s">
        <v>46</v>
      </c>
      <c r="G2643">
        <f>VLOOKUP(F2643,Planilha5!$A:$B,2,0)</f>
        <v>5</v>
      </c>
      <c r="H2643" t="str">
        <f>VLOOKUP(F2643,Planilha3!$A:$B,2,0)</f>
        <v>Energy</v>
      </c>
      <c r="I2643">
        <f>VLOOKUP(H2643,Planilha3!$B:$C,2,0)</f>
        <v>2</v>
      </c>
      <c r="J2643" t="s">
        <v>6247</v>
      </c>
      <c r="K2643">
        <f>VLOOKUP(J2643,Planilha4!$A:$B,2,0)</f>
        <v>1</v>
      </c>
      <c r="L2643" t="s">
        <v>365</v>
      </c>
      <c r="M2643">
        <f>VLOOKUP(L2643,Planilha6!$A:$B,2,0)</f>
        <v>34</v>
      </c>
      <c r="N2643" t="s">
        <v>850</v>
      </c>
      <c r="O2643" t="s">
        <v>22</v>
      </c>
      <c r="P2643">
        <f>VLOOKUP(O2643,Planilha7!$A:$B,2,0)</f>
        <v>55</v>
      </c>
      <c r="Q2643" s="2">
        <v>24232</v>
      </c>
      <c r="R2643" t="s">
        <v>9</v>
      </c>
      <c r="S2643">
        <f>VLOOKUP(R2643,Planilha8!$A:$B,2,0)</f>
        <v>1</v>
      </c>
      <c r="T2643" s="1">
        <v>43482</v>
      </c>
      <c r="U2643" s="1">
        <v>42794</v>
      </c>
      <c r="V2643" s="1">
        <v>46445</v>
      </c>
      <c r="W2643" t="s">
        <v>6247</v>
      </c>
      <c r="X2643" t="s">
        <v>6247</v>
      </c>
    </row>
    <row r="2644" spans="1:24" x14ac:dyDescent="0.25">
      <c r="A2644">
        <v>1</v>
      </c>
      <c r="B2644" t="s">
        <v>6926</v>
      </c>
      <c r="C2644" t="s">
        <v>6927</v>
      </c>
      <c r="D2644" t="s">
        <v>36</v>
      </c>
      <c r="E2644">
        <f>VLOOKUP(D2644,Planilha2!$A:$B,2,0)</f>
        <v>7</v>
      </c>
      <c r="F2644" t="s">
        <v>193</v>
      </c>
      <c r="G2644">
        <f>VLOOKUP(F2644,Planilha5!$A:$B,2,0)</f>
        <v>10</v>
      </c>
      <c r="H2644" t="str">
        <f>VLOOKUP(F2644,Planilha3!$A:$B,2,0)</f>
        <v>Industry</v>
      </c>
      <c r="I2644">
        <f>VLOOKUP(H2644,Planilha3!$B:$C,2,0)</f>
        <v>4</v>
      </c>
      <c r="J2644" t="s">
        <v>6247</v>
      </c>
      <c r="K2644">
        <f>VLOOKUP(J2644,Planilha4!$A:$B,2,0)</f>
        <v>1</v>
      </c>
      <c r="L2644" t="s">
        <v>6928</v>
      </c>
      <c r="M2644">
        <f>VLOOKUP(L2644,Planilha6!$A:$B,2,0)</f>
        <v>165</v>
      </c>
      <c r="N2644" t="s">
        <v>850</v>
      </c>
      <c r="O2644" t="s">
        <v>247</v>
      </c>
      <c r="P2644">
        <f>VLOOKUP(O2644,Planilha7!$A:$B,2,0)</f>
        <v>119</v>
      </c>
      <c r="Q2644" s="2">
        <v>29180</v>
      </c>
      <c r="R2644" t="s">
        <v>9</v>
      </c>
      <c r="S2644">
        <f>VLOOKUP(R2644,Planilha8!$A:$B,2,0)</f>
        <v>1</v>
      </c>
      <c r="T2644" s="1">
        <v>44145</v>
      </c>
      <c r="U2644" s="1">
        <v>43586</v>
      </c>
      <c r="V2644" s="1">
        <v>47238</v>
      </c>
      <c r="W2644" t="s">
        <v>6247</v>
      </c>
      <c r="X2644" t="s">
        <v>6247</v>
      </c>
    </row>
    <row r="2645" spans="1:24" x14ac:dyDescent="0.25">
      <c r="A2645">
        <v>1</v>
      </c>
      <c r="B2645" t="s">
        <v>6929</v>
      </c>
      <c r="C2645" t="s">
        <v>6930</v>
      </c>
      <c r="D2645" t="s">
        <v>6931</v>
      </c>
      <c r="E2645">
        <f>VLOOKUP(D2645,Planilha2!$A:$B,2,0)</f>
        <v>1303</v>
      </c>
      <c r="F2645" t="s">
        <v>46</v>
      </c>
      <c r="G2645">
        <f>VLOOKUP(F2645,Planilha5!$A:$B,2,0)</f>
        <v>5</v>
      </c>
      <c r="H2645" t="str">
        <f>VLOOKUP(F2645,Planilha3!$A:$B,2,0)</f>
        <v>Energy</v>
      </c>
      <c r="I2645">
        <f>VLOOKUP(H2645,Planilha3!$B:$C,2,0)</f>
        <v>2</v>
      </c>
      <c r="J2645" t="s">
        <v>6247</v>
      </c>
      <c r="K2645">
        <f>VLOOKUP(J2645,Planilha4!$A:$B,2,0)</f>
        <v>1</v>
      </c>
      <c r="L2645" t="s">
        <v>92</v>
      </c>
      <c r="M2645">
        <f>VLOOKUP(L2645,Planilha6!$A:$B,2,0)</f>
        <v>13</v>
      </c>
      <c r="N2645" t="s">
        <v>850</v>
      </c>
      <c r="O2645" t="s">
        <v>8</v>
      </c>
      <c r="P2645">
        <f>VLOOKUP(O2645,Planilha7!$A:$B,2,0)</f>
        <v>27</v>
      </c>
      <c r="Q2645" s="2">
        <v>40000</v>
      </c>
      <c r="R2645" t="s">
        <v>9</v>
      </c>
      <c r="S2645">
        <f>VLOOKUP(R2645,Planilha8!$A:$B,2,0)</f>
        <v>1</v>
      </c>
      <c r="T2645" s="1">
        <v>43927</v>
      </c>
      <c r="U2645" s="1" t="s">
        <v>6247</v>
      </c>
      <c r="V2645" s="1" t="s">
        <v>6247</v>
      </c>
      <c r="W2645" t="s">
        <v>6247</v>
      </c>
      <c r="X2645" t="s">
        <v>6247</v>
      </c>
    </row>
    <row r="2646" spans="1:24" x14ac:dyDescent="0.25">
      <c r="A2646">
        <v>1</v>
      </c>
      <c r="B2646" t="s">
        <v>6932</v>
      </c>
      <c r="C2646" t="s">
        <v>6933</v>
      </c>
      <c r="D2646" t="s">
        <v>6391</v>
      </c>
      <c r="E2646">
        <f>VLOOKUP(D2646,Planilha2!$A:$B,2,0)</f>
        <v>1188</v>
      </c>
      <c r="F2646" t="s">
        <v>46</v>
      </c>
      <c r="G2646">
        <f>VLOOKUP(F2646,Planilha5!$A:$B,2,0)</f>
        <v>5</v>
      </c>
      <c r="H2646" t="str">
        <f>VLOOKUP(F2646,Planilha3!$A:$B,2,0)</f>
        <v>Energy</v>
      </c>
      <c r="I2646">
        <f>VLOOKUP(H2646,Planilha3!$B:$C,2,0)</f>
        <v>2</v>
      </c>
      <c r="J2646" t="s">
        <v>6247</v>
      </c>
      <c r="K2646">
        <f>VLOOKUP(J2646,Planilha4!$A:$B,2,0)</f>
        <v>1</v>
      </c>
      <c r="L2646" t="s">
        <v>92</v>
      </c>
      <c r="M2646">
        <f>VLOOKUP(L2646,Planilha6!$A:$B,2,0)</f>
        <v>13</v>
      </c>
      <c r="N2646" t="s">
        <v>850</v>
      </c>
      <c r="O2646" t="s">
        <v>22</v>
      </c>
      <c r="P2646">
        <f>VLOOKUP(O2646,Planilha7!$A:$B,2,0)</f>
        <v>55</v>
      </c>
      <c r="Q2646" s="2">
        <v>1767281</v>
      </c>
      <c r="R2646" t="s">
        <v>9</v>
      </c>
      <c r="S2646">
        <f>VLOOKUP(R2646,Planilha8!$A:$B,2,0)</f>
        <v>1</v>
      </c>
      <c r="T2646" s="1">
        <v>43508</v>
      </c>
      <c r="U2646" s="1">
        <v>42779</v>
      </c>
      <c r="V2646" s="1">
        <v>46430</v>
      </c>
      <c r="W2646" t="s">
        <v>6247</v>
      </c>
      <c r="X2646" t="s">
        <v>6247</v>
      </c>
    </row>
    <row r="2647" spans="1:24" x14ac:dyDescent="0.25">
      <c r="A2647">
        <v>1</v>
      </c>
      <c r="B2647" t="s">
        <v>6934</v>
      </c>
      <c r="C2647" t="s">
        <v>6935</v>
      </c>
      <c r="D2647" t="s">
        <v>6936</v>
      </c>
      <c r="E2647">
        <f>VLOOKUP(D2647,Planilha2!$A:$B,2,0)</f>
        <v>1304</v>
      </c>
      <c r="F2647" t="s">
        <v>46</v>
      </c>
      <c r="G2647">
        <f>VLOOKUP(F2647,Planilha5!$A:$B,2,0)</f>
        <v>5</v>
      </c>
      <c r="H2647" t="str">
        <f>VLOOKUP(F2647,Planilha3!$A:$B,2,0)</f>
        <v>Energy</v>
      </c>
      <c r="I2647">
        <f>VLOOKUP(H2647,Planilha3!$B:$C,2,0)</f>
        <v>2</v>
      </c>
      <c r="J2647" t="s">
        <v>6247</v>
      </c>
      <c r="K2647">
        <f>VLOOKUP(J2647,Planilha4!$A:$B,2,0)</f>
        <v>1</v>
      </c>
      <c r="L2647" t="s">
        <v>92</v>
      </c>
      <c r="M2647">
        <f>VLOOKUP(L2647,Planilha6!$A:$B,2,0)</f>
        <v>13</v>
      </c>
      <c r="N2647" t="s">
        <v>850</v>
      </c>
      <c r="O2647" t="s">
        <v>22</v>
      </c>
      <c r="P2647">
        <f>VLOOKUP(O2647,Planilha7!$A:$B,2,0)</f>
        <v>55</v>
      </c>
      <c r="Q2647" s="2">
        <v>124363</v>
      </c>
      <c r="R2647" t="s">
        <v>9</v>
      </c>
      <c r="S2647">
        <f>VLOOKUP(R2647,Planilha8!$A:$B,2,0)</f>
        <v>1</v>
      </c>
      <c r="T2647" s="1">
        <v>43986</v>
      </c>
      <c r="U2647" s="1" t="s">
        <v>6247</v>
      </c>
      <c r="V2647" s="1" t="s">
        <v>6247</v>
      </c>
      <c r="W2647" t="s">
        <v>6247</v>
      </c>
      <c r="X2647" t="s">
        <v>6247</v>
      </c>
    </row>
    <row r="2648" spans="1:24" x14ac:dyDescent="0.25">
      <c r="A2648">
        <v>1</v>
      </c>
      <c r="B2648" t="s">
        <v>6937</v>
      </c>
      <c r="C2648" t="s">
        <v>6938</v>
      </c>
      <c r="D2648" t="s">
        <v>6939</v>
      </c>
      <c r="E2648">
        <f>VLOOKUP(D2648,Planilha2!$A:$B,2,0)</f>
        <v>1305</v>
      </c>
      <c r="F2648" t="s">
        <v>46</v>
      </c>
      <c r="G2648">
        <f>VLOOKUP(F2648,Planilha5!$A:$B,2,0)</f>
        <v>5</v>
      </c>
      <c r="H2648" t="str">
        <f>VLOOKUP(F2648,Planilha3!$A:$B,2,0)</f>
        <v>Energy</v>
      </c>
      <c r="I2648">
        <f>VLOOKUP(H2648,Planilha3!$B:$C,2,0)</f>
        <v>2</v>
      </c>
      <c r="J2648" t="s">
        <v>6247</v>
      </c>
      <c r="K2648">
        <f>VLOOKUP(J2648,Planilha4!$A:$B,2,0)</f>
        <v>1</v>
      </c>
      <c r="L2648" t="s">
        <v>92</v>
      </c>
      <c r="M2648">
        <f>VLOOKUP(L2648,Planilha6!$A:$B,2,0)</f>
        <v>13</v>
      </c>
      <c r="N2648" t="s">
        <v>850</v>
      </c>
      <c r="O2648" t="s">
        <v>8</v>
      </c>
      <c r="P2648">
        <f>VLOOKUP(O2648,Planilha7!$A:$B,2,0)</f>
        <v>27</v>
      </c>
      <c r="Q2648" s="2">
        <v>348411</v>
      </c>
      <c r="R2648" t="s">
        <v>9</v>
      </c>
      <c r="S2648">
        <f>VLOOKUP(R2648,Planilha8!$A:$B,2,0)</f>
        <v>1</v>
      </c>
      <c r="T2648" s="1">
        <v>43927</v>
      </c>
      <c r="U2648" s="1" t="s">
        <v>6247</v>
      </c>
      <c r="V2648" s="1" t="s">
        <v>6247</v>
      </c>
      <c r="W2648" t="s">
        <v>6247</v>
      </c>
      <c r="X2648" t="s">
        <v>6247</v>
      </c>
    </row>
    <row r="2649" spans="1:24" x14ac:dyDescent="0.25">
      <c r="A2649">
        <v>1</v>
      </c>
      <c r="B2649" t="s">
        <v>6940</v>
      </c>
      <c r="C2649" t="s">
        <v>6941</v>
      </c>
      <c r="D2649" t="s">
        <v>3349</v>
      </c>
      <c r="E2649">
        <f>VLOOKUP(D2649,Planilha2!$A:$B,2,0)</f>
        <v>494</v>
      </c>
      <c r="F2649" t="s">
        <v>46</v>
      </c>
      <c r="G2649">
        <f>VLOOKUP(F2649,Planilha5!$A:$B,2,0)</f>
        <v>5</v>
      </c>
      <c r="H2649" t="str">
        <f>VLOOKUP(F2649,Planilha3!$A:$B,2,0)</f>
        <v>Energy</v>
      </c>
      <c r="I2649">
        <f>VLOOKUP(H2649,Planilha3!$B:$C,2,0)</f>
        <v>2</v>
      </c>
      <c r="J2649" t="s">
        <v>6247</v>
      </c>
      <c r="K2649">
        <f>VLOOKUP(J2649,Planilha4!$A:$B,2,0)</f>
        <v>1</v>
      </c>
      <c r="L2649" t="s">
        <v>365</v>
      </c>
      <c r="M2649">
        <f>VLOOKUP(L2649,Planilha6!$A:$B,2,0)</f>
        <v>34</v>
      </c>
      <c r="N2649" t="s">
        <v>905</v>
      </c>
      <c r="O2649" t="s">
        <v>101</v>
      </c>
      <c r="P2649">
        <f>VLOOKUP(O2649,Planilha7!$A:$B,2,0)</f>
        <v>17</v>
      </c>
      <c r="Q2649" s="2">
        <v>17927</v>
      </c>
      <c r="R2649" t="s">
        <v>275</v>
      </c>
      <c r="S2649">
        <f>VLOOKUP(R2649,Planilha8!$A:$B,2,0)</f>
        <v>7</v>
      </c>
      <c r="T2649" s="1" t="s">
        <v>6247</v>
      </c>
      <c r="U2649" s="1" t="s">
        <v>6247</v>
      </c>
      <c r="V2649" s="1" t="s">
        <v>6247</v>
      </c>
      <c r="W2649" t="s">
        <v>6247</v>
      </c>
      <c r="X2649" t="s">
        <v>6247</v>
      </c>
    </row>
    <row r="2650" spans="1:24" x14ac:dyDescent="0.25">
      <c r="A2650">
        <v>1</v>
      </c>
      <c r="B2650" t="s">
        <v>6942</v>
      </c>
      <c r="C2650" t="s">
        <v>6943</v>
      </c>
      <c r="D2650" t="s">
        <v>36</v>
      </c>
      <c r="E2650">
        <f>VLOOKUP(D2650,Planilha2!$A:$B,2,0)</f>
        <v>7</v>
      </c>
      <c r="F2650" t="s">
        <v>4</v>
      </c>
      <c r="G2650">
        <f>VLOOKUP(F2650,Planilha5!$A:$B,2,0)</f>
        <v>1</v>
      </c>
      <c r="H2650" t="str">
        <f>VLOOKUP(F2650,Planilha3!$A:$B,2,0)</f>
        <v>AFOLU</v>
      </c>
      <c r="I2650">
        <f>VLOOKUP(H2650,Planilha3!$B:$C,2,0)</f>
        <v>1</v>
      </c>
      <c r="J2650" t="s">
        <v>99</v>
      </c>
      <c r="K2650">
        <f>VLOOKUP(J2650,Planilha4!$A:$B,2,0)</f>
        <v>4</v>
      </c>
      <c r="L2650" t="s">
        <v>684</v>
      </c>
      <c r="M2650">
        <f>VLOOKUP(L2650,Planilha6!$A:$B,2,0)</f>
        <v>47</v>
      </c>
      <c r="N2650" t="s">
        <v>7</v>
      </c>
      <c r="O2650" t="s">
        <v>723</v>
      </c>
      <c r="P2650">
        <f>VLOOKUP(O2650,Planilha7!$A:$B,2,0)</f>
        <v>82</v>
      </c>
      <c r="Q2650" s="2">
        <v>238397</v>
      </c>
      <c r="R2650" t="s">
        <v>9</v>
      </c>
      <c r="S2650">
        <f>VLOOKUP(R2650,Planilha8!$A:$B,2,0)</f>
        <v>1</v>
      </c>
      <c r="T2650" s="1" t="s">
        <v>6247</v>
      </c>
      <c r="U2650" s="1">
        <v>42524</v>
      </c>
      <c r="V2650" s="1">
        <v>53480</v>
      </c>
      <c r="W2650" t="s">
        <v>6247</v>
      </c>
      <c r="X2650" t="s">
        <v>6247</v>
      </c>
    </row>
    <row r="2651" spans="1:24" x14ac:dyDescent="0.25">
      <c r="A2651">
        <v>1</v>
      </c>
      <c r="B2651" t="s">
        <v>6944</v>
      </c>
      <c r="C2651" t="s">
        <v>6945</v>
      </c>
      <c r="D2651" t="s">
        <v>6945</v>
      </c>
      <c r="E2651">
        <f>VLOOKUP(D2651,Planilha2!$A:$B,2,0)</f>
        <v>1306</v>
      </c>
      <c r="F2651" t="s">
        <v>46</v>
      </c>
      <c r="G2651">
        <f>VLOOKUP(F2651,Planilha5!$A:$B,2,0)</f>
        <v>5</v>
      </c>
      <c r="H2651" t="str">
        <f>VLOOKUP(F2651,Planilha3!$A:$B,2,0)</f>
        <v>Energy</v>
      </c>
      <c r="I2651">
        <f>VLOOKUP(H2651,Planilha3!$B:$C,2,0)</f>
        <v>2</v>
      </c>
      <c r="J2651" t="s">
        <v>6247</v>
      </c>
      <c r="K2651">
        <f>VLOOKUP(J2651,Planilha4!$A:$B,2,0)</f>
        <v>1</v>
      </c>
      <c r="L2651" t="s">
        <v>92</v>
      </c>
      <c r="M2651">
        <f>VLOOKUP(L2651,Planilha6!$A:$B,2,0)</f>
        <v>13</v>
      </c>
      <c r="N2651" t="s">
        <v>114</v>
      </c>
      <c r="O2651" t="s">
        <v>305</v>
      </c>
      <c r="P2651">
        <f>VLOOKUP(O2651,Planilha7!$A:$B,2,0)</f>
        <v>128</v>
      </c>
      <c r="Q2651" s="2">
        <v>30267</v>
      </c>
      <c r="R2651" t="s">
        <v>271</v>
      </c>
      <c r="S2651">
        <f>VLOOKUP(R2651,Planilha8!$A:$B,2,0)</f>
        <v>8</v>
      </c>
      <c r="T2651" s="1" t="s">
        <v>6247</v>
      </c>
      <c r="U2651" s="1">
        <v>43469</v>
      </c>
      <c r="V2651" s="1">
        <v>47121</v>
      </c>
      <c r="W2651" t="s">
        <v>6247</v>
      </c>
      <c r="X2651" t="s">
        <v>6247</v>
      </c>
    </row>
    <row r="2652" spans="1:24" x14ac:dyDescent="0.25">
      <c r="A2652">
        <v>1</v>
      </c>
      <c r="B2652" t="s">
        <v>6946</v>
      </c>
      <c r="C2652" t="s">
        <v>6947</v>
      </c>
      <c r="D2652" t="s">
        <v>6279</v>
      </c>
      <c r="E2652">
        <f>VLOOKUP(D2652,Planilha2!$A:$B,2,0)</f>
        <v>1155</v>
      </c>
      <c r="F2652" t="s">
        <v>4</v>
      </c>
      <c r="G2652">
        <f>VLOOKUP(F2652,Planilha5!$A:$B,2,0)</f>
        <v>1</v>
      </c>
      <c r="H2652" t="str">
        <f>VLOOKUP(F2652,Planilha3!$A:$B,2,0)</f>
        <v>AFOLU</v>
      </c>
      <c r="I2652">
        <f>VLOOKUP(H2652,Planilha3!$B:$C,2,0)</f>
        <v>1</v>
      </c>
      <c r="J2652" t="s">
        <v>13</v>
      </c>
      <c r="K2652">
        <f>VLOOKUP(J2652,Planilha4!$A:$B,2,0)</f>
        <v>2</v>
      </c>
      <c r="L2652" t="s">
        <v>14</v>
      </c>
      <c r="M2652">
        <f>VLOOKUP(L2652,Planilha6!$A:$B,2,0)</f>
        <v>3</v>
      </c>
      <c r="N2652" t="s">
        <v>850</v>
      </c>
      <c r="O2652" t="s">
        <v>8</v>
      </c>
      <c r="P2652">
        <f>VLOOKUP(O2652,Planilha7!$A:$B,2,0)</f>
        <v>27</v>
      </c>
      <c r="Q2652" s="2">
        <v>469669</v>
      </c>
      <c r="R2652" t="s">
        <v>9</v>
      </c>
      <c r="S2652">
        <f>VLOOKUP(R2652,Planilha8!$A:$B,2,0)</f>
        <v>1</v>
      </c>
      <c r="T2652" s="1">
        <v>43927</v>
      </c>
      <c r="U2652" s="1">
        <v>41744</v>
      </c>
      <c r="V2652" s="1">
        <v>49048</v>
      </c>
      <c r="W2652" t="s">
        <v>6247</v>
      </c>
      <c r="X2652" t="s">
        <v>6247</v>
      </c>
    </row>
    <row r="2653" spans="1:24" x14ac:dyDescent="0.25">
      <c r="A2653">
        <v>1</v>
      </c>
      <c r="B2653" t="s">
        <v>6948</v>
      </c>
      <c r="C2653" t="s">
        <v>6949</v>
      </c>
      <c r="D2653" t="s">
        <v>6950</v>
      </c>
      <c r="E2653">
        <f>VLOOKUP(D2653,Planilha2!$A:$B,2,0)</f>
        <v>1307</v>
      </c>
      <c r="F2653" t="s">
        <v>46</v>
      </c>
      <c r="G2653">
        <f>VLOOKUP(F2653,Planilha5!$A:$B,2,0)</f>
        <v>5</v>
      </c>
      <c r="H2653" t="str">
        <f>VLOOKUP(F2653,Planilha3!$A:$B,2,0)</f>
        <v>Energy</v>
      </c>
      <c r="I2653">
        <f>VLOOKUP(H2653,Planilha3!$B:$C,2,0)</f>
        <v>2</v>
      </c>
      <c r="J2653" t="s">
        <v>6247</v>
      </c>
      <c r="K2653">
        <f>VLOOKUP(J2653,Planilha4!$A:$B,2,0)</f>
        <v>1</v>
      </c>
      <c r="L2653" t="s">
        <v>92</v>
      </c>
      <c r="M2653">
        <f>VLOOKUP(L2653,Planilha6!$A:$B,2,0)</f>
        <v>13</v>
      </c>
      <c r="N2653" t="s">
        <v>850</v>
      </c>
      <c r="O2653" t="s">
        <v>22</v>
      </c>
      <c r="P2653">
        <f>VLOOKUP(O2653,Planilha7!$A:$B,2,0)</f>
        <v>55</v>
      </c>
      <c r="Q2653" s="2">
        <v>176539</v>
      </c>
      <c r="R2653" t="s">
        <v>9</v>
      </c>
      <c r="S2653">
        <f>VLOOKUP(R2653,Planilha8!$A:$B,2,0)</f>
        <v>1</v>
      </c>
      <c r="T2653" s="1">
        <v>43468</v>
      </c>
      <c r="U2653" s="1">
        <v>43359</v>
      </c>
      <c r="V2653" s="1">
        <v>47011</v>
      </c>
      <c r="W2653" t="s">
        <v>6247</v>
      </c>
      <c r="X2653" t="s">
        <v>6247</v>
      </c>
    </row>
    <row r="2654" spans="1:24" x14ac:dyDescent="0.25">
      <c r="A2654">
        <v>1</v>
      </c>
      <c r="B2654" t="s">
        <v>6951</v>
      </c>
      <c r="C2654" t="s">
        <v>6952</v>
      </c>
      <c r="D2654" t="s">
        <v>6953</v>
      </c>
      <c r="E2654">
        <f>VLOOKUP(D2654,Planilha2!$A:$B,2,0)</f>
        <v>1308</v>
      </c>
      <c r="F2654" t="s">
        <v>46</v>
      </c>
      <c r="G2654">
        <f>VLOOKUP(F2654,Planilha5!$A:$B,2,0)</f>
        <v>5</v>
      </c>
      <c r="H2654" t="str">
        <f>VLOOKUP(F2654,Planilha3!$A:$B,2,0)</f>
        <v>Energy</v>
      </c>
      <c r="I2654">
        <f>VLOOKUP(H2654,Planilha3!$B:$C,2,0)</f>
        <v>2</v>
      </c>
      <c r="J2654" t="s">
        <v>6247</v>
      </c>
      <c r="K2654">
        <f>VLOOKUP(J2654,Planilha4!$A:$B,2,0)</f>
        <v>1</v>
      </c>
      <c r="L2654" t="s">
        <v>92</v>
      </c>
      <c r="M2654">
        <f>VLOOKUP(L2654,Planilha6!$A:$B,2,0)</f>
        <v>13</v>
      </c>
      <c r="N2654" t="s">
        <v>565</v>
      </c>
      <c r="O2654" t="s">
        <v>22</v>
      </c>
      <c r="P2654">
        <f>VLOOKUP(O2654,Planilha7!$A:$B,2,0)</f>
        <v>55</v>
      </c>
      <c r="Q2654" s="2">
        <v>135329</v>
      </c>
      <c r="R2654" t="s">
        <v>9</v>
      </c>
      <c r="S2654">
        <f>VLOOKUP(R2654,Planilha8!$A:$B,2,0)</f>
        <v>1</v>
      </c>
      <c r="T2654" s="1" t="s">
        <v>6247</v>
      </c>
      <c r="U2654" s="1">
        <v>43206</v>
      </c>
      <c r="V2654" s="1">
        <v>46858</v>
      </c>
      <c r="W2654" t="s">
        <v>6247</v>
      </c>
      <c r="X2654" t="s">
        <v>6247</v>
      </c>
    </row>
    <row r="2655" spans="1:24" x14ac:dyDescent="0.25">
      <c r="A2655">
        <v>1</v>
      </c>
      <c r="B2655" t="s">
        <v>6954</v>
      </c>
      <c r="C2655" t="s">
        <v>6955</v>
      </c>
      <c r="D2655" t="s">
        <v>6956</v>
      </c>
      <c r="E2655">
        <f>VLOOKUP(D2655,Planilha2!$A:$B,2,0)</f>
        <v>1309</v>
      </c>
      <c r="F2655" t="s">
        <v>46</v>
      </c>
      <c r="G2655">
        <f>VLOOKUP(F2655,Planilha5!$A:$B,2,0)</f>
        <v>5</v>
      </c>
      <c r="H2655" t="str">
        <f>VLOOKUP(F2655,Planilha3!$A:$B,2,0)</f>
        <v>Energy</v>
      </c>
      <c r="I2655">
        <f>VLOOKUP(H2655,Planilha3!$B:$C,2,0)</f>
        <v>2</v>
      </c>
      <c r="J2655" t="s">
        <v>6247</v>
      </c>
      <c r="K2655">
        <f>VLOOKUP(J2655,Planilha4!$A:$B,2,0)</f>
        <v>1</v>
      </c>
      <c r="L2655" t="s">
        <v>92</v>
      </c>
      <c r="M2655">
        <f>VLOOKUP(L2655,Planilha6!$A:$B,2,0)</f>
        <v>13</v>
      </c>
      <c r="N2655" t="s">
        <v>850</v>
      </c>
      <c r="O2655" t="s">
        <v>22</v>
      </c>
      <c r="P2655">
        <f>VLOOKUP(O2655,Planilha7!$A:$B,2,0)</f>
        <v>55</v>
      </c>
      <c r="Q2655" s="2">
        <v>206705</v>
      </c>
      <c r="R2655" t="s">
        <v>9</v>
      </c>
      <c r="S2655">
        <f>VLOOKUP(R2655,Planilha8!$A:$B,2,0)</f>
        <v>1</v>
      </c>
      <c r="T2655" s="1">
        <v>43465</v>
      </c>
      <c r="U2655" s="1">
        <v>43204</v>
      </c>
      <c r="V2655" s="1">
        <v>46856</v>
      </c>
      <c r="W2655" t="s">
        <v>6247</v>
      </c>
      <c r="X2655" t="s">
        <v>6247</v>
      </c>
    </row>
    <row r="2656" spans="1:24" x14ac:dyDescent="0.25">
      <c r="A2656">
        <v>1</v>
      </c>
      <c r="B2656" t="s">
        <v>6957</v>
      </c>
      <c r="C2656" t="s">
        <v>6958</v>
      </c>
      <c r="D2656" t="s">
        <v>6959</v>
      </c>
      <c r="E2656">
        <f>VLOOKUP(D2656,Planilha2!$A:$B,2,0)</f>
        <v>1310</v>
      </c>
      <c r="F2656" t="s">
        <v>46</v>
      </c>
      <c r="G2656">
        <f>VLOOKUP(F2656,Planilha5!$A:$B,2,0)</f>
        <v>5</v>
      </c>
      <c r="H2656" t="str">
        <f>VLOOKUP(F2656,Planilha3!$A:$B,2,0)</f>
        <v>Energy</v>
      </c>
      <c r="I2656">
        <f>VLOOKUP(H2656,Planilha3!$B:$C,2,0)</f>
        <v>2</v>
      </c>
      <c r="J2656" t="s">
        <v>6247</v>
      </c>
      <c r="K2656">
        <f>VLOOKUP(J2656,Planilha4!$A:$B,2,0)</f>
        <v>1</v>
      </c>
      <c r="L2656" t="s">
        <v>92</v>
      </c>
      <c r="M2656">
        <f>VLOOKUP(L2656,Planilha6!$A:$B,2,0)</f>
        <v>13</v>
      </c>
      <c r="N2656" t="s">
        <v>565</v>
      </c>
      <c r="O2656" t="s">
        <v>22</v>
      </c>
      <c r="P2656">
        <f>VLOOKUP(O2656,Planilha7!$A:$B,2,0)</f>
        <v>55</v>
      </c>
      <c r="Q2656" s="2">
        <v>43825</v>
      </c>
      <c r="R2656" t="s">
        <v>9</v>
      </c>
      <c r="S2656">
        <f>VLOOKUP(R2656,Planilha8!$A:$B,2,0)</f>
        <v>1</v>
      </c>
      <c r="T2656" s="1" t="s">
        <v>6247</v>
      </c>
      <c r="U2656" s="1" t="s">
        <v>6247</v>
      </c>
      <c r="V2656" s="1" t="s">
        <v>6247</v>
      </c>
      <c r="W2656" t="s">
        <v>6247</v>
      </c>
      <c r="X2656" t="s">
        <v>6247</v>
      </c>
    </row>
    <row r="2657" spans="1:24" x14ac:dyDescent="0.25">
      <c r="A2657">
        <v>1</v>
      </c>
      <c r="B2657" t="s">
        <v>6960</v>
      </c>
      <c r="C2657" t="s">
        <v>6961</v>
      </c>
      <c r="D2657" t="s">
        <v>6962</v>
      </c>
      <c r="E2657">
        <f>VLOOKUP(D2657,Planilha2!$A:$B,2,0)</f>
        <v>1311</v>
      </c>
      <c r="F2657" t="s">
        <v>46</v>
      </c>
      <c r="G2657">
        <f>VLOOKUP(F2657,Planilha5!$A:$B,2,0)</f>
        <v>5</v>
      </c>
      <c r="H2657" t="str">
        <f>VLOOKUP(F2657,Planilha3!$A:$B,2,0)</f>
        <v>Energy</v>
      </c>
      <c r="I2657">
        <f>VLOOKUP(H2657,Planilha3!$B:$C,2,0)</f>
        <v>2</v>
      </c>
      <c r="J2657" t="s">
        <v>6247</v>
      </c>
      <c r="K2657">
        <f>VLOOKUP(J2657,Planilha4!$A:$B,2,0)</f>
        <v>1</v>
      </c>
      <c r="L2657" t="s">
        <v>92</v>
      </c>
      <c r="M2657">
        <f>VLOOKUP(L2657,Planilha6!$A:$B,2,0)</f>
        <v>13</v>
      </c>
      <c r="N2657" t="s">
        <v>565</v>
      </c>
      <c r="O2657" t="s">
        <v>22</v>
      </c>
      <c r="P2657">
        <f>VLOOKUP(O2657,Planilha7!$A:$B,2,0)</f>
        <v>55</v>
      </c>
      <c r="Q2657" s="2">
        <v>43825</v>
      </c>
      <c r="R2657" t="s">
        <v>9</v>
      </c>
      <c r="S2657">
        <f>VLOOKUP(R2657,Planilha8!$A:$B,2,0)</f>
        <v>1</v>
      </c>
      <c r="T2657" s="1" t="s">
        <v>6247</v>
      </c>
      <c r="U2657" s="1" t="s">
        <v>6247</v>
      </c>
      <c r="V2657" s="1" t="s">
        <v>6247</v>
      </c>
      <c r="W2657" t="s">
        <v>6247</v>
      </c>
      <c r="X2657" t="s">
        <v>6247</v>
      </c>
    </row>
    <row r="2658" spans="1:24" x14ac:dyDescent="0.25">
      <c r="A2658">
        <v>1</v>
      </c>
      <c r="B2658" t="s">
        <v>6963</v>
      </c>
      <c r="C2658" t="s">
        <v>6964</v>
      </c>
      <c r="D2658" t="s">
        <v>6965</v>
      </c>
      <c r="E2658">
        <f>VLOOKUP(D2658,Planilha2!$A:$B,2,0)</f>
        <v>1312</v>
      </c>
      <c r="F2658" t="s">
        <v>4</v>
      </c>
      <c r="G2658">
        <f>VLOOKUP(F2658,Planilha5!$A:$B,2,0)</f>
        <v>1</v>
      </c>
      <c r="H2658" t="str">
        <f>VLOOKUP(F2658,Planilha3!$A:$B,2,0)</f>
        <v>AFOLU</v>
      </c>
      <c r="I2658">
        <f>VLOOKUP(H2658,Planilha3!$B:$C,2,0)</f>
        <v>1</v>
      </c>
      <c r="J2658" t="s">
        <v>13</v>
      </c>
      <c r="K2658">
        <f>VLOOKUP(J2658,Planilha4!$A:$B,2,0)</f>
        <v>2</v>
      </c>
      <c r="L2658" t="s">
        <v>3994</v>
      </c>
      <c r="M2658">
        <f>VLOOKUP(L2658,Planilha6!$A:$B,2,0)</f>
        <v>120</v>
      </c>
      <c r="N2658" t="s">
        <v>850</v>
      </c>
      <c r="O2658" t="s">
        <v>761</v>
      </c>
      <c r="P2658">
        <f>VLOOKUP(O2658,Planilha7!$A:$B,2,0)</f>
        <v>129</v>
      </c>
      <c r="Q2658" s="2">
        <v>14746</v>
      </c>
      <c r="R2658" t="s">
        <v>275</v>
      </c>
      <c r="S2658">
        <f>VLOOKUP(R2658,Planilha8!$A:$B,2,0)</f>
        <v>7</v>
      </c>
      <c r="T2658" s="1">
        <v>43927</v>
      </c>
      <c r="U2658" s="1">
        <v>38240</v>
      </c>
      <c r="V2658" s="1">
        <v>60154</v>
      </c>
      <c r="W2658" t="s">
        <v>6247</v>
      </c>
      <c r="X2658" t="s">
        <v>6247</v>
      </c>
    </row>
    <row r="2659" spans="1:24" x14ac:dyDescent="0.25">
      <c r="A2659">
        <v>1</v>
      </c>
      <c r="B2659" t="s">
        <v>6966</v>
      </c>
      <c r="C2659" t="s">
        <v>6967</v>
      </c>
      <c r="D2659" t="s">
        <v>6968</v>
      </c>
      <c r="E2659">
        <f>VLOOKUP(D2659,Planilha2!$A:$B,2,0)</f>
        <v>1313</v>
      </c>
      <c r="F2659" t="s">
        <v>46</v>
      </c>
      <c r="G2659">
        <f>VLOOKUP(F2659,Planilha5!$A:$B,2,0)</f>
        <v>5</v>
      </c>
      <c r="H2659" t="str">
        <f>VLOOKUP(F2659,Planilha3!$A:$B,2,0)</f>
        <v>Energy</v>
      </c>
      <c r="I2659">
        <f>VLOOKUP(H2659,Planilha3!$B:$C,2,0)</f>
        <v>2</v>
      </c>
      <c r="J2659" t="s">
        <v>6247</v>
      </c>
      <c r="K2659">
        <f>VLOOKUP(J2659,Planilha4!$A:$B,2,0)</f>
        <v>1</v>
      </c>
      <c r="L2659" t="s">
        <v>92</v>
      </c>
      <c r="M2659">
        <f>VLOOKUP(L2659,Planilha6!$A:$B,2,0)</f>
        <v>13</v>
      </c>
      <c r="N2659" t="s">
        <v>850</v>
      </c>
      <c r="O2659" t="s">
        <v>1291</v>
      </c>
      <c r="P2659">
        <f>VLOOKUP(O2659,Planilha7!$A:$B,2,0)</f>
        <v>97</v>
      </c>
      <c r="Q2659" s="2">
        <v>293121</v>
      </c>
      <c r="R2659" t="s">
        <v>275</v>
      </c>
      <c r="S2659">
        <f>VLOOKUP(R2659,Planilha8!$A:$B,2,0)</f>
        <v>7</v>
      </c>
      <c r="T2659" s="1">
        <v>43927</v>
      </c>
      <c r="U2659" s="1">
        <v>42248</v>
      </c>
      <c r="V2659" s="1">
        <v>45900</v>
      </c>
      <c r="W2659" t="s">
        <v>6247</v>
      </c>
      <c r="X2659" t="s">
        <v>6247</v>
      </c>
    </row>
    <row r="2660" spans="1:24" x14ac:dyDescent="0.25">
      <c r="A2660">
        <v>1</v>
      </c>
      <c r="B2660" t="s">
        <v>6969</v>
      </c>
      <c r="C2660" t="s">
        <v>6970</v>
      </c>
      <c r="D2660" t="s">
        <v>36</v>
      </c>
      <c r="E2660">
        <f>VLOOKUP(D2660,Planilha2!$A:$B,2,0)</f>
        <v>7</v>
      </c>
      <c r="F2660" t="s">
        <v>46</v>
      </c>
      <c r="G2660">
        <f>VLOOKUP(F2660,Planilha5!$A:$B,2,0)</f>
        <v>5</v>
      </c>
      <c r="H2660" t="str">
        <f>VLOOKUP(F2660,Planilha3!$A:$B,2,0)</f>
        <v>Energy</v>
      </c>
      <c r="I2660">
        <f>VLOOKUP(H2660,Planilha3!$B:$C,2,0)</f>
        <v>2</v>
      </c>
      <c r="J2660" t="s">
        <v>6247</v>
      </c>
      <c r="K2660">
        <f>VLOOKUP(J2660,Planilha4!$A:$B,2,0)</f>
        <v>1</v>
      </c>
      <c r="L2660" t="s">
        <v>365</v>
      </c>
      <c r="M2660">
        <f>VLOOKUP(L2660,Planilha6!$A:$B,2,0)</f>
        <v>34</v>
      </c>
      <c r="N2660" t="s">
        <v>850</v>
      </c>
      <c r="O2660" t="s">
        <v>22</v>
      </c>
      <c r="P2660">
        <f>VLOOKUP(O2660,Planilha7!$A:$B,2,0)</f>
        <v>55</v>
      </c>
      <c r="Q2660" s="2">
        <v>16634</v>
      </c>
      <c r="R2660" t="s">
        <v>9</v>
      </c>
      <c r="S2660">
        <f>VLOOKUP(R2660,Planilha8!$A:$B,2,0)</f>
        <v>1</v>
      </c>
      <c r="T2660" s="1">
        <v>40302</v>
      </c>
      <c r="U2660" s="1" t="s">
        <v>6247</v>
      </c>
      <c r="V2660" s="1" t="s">
        <v>6247</v>
      </c>
      <c r="W2660" t="s">
        <v>6247</v>
      </c>
      <c r="X2660" t="s">
        <v>6247</v>
      </c>
    </row>
    <row r="2661" spans="1:24" x14ac:dyDescent="0.25">
      <c r="A2661">
        <v>1</v>
      </c>
      <c r="B2661" t="s">
        <v>6971</v>
      </c>
      <c r="C2661" t="s">
        <v>6972</v>
      </c>
      <c r="D2661" t="s">
        <v>6973</v>
      </c>
      <c r="E2661">
        <f>VLOOKUP(D2661,Planilha2!$A:$B,2,0)</f>
        <v>1314</v>
      </c>
      <c r="F2661" t="s">
        <v>46</v>
      </c>
      <c r="G2661">
        <f>VLOOKUP(F2661,Planilha5!$A:$B,2,0)</f>
        <v>5</v>
      </c>
      <c r="H2661" t="str">
        <f>VLOOKUP(F2661,Planilha3!$A:$B,2,0)</f>
        <v>Energy</v>
      </c>
      <c r="I2661">
        <f>VLOOKUP(H2661,Planilha3!$B:$C,2,0)</f>
        <v>2</v>
      </c>
      <c r="J2661" t="s">
        <v>6247</v>
      </c>
      <c r="K2661">
        <f>VLOOKUP(J2661,Planilha4!$A:$B,2,0)</f>
        <v>1</v>
      </c>
      <c r="L2661" t="s">
        <v>365</v>
      </c>
      <c r="M2661">
        <f>VLOOKUP(L2661,Planilha6!$A:$B,2,0)</f>
        <v>34</v>
      </c>
      <c r="N2661" t="s">
        <v>850</v>
      </c>
      <c r="O2661" t="s">
        <v>1279</v>
      </c>
      <c r="P2661">
        <f>VLOOKUP(O2661,Planilha7!$A:$B,2,0)</f>
        <v>26</v>
      </c>
      <c r="Q2661" s="2">
        <v>13103</v>
      </c>
      <c r="R2661" t="s">
        <v>275</v>
      </c>
      <c r="S2661">
        <f>VLOOKUP(R2661,Planilha8!$A:$B,2,0)</f>
        <v>7</v>
      </c>
      <c r="T2661" s="1">
        <v>43927</v>
      </c>
      <c r="U2661" s="1">
        <v>43245</v>
      </c>
      <c r="V2661" s="1">
        <v>46897</v>
      </c>
      <c r="W2661" t="s">
        <v>6247</v>
      </c>
      <c r="X2661" t="s">
        <v>6247</v>
      </c>
    </row>
    <row r="2662" spans="1:24" x14ac:dyDescent="0.25">
      <c r="A2662">
        <v>1</v>
      </c>
      <c r="B2662" t="s">
        <v>6974</v>
      </c>
      <c r="C2662" t="s">
        <v>6975</v>
      </c>
      <c r="D2662" t="s">
        <v>4279</v>
      </c>
      <c r="E2662">
        <f>VLOOKUP(D2662,Planilha2!$A:$B,2,0)</f>
        <v>644</v>
      </c>
      <c r="F2662" t="s">
        <v>46</v>
      </c>
      <c r="G2662">
        <f>VLOOKUP(F2662,Planilha5!$A:$B,2,0)</f>
        <v>5</v>
      </c>
      <c r="H2662" t="str">
        <f>VLOOKUP(F2662,Planilha3!$A:$B,2,0)</f>
        <v>Energy</v>
      </c>
      <c r="I2662">
        <f>VLOOKUP(H2662,Planilha3!$B:$C,2,0)</f>
        <v>2</v>
      </c>
      <c r="J2662" t="s">
        <v>6247</v>
      </c>
      <c r="K2662">
        <f>VLOOKUP(J2662,Planilha4!$A:$B,2,0)</f>
        <v>1</v>
      </c>
      <c r="L2662" t="s">
        <v>365</v>
      </c>
      <c r="M2662">
        <f>VLOOKUP(L2662,Planilha6!$A:$B,2,0)</f>
        <v>34</v>
      </c>
      <c r="N2662" t="s">
        <v>114</v>
      </c>
      <c r="O2662" t="s">
        <v>22</v>
      </c>
      <c r="P2662">
        <f>VLOOKUP(O2662,Planilha7!$A:$B,2,0)</f>
        <v>55</v>
      </c>
      <c r="Q2662" s="2">
        <v>12294</v>
      </c>
      <c r="R2662" t="s">
        <v>9</v>
      </c>
      <c r="S2662">
        <f>VLOOKUP(R2662,Planilha8!$A:$B,2,0)</f>
        <v>1</v>
      </c>
      <c r="T2662" s="1" t="s">
        <v>6247</v>
      </c>
      <c r="U2662" s="1">
        <v>42917</v>
      </c>
      <c r="V2662" s="1">
        <v>46568</v>
      </c>
      <c r="W2662" t="s">
        <v>6247</v>
      </c>
      <c r="X2662" t="s">
        <v>6247</v>
      </c>
    </row>
    <row r="2663" spans="1:24" x14ac:dyDescent="0.25">
      <c r="A2663">
        <v>1</v>
      </c>
      <c r="B2663" t="s">
        <v>6976</v>
      </c>
      <c r="C2663" t="s">
        <v>6977</v>
      </c>
      <c r="D2663" t="s">
        <v>6978</v>
      </c>
      <c r="E2663">
        <f>VLOOKUP(D2663,Planilha2!$A:$B,2,0)</f>
        <v>1315</v>
      </c>
      <c r="F2663" t="s">
        <v>46</v>
      </c>
      <c r="G2663">
        <f>VLOOKUP(F2663,Planilha5!$A:$B,2,0)</f>
        <v>5</v>
      </c>
      <c r="H2663" t="str">
        <f>VLOOKUP(F2663,Planilha3!$A:$B,2,0)</f>
        <v>Energy</v>
      </c>
      <c r="I2663">
        <f>VLOOKUP(H2663,Planilha3!$B:$C,2,0)</f>
        <v>2</v>
      </c>
      <c r="J2663" t="s">
        <v>6247</v>
      </c>
      <c r="K2663">
        <f>VLOOKUP(J2663,Planilha4!$A:$B,2,0)</f>
        <v>1</v>
      </c>
      <c r="L2663" t="s">
        <v>92</v>
      </c>
      <c r="M2663">
        <f>VLOOKUP(L2663,Planilha6!$A:$B,2,0)</f>
        <v>13</v>
      </c>
      <c r="N2663" t="s">
        <v>850</v>
      </c>
      <c r="O2663" t="s">
        <v>8</v>
      </c>
      <c r="P2663">
        <f>VLOOKUP(O2663,Planilha7!$A:$B,2,0)</f>
        <v>27</v>
      </c>
      <c r="Q2663" s="2">
        <v>471661</v>
      </c>
      <c r="R2663" t="s">
        <v>9</v>
      </c>
      <c r="S2663">
        <f>VLOOKUP(R2663,Planilha8!$A:$B,2,0)</f>
        <v>1</v>
      </c>
      <c r="T2663" s="1">
        <v>43469</v>
      </c>
      <c r="U2663" s="1" t="s">
        <v>6247</v>
      </c>
      <c r="V2663" s="1" t="s">
        <v>6247</v>
      </c>
      <c r="W2663" t="s">
        <v>6247</v>
      </c>
      <c r="X2663" t="s">
        <v>6247</v>
      </c>
    </row>
    <row r="2664" spans="1:24" x14ac:dyDescent="0.25">
      <c r="A2664">
        <v>1</v>
      </c>
      <c r="B2664" t="s">
        <v>6979</v>
      </c>
      <c r="C2664" t="s">
        <v>6980</v>
      </c>
      <c r="D2664" t="s">
        <v>6259</v>
      </c>
      <c r="E2664">
        <f>VLOOKUP(D2664,Planilha2!$A:$B,2,0)</f>
        <v>1151</v>
      </c>
      <c r="F2664" t="s">
        <v>46</v>
      </c>
      <c r="G2664">
        <f>VLOOKUP(F2664,Planilha5!$A:$B,2,0)</f>
        <v>5</v>
      </c>
      <c r="H2664" t="str">
        <f>VLOOKUP(F2664,Planilha3!$A:$B,2,0)</f>
        <v>Energy</v>
      </c>
      <c r="I2664">
        <f>VLOOKUP(H2664,Planilha3!$B:$C,2,0)</f>
        <v>2</v>
      </c>
      <c r="J2664" t="s">
        <v>6247</v>
      </c>
      <c r="K2664">
        <f>VLOOKUP(J2664,Planilha4!$A:$B,2,0)</f>
        <v>1</v>
      </c>
      <c r="L2664" t="s">
        <v>5152</v>
      </c>
      <c r="M2664">
        <f>VLOOKUP(L2664,Planilha6!$A:$B,2,0)</f>
        <v>146</v>
      </c>
      <c r="N2664" t="s">
        <v>850</v>
      </c>
      <c r="O2664" t="s">
        <v>6981</v>
      </c>
      <c r="P2664">
        <f>VLOOKUP(O2664,Planilha7!$A:$B,2,0)</f>
        <v>124</v>
      </c>
      <c r="Q2664" s="2">
        <v>32195</v>
      </c>
      <c r="R2664" t="s">
        <v>68</v>
      </c>
      <c r="S2664">
        <f>VLOOKUP(R2664,Planilha8!$A:$B,2,0)</f>
        <v>4</v>
      </c>
      <c r="T2664" s="1">
        <v>43927</v>
      </c>
      <c r="U2664" s="1">
        <v>43522</v>
      </c>
      <c r="V2664" s="1">
        <v>47174</v>
      </c>
      <c r="W2664" t="s">
        <v>6247</v>
      </c>
      <c r="X2664" t="s">
        <v>6247</v>
      </c>
    </row>
    <row r="2665" spans="1:24" x14ac:dyDescent="0.25">
      <c r="A2665">
        <v>1</v>
      </c>
      <c r="B2665" t="s">
        <v>6982</v>
      </c>
      <c r="C2665" t="s">
        <v>6983</v>
      </c>
      <c r="D2665" t="s">
        <v>6984</v>
      </c>
      <c r="E2665">
        <f>VLOOKUP(D2665,Planilha2!$A:$B,2,0)</f>
        <v>1316</v>
      </c>
      <c r="F2665" t="s">
        <v>46</v>
      </c>
      <c r="G2665">
        <f>VLOOKUP(F2665,Planilha5!$A:$B,2,0)</f>
        <v>5</v>
      </c>
      <c r="H2665" t="str">
        <f>VLOOKUP(F2665,Planilha3!$A:$B,2,0)</f>
        <v>Energy</v>
      </c>
      <c r="I2665">
        <f>VLOOKUP(H2665,Planilha3!$B:$C,2,0)</f>
        <v>2</v>
      </c>
      <c r="J2665" t="s">
        <v>6247</v>
      </c>
      <c r="K2665">
        <f>VLOOKUP(J2665,Planilha4!$A:$B,2,0)</f>
        <v>1</v>
      </c>
      <c r="L2665" t="s">
        <v>365</v>
      </c>
      <c r="M2665">
        <f>VLOOKUP(L2665,Planilha6!$A:$B,2,0)</f>
        <v>34</v>
      </c>
      <c r="N2665" t="s">
        <v>850</v>
      </c>
      <c r="O2665" t="s">
        <v>831</v>
      </c>
      <c r="P2665">
        <f>VLOOKUP(O2665,Planilha7!$A:$B,2,0)</f>
        <v>28</v>
      </c>
      <c r="Q2665" s="2">
        <v>21973</v>
      </c>
      <c r="R2665" t="s">
        <v>275</v>
      </c>
      <c r="S2665">
        <f>VLOOKUP(R2665,Planilha8!$A:$B,2,0)</f>
        <v>7</v>
      </c>
      <c r="T2665" s="1">
        <v>43445</v>
      </c>
      <c r="U2665" s="1">
        <v>44012</v>
      </c>
      <c r="V2665" s="1">
        <v>47663</v>
      </c>
      <c r="W2665" t="s">
        <v>6247</v>
      </c>
      <c r="X2665" t="s">
        <v>6247</v>
      </c>
    </row>
    <row r="2666" spans="1:24" x14ac:dyDescent="0.25">
      <c r="A2666">
        <v>1</v>
      </c>
      <c r="B2666" t="s">
        <v>6985</v>
      </c>
      <c r="C2666" t="s">
        <v>6986</v>
      </c>
      <c r="D2666" t="s">
        <v>3180</v>
      </c>
      <c r="E2666">
        <f>VLOOKUP(D2666,Planilha2!$A:$B,2,0)</f>
        <v>470</v>
      </c>
      <c r="F2666" t="s">
        <v>46</v>
      </c>
      <c r="G2666">
        <f>VLOOKUP(F2666,Planilha5!$A:$B,2,0)</f>
        <v>5</v>
      </c>
      <c r="H2666" t="str">
        <f>VLOOKUP(F2666,Planilha3!$A:$B,2,0)</f>
        <v>Energy</v>
      </c>
      <c r="I2666">
        <f>VLOOKUP(H2666,Planilha3!$B:$C,2,0)</f>
        <v>2</v>
      </c>
      <c r="J2666" t="s">
        <v>6247</v>
      </c>
      <c r="K2666">
        <f>VLOOKUP(J2666,Planilha4!$A:$B,2,0)</f>
        <v>1</v>
      </c>
      <c r="L2666" t="s">
        <v>92</v>
      </c>
      <c r="M2666">
        <f>VLOOKUP(L2666,Planilha6!$A:$B,2,0)</f>
        <v>13</v>
      </c>
      <c r="N2666" t="s">
        <v>565</v>
      </c>
      <c r="O2666" t="s">
        <v>22</v>
      </c>
      <c r="P2666">
        <f>VLOOKUP(O2666,Planilha7!$A:$B,2,0)</f>
        <v>55</v>
      </c>
      <c r="Q2666" s="2">
        <v>87651</v>
      </c>
      <c r="R2666" t="s">
        <v>9</v>
      </c>
      <c r="S2666">
        <f>VLOOKUP(R2666,Planilha8!$A:$B,2,0)</f>
        <v>1</v>
      </c>
      <c r="T2666" s="1" t="s">
        <v>6247</v>
      </c>
      <c r="U2666" s="1">
        <v>43190</v>
      </c>
      <c r="V2666" s="1">
        <v>46842</v>
      </c>
      <c r="W2666" t="s">
        <v>6247</v>
      </c>
      <c r="X2666" t="s">
        <v>6247</v>
      </c>
    </row>
    <row r="2667" spans="1:24" x14ac:dyDescent="0.25">
      <c r="A2667">
        <v>1</v>
      </c>
      <c r="B2667" t="s">
        <v>6987</v>
      </c>
      <c r="C2667" t="s">
        <v>6988</v>
      </c>
      <c r="D2667" t="s">
        <v>6989</v>
      </c>
      <c r="E2667">
        <f>VLOOKUP(D2667,Planilha2!$A:$B,2,0)</f>
        <v>1317</v>
      </c>
      <c r="F2667" t="s">
        <v>46</v>
      </c>
      <c r="G2667">
        <f>VLOOKUP(F2667,Planilha5!$A:$B,2,0)</f>
        <v>5</v>
      </c>
      <c r="H2667" t="str">
        <f>VLOOKUP(F2667,Planilha3!$A:$B,2,0)</f>
        <v>Energy</v>
      </c>
      <c r="I2667">
        <f>VLOOKUP(H2667,Planilha3!$B:$C,2,0)</f>
        <v>2</v>
      </c>
      <c r="J2667" t="s">
        <v>6247</v>
      </c>
      <c r="K2667">
        <f>VLOOKUP(J2667,Planilha4!$A:$B,2,0)</f>
        <v>1</v>
      </c>
      <c r="L2667" t="s">
        <v>365</v>
      </c>
      <c r="M2667">
        <f>VLOOKUP(L2667,Planilha6!$A:$B,2,0)</f>
        <v>34</v>
      </c>
      <c r="N2667" t="s">
        <v>850</v>
      </c>
      <c r="O2667" t="s">
        <v>831</v>
      </c>
      <c r="P2667">
        <f>VLOOKUP(O2667,Planilha7!$A:$B,2,0)</f>
        <v>28</v>
      </c>
      <c r="Q2667" s="2">
        <v>20303</v>
      </c>
      <c r="R2667" t="s">
        <v>275</v>
      </c>
      <c r="S2667">
        <f>VLOOKUP(R2667,Planilha8!$A:$B,2,0)</f>
        <v>7</v>
      </c>
      <c r="T2667" s="1">
        <v>43445</v>
      </c>
      <c r="U2667" s="1">
        <v>43858</v>
      </c>
      <c r="V2667" s="1">
        <v>47510</v>
      </c>
      <c r="W2667" t="s">
        <v>6247</v>
      </c>
      <c r="X2667" t="s">
        <v>6247</v>
      </c>
    </row>
    <row r="2668" spans="1:24" x14ac:dyDescent="0.25">
      <c r="A2668">
        <v>1</v>
      </c>
      <c r="B2668" t="s">
        <v>6990</v>
      </c>
      <c r="C2668" t="s">
        <v>6991</v>
      </c>
      <c r="D2668" t="s">
        <v>6992</v>
      </c>
      <c r="E2668">
        <f>VLOOKUP(D2668,Planilha2!$A:$B,2,0)</f>
        <v>1318</v>
      </c>
      <c r="F2668" t="s">
        <v>4</v>
      </c>
      <c r="G2668">
        <f>VLOOKUP(F2668,Planilha5!$A:$B,2,0)</f>
        <v>1</v>
      </c>
      <c r="H2668" t="str">
        <f>VLOOKUP(F2668,Planilha3!$A:$B,2,0)</f>
        <v>AFOLU</v>
      </c>
      <c r="I2668">
        <f>VLOOKUP(H2668,Planilha3!$B:$C,2,0)</f>
        <v>1</v>
      </c>
      <c r="J2668" t="s">
        <v>2912</v>
      </c>
      <c r="K2668">
        <f>VLOOKUP(J2668,Planilha4!$A:$B,2,0)</f>
        <v>4</v>
      </c>
      <c r="L2668" t="s">
        <v>14</v>
      </c>
      <c r="M2668">
        <f>VLOOKUP(L2668,Planilha6!$A:$B,2,0)</f>
        <v>3</v>
      </c>
      <c r="N2668" t="s">
        <v>850</v>
      </c>
      <c r="O2668" t="s">
        <v>8</v>
      </c>
      <c r="P2668">
        <f>VLOOKUP(O2668,Planilha7!$A:$B,2,0)</f>
        <v>27</v>
      </c>
      <c r="Q2668" s="2">
        <v>598145</v>
      </c>
      <c r="R2668" t="s">
        <v>9</v>
      </c>
      <c r="S2668">
        <f>VLOOKUP(R2668,Planilha8!$A:$B,2,0)</f>
        <v>1</v>
      </c>
      <c r="T2668" s="1">
        <v>43927</v>
      </c>
      <c r="U2668" s="1">
        <v>41750</v>
      </c>
      <c r="V2668" s="1">
        <v>78273</v>
      </c>
      <c r="W2668" t="s">
        <v>6247</v>
      </c>
      <c r="X2668" t="s">
        <v>6247</v>
      </c>
    </row>
    <row r="2669" spans="1:24" x14ac:dyDescent="0.25">
      <c r="A2669">
        <v>1</v>
      </c>
      <c r="B2669" t="s">
        <v>6993</v>
      </c>
      <c r="C2669" t="s">
        <v>6994</v>
      </c>
      <c r="D2669" t="s">
        <v>6900</v>
      </c>
      <c r="E2669">
        <f>VLOOKUP(D2669,Planilha2!$A:$B,2,0)</f>
        <v>1297</v>
      </c>
      <c r="F2669" t="s">
        <v>46</v>
      </c>
      <c r="G2669">
        <f>VLOOKUP(F2669,Planilha5!$A:$B,2,0)</f>
        <v>5</v>
      </c>
      <c r="H2669" t="str">
        <f>VLOOKUP(F2669,Planilha3!$A:$B,2,0)</f>
        <v>Energy</v>
      </c>
      <c r="I2669">
        <f>VLOOKUP(H2669,Planilha3!$B:$C,2,0)</f>
        <v>2</v>
      </c>
      <c r="J2669" t="s">
        <v>6247</v>
      </c>
      <c r="K2669">
        <f>VLOOKUP(J2669,Planilha4!$A:$B,2,0)</f>
        <v>1</v>
      </c>
      <c r="L2669" t="s">
        <v>92</v>
      </c>
      <c r="M2669">
        <f>VLOOKUP(L2669,Planilha6!$A:$B,2,0)</f>
        <v>13</v>
      </c>
      <c r="N2669" t="s">
        <v>850</v>
      </c>
      <c r="O2669" t="s">
        <v>22</v>
      </c>
      <c r="P2669">
        <f>VLOOKUP(O2669,Planilha7!$A:$B,2,0)</f>
        <v>55</v>
      </c>
      <c r="Q2669" s="2">
        <v>42210</v>
      </c>
      <c r="R2669" t="s">
        <v>9</v>
      </c>
      <c r="S2669">
        <f>VLOOKUP(R2669,Planilha8!$A:$B,2,0)</f>
        <v>1</v>
      </c>
      <c r="T2669" s="1">
        <v>43545</v>
      </c>
      <c r="U2669" s="1">
        <v>42090</v>
      </c>
      <c r="V2669" s="1">
        <v>45742</v>
      </c>
      <c r="W2669" t="s">
        <v>6247</v>
      </c>
      <c r="X2669" t="s">
        <v>6247</v>
      </c>
    </row>
    <row r="2670" spans="1:24" x14ac:dyDescent="0.25">
      <c r="A2670">
        <v>1</v>
      </c>
      <c r="B2670" t="s">
        <v>6995</v>
      </c>
      <c r="C2670" t="s">
        <v>6996</v>
      </c>
      <c r="D2670" t="s">
        <v>6997</v>
      </c>
      <c r="E2670">
        <f>VLOOKUP(D2670,Planilha2!$A:$B,2,0)</f>
        <v>1319</v>
      </c>
      <c r="F2670" t="s">
        <v>46</v>
      </c>
      <c r="G2670">
        <f>VLOOKUP(F2670,Planilha5!$A:$B,2,0)</f>
        <v>5</v>
      </c>
      <c r="H2670" t="str">
        <f>VLOOKUP(F2670,Planilha3!$A:$B,2,0)</f>
        <v>Energy</v>
      </c>
      <c r="I2670">
        <f>VLOOKUP(H2670,Planilha3!$B:$C,2,0)</f>
        <v>2</v>
      </c>
      <c r="J2670" t="s">
        <v>6247</v>
      </c>
      <c r="K2670">
        <f>VLOOKUP(J2670,Planilha4!$A:$B,2,0)</f>
        <v>1</v>
      </c>
      <c r="L2670" t="s">
        <v>92</v>
      </c>
      <c r="M2670">
        <f>VLOOKUP(L2670,Planilha6!$A:$B,2,0)</f>
        <v>13</v>
      </c>
      <c r="N2670" t="s">
        <v>850</v>
      </c>
      <c r="O2670" t="s">
        <v>22</v>
      </c>
      <c r="P2670">
        <f>VLOOKUP(O2670,Planilha7!$A:$B,2,0)</f>
        <v>55</v>
      </c>
      <c r="Q2670" s="2">
        <v>54247</v>
      </c>
      <c r="R2670" t="s">
        <v>9</v>
      </c>
      <c r="S2670">
        <f>VLOOKUP(R2670,Planilha8!$A:$B,2,0)</f>
        <v>1</v>
      </c>
      <c r="T2670" s="1">
        <v>43986</v>
      </c>
      <c r="U2670" s="1" t="s">
        <v>6247</v>
      </c>
      <c r="V2670" s="1" t="s">
        <v>6247</v>
      </c>
      <c r="W2670" t="s">
        <v>6247</v>
      </c>
      <c r="X2670" t="s">
        <v>6247</v>
      </c>
    </row>
    <row r="2671" spans="1:24" x14ac:dyDescent="0.25">
      <c r="A2671">
        <v>1</v>
      </c>
      <c r="B2671" t="s">
        <v>6998</v>
      </c>
      <c r="C2671" t="s">
        <v>6999</v>
      </c>
      <c r="D2671" t="s">
        <v>6997</v>
      </c>
      <c r="E2671">
        <f>VLOOKUP(D2671,Planilha2!$A:$B,2,0)</f>
        <v>1319</v>
      </c>
      <c r="F2671" t="s">
        <v>46</v>
      </c>
      <c r="G2671">
        <f>VLOOKUP(F2671,Planilha5!$A:$B,2,0)</f>
        <v>5</v>
      </c>
      <c r="H2671" t="str">
        <f>VLOOKUP(F2671,Planilha3!$A:$B,2,0)</f>
        <v>Energy</v>
      </c>
      <c r="I2671">
        <f>VLOOKUP(H2671,Planilha3!$B:$C,2,0)</f>
        <v>2</v>
      </c>
      <c r="J2671" t="s">
        <v>6247</v>
      </c>
      <c r="K2671">
        <f>VLOOKUP(J2671,Planilha4!$A:$B,2,0)</f>
        <v>1</v>
      </c>
      <c r="L2671" t="s">
        <v>92</v>
      </c>
      <c r="M2671">
        <f>VLOOKUP(L2671,Planilha6!$A:$B,2,0)</f>
        <v>13</v>
      </c>
      <c r="N2671" t="s">
        <v>850</v>
      </c>
      <c r="O2671" t="s">
        <v>22</v>
      </c>
      <c r="P2671">
        <f>VLOOKUP(O2671,Planilha7!$A:$B,2,0)</f>
        <v>55</v>
      </c>
      <c r="Q2671" s="2">
        <v>74307</v>
      </c>
      <c r="R2671" t="s">
        <v>9</v>
      </c>
      <c r="S2671">
        <f>VLOOKUP(R2671,Planilha8!$A:$B,2,0)</f>
        <v>1</v>
      </c>
      <c r="T2671" s="1">
        <v>41837</v>
      </c>
      <c r="U2671" s="1" t="s">
        <v>6247</v>
      </c>
      <c r="V2671" s="1" t="s">
        <v>6247</v>
      </c>
      <c r="W2671" t="s">
        <v>6247</v>
      </c>
      <c r="X2671" t="s">
        <v>6247</v>
      </c>
    </row>
    <row r="2672" spans="1:24" x14ac:dyDescent="0.25">
      <c r="A2672">
        <v>1</v>
      </c>
      <c r="B2672" t="s">
        <v>7000</v>
      </c>
      <c r="C2672" t="s">
        <v>7001</v>
      </c>
      <c r="D2672" t="s">
        <v>7002</v>
      </c>
      <c r="E2672">
        <f>VLOOKUP(D2672,Planilha2!$A:$B,2,0)</f>
        <v>1320</v>
      </c>
      <c r="F2672" t="s">
        <v>46</v>
      </c>
      <c r="G2672">
        <f>VLOOKUP(F2672,Planilha5!$A:$B,2,0)</f>
        <v>5</v>
      </c>
      <c r="H2672" t="str">
        <f>VLOOKUP(F2672,Planilha3!$A:$B,2,0)</f>
        <v>Energy</v>
      </c>
      <c r="I2672">
        <f>VLOOKUP(H2672,Planilha3!$B:$C,2,0)</f>
        <v>2</v>
      </c>
      <c r="J2672" t="s">
        <v>6247</v>
      </c>
      <c r="K2672">
        <f>VLOOKUP(J2672,Planilha4!$A:$B,2,0)</f>
        <v>1</v>
      </c>
      <c r="L2672" t="s">
        <v>92</v>
      </c>
      <c r="M2672">
        <f>VLOOKUP(L2672,Planilha6!$A:$B,2,0)</f>
        <v>13</v>
      </c>
      <c r="N2672" t="s">
        <v>901</v>
      </c>
      <c r="O2672" t="s">
        <v>8</v>
      </c>
      <c r="P2672">
        <f>VLOOKUP(O2672,Planilha7!$A:$B,2,0)</f>
        <v>27</v>
      </c>
      <c r="Q2672" s="2">
        <v>165686</v>
      </c>
      <c r="R2672" t="s">
        <v>9</v>
      </c>
      <c r="S2672">
        <f>VLOOKUP(R2672,Planilha8!$A:$B,2,0)</f>
        <v>1</v>
      </c>
      <c r="T2672" s="1" t="s">
        <v>6247</v>
      </c>
      <c r="U2672" s="1">
        <v>42764</v>
      </c>
      <c r="V2672" s="1">
        <v>46415</v>
      </c>
      <c r="W2672" t="s">
        <v>6247</v>
      </c>
      <c r="X2672" t="s">
        <v>6247</v>
      </c>
    </row>
    <row r="2673" spans="1:24" x14ac:dyDescent="0.25">
      <c r="A2673">
        <v>1</v>
      </c>
      <c r="B2673" t="s">
        <v>7003</v>
      </c>
      <c r="C2673" t="s">
        <v>7004</v>
      </c>
      <c r="D2673" t="s">
        <v>7005</v>
      </c>
      <c r="E2673">
        <f>VLOOKUP(D2673,Planilha2!$A:$B,2,0)</f>
        <v>1321</v>
      </c>
      <c r="F2673" t="s">
        <v>46</v>
      </c>
      <c r="G2673">
        <f>VLOOKUP(F2673,Planilha5!$A:$B,2,0)</f>
        <v>5</v>
      </c>
      <c r="H2673" t="str">
        <f>VLOOKUP(F2673,Planilha3!$A:$B,2,0)</f>
        <v>Energy</v>
      </c>
      <c r="I2673">
        <f>VLOOKUP(H2673,Planilha3!$B:$C,2,0)</f>
        <v>2</v>
      </c>
      <c r="J2673" t="s">
        <v>6247</v>
      </c>
      <c r="K2673">
        <f>VLOOKUP(J2673,Planilha4!$A:$B,2,0)</f>
        <v>1</v>
      </c>
      <c r="L2673" t="s">
        <v>365</v>
      </c>
      <c r="M2673">
        <f>VLOOKUP(L2673,Planilha6!$A:$B,2,0)</f>
        <v>34</v>
      </c>
      <c r="N2673" t="s">
        <v>901</v>
      </c>
      <c r="O2673" t="s">
        <v>22</v>
      </c>
      <c r="P2673">
        <f>VLOOKUP(O2673,Planilha7!$A:$B,2,0)</f>
        <v>55</v>
      </c>
      <c r="Q2673" s="2">
        <v>43854</v>
      </c>
      <c r="R2673" t="s">
        <v>9</v>
      </c>
      <c r="S2673">
        <f>VLOOKUP(R2673,Planilha8!$A:$B,2,0)</f>
        <v>1</v>
      </c>
      <c r="T2673" s="1" t="s">
        <v>6247</v>
      </c>
      <c r="U2673" s="1" t="s">
        <v>6247</v>
      </c>
      <c r="V2673" s="1" t="s">
        <v>6247</v>
      </c>
      <c r="W2673" t="s">
        <v>6247</v>
      </c>
      <c r="X2673" t="s">
        <v>6247</v>
      </c>
    </row>
    <row r="2674" spans="1:24" x14ac:dyDescent="0.25">
      <c r="A2674">
        <v>1</v>
      </c>
      <c r="B2674" t="s">
        <v>7006</v>
      </c>
      <c r="C2674" t="s">
        <v>7007</v>
      </c>
      <c r="D2674" t="s">
        <v>7008</v>
      </c>
      <c r="E2674">
        <f>VLOOKUP(D2674,Planilha2!$A:$B,2,0)</f>
        <v>1322</v>
      </c>
      <c r="F2674" t="s">
        <v>46</v>
      </c>
      <c r="G2674">
        <f>VLOOKUP(F2674,Planilha5!$A:$B,2,0)</f>
        <v>5</v>
      </c>
      <c r="H2674" t="str">
        <f>VLOOKUP(F2674,Planilha3!$A:$B,2,0)</f>
        <v>Energy</v>
      </c>
      <c r="I2674">
        <f>VLOOKUP(H2674,Planilha3!$B:$C,2,0)</f>
        <v>2</v>
      </c>
      <c r="J2674" t="s">
        <v>6247</v>
      </c>
      <c r="K2674">
        <f>VLOOKUP(J2674,Planilha4!$A:$B,2,0)</f>
        <v>1</v>
      </c>
      <c r="L2674" t="s">
        <v>365</v>
      </c>
      <c r="M2674">
        <f>VLOOKUP(L2674,Planilha6!$A:$B,2,0)</f>
        <v>34</v>
      </c>
      <c r="N2674" t="s">
        <v>901</v>
      </c>
      <c r="O2674" t="s">
        <v>22</v>
      </c>
      <c r="P2674">
        <f>VLOOKUP(O2674,Planilha7!$A:$B,2,0)</f>
        <v>55</v>
      </c>
      <c r="Q2674" s="2">
        <v>42657</v>
      </c>
      <c r="R2674" t="s">
        <v>9</v>
      </c>
      <c r="S2674">
        <f>VLOOKUP(R2674,Planilha8!$A:$B,2,0)</f>
        <v>1</v>
      </c>
      <c r="T2674" s="1" t="s">
        <v>6247</v>
      </c>
      <c r="U2674" s="1">
        <v>43990</v>
      </c>
      <c r="V2674" s="1">
        <v>47641</v>
      </c>
      <c r="W2674" t="s">
        <v>6247</v>
      </c>
      <c r="X2674" t="s">
        <v>6247</v>
      </c>
    </row>
    <row r="2675" spans="1:24" x14ac:dyDescent="0.25">
      <c r="A2675">
        <v>1</v>
      </c>
      <c r="B2675" t="s">
        <v>7009</v>
      </c>
      <c r="C2675" t="s">
        <v>7010</v>
      </c>
      <c r="D2675" t="s">
        <v>6900</v>
      </c>
      <c r="E2675">
        <f>VLOOKUP(D2675,Planilha2!$A:$B,2,0)</f>
        <v>1297</v>
      </c>
      <c r="F2675" t="s">
        <v>46</v>
      </c>
      <c r="G2675">
        <f>VLOOKUP(F2675,Planilha5!$A:$B,2,0)</f>
        <v>5</v>
      </c>
      <c r="H2675" t="str">
        <f>VLOOKUP(F2675,Planilha3!$A:$B,2,0)</f>
        <v>Energy</v>
      </c>
      <c r="I2675">
        <f>VLOOKUP(H2675,Planilha3!$B:$C,2,0)</f>
        <v>2</v>
      </c>
      <c r="J2675" t="s">
        <v>6247</v>
      </c>
      <c r="K2675">
        <f>VLOOKUP(J2675,Planilha4!$A:$B,2,0)</f>
        <v>1</v>
      </c>
      <c r="L2675" t="s">
        <v>365</v>
      </c>
      <c r="M2675">
        <f>VLOOKUP(L2675,Planilha6!$A:$B,2,0)</f>
        <v>34</v>
      </c>
      <c r="N2675" t="s">
        <v>850</v>
      </c>
      <c r="O2675" t="s">
        <v>22</v>
      </c>
      <c r="P2675">
        <f>VLOOKUP(O2675,Planilha7!$A:$B,2,0)</f>
        <v>55</v>
      </c>
      <c r="Q2675" s="2">
        <v>22735</v>
      </c>
      <c r="R2675" t="s">
        <v>9</v>
      </c>
      <c r="S2675">
        <f>VLOOKUP(R2675,Planilha8!$A:$B,2,0)</f>
        <v>1</v>
      </c>
      <c r="T2675" s="1">
        <v>43432</v>
      </c>
      <c r="U2675" s="1" t="s">
        <v>6247</v>
      </c>
      <c r="V2675" s="1" t="s">
        <v>6247</v>
      </c>
      <c r="W2675" t="s">
        <v>6247</v>
      </c>
      <c r="X2675" t="s">
        <v>6247</v>
      </c>
    </row>
    <row r="2676" spans="1:24" x14ac:dyDescent="0.25">
      <c r="A2676">
        <v>1</v>
      </c>
      <c r="B2676" t="s">
        <v>7011</v>
      </c>
      <c r="C2676" t="s">
        <v>7012</v>
      </c>
      <c r="D2676" t="s">
        <v>6992</v>
      </c>
      <c r="E2676">
        <f>VLOOKUP(D2676,Planilha2!$A:$B,2,0)</f>
        <v>1318</v>
      </c>
      <c r="F2676" t="s">
        <v>4</v>
      </c>
      <c r="G2676">
        <f>VLOOKUP(F2676,Planilha5!$A:$B,2,0)</f>
        <v>1</v>
      </c>
      <c r="H2676" t="str">
        <f>VLOOKUP(F2676,Planilha3!$A:$B,2,0)</f>
        <v>AFOLU</v>
      </c>
      <c r="I2676">
        <f>VLOOKUP(H2676,Planilha3!$B:$C,2,0)</f>
        <v>1</v>
      </c>
      <c r="J2676" t="s">
        <v>7013</v>
      </c>
      <c r="K2676">
        <f>VLOOKUP(J2676,Planilha4!$A:$B,2,0)</f>
        <v>4</v>
      </c>
      <c r="L2676" t="s">
        <v>14</v>
      </c>
      <c r="M2676">
        <f>VLOOKUP(L2676,Planilha6!$A:$B,2,0)</f>
        <v>3</v>
      </c>
      <c r="N2676" t="s">
        <v>850</v>
      </c>
      <c r="O2676" t="s">
        <v>8</v>
      </c>
      <c r="P2676">
        <f>VLOOKUP(O2676,Planilha7!$A:$B,2,0)</f>
        <v>27</v>
      </c>
      <c r="Q2676" s="2">
        <v>499982</v>
      </c>
      <c r="R2676" t="s">
        <v>9</v>
      </c>
      <c r="S2676">
        <f>VLOOKUP(R2676,Planilha8!$A:$B,2,0)</f>
        <v>1</v>
      </c>
      <c r="T2676" s="1">
        <v>43927</v>
      </c>
      <c r="U2676" s="1">
        <v>41750</v>
      </c>
      <c r="V2676" s="1">
        <v>78273</v>
      </c>
      <c r="W2676" t="s">
        <v>6247</v>
      </c>
      <c r="X2676" t="s">
        <v>6247</v>
      </c>
    </row>
    <row r="2677" spans="1:24" x14ac:dyDescent="0.25">
      <c r="A2677">
        <v>1</v>
      </c>
      <c r="B2677" t="s">
        <v>7014</v>
      </c>
      <c r="C2677" t="s">
        <v>7015</v>
      </c>
      <c r="D2677" t="s">
        <v>6992</v>
      </c>
      <c r="E2677">
        <f>VLOOKUP(D2677,Planilha2!$A:$B,2,0)</f>
        <v>1318</v>
      </c>
      <c r="F2677" t="s">
        <v>4</v>
      </c>
      <c r="G2677">
        <f>VLOOKUP(F2677,Planilha5!$A:$B,2,0)</f>
        <v>1</v>
      </c>
      <c r="H2677" t="str">
        <f>VLOOKUP(F2677,Planilha3!$A:$B,2,0)</f>
        <v>AFOLU</v>
      </c>
      <c r="I2677">
        <f>VLOOKUP(H2677,Planilha3!$B:$C,2,0)</f>
        <v>1</v>
      </c>
      <c r="J2677" t="s">
        <v>2912</v>
      </c>
      <c r="K2677">
        <f>VLOOKUP(J2677,Planilha4!$A:$B,2,0)</f>
        <v>4</v>
      </c>
      <c r="L2677" t="s">
        <v>14</v>
      </c>
      <c r="M2677">
        <f>VLOOKUP(L2677,Planilha6!$A:$B,2,0)</f>
        <v>3</v>
      </c>
      <c r="N2677" t="s">
        <v>850</v>
      </c>
      <c r="O2677" t="s">
        <v>8</v>
      </c>
      <c r="P2677">
        <f>VLOOKUP(O2677,Planilha7!$A:$B,2,0)</f>
        <v>27</v>
      </c>
      <c r="Q2677" s="2">
        <v>766948</v>
      </c>
      <c r="R2677" t="s">
        <v>9</v>
      </c>
      <c r="S2677">
        <f>VLOOKUP(R2677,Planilha8!$A:$B,2,0)</f>
        <v>1</v>
      </c>
      <c r="T2677" s="1">
        <v>43927</v>
      </c>
      <c r="U2677" s="1">
        <v>41750</v>
      </c>
      <c r="V2677" s="1">
        <v>78273</v>
      </c>
      <c r="W2677" t="s">
        <v>6247</v>
      </c>
      <c r="X2677" t="s">
        <v>6247</v>
      </c>
    </row>
    <row r="2678" spans="1:24" x14ac:dyDescent="0.25">
      <c r="A2678">
        <v>1</v>
      </c>
      <c r="B2678" t="s">
        <v>7016</v>
      </c>
      <c r="C2678" t="s">
        <v>7017</v>
      </c>
      <c r="D2678" t="s">
        <v>7018</v>
      </c>
      <c r="E2678">
        <f>VLOOKUP(D2678,Planilha2!$A:$B,2,0)</f>
        <v>1323</v>
      </c>
      <c r="F2678" t="s">
        <v>46</v>
      </c>
      <c r="G2678">
        <f>VLOOKUP(F2678,Planilha5!$A:$B,2,0)</f>
        <v>5</v>
      </c>
      <c r="H2678" t="str">
        <f>VLOOKUP(F2678,Planilha3!$A:$B,2,0)</f>
        <v>Energy</v>
      </c>
      <c r="I2678">
        <f>VLOOKUP(H2678,Planilha3!$B:$C,2,0)</f>
        <v>2</v>
      </c>
      <c r="J2678" t="s">
        <v>6247</v>
      </c>
      <c r="K2678">
        <f>VLOOKUP(J2678,Planilha4!$A:$B,2,0)</f>
        <v>1</v>
      </c>
      <c r="L2678" t="s">
        <v>2809</v>
      </c>
      <c r="M2678">
        <f>VLOOKUP(L2678,Planilha6!$A:$B,2,0)</f>
        <v>95</v>
      </c>
      <c r="N2678" t="s">
        <v>850</v>
      </c>
      <c r="O2678" t="s">
        <v>8</v>
      </c>
      <c r="P2678">
        <f>VLOOKUP(O2678,Planilha7!$A:$B,2,0)</f>
        <v>27</v>
      </c>
      <c r="Q2678" s="2">
        <v>58277</v>
      </c>
      <c r="R2678" t="s">
        <v>9</v>
      </c>
      <c r="S2678">
        <f>VLOOKUP(R2678,Planilha8!$A:$B,2,0)</f>
        <v>1</v>
      </c>
      <c r="T2678" s="1">
        <v>43927</v>
      </c>
      <c r="U2678" s="1" t="s">
        <v>6247</v>
      </c>
      <c r="V2678" s="1" t="s">
        <v>6247</v>
      </c>
      <c r="W2678" t="s">
        <v>6247</v>
      </c>
      <c r="X2678" t="s">
        <v>6247</v>
      </c>
    </row>
    <row r="2679" spans="1:24" x14ac:dyDescent="0.25">
      <c r="A2679">
        <v>1</v>
      </c>
      <c r="B2679" t="s">
        <v>7019</v>
      </c>
      <c r="C2679" t="s">
        <v>7020</v>
      </c>
      <c r="D2679" t="s">
        <v>7021</v>
      </c>
      <c r="E2679">
        <f>VLOOKUP(D2679,Planilha2!$A:$B,2,0)</f>
        <v>1324</v>
      </c>
      <c r="F2679" t="s">
        <v>4</v>
      </c>
      <c r="G2679">
        <f>VLOOKUP(F2679,Planilha5!$A:$B,2,0)</f>
        <v>1</v>
      </c>
      <c r="H2679" t="str">
        <f>VLOOKUP(F2679,Planilha3!$A:$B,2,0)</f>
        <v>AFOLU</v>
      </c>
      <c r="I2679">
        <f>VLOOKUP(H2679,Planilha3!$B:$C,2,0)</f>
        <v>1</v>
      </c>
      <c r="J2679" t="s">
        <v>99</v>
      </c>
      <c r="K2679">
        <f>VLOOKUP(J2679,Planilha4!$A:$B,2,0)</f>
        <v>4</v>
      </c>
      <c r="L2679" t="s">
        <v>402</v>
      </c>
      <c r="M2679">
        <f>VLOOKUP(L2679,Planilha6!$A:$B,2,0)</f>
        <v>36</v>
      </c>
      <c r="N2679" t="s">
        <v>1437</v>
      </c>
      <c r="O2679" t="s">
        <v>831</v>
      </c>
      <c r="P2679">
        <f>VLOOKUP(O2679,Planilha7!$A:$B,2,0)</f>
        <v>28</v>
      </c>
      <c r="Q2679" s="2">
        <v>7627523</v>
      </c>
      <c r="R2679" t="s">
        <v>275</v>
      </c>
      <c r="S2679">
        <f>VLOOKUP(R2679,Planilha8!$A:$B,2,0)</f>
        <v>7</v>
      </c>
      <c r="T2679" s="1" t="s">
        <v>6247</v>
      </c>
      <c r="U2679" s="1">
        <v>42736</v>
      </c>
      <c r="V2679" s="1">
        <v>79259</v>
      </c>
      <c r="W2679" t="s">
        <v>6247</v>
      </c>
      <c r="X2679" t="s">
        <v>6247</v>
      </c>
    </row>
    <row r="2680" spans="1:24" x14ac:dyDescent="0.25">
      <c r="A2680">
        <v>1</v>
      </c>
      <c r="B2680" t="s">
        <v>7022</v>
      </c>
      <c r="C2680" t="s">
        <v>7023</v>
      </c>
      <c r="D2680" t="s">
        <v>6900</v>
      </c>
      <c r="E2680">
        <f>VLOOKUP(D2680,Planilha2!$A:$B,2,0)</f>
        <v>1297</v>
      </c>
      <c r="F2680" t="s">
        <v>46</v>
      </c>
      <c r="G2680">
        <f>VLOOKUP(F2680,Planilha5!$A:$B,2,0)</f>
        <v>5</v>
      </c>
      <c r="H2680" t="str">
        <f>VLOOKUP(F2680,Planilha3!$A:$B,2,0)</f>
        <v>Energy</v>
      </c>
      <c r="I2680">
        <f>VLOOKUP(H2680,Planilha3!$B:$C,2,0)</f>
        <v>2</v>
      </c>
      <c r="J2680" t="s">
        <v>6247</v>
      </c>
      <c r="K2680">
        <f>VLOOKUP(J2680,Planilha4!$A:$B,2,0)</f>
        <v>1</v>
      </c>
      <c r="L2680" t="s">
        <v>365</v>
      </c>
      <c r="M2680">
        <f>VLOOKUP(L2680,Planilha6!$A:$B,2,0)</f>
        <v>34</v>
      </c>
      <c r="N2680" t="s">
        <v>850</v>
      </c>
      <c r="O2680" t="s">
        <v>22</v>
      </c>
      <c r="P2680">
        <f>VLOOKUP(O2680,Planilha7!$A:$B,2,0)</f>
        <v>55</v>
      </c>
      <c r="Q2680" s="2">
        <v>24816</v>
      </c>
      <c r="R2680" t="s">
        <v>9</v>
      </c>
      <c r="S2680">
        <f>VLOOKUP(R2680,Planilha8!$A:$B,2,0)</f>
        <v>1</v>
      </c>
      <c r="T2680" s="1">
        <v>43755</v>
      </c>
      <c r="U2680" s="1">
        <v>42770</v>
      </c>
      <c r="V2680" s="1">
        <v>46421</v>
      </c>
      <c r="W2680" t="s">
        <v>6247</v>
      </c>
      <c r="X2680" t="s">
        <v>6247</v>
      </c>
    </row>
    <row r="2681" spans="1:24" x14ac:dyDescent="0.25">
      <c r="A2681">
        <v>1</v>
      </c>
      <c r="B2681" t="s">
        <v>7024</v>
      </c>
      <c r="C2681" t="s">
        <v>7025</v>
      </c>
      <c r="D2681" t="s">
        <v>6900</v>
      </c>
      <c r="E2681">
        <f>VLOOKUP(D2681,Planilha2!$A:$B,2,0)</f>
        <v>1297</v>
      </c>
      <c r="F2681" t="s">
        <v>46</v>
      </c>
      <c r="G2681">
        <f>VLOOKUP(F2681,Planilha5!$A:$B,2,0)</f>
        <v>5</v>
      </c>
      <c r="H2681" t="str">
        <f>VLOOKUP(F2681,Planilha3!$A:$B,2,0)</f>
        <v>Energy</v>
      </c>
      <c r="I2681">
        <f>VLOOKUP(H2681,Planilha3!$B:$C,2,0)</f>
        <v>2</v>
      </c>
      <c r="J2681" t="s">
        <v>6247</v>
      </c>
      <c r="K2681">
        <f>VLOOKUP(J2681,Planilha4!$A:$B,2,0)</f>
        <v>1</v>
      </c>
      <c r="L2681" t="s">
        <v>92</v>
      </c>
      <c r="M2681">
        <f>VLOOKUP(L2681,Planilha6!$A:$B,2,0)</f>
        <v>13</v>
      </c>
      <c r="N2681" t="s">
        <v>850</v>
      </c>
      <c r="O2681" t="s">
        <v>22</v>
      </c>
      <c r="P2681">
        <f>VLOOKUP(O2681,Planilha7!$A:$B,2,0)</f>
        <v>55</v>
      </c>
      <c r="Q2681" s="2">
        <v>50207</v>
      </c>
      <c r="R2681" t="s">
        <v>9</v>
      </c>
      <c r="S2681">
        <f>VLOOKUP(R2681,Planilha8!$A:$B,2,0)</f>
        <v>1</v>
      </c>
      <c r="T2681" s="1">
        <v>43425</v>
      </c>
      <c r="U2681" s="1">
        <v>41802</v>
      </c>
      <c r="V2681" s="1">
        <v>45454</v>
      </c>
      <c r="W2681" t="s">
        <v>6247</v>
      </c>
      <c r="X2681" t="s">
        <v>6247</v>
      </c>
    </row>
    <row r="2682" spans="1:24" x14ac:dyDescent="0.25">
      <c r="A2682">
        <v>1</v>
      </c>
      <c r="B2682" t="s">
        <v>7026</v>
      </c>
      <c r="C2682" t="s">
        <v>7027</v>
      </c>
      <c r="D2682" t="s">
        <v>5219</v>
      </c>
      <c r="E2682">
        <f>VLOOKUP(D2682,Planilha2!$A:$B,2,0)</f>
        <v>906</v>
      </c>
      <c r="F2682" t="s">
        <v>46</v>
      </c>
      <c r="G2682">
        <f>VLOOKUP(F2682,Planilha5!$A:$B,2,0)</f>
        <v>5</v>
      </c>
      <c r="H2682" t="str">
        <f>VLOOKUP(F2682,Planilha3!$A:$B,2,0)</f>
        <v>Energy</v>
      </c>
      <c r="I2682">
        <f>VLOOKUP(H2682,Planilha3!$B:$C,2,0)</f>
        <v>2</v>
      </c>
      <c r="J2682" t="s">
        <v>6247</v>
      </c>
      <c r="K2682">
        <f>VLOOKUP(J2682,Planilha4!$A:$B,2,0)</f>
        <v>1</v>
      </c>
      <c r="L2682" t="s">
        <v>92</v>
      </c>
      <c r="M2682">
        <f>VLOOKUP(L2682,Planilha6!$A:$B,2,0)</f>
        <v>13</v>
      </c>
      <c r="N2682" t="s">
        <v>850</v>
      </c>
      <c r="O2682" t="s">
        <v>22</v>
      </c>
      <c r="P2682">
        <f>VLOOKUP(O2682,Planilha7!$A:$B,2,0)</f>
        <v>55</v>
      </c>
      <c r="Q2682" s="2">
        <v>23859</v>
      </c>
      <c r="R2682" t="s">
        <v>9</v>
      </c>
      <c r="S2682">
        <f>VLOOKUP(R2682,Planilha8!$A:$B,2,0)</f>
        <v>1</v>
      </c>
      <c r="T2682" s="1">
        <v>43755</v>
      </c>
      <c r="U2682" s="1">
        <v>42819</v>
      </c>
      <c r="V2682" s="1">
        <v>46470</v>
      </c>
      <c r="W2682" t="s">
        <v>6247</v>
      </c>
      <c r="X2682" t="s">
        <v>6247</v>
      </c>
    </row>
    <row r="2683" spans="1:24" x14ac:dyDescent="0.25">
      <c r="A2683">
        <v>1</v>
      </c>
      <c r="B2683" t="s">
        <v>7028</v>
      </c>
      <c r="C2683" t="s">
        <v>7029</v>
      </c>
      <c r="D2683" t="s">
        <v>7030</v>
      </c>
      <c r="E2683">
        <f>VLOOKUP(D2683,Planilha2!$A:$B,2,0)</f>
        <v>1325</v>
      </c>
      <c r="F2683" t="s">
        <v>46</v>
      </c>
      <c r="G2683">
        <f>VLOOKUP(F2683,Planilha5!$A:$B,2,0)</f>
        <v>5</v>
      </c>
      <c r="H2683" t="str">
        <f>VLOOKUP(F2683,Planilha3!$A:$B,2,0)</f>
        <v>Energy</v>
      </c>
      <c r="I2683">
        <f>VLOOKUP(H2683,Planilha3!$B:$C,2,0)</f>
        <v>2</v>
      </c>
      <c r="J2683" t="s">
        <v>6247</v>
      </c>
      <c r="K2683">
        <f>VLOOKUP(J2683,Planilha4!$A:$B,2,0)</f>
        <v>1</v>
      </c>
      <c r="L2683" t="s">
        <v>92</v>
      </c>
      <c r="M2683">
        <f>VLOOKUP(L2683,Planilha6!$A:$B,2,0)</f>
        <v>13</v>
      </c>
      <c r="N2683" t="s">
        <v>850</v>
      </c>
      <c r="O2683" t="s">
        <v>790</v>
      </c>
      <c r="P2683">
        <f>VLOOKUP(O2683,Planilha7!$A:$B,2,0)</f>
        <v>4</v>
      </c>
      <c r="Q2683" s="2">
        <v>251000</v>
      </c>
      <c r="R2683" t="s">
        <v>275</v>
      </c>
      <c r="S2683">
        <f>VLOOKUP(R2683,Planilha8!$A:$B,2,0)</f>
        <v>7</v>
      </c>
      <c r="T2683" s="1">
        <v>43572</v>
      </c>
      <c r="U2683" s="1">
        <v>43313</v>
      </c>
      <c r="V2683" s="1">
        <v>46965</v>
      </c>
      <c r="W2683" t="s">
        <v>6247</v>
      </c>
      <c r="X2683" t="s">
        <v>6247</v>
      </c>
    </row>
    <row r="2684" spans="1:24" x14ac:dyDescent="0.25">
      <c r="A2684">
        <v>1</v>
      </c>
      <c r="B2684" t="s">
        <v>7031</v>
      </c>
      <c r="C2684" t="s">
        <v>7032</v>
      </c>
      <c r="D2684" t="s">
        <v>7033</v>
      </c>
      <c r="E2684">
        <f>VLOOKUP(D2684,Planilha2!$A:$B,2,0)</f>
        <v>1326</v>
      </c>
      <c r="F2684" t="s">
        <v>32</v>
      </c>
      <c r="G2684">
        <f>VLOOKUP(F2684,Planilha5!$A:$B,2,0)</f>
        <v>3</v>
      </c>
      <c r="H2684" t="str">
        <f>VLOOKUP(F2684,Planilha3!$A:$B,2,0)</f>
        <v>Waste handling</v>
      </c>
      <c r="I2684">
        <f>VLOOKUP(H2684,Planilha3!$B:$C,2,0)</f>
        <v>3</v>
      </c>
      <c r="J2684" t="s">
        <v>6247</v>
      </c>
      <c r="K2684">
        <f>VLOOKUP(J2684,Planilha4!$A:$B,2,0)</f>
        <v>1</v>
      </c>
      <c r="L2684" t="s">
        <v>105</v>
      </c>
      <c r="M2684">
        <f>VLOOKUP(L2684,Planilha6!$A:$B,2,0)</f>
        <v>15</v>
      </c>
      <c r="N2684" t="s">
        <v>850</v>
      </c>
      <c r="O2684" t="s">
        <v>890</v>
      </c>
      <c r="P2684">
        <f>VLOOKUP(O2684,Planilha7!$A:$B,2,0)</f>
        <v>108</v>
      </c>
      <c r="Q2684" s="2">
        <v>49175</v>
      </c>
      <c r="R2684" t="s">
        <v>86</v>
      </c>
      <c r="S2684">
        <f>VLOOKUP(R2684,Planilha8!$A:$B,2,0)</f>
        <v>6</v>
      </c>
      <c r="T2684" s="1">
        <v>43627</v>
      </c>
      <c r="U2684" s="1">
        <v>43221</v>
      </c>
      <c r="V2684" s="1">
        <v>46873</v>
      </c>
      <c r="W2684" t="s">
        <v>6247</v>
      </c>
      <c r="X2684" t="s">
        <v>6247</v>
      </c>
    </row>
    <row r="2685" spans="1:24" x14ac:dyDescent="0.25">
      <c r="A2685">
        <v>1</v>
      </c>
      <c r="B2685" t="s">
        <v>7034</v>
      </c>
      <c r="C2685" t="s">
        <v>7035</v>
      </c>
      <c r="D2685" t="s">
        <v>7036</v>
      </c>
      <c r="E2685">
        <f>VLOOKUP(D2685,Planilha2!$A:$B,2,0)</f>
        <v>1327</v>
      </c>
      <c r="F2685" t="s">
        <v>46</v>
      </c>
      <c r="G2685">
        <f>VLOOKUP(F2685,Planilha5!$A:$B,2,0)</f>
        <v>5</v>
      </c>
      <c r="H2685" t="str">
        <f>VLOOKUP(F2685,Planilha3!$A:$B,2,0)</f>
        <v>Energy</v>
      </c>
      <c r="I2685">
        <f>VLOOKUP(H2685,Planilha3!$B:$C,2,0)</f>
        <v>2</v>
      </c>
      <c r="J2685" t="s">
        <v>6247</v>
      </c>
      <c r="K2685">
        <f>VLOOKUP(J2685,Planilha4!$A:$B,2,0)</f>
        <v>1</v>
      </c>
      <c r="L2685" t="s">
        <v>7037</v>
      </c>
      <c r="M2685">
        <f>VLOOKUP(L2685,Planilha6!$A:$B,2,0)</f>
        <v>166</v>
      </c>
      <c r="N2685" t="s">
        <v>850</v>
      </c>
      <c r="O2685" t="s">
        <v>101</v>
      </c>
      <c r="P2685">
        <f>VLOOKUP(O2685,Planilha7!$A:$B,2,0)</f>
        <v>17</v>
      </c>
      <c r="Q2685" s="2">
        <v>9450</v>
      </c>
      <c r="R2685" t="s">
        <v>275</v>
      </c>
      <c r="S2685">
        <f>VLOOKUP(R2685,Planilha8!$A:$B,2,0)</f>
        <v>7</v>
      </c>
      <c r="T2685" s="1">
        <v>43927</v>
      </c>
      <c r="U2685" s="1" t="s">
        <v>6247</v>
      </c>
      <c r="V2685" s="1" t="s">
        <v>6247</v>
      </c>
      <c r="W2685" t="s">
        <v>6247</v>
      </c>
      <c r="X2685" t="s">
        <v>6247</v>
      </c>
    </row>
    <row r="2686" spans="1:24" x14ac:dyDescent="0.25">
      <c r="A2686">
        <v>1</v>
      </c>
      <c r="B2686" t="s">
        <v>7038</v>
      </c>
      <c r="C2686" t="s">
        <v>7039</v>
      </c>
      <c r="D2686" t="s">
        <v>4279</v>
      </c>
      <c r="E2686">
        <f>VLOOKUP(D2686,Planilha2!$A:$B,2,0)</f>
        <v>644</v>
      </c>
      <c r="F2686" t="s">
        <v>46</v>
      </c>
      <c r="G2686">
        <f>VLOOKUP(F2686,Planilha5!$A:$B,2,0)</f>
        <v>5</v>
      </c>
      <c r="H2686" t="str">
        <f>VLOOKUP(F2686,Planilha3!$A:$B,2,0)</f>
        <v>Energy</v>
      </c>
      <c r="I2686">
        <f>VLOOKUP(H2686,Planilha3!$B:$C,2,0)</f>
        <v>2</v>
      </c>
      <c r="J2686" t="s">
        <v>6247</v>
      </c>
      <c r="K2686">
        <f>VLOOKUP(J2686,Planilha4!$A:$B,2,0)</f>
        <v>1</v>
      </c>
      <c r="L2686" t="s">
        <v>92</v>
      </c>
      <c r="M2686">
        <f>VLOOKUP(L2686,Planilha6!$A:$B,2,0)</f>
        <v>13</v>
      </c>
      <c r="N2686" t="s">
        <v>217</v>
      </c>
      <c r="O2686" t="s">
        <v>22</v>
      </c>
      <c r="P2686">
        <f>VLOOKUP(O2686,Planilha7!$A:$B,2,0)</f>
        <v>55</v>
      </c>
      <c r="Q2686" s="2">
        <v>57170</v>
      </c>
      <c r="R2686" t="s">
        <v>9</v>
      </c>
      <c r="S2686">
        <f>VLOOKUP(R2686,Planilha8!$A:$B,2,0)</f>
        <v>1</v>
      </c>
      <c r="T2686" s="1" t="s">
        <v>6247</v>
      </c>
      <c r="U2686" s="1" t="s">
        <v>6247</v>
      </c>
      <c r="V2686" s="1" t="s">
        <v>6247</v>
      </c>
      <c r="W2686" t="s">
        <v>6247</v>
      </c>
      <c r="X2686" t="s">
        <v>6247</v>
      </c>
    </row>
    <row r="2687" spans="1:24" x14ac:dyDescent="0.25">
      <c r="A2687">
        <v>1</v>
      </c>
      <c r="B2687" t="s">
        <v>7040</v>
      </c>
      <c r="C2687" t="s">
        <v>7041</v>
      </c>
      <c r="D2687" t="s">
        <v>6364</v>
      </c>
      <c r="E2687">
        <f>VLOOKUP(D2687,Planilha2!$A:$B,2,0)</f>
        <v>1181</v>
      </c>
      <c r="F2687" t="s">
        <v>46</v>
      </c>
      <c r="G2687">
        <f>VLOOKUP(F2687,Planilha5!$A:$B,2,0)</f>
        <v>5</v>
      </c>
      <c r="H2687" t="str">
        <f>VLOOKUP(F2687,Planilha3!$A:$B,2,0)</f>
        <v>Energy</v>
      </c>
      <c r="I2687">
        <f>VLOOKUP(H2687,Planilha3!$B:$C,2,0)</f>
        <v>2</v>
      </c>
      <c r="J2687" t="s">
        <v>6247</v>
      </c>
      <c r="K2687">
        <f>VLOOKUP(J2687,Planilha4!$A:$B,2,0)</f>
        <v>1</v>
      </c>
      <c r="L2687" t="s">
        <v>92</v>
      </c>
      <c r="M2687">
        <f>VLOOKUP(L2687,Planilha6!$A:$B,2,0)</f>
        <v>13</v>
      </c>
      <c r="N2687" t="s">
        <v>850</v>
      </c>
      <c r="O2687" t="s">
        <v>22</v>
      </c>
      <c r="P2687">
        <f>VLOOKUP(O2687,Planilha7!$A:$B,2,0)</f>
        <v>55</v>
      </c>
      <c r="Q2687" s="2">
        <v>1553021</v>
      </c>
      <c r="R2687" t="s">
        <v>9</v>
      </c>
      <c r="S2687">
        <f>VLOOKUP(R2687,Planilha8!$A:$B,2,0)</f>
        <v>1</v>
      </c>
      <c r="T2687" s="1">
        <v>43755</v>
      </c>
      <c r="U2687" s="1">
        <v>43006</v>
      </c>
      <c r="V2687" s="1">
        <v>46657</v>
      </c>
      <c r="W2687" t="s">
        <v>6247</v>
      </c>
      <c r="X2687" t="s">
        <v>6247</v>
      </c>
    </row>
    <row r="2688" spans="1:24" x14ac:dyDescent="0.25">
      <c r="A2688">
        <v>1</v>
      </c>
      <c r="B2688" t="s">
        <v>7042</v>
      </c>
      <c r="C2688" t="s">
        <v>7043</v>
      </c>
      <c r="D2688" t="s">
        <v>7044</v>
      </c>
      <c r="E2688">
        <f>VLOOKUP(D2688,Planilha2!$A:$B,2,0)</f>
        <v>1328</v>
      </c>
      <c r="F2688" t="s">
        <v>46</v>
      </c>
      <c r="G2688">
        <f>VLOOKUP(F2688,Planilha5!$A:$B,2,0)</f>
        <v>5</v>
      </c>
      <c r="H2688" t="str">
        <f>VLOOKUP(F2688,Planilha3!$A:$B,2,0)</f>
        <v>Energy</v>
      </c>
      <c r="I2688">
        <f>VLOOKUP(H2688,Planilha3!$B:$C,2,0)</f>
        <v>2</v>
      </c>
      <c r="J2688" t="s">
        <v>6247</v>
      </c>
      <c r="K2688">
        <f>VLOOKUP(J2688,Planilha4!$A:$B,2,0)</f>
        <v>1</v>
      </c>
      <c r="L2688" t="s">
        <v>365</v>
      </c>
      <c r="M2688">
        <f>VLOOKUP(L2688,Planilha6!$A:$B,2,0)</f>
        <v>34</v>
      </c>
      <c r="N2688" t="s">
        <v>850</v>
      </c>
      <c r="O2688" t="s">
        <v>22</v>
      </c>
      <c r="P2688">
        <f>VLOOKUP(O2688,Planilha7!$A:$B,2,0)</f>
        <v>55</v>
      </c>
      <c r="Q2688" s="2">
        <v>16347</v>
      </c>
      <c r="R2688" t="s">
        <v>9</v>
      </c>
      <c r="S2688">
        <f>VLOOKUP(R2688,Planilha8!$A:$B,2,0)</f>
        <v>1</v>
      </c>
      <c r="T2688" s="1">
        <v>43938</v>
      </c>
      <c r="U2688" s="1">
        <v>43071</v>
      </c>
      <c r="V2688" s="1">
        <v>46722</v>
      </c>
      <c r="W2688" t="s">
        <v>6247</v>
      </c>
      <c r="X2688" t="s">
        <v>6247</v>
      </c>
    </row>
    <row r="2689" spans="1:24" x14ac:dyDescent="0.25">
      <c r="A2689">
        <v>1</v>
      </c>
      <c r="B2689" t="s">
        <v>7045</v>
      </c>
      <c r="C2689" t="s">
        <v>7046</v>
      </c>
      <c r="D2689" t="s">
        <v>5219</v>
      </c>
      <c r="E2689">
        <f>VLOOKUP(D2689,Planilha2!$A:$B,2,0)</f>
        <v>906</v>
      </c>
      <c r="F2689" t="s">
        <v>46</v>
      </c>
      <c r="G2689">
        <f>VLOOKUP(F2689,Planilha5!$A:$B,2,0)</f>
        <v>5</v>
      </c>
      <c r="H2689" t="str">
        <f>VLOOKUP(F2689,Planilha3!$A:$B,2,0)</f>
        <v>Energy</v>
      </c>
      <c r="I2689">
        <f>VLOOKUP(H2689,Planilha3!$B:$C,2,0)</f>
        <v>2</v>
      </c>
      <c r="J2689" t="s">
        <v>6247</v>
      </c>
      <c r="K2689">
        <f>VLOOKUP(J2689,Planilha4!$A:$B,2,0)</f>
        <v>1</v>
      </c>
      <c r="L2689" t="s">
        <v>92</v>
      </c>
      <c r="M2689">
        <f>VLOOKUP(L2689,Planilha6!$A:$B,2,0)</f>
        <v>13</v>
      </c>
      <c r="N2689" t="s">
        <v>850</v>
      </c>
      <c r="O2689" t="s">
        <v>22</v>
      </c>
      <c r="P2689">
        <f>VLOOKUP(O2689,Planilha7!$A:$B,2,0)</f>
        <v>55</v>
      </c>
      <c r="Q2689" s="2">
        <v>65036</v>
      </c>
      <c r="R2689" t="s">
        <v>9</v>
      </c>
      <c r="S2689">
        <f>VLOOKUP(R2689,Planilha8!$A:$B,2,0)</f>
        <v>1</v>
      </c>
      <c r="T2689" s="1">
        <v>40246</v>
      </c>
      <c r="U2689" s="1" t="s">
        <v>6247</v>
      </c>
      <c r="V2689" s="1" t="s">
        <v>6247</v>
      </c>
      <c r="W2689" t="s">
        <v>6247</v>
      </c>
      <c r="X2689" t="s">
        <v>6247</v>
      </c>
    </row>
    <row r="2690" spans="1:24" x14ac:dyDescent="0.25">
      <c r="A2690">
        <v>1</v>
      </c>
      <c r="B2690" t="s">
        <v>7047</v>
      </c>
      <c r="C2690" t="s">
        <v>7048</v>
      </c>
      <c r="D2690" t="s">
        <v>5219</v>
      </c>
      <c r="E2690">
        <f>VLOOKUP(D2690,Planilha2!$A:$B,2,0)</f>
        <v>906</v>
      </c>
      <c r="F2690" t="s">
        <v>46</v>
      </c>
      <c r="G2690">
        <f>VLOOKUP(F2690,Planilha5!$A:$B,2,0)</f>
        <v>5</v>
      </c>
      <c r="H2690" t="str">
        <f>VLOOKUP(F2690,Planilha3!$A:$B,2,0)</f>
        <v>Energy</v>
      </c>
      <c r="I2690">
        <f>VLOOKUP(H2690,Planilha3!$B:$C,2,0)</f>
        <v>2</v>
      </c>
      <c r="J2690" t="s">
        <v>6247</v>
      </c>
      <c r="K2690">
        <f>VLOOKUP(J2690,Planilha4!$A:$B,2,0)</f>
        <v>1</v>
      </c>
      <c r="L2690" t="s">
        <v>92</v>
      </c>
      <c r="M2690">
        <f>VLOOKUP(L2690,Planilha6!$A:$B,2,0)</f>
        <v>13</v>
      </c>
      <c r="N2690" t="s">
        <v>850</v>
      </c>
      <c r="O2690" t="s">
        <v>22</v>
      </c>
      <c r="P2690">
        <f>VLOOKUP(O2690,Planilha7!$A:$B,2,0)</f>
        <v>55</v>
      </c>
      <c r="Q2690" s="2">
        <v>158127</v>
      </c>
      <c r="R2690" t="s">
        <v>9</v>
      </c>
      <c r="S2690">
        <f>VLOOKUP(R2690,Planilha8!$A:$B,2,0)</f>
        <v>1</v>
      </c>
      <c r="T2690" s="1">
        <v>43927</v>
      </c>
      <c r="U2690" s="1" t="s">
        <v>6247</v>
      </c>
      <c r="V2690" s="1" t="s">
        <v>6247</v>
      </c>
      <c r="W2690" t="s">
        <v>6247</v>
      </c>
      <c r="X2690" t="s">
        <v>6247</v>
      </c>
    </row>
    <row r="2691" spans="1:24" x14ac:dyDescent="0.25">
      <c r="A2691">
        <v>1</v>
      </c>
      <c r="B2691" t="s">
        <v>7049</v>
      </c>
      <c r="C2691" t="s">
        <v>7050</v>
      </c>
      <c r="D2691" t="s">
        <v>7051</v>
      </c>
      <c r="E2691">
        <f>VLOOKUP(D2691,Planilha2!$A:$B,2,0)</f>
        <v>1329</v>
      </c>
      <c r="F2691" t="s">
        <v>46</v>
      </c>
      <c r="G2691">
        <f>VLOOKUP(F2691,Planilha5!$A:$B,2,0)</f>
        <v>5</v>
      </c>
      <c r="H2691" t="str">
        <f>VLOOKUP(F2691,Planilha3!$A:$B,2,0)</f>
        <v>Energy</v>
      </c>
      <c r="I2691">
        <f>VLOOKUP(H2691,Planilha3!$B:$C,2,0)</f>
        <v>2</v>
      </c>
      <c r="J2691" t="s">
        <v>6247</v>
      </c>
      <c r="K2691">
        <f>VLOOKUP(J2691,Planilha4!$A:$B,2,0)</f>
        <v>1</v>
      </c>
      <c r="L2691" t="s">
        <v>365</v>
      </c>
      <c r="M2691">
        <f>VLOOKUP(L2691,Planilha6!$A:$B,2,0)</f>
        <v>34</v>
      </c>
      <c r="N2691" t="s">
        <v>850</v>
      </c>
      <c r="O2691" t="s">
        <v>67</v>
      </c>
      <c r="P2691">
        <f>VLOOKUP(O2691,Planilha7!$A:$B,2,0)</f>
        <v>123</v>
      </c>
      <c r="Q2691" s="2">
        <v>30309</v>
      </c>
      <c r="R2691" t="s">
        <v>68</v>
      </c>
      <c r="S2691">
        <f>VLOOKUP(R2691,Planilha8!$A:$B,2,0)</f>
        <v>4</v>
      </c>
      <c r="T2691" s="1">
        <v>43927</v>
      </c>
      <c r="U2691" s="1" t="s">
        <v>6247</v>
      </c>
      <c r="V2691" s="1" t="s">
        <v>6247</v>
      </c>
      <c r="W2691" t="s">
        <v>6247</v>
      </c>
      <c r="X2691" t="s">
        <v>6247</v>
      </c>
    </row>
    <row r="2692" spans="1:24" x14ac:dyDescent="0.25">
      <c r="A2692">
        <v>1</v>
      </c>
      <c r="B2692" t="s">
        <v>7052</v>
      </c>
      <c r="C2692" t="s">
        <v>7053</v>
      </c>
      <c r="D2692" t="s">
        <v>7054</v>
      </c>
      <c r="E2692">
        <f>VLOOKUP(D2692,Planilha2!$A:$B,2,0)</f>
        <v>1330</v>
      </c>
      <c r="F2692" t="s">
        <v>4</v>
      </c>
      <c r="G2692">
        <f>VLOOKUP(F2692,Planilha5!$A:$B,2,0)</f>
        <v>1</v>
      </c>
      <c r="H2692" t="str">
        <f>VLOOKUP(F2692,Planilha3!$A:$B,2,0)</f>
        <v>AFOLU</v>
      </c>
      <c r="I2692">
        <f>VLOOKUP(H2692,Planilha3!$B:$C,2,0)</f>
        <v>1</v>
      </c>
      <c r="J2692" t="s">
        <v>13</v>
      </c>
      <c r="K2692">
        <f>VLOOKUP(J2692,Planilha4!$A:$B,2,0)</f>
        <v>2</v>
      </c>
      <c r="L2692" t="s">
        <v>7055</v>
      </c>
      <c r="M2692">
        <f>VLOOKUP(L2692,Planilha6!$A:$B,2,0)</f>
        <v>167</v>
      </c>
      <c r="N2692" t="s">
        <v>850</v>
      </c>
      <c r="O2692" t="s">
        <v>22</v>
      </c>
      <c r="P2692">
        <f>VLOOKUP(O2692,Planilha7!$A:$B,2,0)</f>
        <v>55</v>
      </c>
      <c r="Q2692" s="2">
        <v>1708</v>
      </c>
      <c r="R2692" t="s">
        <v>9</v>
      </c>
      <c r="S2692">
        <f>VLOOKUP(R2692,Planilha8!$A:$B,2,0)</f>
        <v>1</v>
      </c>
      <c r="T2692" s="1">
        <v>41229</v>
      </c>
      <c r="U2692" s="1">
        <v>39002</v>
      </c>
      <c r="V2692" s="1">
        <v>51054</v>
      </c>
      <c r="W2692" t="s">
        <v>6247</v>
      </c>
      <c r="X2692" t="s">
        <v>6247</v>
      </c>
    </row>
    <row r="2693" spans="1:24" x14ac:dyDescent="0.25">
      <c r="A2693">
        <v>1</v>
      </c>
      <c r="B2693" t="s">
        <v>7056</v>
      </c>
      <c r="C2693" t="s">
        <v>7057</v>
      </c>
      <c r="D2693" t="s">
        <v>36</v>
      </c>
      <c r="E2693">
        <f>VLOOKUP(D2693,Planilha2!$A:$B,2,0)</f>
        <v>7</v>
      </c>
      <c r="F2693" t="s">
        <v>4</v>
      </c>
      <c r="G2693">
        <f>VLOOKUP(F2693,Planilha5!$A:$B,2,0)</f>
        <v>1</v>
      </c>
      <c r="H2693" t="str">
        <f>VLOOKUP(F2693,Planilha3!$A:$B,2,0)</f>
        <v>AFOLU</v>
      </c>
      <c r="I2693">
        <f>VLOOKUP(H2693,Planilha3!$B:$C,2,0)</f>
        <v>1</v>
      </c>
      <c r="J2693" t="s">
        <v>13</v>
      </c>
      <c r="K2693">
        <f>VLOOKUP(J2693,Planilha4!$A:$B,2,0)</f>
        <v>2</v>
      </c>
      <c r="L2693" t="s">
        <v>7058</v>
      </c>
      <c r="M2693">
        <f>VLOOKUP(L2693,Planilha6!$A:$B,2,0)</f>
        <v>168</v>
      </c>
      <c r="N2693" t="s">
        <v>850</v>
      </c>
      <c r="O2693" t="s">
        <v>7059</v>
      </c>
      <c r="P2693">
        <f>VLOOKUP(O2693,Planilha7!$A:$B,2,0)</f>
        <v>74</v>
      </c>
      <c r="Q2693" s="2">
        <v>3</v>
      </c>
      <c r="R2693" t="s">
        <v>86</v>
      </c>
      <c r="S2693">
        <f>VLOOKUP(R2693,Planilha8!$A:$B,2,0)</f>
        <v>6</v>
      </c>
      <c r="T2693" s="1">
        <v>41058</v>
      </c>
      <c r="U2693" s="1">
        <v>39248</v>
      </c>
      <c r="V2693" s="1">
        <v>53857</v>
      </c>
      <c r="W2693" t="s">
        <v>6247</v>
      </c>
      <c r="X2693" t="s">
        <v>6247</v>
      </c>
    </row>
    <row r="2694" spans="1:24" x14ac:dyDescent="0.25">
      <c r="A2694">
        <v>1</v>
      </c>
      <c r="B2694" t="s">
        <v>7060</v>
      </c>
      <c r="C2694" t="s">
        <v>7061</v>
      </c>
      <c r="D2694" t="s">
        <v>7062</v>
      </c>
      <c r="E2694">
        <f>VLOOKUP(D2694,Planilha2!$A:$B,2,0)</f>
        <v>1331</v>
      </c>
      <c r="F2694" t="s">
        <v>4</v>
      </c>
      <c r="G2694">
        <f>VLOOKUP(F2694,Planilha5!$A:$B,2,0)</f>
        <v>1</v>
      </c>
      <c r="H2694" t="str">
        <f>VLOOKUP(F2694,Planilha3!$A:$B,2,0)</f>
        <v>AFOLU</v>
      </c>
      <c r="I2694">
        <f>VLOOKUP(H2694,Planilha3!$B:$C,2,0)</f>
        <v>1</v>
      </c>
      <c r="J2694" t="s">
        <v>13</v>
      </c>
      <c r="K2694">
        <f>VLOOKUP(J2694,Planilha4!$A:$B,2,0)</f>
        <v>2</v>
      </c>
      <c r="L2694" t="s">
        <v>14</v>
      </c>
      <c r="M2694">
        <f>VLOOKUP(L2694,Planilha6!$A:$B,2,0)</f>
        <v>3</v>
      </c>
      <c r="N2694" t="s">
        <v>850</v>
      </c>
      <c r="O2694" t="s">
        <v>902</v>
      </c>
      <c r="P2694">
        <f>VLOOKUP(O2694,Planilha7!$A:$B,2,0)</f>
        <v>71</v>
      </c>
      <c r="Q2694" s="2">
        <v>94452</v>
      </c>
      <c r="R2694" t="s">
        <v>86</v>
      </c>
      <c r="S2694">
        <f>VLOOKUP(R2694,Planilha8!$A:$B,2,0)</f>
        <v>6</v>
      </c>
      <c r="T2694" s="1">
        <v>41766</v>
      </c>
      <c r="U2694" s="1">
        <v>40603</v>
      </c>
      <c r="V2694" s="1">
        <v>51560</v>
      </c>
      <c r="W2694" t="s">
        <v>6247</v>
      </c>
      <c r="X2694" t="s">
        <v>6247</v>
      </c>
    </row>
    <row r="2695" spans="1:24" x14ac:dyDescent="0.25">
      <c r="A2695">
        <v>1</v>
      </c>
      <c r="B2695" t="s">
        <v>7063</v>
      </c>
      <c r="C2695" t="s">
        <v>7064</v>
      </c>
      <c r="D2695" t="s">
        <v>36</v>
      </c>
      <c r="E2695">
        <f>VLOOKUP(D2695,Planilha2!$A:$B,2,0)</f>
        <v>7</v>
      </c>
      <c r="F2695" t="s">
        <v>4</v>
      </c>
      <c r="G2695">
        <f>VLOOKUP(F2695,Planilha5!$A:$B,2,0)</f>
        <v>1</v>
      </c>
      <c r="H2695" t="str">
        <f>VLOOKUP(F2695,Planilha3!$A:$B,2,0)</f>
        <v>AFOLU</v>
      </c>
      <c r="I2695">
        <f>VLOOKUP(H2695,Planilha3!$B:$C,2,0)</f>
        <v>1</v>
      </c>
      <c r="J2695" t="s">
        <v>99</v>
      </c>
      <c r="K2695">
        <f>VLOOKUP(J2695,Planilha4!$A:$B,2,0)</f>
        <v>4</v>
      </c>
      <c r="L2695" t="s">
        <v>100</v>
      </c>
      <c r="M2695">
        <f>VLOOKUP(L2695,Planilha6!$A:$B,2,0)</f>
        <v>14</v>
      </c>
      <c r="N2695" t="s">
        <v>1437</v>
      </c>
      <c r="O2695" t="s">
        <v>101</v>
      </c>
      <c r="P2695">
        <f>VLOOKUP(O2695,Planilha7!$A:$B,2,0)</f>
        <v>17</v>
      </c>
      <c r="Q2695" s="2">
        <v>525314</v>
      </c>
      <c r="R2695" t="s">
        <v>275</v>
      </c>
      <c r="S2695">
        <f>VLOOKUP(R2695,Planilha8!$A:$B,2,0)</f>
        <v>7</v>
      </c>
      <c r="T2695" s="1">
        <v>43927</v>
      </c>
      <c r="U2695" s="1">
        <v>41828</v>
      </c>
      <c r="V2695" s="1">
        <v>52785</v>
      </c>
      <c r="W2695" t="s">
        <v>6247</v>
      </c>
      <c r="X2695" t="s">
        <v>6247</v>
      </c>
    </row>
    <row r="2696" spans="1:24" x14ac:dyDescent="0.25">
      <c r="A2696">
        <v>1</v>
      </c>
      <c r="B2696" t="s">
        <v>7065</v>
      </c>
      <c r="C2696" t="s">
        <v>7066</v>
      </c>
      <c r="D2696" t="s">
        <v>36</v>
      </c>
      <c r="E2696">
        <f>VLOOKUP(D2696,Planilha2!$A:$B,2,0)</f>
        <v>7</v>
      </c>
      <c r="F2696" t="s">
        <v>46</v>
      </c>
      <c r="G2696">
        <f>VLOOKUP(F2696,Planilha5!$A:$B,2,0)</f>
        <v>5</v>
      </c>
      <c r="H2696" t="str">
        <f>VLOOKUP(F2696,Planilha3!$A:$B,2,0)</f>
        <v>Energy</v>
      </c>
      <c r="I2696">
        <f>VLOOKUP(H2696,Planilha3!$B:$C,2,0)</f>
        <v>2</v>
      </c>
      <c r="J2696" t="s">
        <v>6247</v>
      </c>
      <c r="K2696">
        <f>VLOOKUP(J2696,Planilha4!$A:$B,2,0)</f>
        <v>1</v>
      </c>
      <c r="L2696" t="s">
        <v>92</v>
      </c>
      <c r="M2696">
        <f>VLOOKUP(L2696,Planilha6!$A:$B,2,0)</f>
        <v>13</v>
      </c>
      <c r="N2696" t="s">
        <v>850</v>
      </c>
      <c r="O2696" t="s">
        <v>101</v>
      </c>
      <c r="P2696">
        <f>VLOOKUP(O2696,Planilha7!$A:$B,2,0)</f>
        <v>17</v>
      </c>
      <c r="Q2696" s="2">
        <v>652150</v>
      </c>
      <c r="R2696" t="s">
        <v>275</v>
      </c>
      <c r="S2696">
        <f>VLOOKUP(R2696,Planilha8!$A:$B,2,0)</f>
        <v>7</v>
      </c>
      <c r="T2696" s="1">
        <v>43927</v>
      </c>
      <c r="U2696" s="1">
        <v>42713</v>
      </c>
      <c r="V2696" s="1">
        <v>46364</v>
      </c>
      <c r="W2696" t="s">
        <v>6247</v>
      </c>
      <c r="X2696" t="s">
        <v>6247</v>
      </c>
    </row>
    <row r="2697" spans="1:24" x14ac:dyDescent="0.25">
      <c r="A2697">
        <v>1</v>
      </c>
      <c r="B2697" t="s">
        <v>7067</v>
      </c>
      <c r="C2697" t="s">
        <v>7068</v>
      </c>
      <c r="D2697" t="s">
        <v>6248</v>
      </c>
      <c r="E2697">
        <f>VLOOKUP(D2697,Planilha2!$A:$B,2,0)</f>
        <v>1150</v>
      </c>
      <c r="F2697" t="s">
        <v>46</v>
      </c>
      <c r="G2697">
        <f>VLOOKUP(F2697,Planilha5!$A:$B,2,0)</f>
        <v>5</v>
      </c>
      <c r="H2697" t="str">
        <f>VLOOKUP(F2697,Planilha3!$A:$B,2,0)</f>
        <v>Energy</v>
      </c>
      <c r="I2697">
        <f>VLOOKUP(H2697,Planilha3!$B:$C,2,0)</f>
        <v>2</v>
      </c>
      <c r="J2697" t="s">
        <v>6247</v>
      </c>
      <c r="K2697">
        <f>VLOOKUP(J2697,Planilha4!$A:$B,2,0)</f>
        <v>1</v>
      </c>
      <c r="L2697" t="s">
        <v>92</v>
      </c>
      <c r="M2697">
        <f>VLOOKUP(L2697,Planilha6!$A:$B,2,0)</f>
        <v>13</v>
      </c>
      <c r="N2697" t="s">
        <v>901</v>
      </c>
      <c r="O2697" t="s">
        <v>305</v>
      </c>
      <c r="P2697">
        <f>VLOOKUP(O2697,Planilha7!$A:$B,2,0)</f>
        <v>128</v>
      </c>
      <c r="Q2697" s="2">
        <v>375765</v>
      </c>
      <c r="R2697" t="s">
        <v>271</v>
      </c>
      <c r="S2697">
        <f>VLOOKUP(R2697,Planilha8!$A:$B,2,0)</f>
        <v>8</v>
      </c>
      <c r="T2697" s="1" t="s">
        <v>6247</v>
      </c>
      <c r="U2697" s="1">
        <v>44561</v>
      </c>
      <c r="V2697" s="1">
        <v>48212</v>
      </c>
      <c r="W2697" t="s">
        <v>6247</v>
      </c>
      <c r="X2697" t="s">
        <v>6247</v>
      </c>
    </row>
    <row r="2698" spans="1:24" x14ac:dyDescent="0.25">
      <c r="A2698">
        <v>1</v>
      </c>
      <c r="B2698" t="s">
        <v>7069</v>
      </c>
      <c r="C2698" t="s">
        <v>7070</v>
      </c>
      <c r="D2698" t="s">
        <v>6248</v>
      </c>
      <c r="E2698">
        <f>VLOOKUP(D2698,Planilha2!$A:$B,2,0)</f>
        <v>1150</v>
      </c>
      <c r="F2698" t="s">
        <v>46</v>
      </c>
      <c r="G2698">
        <f>VLOOKUP(F2698,Planilha5!$A:$B,2,0)</f>
        <v>5</v>
      </c>
      <c r="H2698" t="str">
        <f>VLOOKUP(F2698,Planilha3!$A:$B,2,0)</f>
        <v>Energy</v>
      </c>
      <c r="I2698">
        <f>VLOOKUP(H2698,Planilha3!$B:$C,2,0)</f>
        <v>2</v>
      </c>
      <c r="J2698" t="s">
        <v>6247</v>
      </c>
      <c r="K2698">
        <f>VLOOKUP(J2698,Planilha4!$A:$B,2,0)</f>
        <v>1</v>
      </c>
      <c r="L2698" t="s">
        <v>92</v>
      </c>
      <c r="M2698">
        <f>VLOOKUP(L2698,Planilha6!$A:$B,2,0)</f>
        <v>13</v>
      </c>
      <c r="N2698" t="s">
        <v>901</v>
      </c>
      <c r="O2698" t="s">
        <v>305</v>
      </c>
      <c r="P2698">
        <f>VLOOKUP(O2698,Planilha7!$A:$B,2,0)</f>
        <v>128</v>
      </c>
      <c r="Q2698" s="2">
        <v>675077</v>
      </c>
      <c r="R2698" t="s">
        <v>271</v>
      </c>
      <c r="S2698">
        <f>VLOOKUP(R2698,Planilha8!$A:$B,2,0)</f>
        <v>8</v>
      </c>
      <c r="T2698" s="1" t="s">
        <v>6247</v>
      </c>
      <c r="U2698" s="1">
        <v>44561</v>
      </c>
      <c r="V2698" s="1">
        <v>48212</v>
      </c>
      <c r="W2698" t="s">
        <v>6247</v>
      </c>
      <c r="X2698" t="s">
        <v>6247</v>
      </c>
    </row>
    <row r="2699" spans="1:24" x14ac:dyDescent="0.25">
      <c r="A2699">
        <v>1</v>
      </c>
      <c r="B2699" t="s">
        <v>7071</v>
      </c>
      <c r="C2699" t="s">
        <v>7072</v>
      </c>
      <c r="D2699" t="s">
        <v>7073</v>
      </c>
      <c r="E2699">
        <f>VLOOKUP(D2699,Planilha2!$A:$B,2,0)</f>
        <v>1332</v>
      </c>
      <c r="F2699" t="s">
        <v>4</v>
      </c>
      <c r="G2699">
        <f>VLOOKUP(F2699,Planilha5!$A:$B,2,0)</f>
        <v>1</v>
      </c>
      <c r="H2699" t="str">
        <f>VLOOKUP(F2699,Planilha3!$A:$B,2,0)</f>
        <v>AFOLU</v>
      </c>
      <c r="I2699">
        <f>VLOOKUP(H2699,Planilha3!$B:$C,2,0)</f>
        <v>1</v>
      </c>
      <c r="J2699" t="s">
        <v>215</v>
      </c>
      <c r="K2699">
        <f>VLOOKUP(J2699,Planilha4!$A:$B,2,0)</f>
        <v>5</v>
      </c>
      <c r="L2699" t="s">
        <v>454</v>
      </c>
      <c r="M2699">
        <f>VLOOKUP(L2699,Planilha6!$A:$B,2,0)</f>
        <v>40</v>
      </c>
      <c r="N2699" t="s">
        <v>565</v>
      </c>
      <c r="O2699" t="s">
        <v>270</v>
      </c>
      <c r="P2699">
        <f>VLOOKUP(O2699,Planilha7!$A:$B,2,0)</f>
        <v>23</v>
      </c>
      <c r="Q2699" s="2">
        <v>1820</v>
      </c>
      <c r="R2699" t="s">
        <v>271</v>
      </c>
      <c r="S2699">
        <f>VLOOKUP(R2699,Planilha8!$A:$B,2,0)</f>
        <v>8</v>
      </c>
      <c r="T2699" s="1" t="s">
        <v>6247</v>
      </c>
      <c r="U2699" s="1">
        <v>40147</v>
      </c>
      <c r="V2699" s="1">
        <v>47451</v>
      </c>
      <c r="W2699" t="s">
        <v>6247</v>
      </c>
      <c r="X2699" t="s">
        <v>6247</v>
      </c>
    </row>
    <row r="2700" spans="1:24" x14ac:dyDescent="0.25">
      <c r="A2700">
        <v>1</v>
      </c>
      <c r="B2700" t="s">
        <v>7074</v>
      </c>
      <c r="C2700" t="s">
        <v>7075</v>
      </c>
      <c r="D2700" t="s">
        <v>7076</v>
      </c>
      <c r="E2700">
        <f>VLOOKUP(D2700,Planilha2!$A:$B,2,0)</f>
        <v>1333</v>
      </c>
      <c r="F2700" t="s">
        <v>46</v>
      </c>
      <c r="G2700">
        <f>VLOOKUP(F2700,Planilha5!$A:$B,2,0)</f>
        <v>5</v>
      </c>
      <c r="H2700" t="str">
        <f>VLOOKUP(F2700,Planilha3!$A:$B,2,0)</f>
        <v>Energy</v>
      </c>
      <c r="I2700">
        <f>VLOOKUP(H2700,Planilha3!$B:$C,2,0)</f>
        <v>2</v>
      </c>
      <c r="J2700" t="s">
        <v>6247</v>
      </c>
      <c r="K2700">
        <f>VLOOKUP(J2700,Planilha4!$A:$B,2,0)</f>
        <v>1</v>
      </c>
      <c r="L2700" t="s">
        <v>1524</v>
      </c>
      <c r="M2700">
        <f>VLOOKUP(L2700,Planilha6!$A:$B,2,0)</f>
        <v>72</v>
      </c>
      <c r="N2700" t="s">
        <v>850</v>
      </c>
      <c r="O2700" t="s">
        <v>22</v>
      </c>
      <c r="P2700">
        <f>VLOOKUP(O2700,Planilha7!$A:$B,2,0)</f>
        <v>55</v>
      </c>
      <c r="Q2700" s="2">
        <v>43938</v>
      </c>
      <c r="R2700" t="s">
        <v>9</v>
      </c>
      <c r="S2700">
        <f>VLOOKUP(R2700,Planilha8!$A:$B,2,0)</f>
        <v>1</v>
      </c>
      <c r="T2700" s="1">
        <v>43388</v>
      </c>
      <c r="U2700" s="1">
        <v>42695</v>
      </c>
      <c r="V2700" s="1">
        <v>46346</v>
      </c>
      <c r="W2700" t="s">
        <v>6247</v>
      </c>
      <c r="X2700" t="s">
        <v>6247</v>
      </c>
    </row>
    <row r="2701" spans="1:24" x14ac:dyDescent="0.25">
      <c r="A2701">
        <v>1</v>
      </c>
      <c r="B2701" t="s">
        <v>7077</v>
      </c>
      <c r="C2701" t="s">
        <v>7078</v>
      </c>
      <c r="D2701" t="s">
        <v>36</v>
      </c>
      <c r="E2701">
        <f>VLOOKUP(D2701,Planilha2!$A:$B,2,0)</f>
        <v>7</v>
      </c>
      <c r="F2701" t="s">
        <v>46</v>
      </c>
      <c r="G2701">
        <f>VLOOKUP(F2701,Planilha5!$A:$B,2,0)</f>
        <v>5</v>
      </c>
      <c r="H2701" t="str">
        <f>VLOOKUP(F2701,Planilha3!$A:$B,2,0)</f>
        <v>Energy</v>
      </c>
      <c r="I2701">
        <f>VLOOKUP(H2701,Planilha3!$B:$C,2,0)</f>
        <v>2</v>
      </c>
      <c r="J2701" t="s">
        <v>6247</v>
      </c>
      <c r="K2701">
        <f>VLOOKUP(J2701,Planilha4!$A:$B,2,0)</f>
        <v>1</v>
      </c>
      <c r="L2701" t="s">
        <v>365</v>
      </c>
      <c r="M2701">
        <f>VLOOKUP(L2701,Planilha6!$A:$B,2,0)</f>
        <v>34</v>
      </c>
      <c r="N2701" t="s">
        <v>850</v>
      </c>
      <c r="O2701" t="s">
        <v>22</v>
      </c>
      <c r="P2701">
        <f>VLOOKUP(O2701,Planilha7!$A:$B,2,0)</f>
        <v>55</v>
      </c>
      <c r="Q2701" s="2">
        <v>21539</v>
      </c>
      <c r="R2701" t="s">
        <v>9</v>
      </c>
      <c r="S2701">
        <f>VLOOKUP(R2701,Planilha8!$A:$B,2,0)</f>
        <v>1</v>
      </c>
      <c r="T2701" s="1">
        <v>43927</v>
      </c>
      <c r="U2701" s="1" t="s">
        <v>6247</v>
      </c>
      <c r="V2701" s="1" t="s">
        <v>6247</v>
      </c>
      <c r="W2701" t="s">
        <v>6247</v>
      </c>
      <c r="X2701" t="s">
        <v>6247</v>
      </c>
    </row>
    <row r="2702" spans="1:24" x14ac:dyDescent="0.25">
      <c r="A2702">
        <v>1</v>
      </c>
      <c r="B2702" t="s">
        <v>7079</v>
      </c>
      <c r="C2702" t="s">
        <v>7080</v>
      </c>
      <c r="D2702" t="s">
        <v>7081</v>
      </c>
      <c r="E2702">
        <f>VLOOKUP(D2702,Planilha2!$A:$B,2,0)</f>
        <v>1334</v>
      </c>
      <c r="F2702" t="s">
        <v>4</v>
      </c>
      <c r="G2702">
        <f>VLOOKUP(F2702,Planilha5!$A:$B,2,0)</f>
        <v>1</v>
      </c>
      <c r="H2702" t="str">
        <f>VLOOKUP(F2702,Planilha3!$A:$B,2,0)</f>
        <v>AFOLU</v>
      </c>
      <c r="I2702">
        <f>VLOOKUP(H2702,Planilha3!$B:$C,2,0)</f>
        <v>1</v>
      </c>
      <c r="J2702" t="s">
        <v>99</v>
      </c>
      <c r="K2702">
        <f>VLOOKUP(J2702,Planilha4!$A:$B,2,0)</f>
        <v>4</v>
      </c>
      <c r="L2702" t="s">
        <v>402</v>
      </c>
      <c r="M2702">
        <f>VLOOKUP(L2702,Planilha6!$A:$B,2,0)</f>
        <v>36</v>
      </c>
      <c r="N2702" t="s">
        <v>7</v>
      </c>
      <c r="O2702" t="s">
        <v>831</v>
      </c>
      <c r="P2702">
        <f>VLOOKUP(O2702,Planilha7!$A:$B,2,0)</f>
        <v>28</v>
      </c>
      <c r="Q2702" s="2">
        <v>187240</v>
      </c>
      <c r="R2702" t="s">
        <v>275</v>
      </c>
      <c r="S2702">
        <f>VLOOKUP(R2702,Planilha8!$A:$B,2,0)</f>
        <v>7</v>
      </c>
      <c r="T2702" s="1" t="s">
        <v>6247</v>
      </c>
      <c r="U2702" s="1">
        <v>41640</v>
      </c>
      <c r="V2702" s="1">
        <v>52596</v>
      </c>
      <c r="W2702" t="s">
        <v>6247</v>
      </c>
      <c r="X2702" t="s">
        <v>6247</v>
      </c>
    </row>
    <row r="2703" spans="1:24" x14ac:dyDescent="0.25">
      <c r="A2703">
        <v>1</v>
      </c>
      <c r="B2703" t="s">
        <v>7082</v>
      </c>
      <c r="C2703" t="s">
        <v>7083</v>
      </c>
      <c r="D2703" t="s">
        <v>7084</v>
      </c>
      <c r="E2703">
        <f>VLOOKUP(D2703,Planilha2!$A:$B,2,0)</f>
        <v>1335</v>
      </c>
      <c r="F2703" t="s">
        <v>46</v>
      </c>
      <c r="G2703">
        <f>VLOOKUP(F2703,Planilha5!$A:$B,2,0)</f>
        <v>5</v>
      </c>
      <c r="H2703" t="str">
        <f>VLOOKUP(F2703,Planilha3!$A:$B,2,0)</f>
        <v>Energy</v>
      </c>
      <c r="I2703">
        <f>VLOOKUP(H2703,Planilha3!$B:$C,2,0)</f>
        <v>2</v>
      </c>
      <c r="J2703" t="s">
        <v>6247</v>
      </c>
      <c r="K2703">
        <f>VLOOKUP(J2703,Planilha4!$A:$B,2,0)</f>
        <v>1</v>
      </c>
      <c r="L2703" t="s">
        <v>92</v>
      </c>
      <c r="M2703">
        <f>VLOOKUP(L2703,Planilha6!$A:$B,2,0)</f>
        <v>13</v>
      </c>
      <c r="N2703" t="s">
        <v>850</v>
      </c>
      <c r="O2703" t="s">
        <v>22</v>
      </c>
      <c r="P2703">
        <f>VLOOKUP(O2703,Planilha7!$A:$B,2,0)</f>
        <v>55</v>
      </c>
      <c r="Q2703" s="2">
        <v>4354646</v>
      </c>
      <c r="R2703" t="s">
        <v>9</v>
      </c>
      <c r="S2703">
        <f>VLOOKUP(R2703,Planilha8!$A:$B,2,0)</f>
        <v>1</v>
      </c>
      <c r="T2703" s="1">
        <v>43367</v>
      </c>
      <c r="U2703" s="1">
        <v>42793</v>
      </c>
      <c r="V2703" s="1">
        <v>46444</v>
      </c>
      <c r="W2703" t="s">
        <v>6247</v>
      </c>
      <c r="X2703" t="s">
        <v>6247</v>
      </c>
    </row>
    <row r="2704" spans="1:24" x14ac:dyDescent="0.25">
      <c r="A2704">
        <v>1</v>
      </c>
      <c r="B2704" t="s">
        <v>7085</v>
      </c>
      <c r="C2704" t="s">
        <v>7086</v>
      </c>
      <c r="D2704" t="s">
        <v>6631</v>
      </c>
      <c r="E2704">
        <f>VLOOKUP(D2704,Planilha2!$A:$B,2,0)</f>
        <v>1238</v>
      </c>
      <c r="F2704" t="s">
        <v>46</v>
      </c>
      <c r="G2704">
        <f>VLOOKUP(F2704,Planilha5!$A:$B,2,0)</f>
        <v>5</v>
      </c>
      <c r="H2704" t="str">
        <f>VLOOKUP(F2704,Planilha3!$A:$B,2,0)</f>
        <v>Energy</v>
      </c>
      <c r="I2704">
        <f>VLOOKUP(H2704,Planilha3!$B:$C,2,0)</f>
        <v>2</v>
      </c>
      <c r="J2704" t="s">
        <v>6247</v>
      </c>
      <c r="K2704">
        <f>VLOOKUP(J2704,Planilha4!$A:$B,2,0)</f>
        <v>1</v>
      </c>
      <c r="L2704" t="s">
        <v>2809</v>
      </c>
      <c r="M2704">
        <f>VLOOKUP(L2704,Planilha6!$A:$B,2,0)</f>
        <v>95</v>
      </c>
      <c r="N2704" t="s">
        <v>850</v>
      </c>
      <c r="O2704" t="s">
        <v>22</v>
      </c>
      <c r="P2704">
        <f>VLOOKUP(O2704,Planilha7!$A:$B,2,0)</f>
        <v>55</v>
      </c>
      <c r="Q2704" s="2">
        <v>34581</v>
      </c>
      <c r="R2704" t="s">
        <v>9</v>
      </c>
      <c r="S2704">
        <f>VLOOKUP(R2704,Planilha8!$A:$B,2,0)</f>
        <v>1</v>
      </c>
      <c r="T2704" s="1">
        <v>40946</v>
      </c>
      <c r="U2704" s="1" t="s">
        <v>6247</v>
      </c>
      <c r="V2704" s="1" t="s">
        <v>6247</v>
      </c>
      <c r="W2704" t="s">
        <v>6247</v>
      </c>
      <c r="X2704" t="s">
        <v>6247</v>
      </c>
    </row>
    <row r="2705" spans="1:24" x14ac:dyDescent="0.25">
      <c r="A2705">
        <v>1</v>
      </c>
      <c r="B2705" t="s">
        <v>7087</v>
      </c>
      <c r="C2705" t="s">
        <v>7088</v>
      </c>
      <c r="D2705" t="s">
        <v>7089</v>
      </c>
      <c r="E2705">
        <f>VLOOKUP(D2705,Planilha2!$A:$B,2,0)</f>
        <v>1336</v>
      </c>
      <c r="F2705" t="s">
        <v>46</v>
      </c>
      <c r="G2705">
        <f>VLOOKUP(F2705,Planilha5!$A:$B,2,0)</f>
        <v>5</v>
      </c>
      <c r="H2705" t="str">
        <f>VLOOKUP(F2705,Planilha3!$A:$B,2,0)</f>
        <v>Energy</v>
      </c>
      <c r="I2705">
        <f>VLOOKUP(H2705,Planilha3!$B:$C,2,0)</f>
        <v>2</v>
      </c>
      <c r="J2705" t="s">
        <v>6247</v>
      </c>
      <c r="K2705">
        <f>VLOOKUP(J2705,Planilha4!$A:$B,2,0)</f>
        <v>1</v>
      </c>
      <c r="L2705" t="s">
        <v>365</v>
      </c>
      <c r="M2705">
        <f>VLOOKUP(L2705,Planilha6!$A:$B,2,0)</f>
        <v>34</v>
      </c>
      <c r="N2705" t="s">
        <v>850</v>
      </c>
      <c r="O2705" t="s">
        <v>22</v>
      </c>
      <c r="P2705">
        <f>VLOOKUP(O2705,Planilha7!$A:$B,2,0)</f>
        <v>55</v>
      </c>
      <c r="Q2705" s="2">
        <v>28961</v>
      </c>
      <c r="R2705" t="s">
        <v>9</v>
      </c>
      <c r="S2705">
        <f>VLOOKUP(R2705,Planilha8!$A:$B,2,0)</f>
        <v>1</v>
      </c>
      <c r="T2705" s="1">
        <v>43927</v>
      </c>
      <c r="U2705" s="1" t="s">
        <v>6247</v>
      </c>
      <c r="V2705" s="1" t="s">
        <v>6247</v>
      </c>
      <c r="W2705" t="s">
        <v>6247</v>
      </c>
      <c r="X2705" t="s">
        <v>6247</v>
      </c>
    </row>
    <row r="2706" spans="1:24" x14ac:dyDescent="0.25">
      <c r="A2706">
        <v>1</v>
      </c>
      <c r="B2706" t="s">
        <v>7090</v>
      </c>
      <c r="C2706" t="s">
        <v>7091</v>
      </c>
      <c r="D2706" t="s">
        <v>7092</v>
      </c>
      <c r="E2706">
        <f>VLOOKUP(D2706,Planilha2!$A:$B,2,0)</f>
        <v>1337</v>
      </c>
      <c r="F2706" t="s">
        <v>46</v>
      </c>
      <c r="G2706">
        <f>VLOOKUP(F2706,Planilha5!$A:$B,2,0)</f>
        <v>5</v>
      </c>
      <c r="H2706" t="str">
        <f>VLOOKUP(F2706,Planilha3!$A:$B,2,0)</f>
        <v>Energy</v>
      </c>
      <c r="I2706">
        <f>VLOOKUP(H2706,Planilha3!$B:$C,2,0)</f>
        <v>2</v>
      </c>
      <c r="J2706" t="s">
        <v>6247</v>
      </c>
      <c r="K2706">
        <f>VLOOKUP(J2706,Planilha4!$A:$B,2,0)</f>
        <v>1</v>
      </c>
      <c r="L2706" t="s">
        <v>1524</v>
      </c>
      <c r="M2706">
        <f>VLOOKUP(L2706,Planilha6!$A:$B,2,0)</f>
        <v>72</v>
      </c>
      <c r="N2706" t="s">
        <v>850</v>
      </c>
      <c r="O2706" t="s">
        <v>101</v>
      </c>
      <c r="P2706">
        <f>VLOOKUP(O2706,Planilha7!$A:$B,2,0)</f>
        <v>17</v>
      </c>
      <c r="Q2706" s="2">
        <v>58519</v>
      </c>
      <c r="R2706" t="s">
        <v>275</v>
      </c>
      <c r="S2706">
        <f>VLOOKUP(R2706,Planilha8!$A:$B,2,0)</f>
        <v>7</v>
      </c>
      <c r="T2706" s="1">
        <v>43535</v>
      </c>
      <c r="U2706" s="1">
        <v>42826</v>
      </c>
      <c r="V2706" s="1">
        <v>46477</v>
      </c>
      <c r="W2706" t="s">
        <v>6247</v>
      </c>
      <c r="X2706" t="s">
        <v>6247</v>
      </c>
    </row>
    <row r="2707" spans="1:24" x14ac:dyDescent="0.25">
      <c r="A2707">
        <v>1</v>
      </c>
      <c r="B2707" t="s">
        <v>7093</v>
      </c>
      <c r="C2707" t="s">
        <v>7094</v>
      </c>
      <c r="D2707" t="s">
        <v>36</v>
      </c>
      <c r="E2707">
        <f>VLOOKUP(D2707,Planilha2!$A:$B,2,0)</f>
        <v>7</v>
      </c>
      <c r="F2707" t="s">
        <v>20</v>
      </c>
      <c r="G2707">
        <f>VLOOKUP(F2707,Planilha5!$A:$B,2,0)</f>
        <v>2</v>
      </c>
      <c r="H2707" t="str">
        <f>VLOOKUP(F2707,Planilha3!$A:$B,2,0)</f>
        <v>Energy</v>
      </c>
      <c r="I2707">
        <f>VLOOKUP(H2707,Planilha3!$B:$C,2,0)</f>
        <v>2</v>
      </c>
      <c r="J2707" t="s">
        <v>6247</v>
      </c>
      <c r="K2707">
        <f>VLOOKUP(J2707,Planilha4!$A:$B,2,0)</f>
        <v>1</v>
      </c>
      <c r="L2707" t="s">
        <v>900</v>
      </c>
      <c r="M2707">
        <f>VLOOKUP(L2707,Planilha6!$A:$B,2,0)</f>
        <v>56</v>
      </c>
      <c r="N2707" t="s">
        <v>850</v>
      </c>
      <c r="O2707" t="s">
        <v>1400</v>
      </c>
      <c r="P2707">
        <f>VLOOKUP(O2707,Planilha7!$A:$B,2,0)</f>
        <v>78</v>
      </c>
      <c r="Q2707" s="2">
        <v>40089</v>
      </c>
      <c r="R2707" t="s">
        <v>271</v>
      </c>
      <c r="S2707">
        <f>VLOOKUP(R2707,Planilha8!$A:$B,2,0)</f>
        <v>8</v>
      </c>
      <c r="T2707" s="1">
        <v>43927</v>
      </c>
      <c r="U2707" s="1">
        <v>42741</v>
      </c>
      <c r="V2707" s="1">
        <v>46392</v>
      </c>
      <c r="W2707" t="s">
        <v>6247</v>
      </c>
      <c r="X2707" t="s">
        <v>6247</v>
      </c>
    </row>
    <row r="2708" spans="1:24" x14ac:dyDescent="0.25">
      <c r="A2708">
        <v>1</v>
      </c>
      <c r="B2708" t="s">
        <v>7095</v>
      </c>
      <c r="C2708" t="s">
        <v>7096</v>
      </c>
      <c r="D2708" t="s">
        <v>6248</v>
      </c>
      <c r="E2708">
        <f>VLOOKUP(D2708,Planilha2!$A:$B,2,0)</f>
        <v>1150</v>
      </c>
      <c r="F2708" t="s">
        <v>46</v>
      </c>
      <c r="G2708">
        <f>VLOOKUP(F2708,Planilha5!$A:$B,2,0)</f>
        <v>5</v>
      </c>
      <c r="H2708" t="str">
        <f>VLOOKUP(F2708,Planilha3!$A:$B,2,0)</f>
        <v>Energy</v>
      </c>
      <c r="I2708">
        <f>VLOOKUP(H2708,Planilha3!$B:$C,2,0)</f>
        <v>2</v>
      </c>
      <c r="J2708" t="s">
        <v>6247</v>
      </c>
      <c r="K2708">
        <f>VLOOKUP(J2708,Planilha4!$A:$B,2,0)</f>
        <v>1</v>
      </c>
      <c r="L2708" t="s">
        <v>92</v>
      </c>
      <c r="M2708">
        <f>VLOOKUP(L2708,Planilha6!$A:$B,2,0)</f>
        <v>13</v>
      </c>
      <c r="N2708" t="s">
        <v>901</v>
      </c>
      <c r="O2708" t="s">
        <v>305</v>
      </c>
      <c r="P2708">
        <f>VLOOKUP(O2708,Planilha7!$A:$B,2,0)</f>
        <v>128</v>
      </c>
      <c r="Q2708" s="2">
        <v>747057</v>
      </c>
      <c r="R2708" t="s">
        <v>271</v>
      </c>
      <c r="S2708">
        <f>VLOOKUP(R2708,Planilha8!$A:$B,2,0)</f>
        <v>8</v>
      </c>
      <c r="T2708" s="1" t="s">
        <v>6247</v>
      </c>
      <c r="U2708" s="1">
        <v>44196</v>
      </c>
      <c r="V2708" s="1">
        <v>47847</v>
      </c>
      <c r="W2708" t="s">
        <v>6247</v>
      </c>
      <c r="X2708" t="s">
        <v>6247</v>
      </c>
    </row>
    <row r="2709" spans="1:24" x14ac:dyDescent="0.25">
      <c r="A2709">
        <v>1</v>
      </c>
      <c r="B2709" t="s">
        <v>7097</v>
      </c>
      <c r="C2709" t="s">
        <v>7098</v>
      </c>
      <c r="D2709" t="s">
        <v>7099</v>
      </c>
      <c r="E2709">
        <f>VLOOKUP(D2709,Planilha2!$A:$B,2,0)</f>
        <v>1338</v>
      </c>
      <c r="F2709" t="s">
        <v>46</v>
      </c>
      <c r="G2709">
        <f>VLOOKUP(F2709,Planilha5!$A:$B,2,0)</f>
        <v>5</v>
      </c>
      <c r="H2709" t="str">
        <f>VLOOKUP(F2709,Planilha3!$A:$B,2,0)</f>
        <v>Energy</v>
      </c>
      <c r="I2709">
        <f>VLOOKUP(H2709,Planilha3!$B:$C,2,0)</f>
        <v>2</v>
      </c>
      <c r="J2709" t="s">
        <v>6247</v>
      </c>
      <c r="K2709">
        <f>VLOOKUP(J2709,Planilha4!$A:$B,2,0)</f>
        <v>1</v>
      </c>
      <c r="L2709" t="s">
        <v>92</v>
      </c>
      <c r="M2709">
        <f>VLOOKUP(L2709,Planilha6!$A:$B,2,0)</f>
        <v>13</v>
      </c>
      <c r="N2709" t="s">
        <v>850</v>
      </c>
      <c r="O2709" t="s">
        <v>22</v>
      </c>
      <c r="P2709">
        <f>VLOOKUP(O2709,Planilha7!$A:$B,2,0)</f>
        <v>55</v>
      </c>
      <c r="Q2709" s="2">
        <v>53662</v>
      </c>
      <c r="R2709" t="s">
        <v>9</v>
      </c>
      <c r="S2709">
        <f>VLOOKUP(R2709,Planilha8!$A:$B,2,0)</f>
        <v>1</v>
      </c>
      <c r="T2709" s="1">
        <v>43927</v>
      </c>
      <c r="U2709" s="1" t="s">
        <v>6247</v>
      </c>
      <c r="V2709" s="1" t="s">
        <v>6247</v>
      </c>
      <c r="W2709" t="s">
        <v>6247</v>
      </c>
      <c r="X2709" t="s">
        <v>6247</v>
      </c>
    </row>
    <row r="2710" spans="1:24" x14ac:dyDescent="0.25">
      <c r="A2710">
        <v>1</v>
      </c>
      <c r="B2710" t="s">
        <v>7100</v>
      </c>
      <c r="C2710" t="s">
        <v>7101</v>
      </c>
      <c r="D2710" t="s">
        <v>7102</v>
      </c>
      <c r="E2710">
        <f>VLOOKUP(D2710,Planilha2!$A:$B,2,0)</f>
        <v>1339</v>
      </c>
      <c r="F2710" t="s">
        <v>46</v>
      </c>
      <c r="G2710">
        <f>VLOOKUP(F2710,Planilha5!$A:$B,2,0)</f>
        <v>5</v>
      </c>
      <c r="H2710" t="str">
        <f>VLOOKUP(F2710,Planilha3!$A:$B,2,0)</f>
        <v>Energy</v>
      </c>
      <c r="I2710">
        <f>VLOOKUP(H2710,Planilha3!$B:$C,2,0)</f>
        <v>2</v>
      </c>
      <c r="J2710" t="s">
        <v>6247</v>
      </c>
      <c r="K2710">
        <f>VLOOKUP(J2710,Planilha4!$A:$B,2,0)</f>
        <v>1</v>
      </c>
      <c r="L2710" t="s">
        <v>92</v>
      </c>
      <c r="M2710">
        <f>VLOOKUP(L2710,Planilha6!$A:$B,2,0)</f>
        <v>13</v>
      </c>
      <c r="N2710" t="s">
        <v>850</v>
      </c>
      <c r="O2710" t="s">
        <v>22</v>
      </c>
      <c r="P2710">
        <f>VLOOKUP(O2710,Planilha7!$A:$B,2,0)</f>
        <v>55</v>
      </c>
      <c r="Q2710" s="2">
        <v>48273</v>
      </c>
      <c r="R2710" t="s">
        <v>9</v>
      </c>
      <c r="S2710">
        <f>VLOOKUP(R2710,Planilha8!$A:$B,2,0)</f>
        <v>1</v>
      </c>
      <c r="T2710" s="1">
        <v>43927</v>
      </c>
      <c r="U2710" s="1" t="s">
        <v>6247</v>
      </c>
      <c r="V2710" s="1" t="s">
        <v>6247</v>
      </c>
      <c r="W2710" t="s">
        <v>6247</v>
      </c>
      <c r="X2710" t="s">
        <v>6247</v>
      </c>
    </row>
    <row r="2711" spans="1:24" x14ac:dyDescent="0.25">
      <c r="A2711">
        <v>1</v>
      </c>
      <c r="B2711" t="s">
        <v>7103</v>
      </c>
      <c r="C2711" t="s">
        <v>7104</v>
      </c>
      <c r="D2711" t="s">
        <v>7105</v>
      </c>
      <c r="E2711">
        <f>VLOOKUP(D2711,Planilha2!$A:$B,2,0)</f>
        <v>1340</v>
      </c>
      <c r="F2711" t="s">
        <v>46</v>
      </c>
      <c r="G2711">
        <f>VLOOKUP(F2711,Planilha5!$A:$B,2,0)</f>
        <v>5</v>
      </c>
      <c r="H2711" t="str">
        <f>VLOOKUP(F2711,Planilha3!$A:$B,2,0)</f>
        <v>Energy</v>
      </c>
      <c r="I2711">
        <f>VLOOKUP(H2711,Planilha3!$B:$C,2,0)</f>
        <v>2</v>
      </c>
      <c r="J2711" t="s">
        <v>6247</v>
      </c>
      <c r="K2711">
        <f>VLOOKUP(J2711,Planilha4!$A:$B,2,0)</f>
        <v>1</v>
      </c>
      <c r="L2711" t="s">
        <v>92</v>
      </c>
      <c r="M2711">
        <f>VLOOKUP(L2711,Planilha6!$A:$B,2,0)</f>
        <v>13</v>
      </c>
      <c r="N2711" t="s">
        <v>850</v>
      </c>
      <c r="O2711" t="s">
        <v>22</v>
      </c>
      <c r="P2711">
        <f>VLOOKUP(O2711,Planilha7!$A:$B,2,0)</f>
        <v>55</v>
      </c>
      <c r="Q2711" s="2">
        <v>70677</v>
      </c>
      <c r="R2711" t="s">
        <v>9</v>
      </c>
      <c r="S2711">
        <f>VLOOKUP(R2711,Planilha8!$A:$B,2,0)</f>
        <v>1</v>
      </c>
      <c r="T2711" s="1">
        <v>43927</v>
      </c>
      <c r="U2711" s="1" t="s">
        <v>6247</v>
      </c>
      <c r="V2711" s="1" t="s">
        <v>6247</v>
      </c>
      <c r="W2711" t="s">
        <v>6247</v>
      </c>
      <c r="X2711" t="s">
        <v>6247</v>
      </c>
    </row>
    <row r="2712" spans="1:24" x14ac:dyDescent="0.25">
      <c r="A2712">
        <v>1</v>
      </c>
      <c r="B2712" t="s">
        <v>7106</v>
      </c>
      <c r="C2712" t="s">
        <v>7107</v>
      </c>
      <c r="D2712" t="s">
        <v>7108</v>
      </c>
      <c r="E2712">
        <f>VLOOKUP(D2712,Planilha2!$A:$B,2,0)</f>
        <v>1341</v>
      </c>
      <c r="F2712" t="s">
        <v>46</v>
      </c>
      <c r="G2712">
        <f>VLOOKUP(F2712,Planilha5!$A:$B,2,0)</f>
        <v>5</v>
      </c>
      <c r="H2712" t="str">
        <f>VLOOKUP(F2712,Planilha3!$A:$B,2,0)</f>
        <v>Energy</v>
      </c>
      <c r="I2712">
        <f>VLOOKUP(H2712,Planilha3!$B:$C,2,0)</f>
        <v>2</v>
      </c>
      <c r="J2712" t="s">
        <v>6247</v>
      </c>
      <c r="K2712">
        <f>VLOOKUP(J2712,Planilha4!$A:$B,2,0)</f>
        <v>1</v>
      </c>
      <c r="L2712" t="s">
        <v>365</v>
      </c>
      <c r="M2712">
        <f>VLOOKUP(L2712,Planilha6!$A:$B,2,0)</f>
        <v>34</v>
      </c>
      <c r="N2712" t="s">
        <v>850</v>
      </c>
      <c r="O2712" t="s">
        <v>22</v>
      </c>
      <c r="P2712">
        <f>VLOOKUP(O2712,Planilha7!$A:$B,2,0)</f>
        <v>55</v>
      </c>
      <c r="Q2712" s="2">
        <v>38464</v>
      </c>
      <c r="R2712" t="s">
        <v>9</v>
      </c>
      <c r="S2712">
        <f>VLOOKUP(R2712,Planilha8!$A:$B,2,0)</f>
        <v>1</v>
      </c>
      <c r="T2712" s="1">
        <v>44252</v>
      </c>
      <c r="U2712" s="1">
        <v>43717</v>
      </c>
      <c r="V2712" s="1">
        <v>47369</v>
      </c>
      <c r="W2712" t="s">
        <v>6247</v>
      </c>
      <c r="X2712" t="s">
        <v>6247</v>
      </c>
    </row>
    <row r="2713" spans="1:24" x14ac:dyDescent="0.25">
      <c r="A2713">
        <v>1</v>
      </c>
      <c r="B2713" t="s">
        <v>7109</v>
      </c>
      <c r="C2713" t="s">
        <v>7110</v>
      </c>
      <c r="D2713" t="s">
        <v>36</v>
      </c>
      <c r="E2713">
        <f>VLOOKUP(D2713,Planilha2!$A:$B,2,0)</f>
        <v>7</v>
      </c>
      <c r="F2713" t="s">
        <v>46</v>
      </c>
      <c r="G2713">
        <f>VLOOKUP(F2713,Planilha5!$A:$B,2,0)</f>
        <v>5</v>
      </c>
      <c r="H2713" t="str">
        <f>VLOOKUP(F2713,Planilha3!$A:$B,2,0)</f>
        <v>Energy</v>
      </c>
      <c r="I2713">
        <f>VLOOKUP(H2713,Planilha3!$B:$C,2,0)</f>
        <v>2</v>
      </c>
      <c r="J2713" t="s">
        <v>6247</v>
      </c>
      <c r="K2713">
        <f>VLOOKUP(J2713,Planilha4!$A:$B,2,0)</f>
        <v>1</v>
      </c>
      <c r="L2713" t="s">
        <v>365</v>
      </c>
      <c r="M2713">
        <f>VLOOKUP(L2713,Planilha6!$A:$B,2,0)</f>
        <v>34</v>
      </c>
      <c r="N2713" t="s">
        <v>850</v>
      </c>
      <c r="O2713" t="s">
        <v>22</v>
      </c>
      <c r="P2713">
        <f>VLOOKUP(O2713,Planilha7!$A:$B,2,0)</f>
        <v>55</v>
      </c>
      <c r="Q2713" s="2">
        <v>21879</v>
      </c>
      <c r="R2713" t="s">
        <v>9</v>
      </c>
      <c r="S2713">
        <f>VLOOKUP(R2713,Planilha8!$A:$B,2,0)</f>
        <v>1</v>
      </c>
      <c r="T2713" s="1">
        <v>40312</v>
      </c>
      <c r="U2713" s="1" t="s">
        <v>6247</v>
      </c>
      <c r="V2713" s="1" t="s">
        <v>6247</v>
      </c>
      <c r="W2713" t="s">
        <v>6247</v>
      </c>
      <c r="X2713" t="s">
        <v>6247</v>
      </c>
    </row>
    <row r="2714" spans="1:24" x14ac:dyDescent="0.25">
      <c r="A2714">
        <v>1</v>
      </c>
      <c r="B2714" t="s">
        <v>7111</v>
      </c>
      <c r="C2714" t="s">
        <v>7112</v>
      </c>
      <c r="D2714" t="s">
        <v>36</v>
      </c>
      <c r="E2714">
        <f>VLOOKUP(D2714,Planilha2!$A:$B,2,0)</f>
        <v>7</v>
      </c>
      <c r="F2714" t="s">
        <v>4</v>
      </c>
      <c r="G2714">
        <f>VLOOKUP(F2714,Planilha5!$A:$B,2,0)</f>
        <v>1</v>
      </c>
      <c r="H2714" t="str">
        <f>VLOOKUP(F2714,Planilha3!$A:$B,2,0)</f>
        <v>AFOLU</v>
      </c>
      <c r="I2714">
        <f>VLOOKUP(H2714,Planilha3!$B:$C,2,0)</f>
        <v>1</v>
      </c>
      <c r="J2714" t="s">
        <v>99</v>
      </c>
      <c r="K2714">
        <f>VLOOKUP(J2714,Planilha4!$A:$B,2,0)</f>
        <v>4</v>
      </c>
      <c r="L2714" t="s">
        <v>100</v>
      </c>
      <c r="M2714">
        <f>VLOOKUP(L2714,Planilha6!$A:$B,2,0)</f>
        <v>14</v>
      </c>
      <c r="N2714" t="s">
        <v>850</v>
      </c>
      <c r="O2714" t="s">
        <v>1291</v>
      </c>
      <c r="P2714">
        <f>VLOOKUP(O2714,Planilha7!$A:$B,2,0)</f>
        <v>97</v>
      </c>
      <c r="Q2714" s="2">
        <v>126168</v>
      </c>
      <c r="R2714" t="s">
        <v>275</v>
      </c>
      <c r="S2714">
        <f>VLOOKUP(R2714,Planilha8!$A:$B,2,0)</f>
        <v>7</v>
      </c>
      <c r="T2714" s="1">
        <v>44649</v>
      </c>
      <c r="U2714" s="1">
        <v>42917</v>
      </c>
      <c r="V2714" s="1">
        <v>50221</v>
      </c>
      <c r="W2714" t="s">
        <v>6247</v>
      </c>
      <c r="X2714" t="s">
        <v>6247</v>
      </c>
    </row>
    <row r="2715" spans="1:24" x14ac:dyDescent="0.25">
      <c r="A2715">
        <v>1</v>
      </c>
      <c r="B2715" t="s">
        <v>7113</v>
      </c>
      <c r="C2715" t="s">
        <v>7114</v>
      </c>
      <c r="D2715" t="s">
        <v>7115</v>
      </c>
      <c r="E2715">
        <f>VLOOKUP(D2715,Planilha2!$A:$B,2,0)</f>
        <v>1342</v>
      </c>
      <c r="F2715" t="s">
        <v>46</v>
      </c>
      <c r="G2715">
        <f>VLOOKUP(F2715,Planilha5!$A:$B,2,0)</f>
        <v>5</v>
      </c>
      <c r="H2715" t="str">
        <f>VLOOKUP(F2715,Planilha3!$A:$B,2,0)</f>
        <v>Energy</v>
      </c>
      <c r="I2715">
        <f>VLOOKUP(H2715,Planilha3!$B:$C,2,0)</f>
        <v>2</v>
      </c>
      <c r="J2715" t="s">
        <v>6247</v>
      </c>
      <c r="K2715">
        <f>VLOOKUP(J2715,Planilha4!$A:$B,2,0)</f>
        <v>1</v>
      </c>
      <c r="L2715" t="s">
        <v>365</v>
      </c>
      <c r="M2715">
        <f>VLOOKUP(L2715,Planilha6!$A:$B,2,0)</f>
        <v>34</v>
      </c>
      <c r="N2715" t="s">
        <v>850</v>
      </c>
      <c r="O2715" t="s">
        <v>22</v>
      </c>
      <c r="P2715">
        <f>VLOOKUP(O2715,Planilha7!$A:$B,2,0)</f>
        <v>55</v>
      </c>
      <c r="Q2715" s="2">
        <v>17219</v>
      </c>
      <c r="R2715" t="s">
        <v>9</v>
      </c>
      <c r="S2715">
        <f>VLOOKUP(R2715,Planilha8!$A:$B,2,0)</f>
        <v>1</v>
      </c>
      <c r="T2715" s="1">
        <v>40767</v>
      </c>
      <c r="U2715" s="1">
        <v>42530</v>
      </c>
      <c r="V2715" s="1">
        <v>46181</v>
      </c>
      <c r="W2715" t="s">
        <v>6247</v>
      </c>
      <c r="X2715" t="s">
        <v>6247</v>
      </c>
    </row>
    <row r="2716" spans="1:24" x14ac:dyDescent="0.25">
      <c r="A2716">
        <v>1</v>
      </c>
      <c r="B2716" t="s">
        <v>7116</v>
      </c>
      <c r="C2716" t="s">
        <v>7117</v>
      </c>
      <c r="D2716" t="s">
        <v>7118</v>
      </c>
      <c r="E2716">
        <f>VLOOKUP(D2716,Planilha2!$A:$B,2,0)</f>
        <v>1343</v>
      </c>
      <c r="F2716" t="s">
        <v>46</v>
      </c>
      <c r="G2716">
        <f>VLOOKUP(F2716,Planilha5!$A:$B,2,0)</f>
        <v>5</v>
      </c>
      <c r="H2716" t="str">
        <f>VLOOKUP(F2716,Planilha3!$A:$B,2,0)</f>
        <v>Energy</v>
      </c>
      <c r="I2716">
        <f>VLOOKUP(H2716,Planilha3!$B:$C,2,0)</f>
        <v>2</v>
      </c>
      <c r="J2716" t="s">
        <v>6247</v>
      </c>
      <c r="K2716">
        <f>VLOOKUP(J2716,Planilha4!$A:$B,2,0)</f>
        <v>1</v>
      </c>
      <c r="L2716" t="s">
        <v>92</v>
      </c>
      <c r="M2716">
        <f>VLOOKUP(L2716,Planilha6!$A:$B,2,0)</f>
        <v>13</v>
      </c>
      <c r="N2716" t="s">
        <v>850</v>
      </c>
      <c r="O2716" t="s">
        <v>831</v>
      </c>
      <c r="P2716">
        <f>VLOOKUP(O2716,Planilha7!$A:$B,2,0)</f>
        <v>28</v>
      </c>
      <c r="Q2716" s="2">
        <v>100508</v>
      </c>
      <c r="R2716" t="s">
        <v>275</v>
      </c>
      <c r="S2716">
        <f>VLOOKUP(R2716,Planilha8!$A:$B,2,0)</f>
        <v>7</v>
      </c>
      <c r="T2716" s="1">
        <v>44106</v>
      </c>
      <c r="U2716" s="1">
        <v>44075</v>
      </c>
      <c r="V2716" s="1">
        <v>47726</v>
      </c>
      <c r="W2716" t="s">
        <v>6247</v>
      </c>
      <c r="X2716" t="s">
        <v>6247</v>
      </c>
    </row>
    <row r="2717" spans="1:24" x14ac:dyDescent="0.25">
      <c r="A2717">
        <v>1</v>
      </c>
      <c r="B2717" t="s">
        <v>7119</v>
      </c>
      <c r="C2717" t="s">
        <v>7120</v>
      </c>
      <c r="D2717" t="s">
        <v>7121</v>
      </c>
      <c r="E2717">
        <f>VLOOKUP(D2717,Planilha2!$A:$B,2,0)</f>
        <v>1344</v>
      </c>
      <c r="F2717" t="s">
        <v>46</v>
      </c>
      <c r="G2717">
        <f>VLOOKUP(F2717,Planilha5!$A:$B,2,0)</f>
        <v>5</v>
      </c>
      <c r="H2717" t="str">
        <f>VLOOKUP(F2717,Planilha3!$A:$B,2,0)</f>
        <v>Energy</v>
      </c>
      <c r="I2717">
        <f>VLOOKUP(H2717,Planilha3!$B:$C,2,0)</f>
        <v>2</v>
      </c>
      <c r="J2717" t="s">
        <v>6247</v>
      </c>
      <c r="K2717">
        <f>VLOOKUP(J2717,Planilha4!$A:$B,2,0)</f>
        <v>1</v>
      </c>
      <c r="L2717" t="s">
        <v>92</v>
      </c>
      <c r="M2717">
        <f>VLOOKUP(L2717,Planilha6!$A:$B,2,0)</f>
        <v>13</v>
      </c>
      <c r="N2717" t="s">
        <v>850</v>
      </c>
      <c r="O2717" t="s">
        <v>831</v>
      </c>
      <c r="P2717">
        <f>VLOOKUP(O2717,Planilha7!$A:$B,2,0)</f>
        <v>28</v>
      </c>
      <c r="Q2717" s="2">
        <v>99804</v>
      </c>
      <c r="R2717" t="s">
        <v>275</v>
      </c>
      <c r="S2717">
        <f>VLOOKUP(R2717,Planilha8!$A:$B,2,0)</f>
        <v>7</v>
      </c>
      <c r="T2717" s="1">
        <v>44158</v>
      </c>
      <c r="U2717" s="1">
        <v>44013</v>
      </c>
      <c r="V2717" s="1">
        <v>47664</v>
      </c>
      <c r="W2717" t="s">
        <v>6247</v>
      </c>
      <c r="X2717" t="s">
        <v>6247</v>
      </c>
    </row>
    <row r="2718" spans="1:24" x14ac:dyDescent="0.25">
      <c r="A2718">
        <v>1</v>
      </c>
      <c r="B2718" t="s">
        <v>7122</v>
      </c>
      <c r="C2718" t="s">
        <v>7123</v>
      </c>
      <c r="D2718" t="s">
        <v>36</v>
      </c>
      <c r="E2718">
        <f>VLOOKUP(D2718,Planilha2!$A:$B,2,0)</f>
        <v>7</v>
      </c>
      <c r="F2718" t="s">
        <v>46</v>
      </c>
      <c r="G2718">
        <f>VLOOKUP(F2718,Planilha5!$A:$B,2,0)</f>
        <v>5</v>
      </c>
      <c r="H2718" t="str">
        <f>VLOOKUP(F2718,Planilha3!$A:$B,2,0)</f>
        <v>Energy</v>
      </c>
      <c r="I2718">
        <f>VLOOKUP(H2718,Planilha3!$B:$C,2,0)</f>
        <v>2</v>
      </c>
      <c r="J2718" t="s">
        <v>6247</v>
      </c>
      <c r="K2718">
        <f>VLOOKUP(J2718,Planilha4!$A:$B,2,0)</f>
        <v>1</v>
      </c>
      <c r="L2718" t="s">
        <v>92</v>
      </c>
      <c r="M2718">
        <f>VLOOKUP(L2718,Planilha6!$A:$B,2,0)</f>
        <v>13</v>
      </c>
      <c r="N2718" t="s">
        <v>850</v>
      </c>
      <c r="O2718" t="s">
        <v>831</v>
      </c>
      <c r="P2718">
        <f>VLOOKUP(O2718,Planilha7!$A:$B,2,0)</f>
        <v>28</v>
      </c>
      <c r="Q2718" s="2">
        <v>90393</v>
      </c>
      <c r="R2718" t="s">
        <v>275</v>
      </c>
      <c r="S2718">
        <f>VLOOKUP(R2718,Planilha8!$A:$B,2,0)</f>
        <v>7</v>
      </c>
      <c r="T2718" s="1">
        <v>43927</v>
      </c>
      <c r="U2718" s="1">
        <v>42842</v>
      </c>
      <c r="V2718" s="1">
        <v>46493</v>
      </c>
      <c r="W2718" t="s">
        <v>6247</v>
      </c>
      <c r="X2718" t="s">
        <v>6247</v>
      </c>
    </row>
    <row r="2719" spans="1:24" x14ac:dyDescent="0.25">
      <c r="A2719">
        <v>1</v>
      </c>
      <c r="B2719" t="s">
        <v>7124</v>
      </c>
      <c r="C2719" t="s">
        <v>7125</v>
      </c>
      <c r="D2719" t="s">
        <v>7126</v>
      </c>
      <c r="E2719">
        <f>VLOOKUP(D2719,Planilha2!$A:$B,2,0)</f>
        <v>1345</v>
      </c>
      <c r="F2719" t="s">
        <v>174</v>
      </c>
      <c r="G2719">
        <f>VLOOKUP(F2719,Planilha5!$A:$B,2,0)</f>
        <v>9</v>
      </c>
      <c r="H2719" t="str">
        <f>VLOOKUP(F2719,Planilha3!$A:$B,2,0)</f>
        <v>Energy</v>
      </c>
      <c r="I2719">
        <f>VLOOKUP(H2719,Planilha3!$B:$C,2,0)</f>
        <v>2</v>
      </c>
      <c r="J2719" t="s">
        <v>6247</v>
      </c>
      <c r="K2719">
        <f>VLOOKUP(J2719,Planilha4!$A:$B,2,0)</f>
        <v>1</v>
      </c>
      <c r="L2719" t="s">
        <v>197</v>
      </c>
      <c r="M2719">
        <f>VLOOKUP(L2719,Planilha6!$A:$B,2,0)</f>
        <v>21</v>
      </c>
      <c r="N2719" t="s">
        <v>850</v>
      </c>
      <c r="O2719" t="s">
        <v>890</v>
      </c>
      <c r="P2719">
        <f>VLOOKUP(O2719,Planilha7!$A:$B,2,0)</f>
        <v>108</v>
      </c>
      <c r="Q2719" s="2">
        <v>41396</v>
      </c>
      <c r="R2719" t="s">
        <v>86</v>
      </c>
      <c r="S2719">
        <f>VLOOKUP(R2719,Planilha8!$A:$B,2,0)</f>
        <v>6</v>
      </c>
      <c r="T2719" s="1">
        <v>43927</v>
      </c>
      <c r="U2719" s="1">
        <v>42671</v>
      </c>
      <c r="V2719" s="1">
        <v>46322</v>
      </c>
      <c r="W2719" t="s">
        <v>6247</v>
      </c>
      <c r="X2719" t="s">
        <v>6247</v>
      </c>
    </row>
    <row r="2720" spans="1:24" x14ac:dyDescent="0.25">
      <c r="A2720">
        <v>1</v>
      </c>
      <c r="B2720" t="s">
        <v>7127</v>
      </c>
      <c r="C2720" t="s">
        <v>7128</v>
      </c>
      <c r="D2720" t="s">
        <v>7129</v>
      </c>
      <c r="E2720">
        <f>VLOOKUP(D2720,Planilha2!$A:$B,2,0)</f>
        <v>1346</v>
      </c>
      <c r="F2720" t="s">
        <v>46</v>
      </c>
      <c r="G2720">
        <f>VLOOKUP(F2720,Planilha5!$A:$B,2,0)</f>
        <v>5</v>
      </c>
      <c r="H2720" t="str">
        <f>VLOOKUP(F2720,Planilha3!$A:$B,2,0)</f>
        <v>Energy</v>
      </c>
      <c r="I2720">
        <f>VLOOKUP(H2720,Planilha3!$B:$C,2,0)</f>
        <v>2</v>
      </c>
      <c r="J2720" t="s">
        <v>6247</v>
      </c>
      <c r="K2720">
        <f>VLOOKUP(J2720,Planilha4!$A:$B,2,0)</f>
        <v>1</v>
      </c>
      <c r="L2720" t="s">
        <v>92</v>
      </c>
      <c r="M2720">
        <f>VLOOKUP(L2720,Planilha6!$A:$B,2,0)</f>
        <v>13</v>
      </c>
      <c r="N2720" t="s">
        <v>850</v>
      </c>
      <c r="O2720" t="s">
        <v>22</v>
      </c>
      <c r="P2720">
        <f>VLOOKUP(O2720,Planilha7!$A:$B,2,0)</f>
        <v>55</v>
      </c>
      <c r="Q2720" s="2">
        <v>163843</v>
      </c>
      <c r="R2720" t="s">
        <v>9</v>
      </c>
      <c r="S2720">
        <f>VLOOKUP(R2720,Planilha8!$A:$B,2,0)</f>
        <v>1</v>
      </c>
      <c r="T2720" s="1">
        <v>43606</v>
      </c>
      <c r="U2720" s="1">
        <v>42824</v>
      </c>
      <c r="V2720" s="1">
        <v>46475</v>
      </c>
      <c r="W2720" t="s">
        <v>6247</v>
      </c>
      <c r="X2720" t="s">
        <v>6247</v>
      </c>
    </row>
    <row r="2721" spans="1:24" x14ac:dyDescent="0.25">
      <c r="A2721">
        <v>1</v>
      </c>
      <c r="B2721" t="s">
        <v>7130</v>
      </c>
      <c r="C2721" t="s">
        <v>7131</v>
      </c>
      <c r="D2721" t="s">
        <v>7132</v>
      </c>
      <c r="E2721">
        <f>VLOOKUP(D2721,Planilha2!$A:$B,2,0)</f>
        <v>1347</v>
      </c>
      <c r="F2721" t="s">
        <v>46</v>
      </c>
      <c r="G2721">
        <f>VLOOKUP(F2721,Planilha5!$A:$B,2,0)</f>
        <v>5</v>
      </c>
      <c r="H2721" t="str">
        <f>VLOOKUP(F2721,Planilha3!$A:$B,2,0)</f>
        <v>Energy</v>
      </c>
      <c r="I2721">
        <f>VLOOKUP(H2721,Planilha3!$B:$C,2,0)</f>
        <v>2</v>
      </c>
      <c r="J2721" t="s">
        <v>6247</v>
      </c>
      <c r="K2721">
        <f>VLOOKUP(J2721,Planilha4!$A:$B,2,0)</f>
        <v>1</v>
      </c>
      <c r="L2721" t="s">
        <v>92</v>
      </c>
      <c r="M2721">
        <f>VLOOKUP(L2721,Planilha6!$A:$B,2,0)</f>
        <v>13</v>
      </c>
      <c r="N2721" t="s">
        <v>850</v>
      </c>
      <c r="O2721" t="s">
        <v>22</v>
      </c>
      <c r="P2721">
        <f>VLOOKUP(O2721,Planilha7!$A:$B,2,0)</f>
        <v>55</v>
      </c>
      <c r="Q2721" s="2">
        <v>266287</v>
      </c>
      <c r="R2721" t="s">
        <v>9</v>
      </c>
      <c r="S2721">
        <f>VLOOKUP(R2721,Planilha8!$A:$B,2,0)</f>
        <v>1</v>
      </c>
      <c r="T2721" s="1">
        <v>43326</v>
      </c>
      <c r="U2721" s="1">
        <v>42825</v>
      </c>
      <c r="V2721" s="1">
        <v>46476</v>
      </c>
      <c r="W2721" t="s">
        <v>6247</v>
      </c>
      <c r="X2721" t="s">
        <v>6247</v>
      </c>
    </row>
    <row r="2722" spans="1:24" x14ac:dyDescent="0.25">
      <c r="A2722">
        <v>1</v>
      </c>
      <c r="B2722" t="s">
        <v>7133</v>
      </c>
      <c r="C2722" t="s">
        <v>7134</v>
      </c>
      <c r="D2722" t="s">
        <v>7135</v>
      </c>
      <c r="E2722">
        <f>VLOOKUP(D2722,Planilha2!$A:$B,2,0)</f>
        <v>1348</v>
      </c>
      <c r="F2722" t="s">
        <v>46</v>
      </c>
      <c r="G2722">
        <f>VLOOKUP(F2722,Planilha5!$A:$B,2,0)</f>
        <v>5</v>
      </c>
      <c r="H2722" t="str">
        <f>VLOOKUP(F2722,Planilha3!$A:$B,2,0)</f>
        <v>Energy</v>
      </c>
      <c r="I2722">
        <f>VLOOKUP(H2722,Planilha3!$B:$C,2,0)</f>
        <v>2</v>
      </c>
      <c r="J2722" t="s">
        <v>6247</v>
      </c>
      <c r="K2722">
        <f>VLOOKUP(J2722,Planilha4!$A:$B,2,0)</f>
        <v>1</v>
      </c>
      <c r="L2722" t="s">
        <v>92</v>
      </c>
      <c r="M2722">
        <f>VLOOKUP(L2722,Planilha6!$A:$B,2,0)</f>
        <v>13</v>
      </c>
      <c r="N2722" t="s">
        <v>850</v>
      </c>
      <c r="O2722" t="s">
        <v>22</v>
      </c>
      <c r="P2722">
        <f>VLOOKUP(O2722,Planilha7!$A:$B,2,0)</f>
        <v>55</v>
      </c>
      <c r="Q2722" s="2">
        <v>77356</v>
      </c>
      <c r="R2722" t="s">
        <v>9</v>
      </c>
      <c r="S2722">
        <f>VLOOKUP(R2722,Planilha8!$A:$B,2,0)</f>
        <v>1</v>
      </c>
      <c r="T2722" s="1">
        <v>43696</v>
      </c>
      <c r="U2722" s="1">
        <v>42803</v>
      </c>
      <c r="V2722" s="1">
        <v>46454</v>
      </c>
      <c r="W2722" t="s">
        <v>6247</v>
      </c>
      <c r="X2722" t="s">
        <v>6247</v>
      </c>
    </row>
    <row r="2723" spans="1:24" x14ac:dyDescent="0.25">
      <c r="A2723">
        <v>1</v>
      </c>
      <c r="B2723" t="s">
        <v>7136</v>
      </c>
      <c r="C2723" t="s">
        <v>7137</v>
      </c>
      <c r="D2723" t="s">
        <v>7138</v>
      </c>
      <c r="E2723">
        <f>VLOOKUP(D2723,Planilha2!$A:$B,2,0)</f>
        <v>1349</v>
      </c>
      <c r="F2723" t="s">
        <v>46</v>
      </c>
      <c r="G2723">
        <f>VLOOKUP(F2723,Planilha5!$A:$B,2,0)</f>
        <v>5</v>
      </c>
      <c r="H2723" t="str">
        <f>VLOOKUP(F2723,Planilha3!$A:$B,2,0)</f>
        <v>Energy</v>
      </c>
      <c r="I2723">
        <f>VLOOKUP(H2723,Planilha3!$B:$C,2,0)</f>
        <v>2</v>
      </c>
      <c r="J2723" t="s">
        <v>6247</v>
      </c>
      <c r="K2723">
        <f>VLOOKUP(J2723,Planilha4!$A:$B,2,0)</f>
        <v>1</v>
      </c>
      <c r="L2723" t="s">
        <v>92</v>
      </c>
      <c r="M2723">
        <f>VLOOKUP(L2723,Planilha6!$A:$B,2,0)</f>
        <v>13</v>
      </c>
      <c r="N2723" t="s">
        <v>850</v>
      </c>
      <c r="O2723" t="s">
        <v>22</v>
      </c>
      <c r="P2723">
        <f>VLOOKUP(O2723,Planilha7!$A:$B,2,0)</f>
        <v>55</v>
      </c>
      <c r="Q2723" s="2">
        <v>195052</v>
      </c>
      <c r="R2723" t="s">
        <v>9</v>
      </c>
      <c r="S2723">
        <f>VLOOKUP(R2723,Planilha8!$A:$B,2,0)</f>
        <v>1</v>
      </c>
      <c r="T2723" s="1">
        <v>43326</v>
      </c>
      <c r="U2723" s="1">
        <v>42824</v>
      </c>
      <c r="V2723" s="1">
        <v>46475</v>
      </c>
      <c r="W2723" t="s">
        <v>6247</v>
      </c>
      <c r="X2723" t="s">
        <v>6247</v>
      </c>
    </row>
    <row r="2724" spans="1:24" x14ac:dyDescent="0.25">
      <c r="A2724">
        <v>1</v>
      </c>
      <c r="B2724" t="s">
        <v>7139</v>
      </c>
      <c r="C2724" t="s">
        <v>7140</v>
      </c>
      <c r="D2724" t="s">
        <v>7141</v>
      </c>
      <c r="E2724">
        <f>VLOOKUP(D2724,Planilha2!$A:$B,2,0)</f>
        <v>1350</v>
      </c>
      <c r="F2724" t="s">
        <v>46</v>
      </c>
      <c r="G2724">
        <f>VLOOKUP(F2724,Planilha5!$A:$B,2,0)</f>
        <v>5</v>
      </c>
      <c r="H2724" t="str">
        <f>VLOOKUP(F2724,Planilha3!$A:$B,2,0)</f>
        <v>Energy</v>
      </c>
      <c r="I2724">
        <f>VLOOKUP(H2724,Planilha3!$B:$C,2,0)</f>
        <v>2</v>
      </c>
      <c r="J2724" t="s">
        <v>6247</v>
      </c>
      <c r="K2724">
        <f>VLOOKUP(J2724,Planilha4!$A:$B,2,0)</f>
        <v>1</v>
      </c>
      <c r="L2724" t="s">
        <v>92</v>
      </c>
      <c r="M2724">
        <f>VLOOKUP(L2724,Planilha6!$A:$B,2,0)</f>
        <v>13</v>
      </c>
      <c r="N2724" t="s">
        <v>850</v>
      </c>
      <c r="O2724" t="s">
        <v>22</v>
      </c>
      <c r="P2724">
        <f>VLOOKUP(O2724,Planilha7!$A:$B,2,0)</f>
        <v>55</v>
      </c>
      <c r="Q2724" s="2">
        <v>139239</v>
      </c>
      <c r="R2724" t="s">
        <v>9</v>
      </c>
      <c r="S2724">
        <f>VLOOKUP(R2724,Planilha8!$A:$B,2,0)</f>
        <v>1</v>
      </c>
      <c r="T2724" s="1">
        <v>43696</v>
      </c>
      <c r="U2724" s="1">
        <v>42824</v>
      </c>
      <c r="V2724" s="1">
        <v>46475</v>
      </c>
      <c r="W2724" t="s">
        <v>6247</v>
      </c>
      <c r="X2724" t="s">
        <v>6247</v>
      </c>
    </row>
    <row r="2725" spans="1:24" x14ac:dyDescent="0.25">
      <c r="A2725">
        <v>1</v>
      </c>
      <c r="B2725" t="s">
        <v>7142</v>
      </c>
      <c r="C2725" t="s">
        <v>7143</v>
      </c>
      <c r="D2725" t="s">
        <v>7144</v>
      </c>
      <c r="E2725">
        <f>VLOOKUP(D2725,Planilha2!$A:$B,2,0)</f>
        <v>1351</v>
      </c>
      <c r="F2725" t="s">
        <v>46</v>
      </c>
      <c r="G2725">
        <f>VLOOKUP(F2725,Planilha5!$A:$B,2,0)</f>
        <v>5</v>
      </c>
      <c r="H2725" t="str">
        <f>VLOOKUP(F2725,Planilha3!$A:$B,2,0)</f>
        <v>Energy</v>
      </c>
      <c r="I2725">
        <f>VLOOKUP(H2725,Planilha3!$B:$C,2,0)</f>
        <v>2</v>
      </c>
      <c r="J2725" t="s">
        <v>6247</v>
      </c>
      <c r="K2725">
        <f>VLOOKUP(J2725,Planilha4!$A:$B,2,0)</f>
        <v>1</v>
      </c>
      <c r="L2725" t="s">
        <v>92</v>
      </c>
      <c r="M2725">
        <f>VLOOKUP(L2725,Planilha6!$A:$B,2,0)</f>
        <v>13</v>
      </c>
      <c r="N2725" t="s">
        <v>850</v>
      </c>
      <c r="O2725" t="s">
        <v>22</v>
      </c>
      <c r="P2725">
        <f>VLOOKUP(O2725,Planilha7!$A:$B,2,0)</f>
        <v>55</v>
      </c>
      <c r="Q2725" s="2">
        <v>996010</v>
      </c>
      <c r="R2725" t="s">
        <v>9</v>
      </c>
      <c r="S2725">
        <f>VLOOKUP(R2725,Planilha8!$A:$B,2,0)</f>
        <v>1</v>
      </c>
      <c r="T2725" s="1">
        <v>43326</v>
      </c>
      <c r="U2725" s="1">
        <v>42825</v>
      </c>
      <c r="V2725" s="1">
        <v>46476</v>
      </c>
      <c r="W2725" t="s">
        <v>6247</v>
      </c>
      <c r="X2725" t="s">
        <v>6247</v>
      </c>
    </row>
    <row r="2726" spans="1:24" x14ac:dyDescent="0.25">
      <c r="A2726">
        <v>1</v>
      </c>
      <c r="B2726" t="s">
        <v>7145</v>
      </c>
      <c r="C2726" t="s">
        <v>7146</v>
      </c>
      <c r="D2726" t="s">
        <v>7147</v>
      </c>
      <c r="E2726">
        <f>VLOOKUP(D2726,Planilha2!$A:$B,2,0)</f>
        <v>1352</v>
      </c>
      <c r="F2726" t="s">
        <v>46</v>
      </c>
      <c r="G2726">
        <f>VLOOKUP(F2726,Planilha5!$A:$B,2,0)</f>
        <v>5</v>
      </c>
      <c r="H2726" t="str">
        <f>VLOOKUP(F2726,Planilha3!$A:$B,2,0)</f>
        <v>Energy</v>
      </c>
      <c r="I2726">
        <f>VLOOKUP(H2726,Planilha3!$B:$C,2,0)</f>
        <v>2</v>
      </c>
      <c r="J2726" t="s">
        <v>6247</v>
      </c>
      <c r="K2726">
        <f>VLOOKUP(J2726,Planilha4!$A:$B,2,0)</f>
        <v>1</v>
      </c>
      <c r="L2726" t="s">
        <v>92</v>
      </c>
      <c r="M2726">
        <f>VLOOKUP(L2726,Planilha6!$A:$B,2,0)</f>
        <v>13</v>
      </c>
      <c r="N2726" t="s">
        <v>850</v>
      </c>
      <c r="O2726" t="s">
        <v>22</v>
      </c>
      <c r="P2726">
        <f>VLOOKUP(O2726,Planilha7!$A:$B,2,0)</f>
        <v>55</v>
      </c>
      <c r="Q2726" s="2">
        <v>195052</v>
      </c>
      <c r="R2726" t="s">
        <v>9</v>
      </c>
      <c r="S2726">
        <f>VLOOKUP(R2726,Planilha8!$A:$B,2,0)</f>
        <v>1</v>
      </c>
      <c r="T2726" s="1">
        <v>43444</v>
      </c>
      <c r="U2726" s="1">
        <v>42819</v>
      </c>
      <c r="V2726" s="1">
        <v>46470</v>
      </c>
      <c r="W2726" t="s">
        <v>6247</v>
      </c>
      <c r="X2726" t="s">
        <v>6247</v>
      </c>
    </row>
    <row r="2727" spans="1:24" x14ac:dyDescent="0.25">
      <c r="A2727">
        <v>1</v>
      </c>
      <c r="B2727" t="s">
        <v>7148</v>
      </c>
      <c r="C2727" t="s">
        <v>7149</v>
      </c>
      <c r="D2727" t="s">
        <v>7150</v>
      </c>
      <c r="E2727">
        <f>VLOOKUP(D2727,Planilha2!$A:$B,2,0)</f>
        <v>1353</v>
      </c>
      <c r="F2727" t="s">
        <v>46</v>
      </c>
      <c r="G2727">
        <f>VLOOKUP(F2727,Planilha5!$A:$B,2,0)</f>
        <v>5</v>
      </c>
      <c r="H2727" t="str">
        <f>VLOOKUP(F2727,Planilha3!$A:$B,2,0)</f>
        <v>Energy</v>
      </c>
      <c r="I2727">
        <f>VLOOKUP(H2727,Planilha3!$B:$C,2,0)</f>
        <v>2</v>
      </c>
      <c r="J2727" t="s">
        <v>6247</v>
      </c>
      <c r="K2727">
        <f>VLOOKUP(J2727,Planilha4!$A:$B,2,0)</f>
        <v>1</v>
      </c>
      <c r="L2727" t="s">
        <v>1524</v>
      </c>
      <c r="M2727">
        <f>VLOOKUP(L2727,Planilha6!$A:$B,2,0)</f>
        <v>72</v>
      </c>
      <c r="N2727" t="s">
        <v>850</v>
      </c>
      <c r="O2727" t="s">
        <v>22</v>
      </c>
      <c r="P2727">
        <f>VLOOKUP(O2727,Planilha7!$A:$B,2,0)</f>
        <v>55</v>
      </c>
      <c r="Q2727" s="2">
        <v>13645</v>
      </c>
      <c r="R2727" t="s">
        <v>9</v>
      </c>
      <c r="S2727">
        <f>VLOOKUP(R2727,Planilha8!$A:$B,2,0)</f>
        <v>1</v>
      </c>
      <c r="T2727" s="1">
        <v>40921</v>
      </c>
      <c r="U2727" s="1" t="s">
        <v>6247</v>
      </c>
      <c r="V2727" s="1" t="s">
        <v>6247</v>
      </c>
      <c r="W2727" t="s">
        <v>6247</v>
      </c>
      <c r="X2727" t="s">
        <v>6247</v>
      </c>
    </row>
    <row r="2728" spans="1:24" x14ac:dyDescent="0.25">
      <c r="A2728">
        <v>1</v>
      </c>
      <c r="B2728" t="s">
        <v>7151</v>
      </c>
      <c r="C2728" t="s">
        <v>7152</v>
      </c>
      <c r="D2728" t="s">
        <v>7153</v>
      </c>
      <c r="E2728">
        <f>VLOOKUP(D2728,Planilha2!$A:$B,2,0)</f>
        <v>1354</v>
      </c>
      <c r="F2728" t="s">
        <v>46</v>
      </c>
      <c r="G2728">
        <f>VLOOKUP(F2728,Planilha5!$A:$B,2,0)</f>
        <v>5</v>
      </c>
      <c r="H2728" t="str">
        <f>VLOOKUP(F2728,Planilha3!$A:$B,2,0)</f>
        <v>Energy</v>
      </c>
      <c r="I2728">
        <f>VLOOKUP(H2728,Planilha3!$B:$C,2,0)</f>
        <v>2</v>
      </c>
      <c r="J2728" t="s">
        <v>6247</v>
      </c>
      <c r="K2728">
        <f>VLOOKUP(J2728,Planilha4!$A:$B,2,0)</f>
        <v>1</v>
      </c>
      <c r="L2728" t="s">
        <v>92</v>
      </c>
      <c r="M2728">
        <f>VLOOKUP(L2728,Planilha6!$A:$B,2,0)</f>
        <v>13</v>
      </c>
      <c r="N2728" t="s">
        <v>850</v>
      </c>
      <c r="O2728" t="s">
        <v>22</v>
      </c>
      <c r="P2728">
        <f>VLOOKUP(O2728,Planilha7!$A:$B,2,0)</f>
        <v>55</v>
      </c>
      <c r="Q2728" s="2">
        <v>167973</v>
      </c>
      <c r="R2728" t="s">
        <v>9</v>
      </c>
      <c r="S2728">
        <f>VLOOKUP(R2728,Planilha8!$A:$B,2,0)</f>
        <v>1</v>
      </c>
      <c r="T2728" s="1">
        <v>43314</v>
      </c>
      <c r="U2728" s="1">
        <v>42630</v>
      </c>
      <c r="V2728" s="1">
        <v>46281</v>
      </c>
      <c r="W2728" t="s">
        <v>6247</v>
      </c>
      <c r="X2728" t="s">
        <v>6247</v>
      </c>
    </row>
    <row r="2729" spans="1:24" x14ac:dyDescent="0.25">
      <c r="A2729">
        <v>1</v>
      </c>
      <c r="B2729" t="s">
        <v>7154</v>
      </c>
      <c r="C2729" t="s">
        <v>7155</v>
      </c>
      <c r="D2729" t="s">
        <v>7156</v>
      </c>
      <c r="E2729">
        <f>VLOOKUP(D2729,Planilha2!$A:$B,2,0)</f>
        <v>1355</v>
      </c>
      <c r="F2729" t="s">
        <v>46</v>
      </c>
      <c r="G2729">
        <f>VLOOKUP(F2729,Planilha5!$A:$B,2,0)</f>
        <v>5</v>
      </c>
      <c r="H2729" t="str">
        <f>VLOOKUP(F2729,Planilha3!$A:$B,2,0)</f>
        <v>Energy</v>
      </c>
      <c r="I2729">
        <f>VLOOKUP(H2729,Planilha3!$B:$C,2,0)</f>
        <v>2</v>
      </c>
      <c r="J2729" t="s">
        <v>6247</v>
      </c>
      <c r="K2729">
        <f>VLOOKUP(J2729,Planilha4!$A:$B,2,0)</f>
        <v>1</v>
      </c>
      <c r="L2729" t="s">
        <v>92</v>
      </c>
      <c r="M2729">
        <f>VLOOKUP(L2729,Planilha6!$A:$B,2,0)</f>
        <v>13</v>
      </c>
      <c r="N2729" t="s">
        <v>850</v>
      </c>
      <c r="O2729" t="s">
        <v>22</v>
      </c>
      <c r="P2729">
        <f>VLOOKUP(O2729,Planilha7!$A:$B,2,0)</f>
        <v>55</v>
      </c>
      <c r="Q2729" s="2">
        <v>115817</v>
      </c>
      <c r="R2729" t="s">
        <v>9</v>
      </c>
      <c r="S2729">
        <f>VLOOKUP(R2729,Planilha8!$A:$B,2,0)</f>
        <v>1</v>
      </c>
      <c r="T2729" s="1">
        <v>43314</v>
      </c>
      <c r="U2729" s="1">
        <v>42631</v>
      </c>
      <c r="V2729" s="1">
        <v>46282</v>
      </c>
      <c r="W2729" t="s">
        <v>6247</v>
      </c>
      <c r="X2729" t="s">
        <v>6247</v>
      </c>
    </row>
    <row r="2730" spans="1:24" x14ac:dyDescent="0.25">
      <c r="A2730">
        <v>1</v>
      </c>
      <c r="B2730" t="s">
        <v>7157</v>
      </c>
      <c r="C2730" t="s">
        <v>7158</v>
      </c>
      <c r="D2730" t="s">
        <v>7159</v>
      </c>
      <c r="E2730">
        <f>VLOOKUP(D2730,Planilha2!$A:$B,2,0)</f>
        <v>1356</v>
      </c>
      <c r="F2730" t="s">
        <v>46</v>
      </c>
      <c r="G2730">
        <f>VLOOKUP(F2730,Planilha5!$A:$B,2,0)</f>
        <v>5</v>
      </c>
      <c r="H2730" t="str">
        <f>VLOOKUP(F2730,Planilha3!$A:$B,2,0)</f>
        <v>Energy</v>
      </c>
      <c r="I2730">
        <f>VLOOKUP(H2730,Planilha3!$B:$C,2,0)</f>
        <v>2</v>
      </c>
      <c r="J2730" t="s">
        <v>6247</v>
      </c>
      <c r="K2730">
        <f>VLOOKUP(J2730,Planilha4!$A:$B,2,0)</f>
        <v>1</v>
      </c>
      <c r="L2730" t="s">
        <v>92</v>
      </c>
      <c r="M2730">
        <f>VLOOKUP(L2730,Planilha6!$A:$B,2,0)</f>
        <v>13</v>
      </c>
      <c r="N2730" t="s">
        <v>850</v>
      </c>
      <c r="O2730" t="s">
        <v>22</v>
      </c>
      <c r="P2730">
        <f>VLOOKUP(O2730,Planilha7!$A:$B,2,0)</f>
        <v>55</v>
      </c>
      <c r="Q2730" s="2">
        <v>638520</v>
      </c>
      <c r="R2730" t="s">
        <v>9</v>
      </c>
      <c r="S2730">
        <f>VLOOKUP(R2730,Planilha8!$A:$B,2,0)</f>
        <v>1</v>
      </c>
      <c r="T2730" s="1">
        <v>43927</v>
      </c>
      <c r="U2730" s="1">
        <v>42905</v>
      </c>
      <c r="V2730" s="1">
        <v>46556</v>
      </c>
      <c r="W2730" t="s">
        <v>6247</v>
      </c>
      <c r="X2730" t="s">
        <v>6247</v>
      </c>
    </row>
    <row r="2731" spans="1:24" x14ac:dyDescent="0.25">
      <c r="A2731">
        <v>1</v>
      </c>
      <c r="B2731" t="s">
        <v>7160</v>
      </c>
      <c r="C2731" t="s">
        <v>7161</v>
      </c>
      <c r="D2731" t="s">
        <v>6953</v>
      </c>
      <c r="E2731">
        <f>VLOOKUP(D2731,Planilha2!$A:$B,2,0)</f>
        <v>1308</v>
      </c>
      <c r="F2731" t="s">
        <v>46</v>
      </c>
      <c r="G2731">
        <f>VLOOKUP(F2731,Planilha5!$A:$B,2,0)</f>
        <v>5</v>
      </c>
      <c r="H2731" t="str">
        <f>VLOOKUP(F2731,Planilha3!$A:$B,2,0)</f>
        <v>Energy</v>
      </c>
      <c r="I2731">
        <f>VLOOKUP(H2731,Planilha3!$B:$C,2,0)</f>
        <v>2</v>
      </c>
      <c r="J2731" t="s">
        <v>6247</v>
      </c>
      <c r="K2731">
        <f>VLOOKUP(J2731,Planilha4!$A:$B,2,0)</f>
        <v>1</v>
      </c>
      <c r="L2731" t="s">
        <v>92</v>
      </c>
      <c r="M2731">
        <f>VLOOKUP(L2731,Planilha6!$A:$B,2,0)</f>
        <v>13</v>
      </c>
      <c r="N2731" t="s">
        <v>850</v>
      </c>
      <c r="O2731" t="s">
        <v>22</v>
      </c>
      <c r="P2731">
        <f>VLOOKUP(O2731,Planilha7!$A:$B,2,0)</f>
        <v>55</v>
      </c>
      <c r="Q2731" s="2">
        <v>234677</v>
      </c>
      <c r="R2731" t="s">
        <v>9</v>
      </c>
      <c r="S2731">
        <f>VLOOKUP(R2731,Planilha8!$A:$B,2,0)</f>
        <v>1</v>
      </c>
      <c r="T2731" s="1">
        <v>44041</v>
      </c>
      <c r="U2731" s="1">
        <v>43161</v>
      </c>
      <c r="V2731" s="1">
        <v>46813</v>
      </c>
      <c r="W2731" t="s">
        <v>6247</v>
      </c>
      <c r="X2731" t="s">
        <v>6247</v>
      </c>
    </row>
    <row r="2732" spans="1:24" x14ac:dyDescent="0.25">
      <c r="A2732">
        <v>1</v>
      </c>
      <c r="B2732" t="s">
        <v>7162</v>
      </c>
      <c r="C2732" t="s">
        <v>7163</v>
      </c>
      <c r="D2732" t="s">
        <v>7164</v>
      </c>
      <c r="E2732">
        <f>VLOOKUP(D2732,Planilha2!$A:$B,2,0)</f>
        <v>1357</v>
      </c>
      <c r="F2732" t="s">
        <v>46</v>
      </c>
      <c r="G2732">
        <f>VLOOKUP(F2732,Planilha5!$A:$B,2,0)</f>
        <v>5</v>
      </c>
      <c r="H2732" t="str">
        <f>VLOOKUP(F2732,Planilha3!$A:$B,2,0)</f>
        <v>Energy</v>
      </c>
      <c r="I2732">
        <f>VLOOKUP(H2732,Planilha3!$B:$C,2,0)</f>
        <v>2</v>
      </c>
      <c r="J2732" t="s">
        <v>6247</v>
      </c>
      <c r="K2732">
        <f>VLOOKUP(J2732,Planilha4!$A:$B,2,0)</f>
        <v>1</v>
      </c>
      <c r="L2732" t="s">
        <v>92</v>
      </c>
      <c r="M2732">
        <f>VLOOKUP(L2732,Planilha6!$A:$B,2,0)</f>
        <v>13</v>
      </c>
      <c r="N2732" t="s">
        <v>565</v>
      </c>
      <c r="O2732" t="s">
        <v>22</v>
      </c>
      <c r="P2732">
        <f>VLOOKUP(O2732,Planilha7!$A:$B,2,0)</f>
        <v>55</v>
      </c>
      <c r="Q2732" s="2">
        <v>32788</v>
      </c>
      <c r="R2732" t="s">
        <v>9</v>
      </c>
      <c r="S2732">
        <f>VLOOKUP(R2732,Planilha8!$A:$B,2,0)</f>
        <v>1</v>
      </c>
      <c r="T2732" s="1">
        <v>43139</v>
      </c>
      <c r="U2732" s="1" t="s">
        <v>6247</v>
      </c>
      <c r="V2732" s="1" t="s">
        <v>6247</v>
      </c>
      <c r="W2732" t="s">
        <v>6247</v>
      </c>
      <c r="X2732" t="s">
        <v>6247</v>
      </c>
    </row>
    <row r="2733" spans="1:24" x14ac:dyDescent="0.25">
      <c r="A2733">
        <v>1</v>
      </c>
      <c r="B2733" t="s">
        <v>7165</v>
      </c>
      <c r="C2733" t="s">
        <v>7166</v>
      </c>
      <c r="D2733" t="s">
        <v>3852</v>
      </c>
      <c r="E2733">
        <f>VLOOKUP(D2733,Planilha2!$A:$B,2,0)</f>
        <v>574</v>
      </c>
      <c r="F2733" t="s">
        <v>46</v>
      </c>
      <c r="G2733">
        <f>VLOOKUP(F2733,Planilha5!$A:$B,2,0)</f>
        <v>5</v>
      </c>
      <c r="H2733" t="str">
        <f>VLOOKUP(F2733,Planilha3!$A:$B,2,0)</f>
        <v>Energy</v>
      </c>
      <c r="I2733">
        <f>VLOOKUP(H2733,Planilha3!$B:$C,2,0)</f>
        <v>2</v>
      </c>
      <c r="J2733" t="s">
        <v>6247</v>
      </c>
      <c r="K2733">
        <f>VLOOKUP(J2733,Planilha4!$A:$B,2,0)</f>
        <v>1</v>
      </c>
      <c r="L2733" t="s">
        <v>92</v>
      </c>
      <c r="M2733">
        <f>VLOOKUP(L2733,Planilha6!$A:$B,2,0)</f>
        <v>13</v>
      </c>
      <c r="N2733" t="s">
        <v>850</v>
      </c>
      <c r="O2733" t="s">
        <v>22</v>
      </c>
      <c r="P2733">
        <f>VLOOKUP(O2733,Planilha7!$A:$B,2,0)</f>
        <v>55</v>
      </c>
      <c r="Q2733" s="2">
        <v>82064</v>
      </c>
      <c r="R2733" t="s">
        <v>9</v>
      </c>
      <c r="S2733">
        <f>VLOOKUP(R2733,Planilha8!$A:$B,2,0)</f>
        <v>1</v>
      </c>
      <c r="T2733" s="1">
        <v>43927</v>
      </c>
      <c r="U2733" s="1" t="s">
        <v>6247</v>
      </c>
      <c r="V2733" s="1" t="s">
        <v>6247</v>
      </c>
      <c r="W2733" t="s">
        <v>6247</v>
      </c>
      <c r="X2733" t="s">
        <v>6247</v>
      </c>
    </row>
    <row r="2734" spans="1:24" x14ac:dyDescent="0.25">
      <c r="A2734">
        <v>1</v>
      </c>
      <c r="B2734" t="s">
        <v>7167</v>
      </c>
      <c r="C2734" t="s">
        <v>7168</v>
      </c>
      <c r="D2734" t="s">
        <v>7169</v>
      </c>
      <c r="E2734">
        <f>VLOOKUP(D2734,Planilha2!$A:$B,2,0)</f>
        <v>1358</v>
      </c>
      <c r="F2734" t="s">
        <v>4</v>
      </c>
      <c r="G2734">
        <f>VLOOKUP(F2734,Planilha5!$A:$B,2,0)</f>
        <v>1</v>
      </c>
      <c r="H2734" t="str">
        <f>VLOOKUP(F2734,Planilha3!$A:$B,2,0)</f>
        <v>AFOLU</v>
      </c>
      <c r="I2734">
        <f>VLOOKUP(H2734,Planilha3!$B:$C,2,0)</f>
        <v>1</v>
      </c>
      <c r="J2734" t="s">
        <v>13</v>
      </c>
      <c r="K2734">
        <f>VLOOKUP(J2734,Planilha4!$A:$B,2,0)</f>
        <v>2</v>
      </c>
      <c r="L2734" t="s">
        <v>3994</v>
      </c>
      <c r="M2734">
        <f>VLOOKUP(L2734,Planilha6!$A:$B,2,0)</f>
        <v>120</v>
      </c>
      <c r="N2734" t="s">
        <v>850</v>
      </c>
      <c r="O2734" t="s">
        <v>391</v>
      </c>
      <c r="P2734">
        <f>VLOOKUP(O2734,Planilha7!$A:$B,2,0)</f>
        <v>125</v>
      </c>
      <c r="Q2734" s="2">
        <v>11903</v>
      </c>
      <c r="R2734" t="s">
        <v>86</v>
      </c>
      <c r="S2734">
        <f>VLOOKUP(R2734,Planilha8!$A:$B,2,0)</f>
        <v>6</v>
      </c>
      <c r="T2734" s="1">
        <v>40988</v>
      </c>
      <c r="U2734" s="1">
        <v>38057</v>
      </c>
      <c r="V2734" s="1">
        <v>53396</v>
      </c>
      <c r="W2734" t="s">
        <v>6247</v>
      </c>
      <c r="X2734" t="s">
        <v>6247</v>
      </c>
    </row>
    <row r="2735" spans="1:24" x14ac:dyDescent="0.25">
      <c r="A2735">
        <v>1</v>
      </c>
      <c r="B2735" t="s">
        <v>7170</v>
      </c>
      <c r="C2735" t="s">
        <v>7171</v>
      </c>
      <c r="D2735" t="s">
        <v>36</v>
      </c>
      <c r="E2735">
        <f>VLOOKUP(D2735,Planilha2!$A:$B,2,0)</f>
        <v>7</v>
      </c>
      <c r="F2735" t="s">
        <v>46</v>
      </c>
      <c r="G2735">
        <f>VLOOKUP(F2735,Planilha5!$A:$B,2,0)</f>
        <v>5</v>
      </c>
      <c r="H2735" t="str">
        <f>VLOOKUP(F2735,Planilha3!$A:$B,2,0)</f>
        <v>Energy</v>
      </c>
      <c r="I2735">
        <f>VLOOKUP(H2735,Planilha3!$B:$C,2,0)</f>
        <v>2</v>
      </c>
      <c r="J2735" t="s">
        <v>6247</v>
      </c>
      <c r="K2735">
        <f>VLOOKUP(J2735,Planilha4!$A:$B,2,0)</f>
        <v>1</v>
      </c>
      <c r="L2735" t="s">
        <v>92</v>
      </c>
      <c r="M2735">
        <f>VLOOKUP(L2735,Planilha6!$A:$B,2,0)</f>
        <v>13</v>
      </c>
      <c r="N2735" t="s">
        <v>565</v>
      </c>
      <c r="O2735" t="s">
        <v>444</v>
      </c>
      <c r="P2735">
        <f>VLOOKUP(O2735,Planilha7!$A:$B,2,0)</f>
        <v>56</v>
      </c>
      <c r="Q2735" s="2">
        <v>181030</v>
      </c>
      <c r="R2735" t="s">
        <v>9</v>
      </c>
      <c r="S2735">
        <f>VLOOKUP(R2735,Planilha8!$A:$B,2,0)</f>
        <v>1</v>
      </c>
      <c r="T2735" s="1">
        <v>43298</v>
      </c>
      <c r="U2735" s="1">
        <v>42628</v>
      </c>
      <c r="V2735" s="1">
        <v>46279</v>
      </c>
      <c r="W2735" t="s">
        <v>6247</v>
      </c>
      <c r="X2735" t="s">
        <v>6247</v>
      </c>
    </row>
    <row r="2736" spans="1:24" x14ac:dyDescent="0.25">
      <c r="A2736">
        <v>1</v>
      </c>
      <c r="B2736" t="s">
        <v>7172</v>
      </c>
      <c r="C2736" t="s">
        <v>7173</v>
      </c>
      <c r="D2736" t="s">
        <v>7174</v>
      </c>
      <c r="E2736">
        <f>VLOOKUP(D2736,Planilha2!$A:$B,2,0)</f>
        <v>1359</v>
      </c>
      <c r="F2736" t="s">
        <v>46</v>
      </c>
      <c r="G2736">
        <f>VLOOKUP(F2736,Planilha5!$A:$B,2,0)</f>
        <v>5</v>
      </c>
      <c r="H2736" t="str">
        <f>VLOOKUP(F2736,Planilha3!$A:$B,2,0)</f>
        <v>Energy</v>
      </c>
      <c r="I2736">
        <f>VLOOKUP(H2736,Planilha3!$B:$C,2,0)</f>
        <v>2</v>
      </c>
      <c r="J2736" t="s">
        <v>6247</v>
      </c>
      <c r="K2736">
        <f>VLOOKUP(J2736,Planilha4!$A:$B,2,0)</f>
        <v>1</v>
      </c>
      <c r="L2736" t="s">
        <v>92</v>
      </c>
      <c r="M2736">
        <f>VLOOKUP(L2736,Planilha6!$A:$B,2,0)</f>
        <v>13</v>
      </c>
      <c r="N2736" t="s">
        <v>850</v>
      </c>
      <c r="O2736" t="s">
        <v>1362</v>
      </c>
      <c r="P2736">
        <f>VLOOKUP(O2736,Planilha7!$A:$B,2,0)</f>
        <v>103</v>
      </c>
      <c r="Q2736" s="2">
        <v>28130</v>
      </c>
      <c r="R2736" t="s">
        <v>86</v>
      </c>
      <c r="S2736">
        <f>VLOOKUP(R2736,Planilha8!$A:$B,2,0)</f>
        <v>6</v>
      </c>
      <c r="T2736" s="1">
        <v>43934</v>
      </c>
      <c r="U2736" s="1">
        <v>42685</v>
      </c>
      <c r="V2736" s="1">
        <v>46336</v>
      </c>
      <c r="W2736" t="s">
        <v>6247</v>
      </c>
      <c r="X2736" t="s">
        <v>6247</v>
      </c>
    </row>
    <row r="2737" spans="1:24" x14ac:dyDescent="0.25">
      <c r="A2737">
        <v>1</v>
      </c>
      <c r="B2737" t="s">
        <v>7175</v>
      </c>
      <c r="C2737" t="s">
        <v>7176</v>
      </c>
      <c r="D2737" t="s">
        <v>36</v>
      </c>
      <c r="E2737">
        <f>VLOOKUP(D2737,Planilha2!$A:$B,2,0)</f>
        <v>7</v>
      </c>
      <c r="F2737" t="s">
        <v>4</v>
      </c>
      <c r="G2737">
        <f>VLOOKUP(F2737,Planilha5!$A:$B,2,0)</f>
        <v>1</v>
      </c>
      <c r="H2737" t="str">
        <f>VLOOKUP(F2737,Planilha3!$A:$B,2,0)</f>
        <v>AFOLU</v>
      </c>
      <c r="I2737">
        <f>VLOOKUP(H2737,Planilha3!$B:$C,2,0)</f>
        <v>1</v>
      </c>
      <c r="J2737" t="s">
        <v>99</v>
      </c>
      <c r="K2737">
        <f>VLOOKUP(J2737,Planilha4!$A:$B,2,0)</f>
        <v>4</v>
      </c>
      <c r="L2737" t="s">
        <v>1134</v>
      </c>
      <c r="M2737">
        <f>VLOOKUP(L2737,Planilha6!$A:$B,2,0)</f>
        <v>62</v>
      </c>
      <c r="N2737" t="s">
        <v>850</v>
      </c>
      <c r="O2737" t="s">
        <v>265</v>
      </c>
      <c r="P2737">
        <f>VLOOKUP(O2737,Planilha7!$A:$B,2,0)</f>
        <v>132</v>
      </c>
      <c r="Q2737" s="2">
        <v>2985650</v>
      </c>
      <c r="R2737" t="s">
        <v>86</v>
      </c>
      <c r="S2737">
        <f>VLOOKUP(R2737,Planilha8!$A:$B,2,0)</f>
        <v>6</v>
      </c>
      <c r="T2737" s="1">
        <v>43768</v>
      </c>
      <c r="U2737" s="1">
        <v>42125</v>
      </c>
      <c r="V2737" s="1">
        <v>53082</v>
      </c>
      <c r="W2737" t="s">
        <v>6247</v>
      </c>
      <c r="X2737" t="s">
        <v>6247</v>
      </c>
    </row>
    <row r="2738" spans="1:24" x14ac:dyDescent="0.25">
      <c r="A2738">
        <v>1</v>
      </c>
      <c r="B2738" t="s">
        <v>7177</v>
      </c>
      <c r="C2738" t="s">
        <v>7178</v>
      </c>
      <c r="D2738" t="s">
        <v>7179</v>
      </c>
      <c r="E2738">
        <f>VLOOKUP(D2738,Planilha2!$A:$B,2,0)</f>
        <v>1360</v>
      </c>
      <c r="F2738" t="s">
        <v>46</v>
      </c>
      <c r="G2738">
        <f>VLOOKUP(F2738,Planilha5!$A:$B,2,0)</f>
        <v>5</v>
      </c>
      <c r="H2738" t="str">
        <f>VLOOKUP(F2738,Planilha3!$A:$B,2,0)</f>
        <v>Energy</v>
      </c>
      <c r="I2738">
        <f>VLOOKUP(H2738,Planilha3!$B:$C,2,0)</f>
        <v>2</v>
      </c>
      <c r="J2738" t="s">
        <v>6247</v>
      </c>
      <c r="K2738">
        <f>VLOOKUP(J2738,Planilha4!$A:$B,2,0)</f>
        <v>1</v>
      </c>
      <c r="L2738" t="s">
        <v>92</v>
      </c>
      <c r="M2738">
        <f>VLOOKUP(L2738,Planilha6!$A:$B,2,0)</f>
        <v>13</v>
      </c>
      <c r="N2738" t="s">
        <v>850</v>
      </c>
      <c r="O2738" t="s">
        <v>22</v>
      </c>
      <c r="P2738">
        <f>VLOOKUP(O2738,Planilha7!$A:$B,2,0)</f>
        <v>55</v>
      </c>
      <c r="Q2738" s="2">
        <v>79147</v>
      </c>
      <c r="R2738" t="s">
        <v>9</v>
      </c>
      <c r="S2738">
        <f>VLOOKUP(R2738,Planilha8!$A:$B,2,0)</f>
        <v>1</v>
      </c>
      <c r="T2738" s="1">
        <v>44175</v>
      </c>
      <c r="U2738" s="1">
        <v>42594</v>
      </c>
      <c r="V2738" s="1">
        <v>46245</v>
      </c>
      <c r="W2738" t="s">
        <v>6247</v>
      </c>
      <c r="X2738" t="s">
        <v>6247</v>
      </c>
    </row>
    <row r="2739" spans="1:24" x14ac:dyDescent="0.25">
      <c r="A2739">
        <v>1</v>
      </c>
      <c r="B2739" t="s">
        <v>7180</v>
      </c>
      <c r="C2739" t="s">
        <v>7181</v>
      </c>
      <c r="D2739" t="s">
        <v>7182</v>
      </c>
      <c r="E2739">
        <f>VLOOKUP(D2739,Planilha2!$A:$B,2,0)</f>
        <v>1361</v>
      </c>
      <c r="F2739" t="s">
        <v>46</v>
      </c>
      <c r="G2739">
        <f>VLOOKUP(F2739,Planilha5!$A:$B,2,0)</f>
        <v>5</v>
      </c>
      <c r="H2739" t="str">
        <f>VLOOKUP(F2739,Planilha3!$A:$B,2,0)</f>
        <v>Energy</v>
      </c>
      <c r="I2739">
        <f>VLOOKUP(H2739,Planilha3!$B:$C,2,0)</f>
        <v>2</v>
      </c>
      <c r="J2739" t="s">
        <v>6247</v>
      </c>
      <c r="K2739">
        <f>VLOOKUP(J2739,Planilha4!$A:$B,2,0)</f>
        <v>1</v>
      </c>
      <c r="L2739" t="s">
        <v>4394</v>
      </c>
      <c r="M2739">
        <f>VLOOKUP(L2739,Planilha6!$A:$B,2,0)</f>
        <v>134</v>
      </c>
      <c r="N2739" t="s">
        <v>850</v>
      </c>
      <c r="O2739" t="s">
        <v>22</v>
      </c>
      <c r="P2739">
        <f>VLOOKUP(O2739,Planilha7!$A:$B,2,0)</f>
        <v>55</v>
      </c>
      <c r="Q2739" s="2">
        <v>630005</v>
      </c>
      <c r="R2739" t="s">
        <v>9</v>
      </c>
      <c r="S2739">
        <f>VLOOKUP(R2739,Planilha8!$A:$B,2,0)</f>
        <v>1</v>
      </c>
      <c r="T2739" s="1">
        <v>41334</v>
      </c>
      <c r="U2739" s="1" t="s">
        <v>6247</v>
      </c>
      <c r="V2739" s="1" t="s">
        <v>6247</v>
      </c>
      <c r="W2739" t="s">
        <v>6247</v>
      </c>
      <c r="X2739" t="s">
        <v>6247</v>
      </c>
    </row>
    <row r="2740" spans="1:24" x14ac:dyDescent="0.25">
      <c r="A2740">
        <v>1</v>
      </c>
      <c r="B2740" t="s">
        <v>7183</v>
      </c>
      <c r="C2740" t="s">
        <v>7184</v>
      </c>
      <c r="D2740" t="s">
        <v>7185</v>
      </c>
      <c r="E2740">
        <f>VLOOKUP(D2740,Planilha2!$A:$B,2,0)</f>
        <v>1362</v>
      </c>
      <c r="F2740" t="s">
        <v>46</v>
      </c>
      <c r="G2740">
        <f>VLOOKUP(F2740,Planilha5!$A:$B,2,0)</f>
        <v>5</v>
      </c>
      <c r="H2740" t="str">
        <f>VLOOKUP(F2740,Planilha3!$A:$B,2,0)</f>
        <v>Energy</v>
      </c>
      <c r="I2740">
        <f>VLOOKUP(H2740,Planilha3!$B:$C,2,0)</f>
        <v>2</v>
      </c>
      <c r="J2740" t="s">
        <v>6247</v>
      </c>
      <c r="K2740">
        <f>VLOOKUP(J2740,Planilha4!$A:$B,2,0)</f>
        <v>1</v>
      </c>
      <c r="L2740" t="s">
        <v>92</v>
      </c>
      <c r="M2740">
        <f>VLOOKUP(L2740,Planilha6!$A:$B,2,0)</f>
        <v>13</v>
      </c>
      <c r="N2740" t="s">
        <v>850</v>
      </c>
      <c r="O2740" t="s">
        <v>22</v>
      </c>
      <c r="P2740">
        <f>VLOOKUP(O2740,Planilha7!$A:$B,2,0)</f>
        <v>55</v>
      </c>
      <c r="Q2740" s="2">
        <v>940891</v>
      </c>
      <c r="R2740" t="s">
        <v>9</v>
      </c>
      <c r="S2740">
        <f>VLOOKUP(R2740,Planilha8!$A:$B,2,0)</f>
        <v>1</v>
      </c>
      <c r="T2740" s="1">
        <v>43280</v>
      </c>
      <c r="U2740" s="1">
        <v>42592</v>
      </c>
      <c r="V2740" s="1">
        <v>46243</v>
      </c>
      <c r="W2740" t="s">
        <v>6247</v>
      </c>
      <c r="X2740" t="s">
        <v>6247</v>
      </c>
    </row>
    <row r="2741" spans="1:24" x14ac:dyDescent="0.25">
      <c r="A2741">
        <v>1</v>
      </c>
      <c r="B2741" t="s">
        <v>7186</v>
      </c>
      <c r="C2741" t="s">
        <v>7187</v>
      </c>
      <c r="D2741" t="s">
        <v>36</v>
      </c>
      <c r="E2741">
        <f>VLOOKUP(D2741,Planilha2!$A:$B,2,0)</f>
        <v>7</v>
      </c>
      <c r="F2741" t="s">
        <v>46</v>
      </c>
      <c r="G2741">
        <f>VLOOKUP(F2741,Planilha5!$A:$B,2,0)</f>
        <v>5</v>
      </c>
      <c r="H2741" t="str">
        <f>VLOOKUP(F2741,Planilha3!$A:$B,2,0)</f>
        <v>Energy</v>
      </c>
      <c r="I2741">
        <f>VLOOKUP(H2741,Planilha3!$B:$C,2,0)</f>
        <v>2</v>
      </c>
      <c r="J2741" t="s">
        <v>6247</v>
      </c>
      <c r="K2741">
        <f>VLOOKUP(J2741,Planilha4!$A:$B,2,0)</f>
        <v>1</v>
      </c>
      <c r="L2741" t="s">
        <v>1524</v>
      </c>
      <c r="M2741">
        <f>VLOOKUP(L2741,Planilha6!$A:$B,2,0)</f>
        <v>72</v>
      </c>
      <c r="N2741" t="s">
        <v>7</v>
      </c>
      <c r="O2741" t="s">
        <v>22</v>
      </c>
      <c r="P2741">
        <f>VLOOKUP(O2741,Planilha7!$A:$B,2,0)</f>
        <v>55</v>
      </c>
      <c r="Q2741" s="2">
        <v>75764</v>
      </c>
      <c r="R2741" t="s">
        <v>9</v>
      </c>
      <c r="S2741">
        <f>VLOOKUP(R2741,Planilha8!$A:$B,2,0)</f>
        <v>1</v>
      </c>
      <c r="T2741" s="1" t="s">
        <v>6247</v>
      </c>
      <c r="U2741" s="1" t="s">
        <v>6247</v>
      </c>
      <c r="V2741" s="1" t="s">
        <v>6247</v>
      </c>
      <c r="W2741" t="s">
        <v>6247</v>
      </c>
      <c r="X2741" t="s">
        <v>6247</v>
      </c>
    </row>
    <row r="2742" spans="1:24" x14ac:dyDescent="0.25">
      <c r="A2742">
        <v>1</v>
      </c>
      <c r="B2742" t="s">
        <v>7188</v>
      </c>
      <c r="C2742" t="s">
        <v>7189</v>
      </c>
      <c r="D2742" t="s">
        <v>7190</v>
      </c>
      <c r="E2742">
        <f>VLOOKUP(D2742,Planilha2!$A:$B,2,0)</f>
        <v>1363</v>
      </c>
      <c r="F2742" t="s">
        <v>46</v>
      </c>
      <c r="G2742">
        <f>VLOOKUP(F2742,Planilha5!$A:$B,2,0)</f>
        <v>5</v>
      </c>
      <c r="H2742" t="str">
        <f>VLOOKUP(F2742,Planilha3!$A:$B,2,0)</f>
        <v>Energy</v>
      </c>
      <c r="I2742">
        <f>VLOOKUP(H2742,Planilha3!$B:$C,2,0)</f>
        <v>2</v>
      </c>
      <c r="J2742" t="s">
        <v>6247</v>
      </c>
      <c r="K2742">
        <f>VLOOKUP(J2742,Planilha4!$A:$B,2,0)</f>
        <v>1</v>
      </c>
      <c r="L2742" t="s">
        <v>4394</v>
      </c>
      <c r="M2742">
        <f>VLOOKUP(L2742,Planilha6!$A:$B,2,0)</f>
        <v>134</v>
      </c>
      <c r="N2742" t="s">
        <v>850</v>
      </c>
      <c r="O2742" t="s">
        <v>22</v>
      </c>
      <c r="P2742">
        <f>VLOOKUP(O2742,Planilha7!$A:$B,2,0)</f>
        <v>55</v>
      </c>
      <c r="Q2742" s="2">
        <v>1358857</v>
      </c>
      <c r="R2742" t="s">
        <v>9</v>
      </c>
      <c r="S2742">
        <f>VLOOKUP(R2742,Planilha8!$A:$B,2,0)</f>
        <v>1</v>
      </c>
      <c r="T2742" s="1">
        <v>41067</v>
      </c>
      <c r="U2742" s="1">
        <v>43620</v>
      </c>
      <c r="V2742" s="1">
        <v>47272</v>
      </c>
      <c r="W2742" t="s">
        <v>6247</v>
      </c>
      <c r="X2742" t="s">
        <v>6247</v>
      </c>
    </row>
    <row r="2743" spans="1:24" x14ac:dyDescent="0.25">
      <c r="A2743">
        <v>1</v>
      </c>
      <c r="B2743" t="s">
        <v>7191</v>
      </c>
      <c r="C2743" t="s">
        <v>7192</v>
      </c>
      <c r="D2743" t="s">
        <v>36</v>
      </c>
      <c r="E2743">
        <f>VLOOKUP(D2743,Planilha2!$A:$B,2,0)</f>
        <v>7</v>
      </c>
      <c r="F2743" t="s">
        <v>46</v>
      </c>
      <c r="G2743">
        <f>VLOOKUP(F2743,Planilha5!$A:$B,2,0)</f>
        <v>5</v>
      </c>
      <c r="H2743" t="str">
        <f>VLOOKUP(F2743,Planilha3!$A:$B,2,0)</f>
        <v>Energy</v>
      </c>
      <c r="I2743">
        <f>VLOOKUP(H2743,Planilha3!$B:$C,2,0)</f>
        <v>2</v>
      </c>
      <c r="J2743" t="s">
        <v>6247</v>
      </c>
      <c r="K2743">
        <f>VLOOKUP(J2743,Planilha4!$A:$B,2,0)</f>
        <v>1</v>
      </c>
      <c r="L2743" t="s">
        <v>979</v>
      </c>
      <c r="M2743">
        <f>VLOOKUP(L2743,Planilha6!$A:$B,2,0)</f>
        <v>58</v>
      </c>
      <c r="N2743" t="s">
        <v>850</v>
      </c>
      <c r="O2743" t="s">
        <v>101</v>
      </c>
      <c r="P2743">
        <f>VLOOKUP(O2743,Planilha7!$A:$B,2,0)</f>
        <v>17</v>
      </c>
      <c r="Q2743" s="2">
        <v>20941</v>
      </c>
      <c r="R2743" t="s">
        <v>275</v>
      </c>
      <c r="S2743">
        <f>VLOOKUP(R2743,Planilha8!$A:$B,2,0)</f>
        <v>7</v>
      </c>
      <c r="T2743" s="1">
        <v>43927</v>
      </c>
      <c r="U2743" s="1">
        <v>42644</v>
      </c>
      <c r="V2743" s="1">
        <v>46295</v>
      </c>
      <c r="W2743" t="s">
        <v>6247</v>
      </c>
      <c r="X2743" t="s">
        <v>6247</v>
      </c>
    </row>
    <row r="2744" spans="1:24" x14ac:dyDescent="0.25">
      <c r="A2744">
        <v>1</v>
      </c>
      <c r="B2744" t="s">
        <v>7193</v>
      </c>
      <c r="C2744" t="s">
        <v>7194</v>
      </c>
      <c r="D2744" t="s">
        <v>36</v>
      </c>
      <c r="E2744">
        <f>VLOOKUP(D2744,Planilha2!$A:$B,2,0)</f>
        <v>7</v>
      </c>
      <c r="F2744" t="s">
        <v>46</v>
      </c>
      <c r="G2744">
        <f>VLOOKUP(F2744,Planilha5!$A:$B,2,0)</f>
        <v>5</v>
      </c>
      <c r="H2744" t="str">
        <f>VLOOKUP(F2744,Planilha3!$A:$B,2,0)</f>
        <v>Energy</v>
      </c>
      <c r="I2744">
        <f>VLOOKUP(H2744,Planilha3!$B:$C,2,0)</f>
        <v>2</v>
      </c>
      <c r="J2744" t="s">
        <v>6247</v>
      </c>
      <c r="K2744">
        <f>VLOOKUP(J2744,Planilha4!$A:$B,2,0)</f>
        <v>1</v>
      </c>
      <c r="L2744" t="s">
        <v>979</v>
      </c>
      <c r="M2744">
        <f>VLOOKUP(L2744,Planilha6!$A:$B,2,0)</f>
        <v>58</v>
      </c>
      <c r="N2744" t="s">
        <v>850</v>
      </c>
      <c r="O2744" t="s">
        <v>101</v>
      </c>
      <c r="P2744">
        <f>VLOOKUP(O2744,Planilha7!$A:$B,2,0)</f>
        <v>17</v>
      </c>
      <c r="Q2744" s="2">
        <v>17139</v>
      </c>
      <c r="R2744" t="s">
        <v>275</v>
      </c>
      <c r="S2744">
        <f>VLOOKUP(R2744,Planilha8!$A:$B,2,0)</f>
        <v>7</v>
      </c>
      <c r="T2744" s="1">
        <v>43927</v>
      </c>
      <c r="U2744" s="1" t="s">
        <v>6247</v>
      </c>
      <c r="V2744" s="1" t="s">
        <v>6247</v>
      </c>
      <c r="W2744" t="s">
        <v>6247</v>
      </c>
      <c r="X2744" t="s">
        <v>6247</v>
      </c>
    </row>
    <row r="2745" spans="1:24" x14ac:dyDescent="0.25">
      <c r="A2745">
        <v>1</v>
      </c>
      <c r="B2745" t="s">
        <v>7195</v>
      </c>
      <c r="C2745" t="s">
        <v>7196</v>
      </c>
      <c r="D2745" t="s">
        <v>7197</v>
      </c>
      <c r="E2745">
        <f>VLOOKUP(D2745,Planilha2!$A:$B,2,0)</f>
        <v>1364</v>
      </c>
      <c r="F2745" t="s">
        <v>46</v>
      </c>
      <c r="G2745">
        <f>VLOOKUP(F2745,Planilha5!$A:$B,2,0)</f>
        <v>5</v>
      </c>
      <c r="H2745" t="str">
        <f>VLOOKUP(F2745,Planilha3!$A:$B,2,0)</f>
        <v>Energy</v>
      </c>
      <c r="I2745">
        <f>VLOOKUP(H2745,Planilha3!$B:$C,2,0)</f>
        <v>2</v>
      </c>
      <c r="J2745" t="s">
        <v>6247</v>
      </c>
      <c r="K2745">
        <f>VLOOKUP(J2745,Planilha4!$A:$B,2,0)</f>
        <v>1</v>
      </c>
      <c r="L2745" t="s">
        <v>92</v>
      </c>
      <c r="M2745">
        <f>VLOOKUP(L2745,Planilha6!$A:$B,2,0)</f>
        <v>13</v>
      </c>
      <c r="N2745" t="s">
        <v>850</v>
      </c>
      <c r="O2745" t="s">
        <v>22</v>
      </c>
      <c r="P2745">
        <f>VLOOKUP(O2745,Planilha7!$A:$B,2,0)</f>
        <v>55</v>
      </c>
      <c r="Q2745" s="2">
        <v>120268</v>
      </c>
      <c r="R2745" t="s">
        <v>9</v>
      </c>
      <c r="S2745">
        <f>VLOOKUP(R2745,Planilha8!$A:$B,2,0)</f>
        <v>1</v>
      </c>
      <c r="T2745" s="1">
        <v>43690</v>
      </c>
      <c r="U2745" s="1">
        <v>42574</v>
      </c>
      <c r="V2745" s="1">
        <v>46225</v>
      </c>
      <c r="W2745" t="s">
        <v>6247</v>
      </c>
      <c r="X2745" t="s">
        <v>6247</v>
      </c>
    </row>
    <row r="2746" spans="1:24" x14ac:dyDescent="0.25">
      <c r="A2746">
        <v>1</v>
      </c>
      <c r="B2746" t="s">
        <v>7198</v>
      </c>
      <c r="C2746" t="s">
        <v>7199</v>
      </c>
      <c r="D2746" t="s">
        <v>36</v>
      </c>
      <c r="E2746">
        <f>VLOOKUP(D2746,Planilha2!$A:$B,2,0)</f>
        <v>7</v>
      </c>
      <c r="F2746" t="s">
        <v>46</v>
      </c>
      <c r="G2746">
        <f>VLOOKUP(F2746,Planilha5!$A:$B,2,0)</f>
        <v>5</v>
      </c>
      <c r="H2746" t="str">
        <f>VLOOKUP(F2746,Planilha3!$A:$B,2,0)</f>
        <v>Energy</v>
      </c>
      <c r="I2746">
        <f>VLOOKUP(H2746,Planilha3!$B:$C,2,0)</f>
        <v>2</v>
      </c>
      <c r="J2746" t="s">
        <v>6247</v>
      </c>
      <c r="K2746">
        <f>VLOOKUP(J2746,Planilha4!$A:$B,2,0)</f>
        <v>1</v>
      </c>
      <c r="L2746" t="s">
        <v>92</v>
      </c>
      <c r="M2746">
        <f>VLOOKUP(L2746,Planilha6!$A:$B,2,0)</f>
        <v>13</v>
      </c>
      <c r="N2746" t="s">
        <v>850</v>
      </c>
      <c r="O2746" t="s">
        <v>22</v>
      </c>
      <c r="P2746">
        <f>VLOOKUP(O2746,Planilha7!$A:$B,2,0)</f>
        <v>55</v>
      </c>
      <c r="Q2746" s="2">
        <v>163888</v>
      </c>
      <c r="R2746" t="s">
        <v>9</v>
      </c>
      <c r="S2746">
        <f>VLOOKUP(R2746,Planilha8!$A:$B,2,0)</f>
        <v>1</v>
      </c>
      <c r="T2746" s="1">
        <v>43927</v>
      </c>
      <c r="U2746" s="1">
        <v>42549</v>
      </c>
      <c r="V2746" s="1">
        <v>46200</v>
      </c>
      <c r="W2746" t="s">
        <v>6247</v>
      </c>
      <c r="X2746" t="s">
        <v>6247</v>
      </c>
    </row>
    <row r="2747" spans="1:24" x14ac:dyDescent="0.25">
      <c r="A2747">
        <v>1</v>
      </c>
      <c r="B2747" t="s">
        <v>7200</v>
      </c>
      <c r="C2747" t="s">
        <v>7201</v>
      </c>
      <c r="D2747" t="s">
        <v>36</v>
      </c>
      <c r="E2747">
        <f>VLOOKUP(D2747,Planilha2!$A:$B,2,0)</f>
        <v>7</v>
      </c>
      <c r="F2747" t="s">
        <v>4</v>
      </c>
      <c r="G2747">
        <f>VLOOKUP(F2747,Planilha5!$A:$B,2,0)</f>
        <v>1</v>
      </c>
      <c r="H2747" t="str">
        <f>VLOOKUP(F2747,Planilha3!$A:$B,2,0)</f>
        <v>AFOLU</v>
      </c>
      <c r="I2747">
        <f>VLOOKUP(H2747,Planilha3!$B:$C,2,0)</f>
        <v>1</v>
      </c>
      <c r="J2747" t="s">
        <v>7013</v>
      </c>
      <c r="K2747">
        <f>VLOOKUP(J2747,Planilha4!$A:$B,2,0)</f>
        <v>4</v>
      </c>
      <c r="L2747" t="s">
        <v>7202</v>
      </c>
      <c r="M2747">
        <f>VLOOKUP(L2747,Planilha6!$A:$B,2,0)</f>
        <v>169</v>
      </c>
      <c r="N2747" t="s">
        <v>850</v>
      </c>
      <c r="O2747" t="s">
        <v>831</v>
      </c>
      <c r="P2747">
        <f>VLOOKUP(O2747,Planilha7!$A:$B,2,0)</f>
        <v>28</v>
      </c>
      <c r="Q2747" s="2">
        <v>6835</v>
      </c>
      <c r="R2747" t="s">
        <v>275</v>
      </c>
      <c r="S2747">
        <f>VLOOKUP(R2747,Planilha8!$A:$B,2,0)</f>
        <v>7</v>
      </c>
      <c r="T2747" s="1">
        <v>43707</v>
      </c>
      <c r="U2747" s="1">
        <v>42248</v>
      </c>
      <c r="V2747" s="1">
        <v>56857</v>
      </c>
      <c r="W2747" t="s">
        <v>6247</v>
      </c>
      <c r="X2747" t="s">
        <v>6247</v>
      </c>
    </row>
    <row r="2748" spans="1:24" x14ac:dyDescent="0.25">
      <c r="A2748">
        <v>1</v>
      </c>
      <c r="B2748" t="s">
        <v>7203</v>
      </c>
      <c r="C2748" t="s">
        <v>7204</v>
      </c>
      <c r="D2748" t="s">
        <v>7205</v>
      </c>
      <c r="E2748">
        <f>VLOOKUP(D2748,Planilha2!$A:$B,2,0)</f>
        <v>1365</v>
      </c>
      <c r="F2748" t="s">
        <v>46</v>
      </c>
      <c r="G2748">
        <f>VLOOKUP(F2748,Planilha5!$A:$B,2,0)</f>
        <v>5</v>
      </c>
      <c r="H2748" t="str">
        <f>VLOOKUP(F2748,Planilha3!$A:$B,2,0)</f>
        <v>Energy</v>
      </c>
      <c r="I2748">
        <f>VLOOKUP(H2748,Planilha3!$B:$C,2,0)</f>
        <v>2</v>
      </c>
      <c r="J2748" t="s">
        <v>6247</v>
      </c>
      <c r="K2748">
        <f>VLOOKUP(J2748,Planilha4!$A:$B,2,0)</f>
        <v>1</v>
      </c>
      <c r="L2748" t="s">
        <v>92</v>
      </c>
      <c r="M2748">
        <f>VLOOKUP(L2748,Planilha6!$A:$B,2,0)</f>
        <v>13</v>
      </c>
      <c r="N2748" t="s">
        <v>850</v>
      </c>
      <c r="O2748" t="s">
        <v>22</v>
      </c>
      <c r="P2748">
        <f>VLOOKUP(O2748,Planilha7!$A:$B,2,0)</f>
        <v>55</v>
      </c>
      <c r="Q2748" s="2">
        <v>346117</v>
      </c>
      <c r="R2748" t="s">
        <v>9</v>
      </c>
      <c r="S2748">
        <f>VLOOKUP(R2748,Planilha8!$A:$B,2,0)</f>
        <v>1</v>
      </c>
      <c r="T2748" s="1">
        <v>43934</v>
      </c>
      <c r="U2748" s="1">
        <v>42631</v>
      </c>
      <c r="V2748" s="1">
        <v>46282</v>
      </c>
      <c r="W2748" t="s">
        <v>6247</v>
      </c>
      <c r="X2748" t="s">
        <v>6247</v>
      </c>
    </row>
    <row r="2749" spans="1:24" x14ac:dyDescent="0.25">
      <c r="A2749">
        <v>1</v>
      </c>
      <c r="B2749" t="s">
        <v>7206</v>
      </c>
      <c r="C2749" t="s">
        <v>7207</v>
      </c>
      <c r="D2749" t="s">
        <v>7208</v>
      </c>
      <c r="E2749">
        <f>VLOOKUP(D2749,Planilha2!$A:$B,2,0)</f>
        <v>1366</v>
      </c>
      <c r="F2749" t="s">
        <v>46</v>
      </c>
      <c r="G2749">
        <f>VLOOKUP(F2749,Planilha5!$A:$B,2,0)</f>
        <v>5</v>
      </c>
      <c r="H2749" t="str">
        <f>VLOOKUP(F2749,Planilha3!$A:$B,2,0)</f>
        <v>Energy</v>
      </c>
      <c r="I2749">
        <f>VLOOKUP(H2749,Planilha3!$B:$C,2,0)</f>
        <v>2</v>
      </c>
      <c r="J2749" t="s">
        <v>6247</v>
      </c>
      <c r="K2749">
        <f>VLOOKUP(J2749,Planilha4!$A:$B,2,0)</f>
        <v>1</v>
      </c>
      <c r="L2749" t="s">
        <v>365</v>
      </c>
      <c r="M2749">
        <f>VLOOKUP(L2749,Planilha6!$A:$B,2,0)</f>
        <v>34</v>
      </c>
      <c r="N2749" t="s">
        <v>850</v>
      </c>
      <c r="O2749" t="s">
        <v>22</v>
      </c>
      <c r="P2749">
        <f>VLOOKUP(O2749,Planilha7!$A:$B,2,0)</f>
        <v>55</v>
      </c>
      <c r="Q2749" s="2">
        <v>37717</v>
      </c>
      <c r="R2749" t="s">
        <v>9</v>
      </c>
      <c r="S2749">
        <f>VLOOKUP(R2749,Planilha8!$A:$B,2,0)</f>
        <v>1</v>
      </c>
      <c r="T2749" s="1">
        <v>43927</v>
      </c>
      <c r="U2749" s="1" t="s">
        <v>6247</v>
      </c>
      <c r="V2749" s="1" t="s">
        <v>6247</v>
      </c>
      <c r="W2749" t="s">
        <v>6247</v>
      </c>
      <c r="X2749" t="s">
        <v>6247</v>
      </c>
    </row>
    <row r="2750" spans="1:24" x14ac:dyDescent="0.25">
      <c r="A2750">
        <v>1</v>
      </c>
      <c r="B2750" t="s">
        <v>7209</v>
      </c>
      <c r="C2750" t="s">
        <v>7210</v>
      </c>
      <c r="D2750" t="s">
        <v>7211</v>
      </c>
      <c r="E2750">
        <f>VLOOKUP(D2750,Planilha2!$A:$B,2,0)</f>
        <v>1367</v>
      </c>
      <c r="F2750" t="s">
        <v>46</v>
      </c>
      <c r="G2750">
        <f>VLOOKUP(F2750,Planilha5!$A:$B,2,0)</f>
        <v>5</v>
      </c>
      <c r="H2750" t="str">
        <f>VLOOKUP(F2750,Planilha3!$A:$B,2,0)</f>
        <v>Energy</v>
      </c>
      <c r="I2750">
        <f>VLOOKUP(H2750,Planilha3!$B:$C,2,0)</f>
        <v>2</v>
      </c>
      <c r="J2750" t="s">
        <v>6247</v>
      </c>
      <c r="K2750">
        <f>VLOOKUP(J2750,Planilha4!$A:$B,2,0)</f>
        <v>1</v>
      </c>
      <c r="L2750" t="s">
        <v>92</v>
      </c>
      <c r="M2750">
        <f>VLOOKUP(L2750,Planilha6!$A:$B,2,0)</f>
        <v>13</v>
      </c>
      <c r="N2750" t="s">
        <v>850</v>
      </c>
      <c r="O2750" t="s">
        <v>8</v>
      </c>
      <c r="P2750">
        <f>VLOOKUP(O2750,Planilha7!$A:$B,2,0)</f>
        <v>27</v>
      </c>
      <c r="Q2750" s="2">
        <v>174517</v>
      </c>
      <c r="R2750" t="s">
        <v>9</v>
      </c>
      <c r="S2750">
        <f>VLOOKUP(R2750,Planilha8!$A:$B,2,0)</f>
        <v>1</v>
      </c>
      <c r="T2750" s="1">
        <v>43927</v>
      </c>
      <c r="U2750" s="1">
        <v>39677</v>
      </c>
      <c r="V2750" s="1">
        <v>47346</v>
      </c>
      <c r="W2750" t="s">
        <v>6247</v>
      </c>
      <c r="X2750" t="s">
        <v>6247</v>
      </c>
    </row>
    <row r="2751" spans="1:24" x14ac:dyDescent="0.25">
      <c r="A2751">
        <v>1</v>
      </c>
      <c r="B2751" t="s">
        <v>7212</v>
      </c>
      <c r="C2751" t="s">
        <v>7213</v>
      </c>
      <c r="D2751" t="s">
        <v>36</v>
      </c>
      <c r="E2751">
        <f>VLOOKUP(D2751,Planilha2!$A:$B,2,0)</f>
        <v>7</v>
      </c>
      <c r="F2751" t="s">
        <v>46</v>
      </c>
      <c r="G2751">
        <f>VLOOKUP(F2751,Planilha5!$A:$B,2,0)</f>
        <v>5</v>
      </c>
      <c r="H2751" t="str">
        <f>VLOOKUP(F2751,Planilha3!$A:$B,2,0)</f>
        <v>Energy</v>
      </c>
      <c r="I2751">
        <f>VLOOKUP(H2751,Planilha3!$B:$C,2,0)</f>
        <v>2</v>
      </c>
      <c r="J2751" t="s">
        <v>6247</v>
      </c>
      <c r="K2751">
        <f>VLOOKUP(J2751,Planilha4!$A:$B,2,0)</f>
        <v>1</v>
      </c>
      <c r="L2751" t="s">
        <v>92</v>
      </c>
      <c r="M2751">
        <f>VLOOKUP(L2751,Planilha6!$A:$B,2,0)</f>
        <v>13</v>
      </c>
      <c r="N2751" t="s">
        <v>850</v>
      </c>
      <c r="O2751" t="s">
        <v>22</v>
      </c>
      <c r="P2751">
        <f>VLOOKUP(O2751,Planilha7!$A:$B,2,0)</f>
        <v>55</v>
      </c>
      <c r="Q2751" s="2">
        <v>329360</v>
      </c>
      <c r="R2751" t="s">
        <v>9</v>
      </c>
      <c r="S2751">
        <f>VLOOKUP(R2751,Planilha8!$A:$B,2,0)</f>
        <v>1</v>
      </c>
      <c r="T2751" s="1">
        <v>43601</v>
      </c>
      <c r="U2751" s="1">
        <v>42550</v>
      </c>
      <c r="V2751" s="1">
        <v>46201</v>
      </c>
      <c r="W2751" t="s">
        <v>6247</v>
      </c>
      <c r="X2751" t="s">
        <v>6247</v>
      </c>
    </row>
    <row r="2752" spans="1:24" x14ac:dyDescent="0.25">
      <c r="A2752">
        <v>1</v>
      </c>
      <c r="B2752" t="s">
        <v>7214</v>
      </c>
      <c r="C2752" t="s">
        <v>7215</v>
      </c>
      <c r="D2752" t="s">
        <v>2434</v>
      </c>
      <c r="E2752">
        <f>VLOOKUP(D2752,Planilha2!$A:$B,2,0)</f>
        <v>386</v>
      </c>
      <c r="F2752" t="s">
        <v>46</v>
      </c>
      <c r="G2752">
        <f>VLOOKUP(F2752,Planilha5!$A:$B,2,0)</f>
        <v>5</v>
      </c>
      <c r="H2752" t="str">
        <f>VLOOKUP(F2752,Planilha3!$A:$B,2,0)</f>
        <v>Energy</v>
      </c>
      <c r="I2752">
        <f>VLOOKUP(H2752,Planilha3!$B:$C,2,0)</f>
        <v>2</v>
      </c>
      <c r="J2752" t="s">
        <v>6247</v>
      </c>
      <c r="K2752">
        <f>VLOOKUP(J2752,Planilha4!$A:$B,2,0)</f>
        <v>1</v>
      </c>
      <c r="L2752" t="s">
        <v>365</v>
      </c>
      <c r="M2752">
        <f>VLOOKUP(L2752,Planilha6!$A:$B,2,0)</f>
        <v>34</v>
      </c>
      <c r="N2752" t="s">
        <v>850</v>
      </c>
      <c r="O2752" t="s">
        <v>498</v>
      </c>
      <c r="P2752">
        <f>VLOOKUP(O2752,Planilha7!$A:$B,2,0)</f>
        <v>83</v>
      </c>
      <c r="Q2752" s="2">
        <v>16689</v>
      </c>
      <c r="R2752" t="s">
        <v>86</v>
      </c>
      <c r="S2752">
        <f>VLOOKUP(R2752,Planilha8!$A:$B,2,0)</f>
        <v>6</v>
      </c>
      <c r="T2752" s="1">
        <v>44707</v>
      </c>
      <c r="U2752" s="1">
        <v>43282</v>
      </c>
      <c r="V2752" s="1">
        <v>46934</v>
      </c>
      <c r="W2752" t="s">
        <v>6247</v>
      </c>
      <c r="X2752" t="s">
        <v>6247</v>
      </c>
    </row>
    <row r="2753" spans="1:24" x14ac:dyDescent="0.25">
      <c r="A2753">
        <v>1</v>
      </c>
      <c r="B2753" t="s">
        <v>7216</v>
      </c>
      <c r="C2753" t="s">
        <v>7217</v>
      </c>
      <c r="D2753" t="s">
        <v>7218</v>
      </c>
      <c r="E2753">
        <f>VLOOKUP(D2753,Planilha2!$A:$B,2,0)</f>
        <v>1368</v>
      </c>
      <c r="F2753" t="s">
        <v>4</v>
      </c>
      <c r="G2753">
        <f>VLOOKUP(F2753,Planilha5!$A:$B,2,0)</f>
        <v>1</v>
      </c>
      <c r="H2753" t="str">
        <f>VLOOKUP(F2753,Planilha3!$A:$B,2,0)</f>
        <v>AFOLU</v>
      </c>
      <c r="I2753">
        <f>VLOOKUP(H2753,Planilha3!$B:$C,2,0)</f>
        <v>1</v>
      </c>
      <c r="J2753" t="s">
        <v>99</v>
      </c>
      <c r="K2753">
        <f>VLOOKUP(J2753,Planilha4!$A:$B,2,0)</f>
        <v>4</v>
      </c>
      <c r="L2753" t="s">
        <v>100</v>
      </c>
      <c r="M2753">
        <f>VLOOKUP(L2753,Planilha6!$A:$B,2,0)</f>
        <v>14</v>
      </c>
      <c r="N2753" t="s">
        <v>850</v>
      </c>
      <c r="O2753" t="s">
        <v>831</v>
      </c>
      <c r="P2753">
        <f>VLOOKUP(O2753,Planilha7!$A:$B,2,0)</f>
        <v>28</v>
      </c>
      <c r="Q2753" s="2">
        <v>117468</v>
      </c>
      <c r="R2753" t="s">
        <v>275</v>
      </c>
      <c r="S2753">
        <f>VLOOKUP(R2753,Planilha8!$A:$B,2,0)</f>
        <v>7</v>
      </c>
      <c r="T2753" s="1">
        <v>44537</v>
      </c>
      <c r="U2753" s="1">
        <v>41706</v>
      </c>
      <c r="V2753" s="1">
        <v>52663</v>
      </c>
      <c r="W2753" t="s">
        <v>6247</v>
      </c>
      <c r="X2753" t="s">
        <v>6247</v>
      </c>
    </row>
    <row r="2754" spans="1:24" x14ac:dyDescent="0.25">
      <c r="A2754">
        <v>1</v>
      </c>
      <c r="B2754" t="s">
        <v>7219</v>
      </c>
      <c r="C2754" t="s">
        <v>7220</v>
      </c>
      <c r="D2754" t="s">
        <v>36</v>
      </c>
      <c r="E2754">
        <f>VLOOKUP(D2754,Planilha2!$A:$B,2,0)</f>
        <v>7</v>
      </c>
      <c r="F2754" t="s">
        <v>46</v>
      </c>
      <c r="G2754">
        <f>VLOOKUP(F2754,Planilha5!$A:$B,2,0)</f>
        <v>5</v>
      </c>
      <c r="H2754" t="str">
        <f>VLOOKUP(F2754,Planilha3!$A:$B,2,0)</f>
        <v>Energy</v>
      </c>
      <c r="I2754">
        <f>VLOOKUP(H2754,Planilha3!$B:$C,2,0)</f>
        <v>2</v>
      </c>
      <c r="J2754" t="s">
        <v>6247</v>
      </c>
      <c r="K2754">
        <f>VLOOKUP(J2754,Planilha4!$A:$B,2,0)</f>
        <v>1</v>
      </c>
      <c r="L2754" t="s">
        <v>365</v>
      </c>
      <c r="M2754">
        <f>VLOOKUP(L2754,Planilha6!$A:$B,2,0)</f>
        <v>34</v>
      </c>
      <c r="N2754" t="s">
        <v>850</v>
      </c>
      <c r="O2754" t="s">
        <v>22</v>
      </c>
      <c r="P2754">
        <f>VLOOKUP(O2754,Planilha7!$A:$B,2,0)</f>
        <v>55</v>
      </c>
      <c r="Q2754" s="2">
        <v>11922</v>
      </c>
      <c r="R2754" t="s">
        <v>9</v>
      </c>
      <c r="S2754">
        <f>VLOOKUP(R2754,Planilha8!$A:$B,2,0)</f>
        <v>1</v>
      </c>
      <c r="T2754" s="1">
        <v>40217</v>
      </c>
      <c r="U2754" s="1" t="s">
        <v>6247</v>
      </c>
      <c r="V2754" s="1" t="s">
        <v>6247</v>
      </c>
      <c r="W2754" t="s">
        <v>6247</v>
      </c>
      <c r="X2754" t="s">
        <v>6247</v>
      </c>
    </row>
    <row r="2755" spans="1:24" x14ac:dyDescent="0.25">
      <c r="A2755">
        <v>1</v>
      </c>
      <c r="B2755" t="s">
        <v>7221</v>
      </c>
      <c r="C2755" t="s">
        <v>7222</v>
      </c>
      <c r="D2755" t="s">
        <v>7223</v>
      </c>
      <c r="E2755">
        <f>VLOOKUP(D2755,Planilha2!$A:$B,2,0)</f>
        <v>1369</v>
      </c>
      <c r="F2755" t="s">
        <v>46</v>
      </c>
      <c r="G2755">
        <f>VLOOKUP(F2755,Planilha5!$A:$B,2,0)</f>
        <v>5</v>
      </c>
      <c r="H2755" t="str">
        <f>VLOOKUP(F2755,Planilha3!$A:$B,2,0)</f>
        <v>Energy</v>
      </c>
      <c r="I2755">
        <f>VLOOKUP(H2755,Planilha3!$B:$C,2,0)</f>
        <v>2</v>
      </c>
      <c r="J2755" t="s">
        <v>6247</v>
      </c>
      <c r="K2755">
        <f>VLOOKUP(J2755,Planilha4!$A:$B,2,0)</f>
        <v>1</v>
      </c>
      <c r="L2755" t="s">
        <v>92</v>
      </c>
      <c r="M2755">
        <f>VLOOKUP(L2755,Planilha6!$A:$B,2,0)</f>
        <v>13</v>
      </c>
      <c r="N2755" t="s">
        <v>850</v>
      </c>
      <c r="O2755" t="s">
        <v>8</v>
      </c>
      <c r="P2755">
        <f>VLOOKUP(O2755,Planilha7!$A:$B,2,0)</f>
        <v>27</v>
      </c>
      <c r="Q2755" s="2">
        <v>119319</v>
      </c>
      <c r="R2755" t="s">
        <v>9</v>
      </c>
      <c r="S2755">
        <f>VLOOKUP(R2755,Planilha8!$A:$B,2,0)</f>
        <v>1</v>
      </c>
      <c r="T2755" s="1">
        <v>41671</v>
      </c>
      <c r="U2755" s="1" t="s">
        <v>6247</v>
      </c>
      <c r="V2755" s="1" t="s">
        <v>6247</v>
      </c>
      <c r="W2755" t="s">
        <v>6247</v>
      </c>
      <c r="X2755" t="s">
        <v>6247</v>
      </c>
    </row>
    <row r="2756" spans="1:24" x14ac:dyDescent="0.25">
      <c r="A2756">
        <v>1</v>
      </c>
      <c r="B2756" t="s">
        <v>7224</v>
      </c>
      <c r="C2756" t="s">
        <v>7225</v>
      </c>
      <c r="D2756" t="s">
        <v>7223</v>
      </c>
      <c r="E2756">
        <f>VLOOKUP(D2756,Planilha2!$A:$B,2,0)</f>
        <v>1369</v>
      </c>
      <c r="F2756" t="s">
        <v>46</v>
      </c>
      <c r="G2756">
        <f>VLOOKUP(F2756,Planilha5!$A:$B,2,0)</f>
        <v>5</v>
      </c>
      <c r="H2756" t="str">
        <f>VLOOKUP(F2756,Planilha3!$A:$B,2,0)</f>
        <v>Energy</v>
      </c>
      <c r="I2756">
        <f>VLOOKUP(H2756,Planilha3!$B:$C,2,0)</f>
        <v>2</v>
      </c>
      <c r="J2756" t="s">
        <v>6247</v>
      </c>
      <c r="K2756">
        <f>VLOOKUP(J2756,Planilha4!$A:$B,2,0)</f>
        <v>1</v>
      </c>
      <c r="L2756" t="s">
        <v>92</v>
      </c>
      <c r="M2756">
        <f>VLOOKUP(L2756,Planilha6!$A:$B,2,0)</f>
        <v>13</v>
      </c>
      <c r="N2756" t="s">
        <v>850</v>
      </c>
      <c r="O2756" t="s">
        <v>8</v>
      </c>
      <c r="P2756">
        <f>VLOOKUP(O2756,Planilha7!$A:$B,2,0)</f>
        <v>27</v>
      </c>
      <c r="Q2756" s="2">
        <v>130755</v>
      </c>
      <c r="R2756" t="s">
        <v>9</v>
      </c>
      <c r="S2756">
        <f>VLOOKUP(R2756,Planilha8!$A:$B,2,0)</f>
        <v>1</v>
      </c>
      <c r="T2756" s="1">
        <v>41653</v>
      </c>
      <c r="U2756" s="1" t="s">
        <v>6247</v>
      </c>
      <c r="V2756" s="1" t="s">
        <v>6247</v>
      </c>
      <c r="W2756" t="s">
        <v>6247</v>
      </c>
      <c r="X2756" t="s">
        <v>6247</v>
      </c>
    </row>
    <row r="2757" spans="1:24" x14ac:dyDescent="0.25">
      <c r="A2757">
        <v>1</v>
      </c>
      <c r="B2757" t="s">
        <v>7226</v>
      </c>
      <c r="C2757" t="s">
        <v>7227</v>
      </c>
      <c r="D2757" t="s">
        <v>7228</v>
      </c>
      <c r="E2757">
        <f>VLOOKUP(D2757,Planilha2!$A:$B,2,0)</f>
        <v>1370</v>
      </c>
      <c r="F2757" t="s">
        <v>46</v>
      </c>
      <c r="G2757">
        <f>VLOOKUP(F2757,Planilha5!$A:$B,2,0)</f>
        <v>5</v>
      </c>
      <c r="H2757" t="str">
        <f>VLOOKUP(F2757,Planilha3!$A:$B,2,0)</f>
        <v>Energy</v>
      </c>
      <c r="I2757">
        <f>VLOOKUP(H2757,Planilha3!$B:$C,2,0)</f>
        <v>2</v>
      </c>
      <c r="J2757" t="s">
        <v>6247</v>
      </c>
      <c r="K2757">
        <f>VLOOKUP(J2757,Planilha4!$A:$B,2,0)</f>
        <v>1</v>
      </c>
      <c r="L2757" t="s">
        <v>92</v>
      </c>
      <c r="M2757">
        <f>VLOOKUP(L2757,Planilha6!$A:$B,2,0)</f>
        <v>13</v>
      </c>
      <c r="N2757" t="s">
        <v>850</v>
      </c>
      <c r="O2757" t="s">
        <v>8</v>
      </c>
      <c r="P2757">
        <f>VLOOKUP(O2757,Planilha7!$A:$B,2,0)</f>
        <v>27</v>
      </c>
      <c r="Q2757" s="2">
        <v>107695</v>
      </c>
      <c r="R2757" t="s">
        <v>9</v>
      </c>
      <c r="S2757">
        <f>VLOOKUP(R2757,Planilha8!$A:$B,2,0)</f>
        <v>1</v>
      </c>
      <c r="T2757" s="1">
        <v>41635</v>
      </c>
      <c r="U2757" s="1" t="s">
        <v>6247</v>
      </c>
      <c r="V2757" s="1" t="s">
        <v>6247</v>
      </c>
      <c r="W2757" t="s">
        <v>6247</v>
      </c>
      <c r="X2757" t="s">
        <v>6247</v>
      </c>
    </row>
    <row r="2758" spans="1:24" x14ac:dyDescent="0.25">
      <c r="A2758">
        <v>1</v>
      </c>
      <c r="B2758" t="s">
        <v>7229</v>
      </c>
      <c r="C2758" t="s">
        <v>7230</v>
      </c>
      <c r="D2758" t="s">
        <v>6310</v>
      </c>
      <c r="E2758">
        <f>VLOOKUP(D2758,Planilha2!$A:$B,2,0)</f>
        <v>1164</v>
      </c>
      <c r="F2758" t="s">
        <v>46</v>
      </c>
      <c r="G2758">
        <f>VLOOKUP(F2758,Planilha5!$A:$B,2,0)</f>
        <v>5</v>
      </c>
      <c r="H2758" t="str">
        <f>VLOOKUP(F2758,Planilha3!$A:$B,2,0)</f>
        <v>Energy</v>
      </c>
      <c r="I2758">
        <f>VLOOKUP(H2758,Planilha3!$B:$C,2,0)</f>
        <v>2</v>
      </c>
      <c r="J2758" t="s">
        <v>6247</v>
      </c>
      <c r="K2758">
        <f>VLOOKUP(J2758,Planilha4!$A:$B,2,0)</f>
        <v>1</v>
      </c>
      <c r="L2758" t="s">
        <v>92</v>
      </c>
      <c r="M2758">
        <f>VLOOKUP(L2758,Planilha6!$A:$B,2,0)</f>
        <v>13</v>
      </c>
      <c r="N2758" t="s">
        <v>850</v>
      </c>
      <c r="O2758" t="s">
        <v>22</v>
      </c>
      <c r="P2758">
        <f>VLOOKUP(O2758,Planilha7!$A:$B,2,0)</f>
        <v>55</v>
      </c>
      <c r="Q2758" s="2">
        <v>244968</v>
      </c>
      <c r="R2758" t="s">
        <v>9</v>
      </c>
      <c r="S2758">
        <f>VLOOKUP(R2758,Planilha8!$A:$B,2,0)</f>
        <v>1</v>
      </c>
      <c r="T2758" s="1">
        <v>43301</v>
      </c>
      <c r="U2758" s="1">
        <v>42544</v>
      </c>
      <c r="V2758" s="1">
        <v>46195</v>
      </c>
      <c r="W2758" t="s">
        <v>6247</v>
      </c>
      <c r="X2758" t="s">
        <v>6247</v>
      </c>
    </row>
    <row r="2759" spans="1:24" x14ac:dyDescent="0.25">
      <c r="A2759">
        <v>1</v>
      </c>
      <c r="B2759" t="s">
        <v>7231</v>
      </c>
      <c r="C2759" t="s">
        <v>7232</v>
      </c>
      <c r="D2759" t="s">
        <v>7233</v>
      </c>
      <c r="E2759">
        <f>VLOOKUP(D2759,Planilha2!$A:$B,2,0)</f>
        <v>1371</v>
      </c>
      <c r="F2759" t="s">
        <v>174</v>
      </c>
      <c r="G2759">
        <f>VLOOKUP(F2759,Planilha5!$A:$B,2,0)</f>
        <v>9</v>
      </c>
      <c r="H2759" t="str">
        <f>VLOOKUP(F2759,Planilha3!$A:$B,2,0)</f>
        <v>Energy</v>
      </c>
      <c r="I2759">
        <f>VLOOKUP(H2759,Planilha3!$B:$C,2,0)</f>
        <v>2</v>
      </c>
      <c r="J2759" t="s">
        <v>6247</v>
      </c>
      <c r="K2759">
        <f>VLOOKUP(J2759,Planilha4!$A:$B,2,0)</f>
        <v>1</v>
      </c>
      <c r="L2759" t="s">
        <v>285</v>
      </c>
      <c r="M2759">
        <f>VLOOKUP(L2759,Planilha6!$A:$B,2,0)</f>
        <v>27</v>
      </c>
      <c r="N2759" t="s">
        <v>850</v>
      </c>
      <c r="O2759" t="s">
        <v>22</v>
      </c>
      <c r="P2759">
        <f>VLOOKUP(O2759,Planilha7!$A:$B,2,0)</f>
        <v>55</v>
      </c>
      <c r="Q2759" s="2">
        <v>52036</v>
      </c>
      <c r="R2759" t="s">
        <v>9</v>
      </c>
      <c r="S2759">
        <f>VLOOKUP(R2759,Planilha8!$A:$B,2,0)</f>
        <v>1</v>
      </c>
      <c r="T2759" s="1">
        <v>43934</v>
      </c>
      <c r="U2759" s="1">
        <v>42631</v>
      </c>
      <c r="V2759" s="1">
        <v>46282</v>
      </c>
      <c r="W2759" t="s">
        <v>6247</v>
      </c>
      <c r="X2759" t="s">
        <v>6247</v>
      </c>
    </row>
    <row r="2760" spans="1:24" x14ac:dyDescent="0.25">
      <c r="A2760">
        <v>1</v>
      </c>
      <c r="B2760" t="s">
        <v>7234</v>
      </c>
      <c r="C2760" t="s">
        <v>7235</v>
      </c>
      <c r="D2760" t="s">
        <v>36</v>
      </c>
      <c r="E2760">
        <f>VLOOKUP(D2760,Planilha2!$A:$B,2,0)</f>
        <v>7</v>
      </c>
      <c r="F2760" t="s">
        <v>4</v>
      </c>
      <c r="G2760">
        <f>VLOOKUP(F2760,Planilha5!$A:$B,2,0)</f>
        <v>1</v>
      </c>
      <c r="H2760" t="str">
        <f>VLOOKUP(F2760,Planilha3!$A:$B,2,0)</f>
        <v>AFOLU</v>
      </c>
      <c r="I2760">
        <f>VLOOKUP(H2760,Planilha3!$B:$C,2,0)</f>
        <v>1</v>
      </c>
      <c r="J2760" t="s">
        <v>13</v>
      </c>
      <c r="K2760">
        <f>VLOOKUP(J2760,Planilha4!$A:$B,2,0)</f>
        <v>2</v>
      </c>
      <c r="L2760" t="s">
        <v>7236</v>
      </c>
      <c r="M2760">
        <f>VLOOKUP(L2760,Planilha6!$A:$B,2,0)</f>
        <v>170</v>
      </c>
      <c r="N2760" t="s">
        <v>565</v>
      </c>
      <c r="O2760" t="s">
        <v>1362</v>
      </c>
      <c r="P2760">
        <f>VLOOKUP(O2760,Planilha7!$A:$B,2,0)</f>
        <v>103</v>
      </c>
      <c r="Q2760" s="2">
        <v>30170</v>
      </c>
      <c r="R2760" t="s">
        <v>86</v>
      </c>
      <c r="S2760">
        <f>VLOOKUP(R2760,Planilha8!$A:$B,2,0)</f>
        <v>6</v>
      </c>
      <c r="T2760" s="1" t="s">
        <v>6247</v>
      </c>
      <c r="U2760" s="1">
        <v>43313</v>
      </c>
      <c r="V2760" s="1">
        <v>54270</v>
      </c>
      <c r="W2760" t="s">
        <v>6247</v>
      </c>
      <c r="X2760" t="s">
        <v>6247</v>
      </c>
    </row>
    <row r="2761" spans="1:24" x14ac:dyDescent="0.25">
      <c r="A2761">
        <v>1</v>
      </c>
      <c r="B2761" t="s">
        <v>7237</v>
      </c>
      <c r="C2761" t="s">
        <v>7238</v>
      </c>
      <c r="D2761" t="s">
        <v>5522</v>
      </c>
      <c r="E2761">
        <f>VLOOKUP(D2761,Planilha2!$A:$B,2,0)</f>
        <v>983</v>
      </c>
      <c r="F2761" t="s">
        <v>46</v>
      </c>
      <c r="G2761">
        <f>VLOOKUP(F2761,Planilha5!$A:$B,2,0)</f>
        <v>5</v>
      </c>
      <c r="H2761" t="str">
        <f>VLOOKUP(F2761,Planilha3!$A:$B,2,0)</f>
        <v>Energy</v>
      </c>
      <c r="I2761">
        <f>VLOOKUP(H2761,Planilha3!$B:$C,2,0)</f>
        <v>2</v>
      </c>
      <c r="J2761" t="s">
        <v>6247</v>
      </c>
      <c r="K2761">
        <f>VLOOKUP(J2761,Planilha4!$A:$B,2,0)</f>
        <v>1</v>
      </c>
      <c r="L2761" t="s">
        <v>92</v>
      </c>
      <c r="M2761">
        <f>VLOOKUP(L2761,Planilha6!$A:$B,2,0)</f>
        <v>13</v>
      </c>
      <c r="N2761" t="s">
        <v>850</v>
      </c>
      <c r="O2761" t="s">
        <v>67</v>
      </c>
      <c r="P2761">
        <f>VLOOKUP(O2761,Planilha7!$A:$B,2,0)</f>
        <v>123</v>
      </c>
      <c r="Q2761" s="2">
        <v>83983</v>
      </c>
      <c r="R2761" t="s">
        <v>9</v>
      </c>
      <c r="S2761">
        <f>VLOOKUP(R2761,Planilha8!$A:$B,2,0)</f>
        <v>1</v>
      </c>
      <c r="T2761" s="1">
        <v>43215</v>
      </c>
      <c r="U2761" s="1">
        <v>41649</v>
      </c>
      <c r="V2761" s="1">
        <v>45300</v>
      </c>
      <c r="W2761" t="s">
        <v>6247</v>
      </c>
      <c r="X2761" t="s">
        <v>6247</v>
      </c>
    </row>
    <row r="2762" spans="1:24" x14ac:dyDescent="0.25">
      <c r="A2762">
        <v>1</v>
      </c>
      <c r="B2762" t="s">
        <v>7239</v>
      </c>
      <c r="C2762" t="s">
        <v>7240</v>
      </c>
      <c r="D2762" t="s">
        <v>6807</v>
      </c>
      <c r="E2762">
        <f>VLOOKUP(D2762,Planilha2!$A:$B,2,0)</f>
        <v>1279</v>
      </c>
      <c r="F2762" t="s">
        <v>46</v>
      </c>
      <c r="G2762">
        <f>VLOOKUP(F2762,Planilha5!$A:$B,2,0)</f>
        <v>5</v>
      </c>
      <c r="H2762" t="str">
        <f>VLOOKUP(F2762,Planilha3!$A:$B,2,0)</f>
        <v>Energy</v>
      </c>
      <c r="I2762">
        <f>VLOOKUP(H2762,Planilha3!$B:$C,2,0)</f>
        <v>2</v>
      </c>
      <c r="J2762" t="s">
        <v>6247</v>
      </c>
      <c r="K2762">
        <f>VLOOKUP(J2762,Planilha4!$A:$B,2,0)</f>
        <v>1</v>
      </c>
      <c r="L2762" t="s">
        <v>92</v>
      </c>
      <c r="M2762">
        <f>VLOOKUP(L2762,Planilha6!$A:$B,2,0)</f>
        <v>13</v>
      </c>
      <c r="N2762" t="s">
        <v>850</v>
      </c>
      <c r="O2762" t="s">
        <v>22</v>
      </c>
      <c r="P2762">
        <f>VLOOKUP(O2762,Planilha7!$A:$B,2,0)</f>
        <v>55</v>
      </c>
      <c r="Q2762" s="2">
        <v>2044442</v>
      </c>
      <c r="R2762" t="s">
        <v>9</v>
      </c>
      <c r="S2762">
        <f>VLOOKUP(R2762,Planilha8!$A:$B,2,0)</f>
        <v>1</v>
      </c>
      <c r="T2762" s="1">
        <v>43927</v>
      </c>
      <c r="U2762" s="1" t="s">
        <v>6247</v>
      </c>
      <c r="V2762" s="1" t="s">
        <v>6247</v>
      </c>
      <c r="W2762" t="s">
        <v>6247</v>
      </c>
      <c r="X2762" t="s">
        <v>6247</v>
      </c>
    </row>
    <row r="2763" spans="1:24" x14ac:dyDescent="0.25">
      <c r="A2763">
        <v>1</v>
      </c>
      <c r="B2763" t="s">
        <v>7241</v>
      </c>
      <c r="C2763" t="s">
        <v>7242</v>
      </c>
      <c r="D2763" t="s">
        <v>4984</v>
      </c>
      <c r="E2763">
        <f>VLOOKUP(D2763,Planilha2!$A:$B,2,0)</f>
        <v>847</v>
      </c>
      <c r="F2763" t="s">
        <v>46</v>
      </c>
      <c r="G2763">
        <f>VLOOKUP(F2763,Planilha5!$A:$B,2,0)</f>
        <v>5</v>
      </c>
      <c r="H2763" t="str">
        <f>VLOOKUP(F2763,Planilha3!$A:$B,2,0)</f>
        <v>Energy</v>
      </c>
      <c r="I2763">
        <f>VLOOKUP(H2763,Planilha3!$B:$C,2,0)</f>
        <v>2</v>
      </c>
      <c r="J2763" t="s">
        <v>6247</v>
      </c>
      <c r="K2763">
        <f>VLOOKUP(J2763,Planilha4!$A:$B,2,0)</f>
        <v>1</v>
      </c>
      <c r="L2763" t="s">
        <v>92</v>
      </c>
      <c r="M2763">
        <f>VLOOKUP(L2763,Planilha6!$A:$B,2,0)</f>
        <v>13</v>
      </c>
      <c r="N2763" t="s">
        <v>850</v>
      </c>
      <c r="O2763" t="s">
        <v>22</v>
      </c>
      <c r="P2763">
        <f>VLOOKUP(O2763,Planilha7!$A:$B,2,0)</f>
        <v>55</v>
      </c>
      <c r="Q2763" s="2">
        <v>26730</v>
      </c>
      <c r="R2763" t="s">
        <v>9</v>
      </c>
      <c r="S2763">
        <f>VLOOKUP(R2763,Planilha8!$A:$B,2,0)</f>
        <v>1</v>
      </c>
      <c r="T2763" s="1">
        <v>43927</v>
      </c>
      <c r="U2763" s="1">
        <v>42644</v>
      </c>
      <c r="V2763" s="1">
        <v>46295</v>
      </c>
      <c r="W2763" t="s">
        <v>6247</v>
      </c>
      <c r="X2763" t="s">
        <v>6247</v>
      </c>
    </row>
    <row r="2764" spans="1:24" x14ac:dyDescent="0.25">
      <c r="A2764">
        <v>1</v>
      </c>
      <c r="B2764" t="s">
        <v>7243</v>
      </c>
      <c r="C2764" t="s">
        <v>7244</v>
      </c>
      <c r="D2764" t="s">
        <v>7245</v>
      </c>
      <c r="E2764">
        <f>VLOOKUP(D2764,Planilha2!$A:$B,2,0)</f>
        <v>1372</v>
      </c>
      <c r="F2764" t="s">
        <v>46</v>
      </c>
      <c r="G2764">
        <f>VLOOKUP(F2764,Planilha5!$A:$B,2,0)</f>
        <v>5</v>
      </c>
      <c r="H2764" t="str">
        <f>VLOOKUP(F2764,Planilha3!$A:$B,2,0)</f>
        <v>Energy</v>
      </c>
      <c r="I2764">
        <f>VLOOKUP(H2764,Planilha3!$B:$C,2,0)</f>
        <v>2</v>
      </c>
      <c r="J2764" t="s">
        <v>6247</v>
      </c>
      <c r="K2764">
        <f>VLOOKUP(J2764,Planilha4!$A:$B,2,0)</f>
        <v>1</v>
      </c>
      <c r="L2764" t="s">
        <v>5793</v>
      </c>
      <c r="M2764">
        <f>VLOOKUP(L2764,Planilha6!$A:$B,2,0)</f>
        <v>155</v>
      </c>
      <c r="N2764" t="s">
        <v>850</v>
      </c>
      <c r="O2764" t="s">
        <v>8</v>
      </c>
      <c r="P2764">
        <f>VLOOKUP(O2764,Planilha7!$A:$B,2,0)</f>
        <v>27</v>
      </c>
      <c r="Q2764" s="2">
        <v>504618</v>
      </c>
      <c r="R2764" t="s">
        <v>9</v>
      </c>
      <c r="S2764">
        <f>VLOOKUP(R2764,Planilha8!$A:$B,2,0)</f>
        <v>1</v>
      </c>
      <c r="T2764" s="1">
        <v>43927</v>
      </c>
      <c r="U2764" s="1" t="s">
        <v>6247</v>
      </c>
      <c r="V2764" s="1" t="s">
        <v>6247</v>
      </c>
      <c r="W2764" t="s">
        <v>6247</v>
      </c>
      <c r="X2764" t="s">
        <v>6247</v>
      </c>
    </row>
    <row r="2765" spans="1:24" x14ac:dyDescent="0.25">
      <c r="A2765">
        <v>1</v>
      </c>
      <c r="B2765" t="s">
        <v>7246</v>
      </c>
      <c r="C2765" t="s">
        <v>7247</v>
      </c>
      <c r="D2765" t="s">
        <v>36</v>
      </c>
      <c r="E2765">
        <f>VLOOKUP(D2765,Planilha2!$A:$B,2,0)</f>
        <v>7</v>
      </c>
      <c r="F2765" t="s">
        <v>46</v>
      </c>
      <c r="G2765">
        <f>VLOOKUP(F2765,Planilha5!$A:$B,2,0)</f>
        <v>5</v>
      </c>
      <c r="H2765" t="str">
        <f>VLOOKUP(F2765,Planilha3!$A:$B,2,0)</f>
        <v>Energy</v>
      </c>
      <c r="I2765">
        <f>VLOOKUP(H2765,Planilha3!$B:$C,2,0)</f>
        <v>2</v>
      </c>
      <c r="J2765" t="s">
        <v>6247</v>
      </c>
      <c r="K2765">
        <f>VLOOKUP(J2765,Planilha4!$A:$B,2,0)</f>
        <v>1</v>
      </c>
      <c r="L2765" t="s">
        <v>92</v>
      </c>
      <c r="M2765">
        <f>VLOOKUP(L2765,Planilha6!$A:$B,2,0)</f>
        <v>13</v>
      </c>
      <c r="N2765" t="s">
        <v>850</v>
      </c>
      <c r="O2765" t="s">
        <v>22</v>
      </c>
      <c r="P2765">
        <f>VLOOKUP(O2765,Planilha7!$A:$B,2,0)</f>
        <v>55</v>
      </c>
      <c r="Q2765" s="2">
        <v>2078589</v>
      </c>
      <c r="R2765" t="s">
        <v>9</v>
      </c>
      <c r="S2765">
        <f>VLOOKUP(R2765,Planilha8!$A:$B,2,0)</f>
        <v>1</v>
      </c>
      <c r="T2765" s="1">
        <v>43927</v>
      </c>
      <c r="U2765" s="1">
        <v>42776</v>
      </c>
      <c r="V2765" s="1">
        <v>46427</v>
      </c>
      <c r="W2765" t="s">
        <v>6247</v>
      </c>
      <c r="X2765" t="s">
        <v>6247</v>
      </c>
    </row>
    <row r="2766" spans="1:24" x14ac:dyDescent="0.25">
      <c r="A2766">
        <v>1</v>
      </c>
      <c r="B2766" t="s">
        <v>7248</v>
      </c>
      <c r="C2766" t="s">
        <v>7249</v>
      </c>
      <c r="D2766" t="s">
        <v>6248</v>
      </c>
      <c r="E2766">
        <f>VLOOKUP(D2766,Planilha2!$A:$B,2,0)</f>
        <v>1150</v>
      </c>
      <c r="F2766" t="s">
        <v>46</v>
      </c>
      <c r="G2766">
        <f>VLOOKUP(F2766,Planilha5!$A:$B,2,0)</f>
        <v>5</v>
      </c>
      <c r="H2766" t="str">
        <f>VLOOKUP(F2766,Planilha3!$A:$B,2,0)</f>
        <v>Energy</v>
      </c>
      <c r="I2766">
        <f>VLOOKUP(H2766,Planilha3!$B:$C,2,0)</f>
        <v>2</v>
      </c>
      <c r="J2766" t="s">
        <v>6247</v>
      </c>
      <c r="K2766">
        <f>VLOOKUP(J2766,Planilha4!$A:$B,2,0)</f>
        <v>1</v>
      </c>
      <c r="L2766" t="s">
        <v>92</v>
      </c>
      <c r="M2766">
        <f>VLOOKUP(L2766,Planilha6!$A:$B,2,0)</f>
        <v>13</v>
      </c>
      <c r="N2766" t="s">
        <v>850</v>
      </c>
      <c r="O2766" t="s">
        <v>305</v>
      </c>
      <c r="P2766">
        <f>VLOOKUP(O2766,Planilha7!$A:$B,2,0)</f>
        <v>128</v>
      </c>
      <c r="Q2766" s="2">
        <v>512840</v>
      </c>
      <c r="R2766" t="s">
        <v>271</v>
      </c>
      <c r="S2766">
        <f>VLOOKUP(R2766,Planilha8!$A:$B,2,0)</f>
        <v>8</v>
      </c>
      <c r="T2766" s="1">
        <v>43301</v>
      </c>
      <c r="U2766" s="1">
        <v>43972</v>
      </c>
      <c r="V2766" s="1">
        <v>47623</v>
      </c>
      <c r="W2766" t="s">
        <v>6247</v>
      </c>
      <c r="X2766" t="s">
        <v>6247</v>
      </c>
    </row>
    <row r="2767" spans="1:24" x14ac:dyDescent="0.25">
      <c r="A2767">
        <v>1</v>
      </c>
      <c r="B2767" t="s">
        <v>7250</v>
      </c>
      <c r="C2767" t="s">
        <v>7251</v>
      </c>
      <c r="D2767" t="s">
        <v>7252</v>
      </c>
      <c r="E2767">
        <f>VLOOKUP(D2767,Planilha2!$A:$B,2,0)</f>
        <v>1373</v>
      </c>
      <c r="F2767" t="s">
        <v>1382</v>
      </c>
      <c r="G2767">
        <f>VLOOKUP(F2767,Planilha5!$A:$B,2,0)</f>
        <v>19</v>
      </c>
      <c r="H2767" t="str">
        <f>VLOOKUP(F2767,Planilha3!$A:$B,2,0)</f>
        <v>Industry</v>
      </c>
      <c r="I2767">
        <f>VLOOKUP(H2767,Planilha3!$B:$C,2,0)</f>
        <v>4</v>
      </c>
      <c r="J2767" t="s">
        <v>6247</v>
      </c>
      <c r="K2767">
        <f>VLOOKUP(J2767,Planilha4!$A:$B,2,0)</f>
        <v>1</v>
      </c>
      <c r="L2767" t="s">
        <v>3581</v>
      </c>
      <c r="M2767">
        <f>VLOOKUP(L2767,Planilha6!$A:$B,2,0)</f>
        <v>105</v>
      </c>
      <c r="N2767" t="s">
        <v>850</v>
      </c>
      <c r="O2767" t="s">
        <v>495</v>
      </c>
      <c r="P2767">
        <f>VLOOKUP(O2767,Planilha7!$A:$B,2,0)</f>
        <v>47</v>
      </c>
      <c r="Q2767" s="2">
        <v>97000</v>
      </c>
      <c r="R2767" t="s">
        <v>86</v>
      </c>
      <c r="S2767">
        <f>VLOOKUP(R2767,Planilha8!$A:$B,2,0)</f>
        <v>6</v>
      </c>
      <c r="T2767" s="1">
        <v>43441</v>
      </c>
      <c r="U2767" s="1">
        <v>43354</v>
      </c>
      <c r="V2767" s="1">
        <v>47006</v>
      </c>
      <c r="W2767" t="s">
        <v>6247</v>
      </c>
      <c r="X2767" t="s">
        <v>6247</v>
      </c>
    </row>
    <row r="2768" spans="1:24" x14ac:dyDescent="0.25">
      <c r="A2768">
        <v>1</v>
      </c>
      <c r="B2768" t="s">
        <v>7253</v>
      </c>
      <c r="C2768" t="s">
        <v>7254</v>
      </c>
      <c r="D2768" t="s">
        <v>3349</v>
      </c>
      <c r="E2768">
        <f>VLOOKUP(D2768,Planilha2!$A:$B,2,0)</f>
        <v>494</v>
      </c>
      <c r="F2768" t="s">
        <v>46</v>
      </c>
      <c r="G2768">
        <f>VLOOKUP(F2768,Planilha5!$A:$B,2,0)</f>
        <v>5</v>
      </c>
      <c r="H2768" t="str">
        <f>VLOOKUP(F2768,Planilha3!$A:$B,2,0)</f>
        <v>Energy</v>
      </c>
      <c r="I2768">
        <f>VLOOKUP(H2768,Planilha3!$B:$C,2,0)</f>
        <v>2</v>
      </c>
      <c r="J2768" t="s">
        <v>6247</v>
      </c>
      <c r="K2768">
        <f>VLOOKUP(J2768,Planilha4!$A:$B,2,0)</f>
        <v>1</v>
      </c>
      <c r="L2768" t="s">
        <v>92</v>
      </c>
      <c r="M2768">
        <f>VLOOKUP(L2768,Planilha6!$A:$B,2,0)</f>
        <v>13</v>
      </c>
      <c r="N2768" t="s">
        <v>905</v>
      </c>
      <c r="O2768" t="s">
        <v>22</v>
      </c>
      <c r="P2768">
        <f>VLOOKUP(O2768,Planilha7!$A:$B,2,0)</f>
        <v>55</v>
      </c>
      <c r="Q2768" s="2">
        <v>686697</v>
      </c>
      <c r="R2768" t="s">
        <v>9</v>
      </c>
      <c r="S2768">
        <f>VLOOKUP(R2768,Planilha8!$A:$B,2,0)</f>
        <v>1</v>
      </c>
      <c r="T2768" s="1" t="s">
        <v>6247</v>
      </c>
      <c r="U2768" s="1" t="s">
        <v>6247</v>
      </c>
      <c r="V2768" s="1" t="s">
        <v>6247</v>
      </c>
      <c r="W2768" t="s">
        <v>6247</v>
      </c>
      <c r="X2768" t="s">
        <v>6247</v>
      </c>
    </row>
    <row r="2769" spans="1:24" x14ac:dyDescent="0.25">
      <c r="A2769">
        <v>1</v>
      </c>
      <c r="B2769" t="s">
        <v>7255</v>
      </c>
      <c r="C2769" t="s">
        <v>7256</v>
      </c>
      <c r="D2769" t="s">
        <v>3349</v>
      </c>
      <c r="E2769">
        <f>VLOOKUP(D2769,Planilha2!$A:$B,2,0)</f>
        <v>494</v>
      </c>
      <c r="F2769" t="s">
        <v>7257</v>
      </c>
      <c r="G2769">
        <f>VLOOKUP(F2769,Planilha5!$A:$B,2,0)</f>
        <v>38</v>
      </c>
      <c r="H2769" t="str">
        <f>VLOOKUP(F2769,Planilha3!$A:$B,2,0)</f>
        <v>Industry</v>
      </c>
      <c r="I2769">
        <f>VLOOKUP(H2769,Planilha3!$B:$C,2,0)</f>
        <v>4</v>
      </c>
      <c r="J2769" t="s">
        <v>6247</v>
      </c>
      <c r="K2769">
        <f>VLOOKUP(J2769,Planilha4!$A:$B,2,0)</f>
        <v>1</v>
      </c>
      <c r="L2769" t="s">
        <v>7258</v>
      </c>
      <c r="M2769">
        <f>VLOOKUP(L2769,Planilha6!$A:$B,2,0)</f>
        <v>171</v>
      </c>
      <c r="N2769" t="s">
        <v>905</v>
      </c>
      <c r="O2769" t="s">
        <v>444</v>
      </c>
      <c r="P2769">
        <f>VLOOKUP(O2769,Planilha7!$A:$B,2,0)</f>
        <v>56</v>
      </c>
      <c r="Q2769" s="2">
        <v>78041</v>
      </c>
      <c r="R2769" t="s">
        <v>9</v>
      </c>
      <c r="S2769">
        <f>VLOOKUP(R2769,Planilha8!$A:$B,2,0)</f>
        <v>1</v>
      </c>
      <c r="T2769" s="1" t="s">
        <v>6247</v>
      </c>
      <c r="U2769" s="1" t="s">
        <v>6247</v>
      </c>
      <c r="V2769" s="1" t="s">
        <v>6247</v>
      </c>
      <c r="W2769" t="s">
        <v>6247</v>
      </c>
      <c r="X2769" t="s">
        <v>6247</v>
      </c>
    </row>
    <row r="2770" spans="1:24" x14ac:dyDescent="0.25">
      <c r="A2770">
        <v>1</v>
      </c>
      <c r="B2770" t="s">
        <v>7259</v>
      </c>
      <c r="C2770" t="s">
        <v>7260</v>
      </c>
      <c r="D2770" t="s">
        <v>3852</v>
      </c>
      <c r="E2770">
        <f>VLOOKUP(D2770,Planilha2!$A:$B,2,0)</f>
        <v>574</v>
      </c>
      <c r="F2770" t="s">
        <v>46</v>
      </c>
      <c r="G2770">
        <f>VLOOKUP(F2770,Planilha5!$A:$B,2,0)</f>
        <v>5</v>
      </c>
      <c r="H2770" t="str">
        <f>VLOOKUP(F2770,Planilha3!$A:$B,2,0)</f>
        <v>Energy</v>
      </c>
      <c r="I2770">
        <f>VLOOKUP(H2770,Planilha3!$B:$C,2,0)</f>
        <v>2</v>
      </c>
      <c r="J2770" t="s">
        <v>6247</v>
      </c>
      <c r="K2770">
        <f>VLOOKUP(J2770,Planilha4!$A:$B,2,0)</f>
        <v>1</v>
      </c>
      <c r="L2770" t="s">
        <v>92</v>
      </c>
      <c r="M2770">
        <f>VLOOKUP(L2770,Planilha6!$A:$B,2,0)</f>
        <v>13</v>
      </c>
      <c r="N2770" t="s">
        <v>850</v>
      </c>
      <c r="O2770" t="s">
        <v>22</v>
      </c>
      <c r="P2770">
        <f>VLOOKUP(O2770,Planilha7!$A:$B,2,0)</f>
        <v>55</v>
      </c>
      <c r="Q2770" s="2">
        <v>758093</v>
      </c>
      <c r="R2770" t="s">
        <v>9</v>
      </c>
      <c r="S2770">
        <f>VLOOKUP(R2770,Planilha8!$A:$B,2,0)</f>
        <v>1</v>
      </c>
      <c r="T2770" s="1">
        <v>43927</v>
      </c>
      <c r="U2770" s="1" t="s">
        <v>6247</v>
      </c>
      <c r="V2770" s="1" t="s">
        <v>6247</v>
      </c>
      <c r="W2770" t="s">
        <v>6247</v>
      </c>
      <c r="X2770" t="s">
        <v>6247</v>
      </c>
    </row>
    <row r="2771" spans="1:24" x14ac:dyDescent="0.25">
      <c r="A2771">
        <v>1</v>
      </c>
      <c r="B2771" t="s">
        <v>7261</v>
      </c>
      <c r="C2771" t="s">
        <v>7262</v>
      </c>
      <c r="D2771" t="s">
        <v>1810</v>
      </c>
      <c r="E2771">
        <f>VLOOKUP(D2771,Planilha2!$A:$B,2,0)</f>
        <v>305</v>
      </c>
      <c r="F2771" t="s">
        <v>4</v>
      </c>
      <c r="G2771">
        <f>VLOOKUP(F2771,Planilha5!$A:$B,2,0)</f>
        <v>1</v>
      </c>
      <c r="H2771" t="str">
        <f>VLOOKUP(F2771,Planilha3!$A:$B,2,0)</f>
        <v>AFOLU</v>
      </c>
      <c r="I2771">
        <f>VLOOKUP(H2771,Planilha3!$B:$C,2,0)</f>
        <v>1</v>
      </c>
      <c r="J2771" t="s">
        <v>99</v>
      </c>
      <c r="K2771">
        <f>VLOOKUP(J2771,Planilha4!$A:$B,2,0)</f>
        <v>4</v>
      </c>
      <c r="L2771" t="s">
        <v>1134</v>
      </c>
      <c r="M2771">
        <f>VLOOKUP(L2771,Planilha6!$A:$B,2,0)</f>
        <v>62</v>
      </c>
      <c r="N2771" t="s">
        <v>850</v>
      </c>
      <c r="O2771" t="s">
        <v>241</v>
      </c>
      <c r="P2771">
        <f>VLOOKUP(O2771,Planilha7!$A:$B,2,0)</f>
        <v>21</v>
      </c>
      <c r="Q2771" s="2">
        <v>3867568</v>
      </c>
      <c r="R2771" t="s">
        <v>9</v>
      </c>
      <c r="S2771">
        <f>VLOOKUP(R2771,Planilha8!$A:$B,2,0)</f>
        <v>1</v>
      </c>
      <c r="T2771" s="1">
        <v>43927</v>
      </c>
      <c r="U2771" s="1">
        <v>42005</v>
      </c>
      <c r="V2771" s="1">
        <v>52962</v>
      </c>
      <c r="W2771" t="s">
        <v>6247</v>
      </c>
      <c r="X2771" t="s">
        <v>6247</v>
      </c>
    </row>
    <row r="2772" spans="1:24" x14ac:dyDescent="0.25">
      <c r="A2772">
        <v>1</v>
      </c>
      <c r="B2772" t="s">
        <v>7263</v>
      </c>
      <c r="C2772" t="s">
        <v>7264</v>
      </c>
      <c r="D2772" t="s">
        <v>7265</v>
      </c>
      <c r="E2772">
        <f>VLOOKUP(D2772,Planilha2!$A:$B,2,0)</f>
        <v>1374</v>
      </c>
      <c r="F2772" t="s">
        <v>46</v>
      </c>
      <c r="G2772">
        <f>VLOOKUP(F2772,Planilha5!$A:$B,2,0)</f>
        <v>5</v>
      </c>
      <c r="H2772" t="str">
        <f>VLOOKUP(F2772,Planilha3!$A:$B,2,0)</f>
        <v>Energy</v>
      </c>
      <c r="I2772">
        <f>VLOOKUP(H2772,Planilha3!$B:$C,2,0)</f>
        <v>2</v>
      </c>
      <c r="J2772" t="s">
        <v>6247</v>
      </c>
      <c r="K2772">
        <f>VLOOKUP(J2772,Planilha4!$A:$B,2,0)</f>
        <v>1</v>
      </c>
      <c r="L2772" t="s">
        <v>365</v>
      </c>
      <c r="M2772">
        <f>VLOOKUP(L2772,Planilha6!$A:$B,2,0)</f>
        <v>34</v>
      </c>
      <c r="N2772" t="s">
        <v>850</v>
      </c>
      <c r="O2772" t="s">
        <v>22</v>
      </c>
      <c r="P2772">
        <f>VLOOKUP(O2772,Planilha7!$A:$B,2,0)</f>
        <v>55</v>
      </c>
      <c r="Q2772" s="2">
        <v>28635</v>
      </c>
      <c r="R2772" t="s">
        <v>9</v>
      </c>
      <c r="S2772">
        <f>VLOOKUP(R2772,Planilha8!$A:$B,2,0)</f>
        <v>1</v>
      </c>
      <c r="T2772" s="1">
        <v>43927</v>
      </c>
      <c r="U2772" s="1" t="s">
        <v>6247</v>
      </c>
      <c r="V2772" s="1" t="s">
        <v>6247</v>
      </c>
      <c r="W2772" t="s">
        <v>6247</v>
      </c>
      <c r="X2772" t="s">
        <v>6247</v>
      </c>
    </row>
    <row r="2773" spans="1:24" x14ac:dyDescent="0.25">
      <c r="A2773">
        <v>1</v>
      </c>
      <c r="B2773" t="s">
        <v>7266</v>
      </c>
      <c r="C2773" t="s">
        <v>7267</v>
      </c>
      <c r="D2773" t="s">
        <v>7182</v>
      </c>
      <c r="E2773">
        <f>VLOOKUP(D2773,Planilha2!$A:$B,2,0)</f>
        <v>1361</v>
      </c>
      <c r="F2773" t="s">
        <v>46</v>
      </c>
      <c r="G2773">
        <f>VLOOKUP(F2773,Planilha5!$A:$B,2,0)</f>
        <v>5</v>
      </c>
      <c r="H2773" t="str">
        <f>VLOOKUP(F2773,Planilha3!$A:$B,2,0)</f>
        <v>Energy</v>
      </c>
      <c r="I2773">
        <f>VLOOKUP(H2773,Planilha3!$B:$C,2,0)</f>
        <v>2</v>
      </c>
      <c r="J2773" t="s">
        <v>6247</v>
      </c>
      <c r="K2773">
        <f>VLOOKUP(J2773,Planilha4!$A:$B,2,0)</f>
        <v>1</v>
      </c>
      <c r="L2773" t="s">
        <v>4394</v>
      </c>
      <c r="M2773">
        <f>VLOOKUP(L2773,Planilha6!$A:$B,2,0)</f>
        <v>134</v>
      </c>
      <c r="N2773" t="s">
        <v>850</v>
      </c>
      <c r="O2773" t="s">
        <v>22</v>
      </c>
      <c r="P2773">
        <f>VLOOKUP(O2773,Planilha7!$A:$B,2,0)</f>
        <v>55</v>
      </c>
      <c r="Q2773" s="2">
        <v>1293422</v>
      </c>
      <c r="R2773" t="s">
        <v>9</v>
      </c>
      <c r="S2773">
        <f>VLOOKUP(R2773,Planilha8!$A:$B,2,0)</f>
        <v>1</v>
      </c>
      <c r="T2773" s="1">
        <v>43927</v>
      </c>
      <c r="U2773" s="1">
        <v>43621</v>
      </c>
      <c r="V2773" s="1">
        <v>47273</v>
      </c>
      <c r="W2773" t="s">
        <v>6247</v>
      </c>
      <c r="X2773" t="s">
        <v>6247</v>
      </c>
    </row>
    <row r="2774" spans="1:24" x14ac:dyDescent="0.25">
      <c r="A2774">
        <v>1</v>
      </c>
      <c r="B2774" t="s">
        <v>7268</v>
      </c>
      <c r="C2774" t="s">
        <v>7269</v>
      </c>
      <c r="D2774" t="s">
        <v>7265</v>
      </c>
      <c r="E2774">
        <f>VLOOKUP(D2774,Planilha2!$A:$B,2,0)</f>
        <v>1374</v>
      </c>
      <c r="F2774" t="s">
        <v>46</v>
      </c>
      <c r="G2774">
        <f>VLOOKUP(F2774,Planilha5!$A:$B,2,0)</f>
        <v>5</v>
      </c>
      <c r="H2774" t="str">
        <f>VLOOKUP(F2774,Planilha3!$A:$B,2,0)</f>
        <v>Energy</v>
      </c>
      <c r="I2774">
        <f>VLOOKUP(H2774,Planilha3!$B:$C,2,0)</f>
        <v>2</v>
      </c>
      <c r="J2774" t="s">
        <v>6247</v>
      </c>
      <c r="K2774">
        <f>VLOOKUP(J2774,Planilha4!$A:$B,2,0)</f>
        <v>1</v>
      </c>
      <c r="L2774" t="s">
        <v>365</v>
      </c>
      <c r="M2774">
        <f>VLOOKUP(L2774,Planilha6!$A:$B,2,0)</f>
        <v>34</v>
      </c>
      <c r="N2774" t="s">
        <v>850</v>
      </c>
      <c r="O2774" t="s">
        <v>22</v>
      </c>
      <c r="P2774">
        <f>VLOOKUP(O2774,Planilha7!$A:$B,2,0)</f>
        <v>55</v>
      </c>
      <c r="Q2774" s="2">
        <v>23425</v>
      </c>
      <c r="R2774" t="s">
        <v>9</v>
      </c>
      <c r="S2774">
        <f>VLOOKUP(R2774,Planilha8!$A:$B,2,0)</f>
        <v>1</v>
      </c>
      <c r="T2774" s="1">
        <v>43927</v>
      </c>
      <c r="U2774" s="1" t="s">
        <v>6247</v>
      </c>
      <c r="V2774" s="1" t="s">
        <v>6247</v>
      </c>
      <c r="W2774" t="s">
        <v>6247</v>
      </c>
      <c r="X2774" t="s">
        <v>6247</v>
      </c>
    </row>
    <row r="2775" spans="1:24" x14ac:dyDescent="0.25">
      <c r="A2775">
        <v>1</v>
      </c>
      <c r="B2775" t="s">
        <v>7270</v>
      </c>
      <c r="C2775" t="s">
        <v>7271</v>
      </c>
      <c r="D2775" t="s">
        <v>36</v>
      </c>
      <c r="E2775">
        <f>VLOOKUP(D2775,Planilha2!$A:$B,2,0)</f>
        <v>7</v>
      </c>
      <c r="F2775" t="s">
        <v>46</v>
      </c>
      <c r="G2775">
        <f>VLOOKUP(F2775,Planilha5!$A:$B,2,0)</f>
        <v>5</v>
      </c>
      <c r="H2775" t="str">
        <f>VLOOKUP(F2775,Planilha3!$A:$B,2,0)</f>
        <v>Energy</v>
      </c>
      <c r="I2775">
        <f>VLOOKUP(H2775,Planilha3!$B:$C,2,0)</f>
        <v>2</v>
      </c>
      <c r="J2775" t="s">
        <v>6247</v>
      </c>
      <c r="K2775">
        <f>VLOOKUP(J2775,Planilha4!$A:$B,2,0)</f>
        <v>1</v>
      </c>
      <c r="L2775" t="s">
        <v>92</v>
      </c>
      <c r="M2775">
        <f>VLOOKUP(L2775,Planilha6!$A:$B,2,0)</f>
        <v>13</v>
      </c>
      <c r="N2775" t="s">
        <v>850</v>
      </c>
      <c r="O2775" t="s">
        <v>22</v>
      </c>
      <c r="P2775">
        <f>VLOOKUP(O2775,Planilha7!$A:$B,2,0)</f>
        <v>55</v>
      </c>
      <c r="Q2775" s="2">
        <v>212745</v>
      </c>
      <c r="R2775" t="s">
        <v>9</v>
      </c>
      <c r="S2775">
        <f>VLOOKUP(R2775,Planilha8!$A:$B,2,0)</f>
        <v>1</v>
      </c>
      <c r="T2775" s="1">
        <v>43168</v>
      </c>
      <c r="U2775" s="1">
        <v>42440</v>
      </c>
      <c r="V2775" s="1">
        <v>46091</v>
      </c>
      <c r="W2775" t="s">
        <v>6247</v>
      </c>
      <c r="X2775" t="s">
        <v>6247</v>
      </c>
    </row>
    <row r="2776" spans="1:24" x14ac:dyDescent="0.25">
      <c r="A2776">
        <v>1</v>
      </c>
      <c r="B2776" t="s">
        <v>7272</v>
      </c>
      <c r="C2776" t="s">
        <v>7273</v>
      </c>
      <c r="D2776" t="s">
        <v>7274</v>
      </c>
      <c r="E2776">
        <f>VLOOKUP(D2776,Planilha2!$A:$B,2,0)</f>
        <v>1375</v>
      </c>
      <c r="F2776" t="s">
        <v>32</v>
      </c>
      <c r="G2776">
        <f>VLOOKUP(F2776,Planilha5!$A:$B,2,0)</f>
        <v>3</v>
      </c>
      <c r="H2776" t="str">
        <f>VLOOKUP(F2776,Planilha3!$A:$B,2,0)</f>
        <v>Waste handling</v>
      </c>
      <c r="I2776">
        <f>VLOOKUP(H2776,Planilha3!$B:$C,2,0)</f>
        <v>3</v>
      </c>
      <c r="J2776" t="s">
        <v>6247</v>
      </c>
      <c r="K2776">
        <f>VLOOKUP(J2776,Planilha4!$A:$B,2,0)</f>
        <v>1</v>
      </c>
      <c r="L2776" t="s">
        <v>285</v>
      </c>
      <c r="M2776">
        <f>VLOOKUP(L2776,Planilha6!$A:$B,2,0)</f>
        <v>27</v>
      </c>
      <c r="N2776" t="s">
        <v>850</v>
      </c>
      <c r="O2776" t="s">
        <v>247</v>
      </c>
      <c r="P2776">
        <f>VLOOKUP(O2776,Planilha7!$A:$B,2,0)</f>
        <v>119</v>
      </c>
      <c r="Q2776" s="2">
        <v>42708</v>
      </c>
      <c r="R2776" t="s">
        <v>9</v>
      </c>
      <c r="S2776">
        <f>VLOOKUP(R2776,Planilha8!$A:$B,2,0)</f>
        <v>1</v>
      </c>
      <c r="T2776" s="1">
        <v>43927</v>
      </c>
      <c r="U2776" s="1">
        <v>42457</v>
      </c>
      <c r="V2776" s="1">
        <v>46108</v>
      </c>
      <c r="W2776" t="s">
        <v>6247</v>
      </c>
      <c r="X2776" t="s">
        <v>6247</v>
      </c>
    </row>
    <row r="2777" spans="1:24" x14ac:dyDescent="0.25">
      <c r="A2777">
        <v>1</v>
      </c>
      <c r="B2777" t="s">
        <v>7275</v>
      </c>
      <c r="C2777" t="s">
        <v>7276</v>
      </c>
      <c r="D2777" t="s">
        <v>7277</v>
      </c>
      <c r="E2777">
        <f>VLOOKUP(D2777,Planilha2!$A:$B,2,0)</f>
        <v>1376</v>
      </c>
      <c r="F2777" t="s">
        <v>46</v>
      </c>
      <c r="G2777">
        <f>VLOOKUP(F2777,Planilha5!$A:$B,2,0)</f>
        <v>5</v>
      </c>
      <c r="H2777" t="str">
        <f>VLOOKUP(F2777,Planilha3!$A:$B,2,0)</f>
        <v>Energy</v>
      </c>
      <c r="I2777">
        <f>VLOOKUP(H2777,Planilha3!$B:$C,2,0)</f>
        <v>2</v>
      </c>
      <c r="J2777" t="s">
        <v>6247</v>
      </c>
      <c r="K2777">
        <f>VLOOKUP(J2777,Planilha4!$A:$B,2,0)</f>
        <v>1</v>
      </c>
      <c r="L2777" t="s">
        <v>92</v>
      </c>
      <c r="M2777">
        <f>VLOOKUP(L2777,Planilha6!$A:$B,2,0)</f>
        <v>13</v>
      </c>
      <c r="N2777" t="s">
        <v>850</v>
      </c>
      <c r="O2777" t="s">
        <v>8</v>
      </c>
      <c r="P2777">
        <f>VLOOKUP(O2777,Planilha7!$A:$B,2,0)</f>
        <v>27</v>
      </c>
      <c r="Q2777" s="2">
        <v>120288</v>
      </c>
      <c r="R2777" t="s">
        <v>9</v>
      </c>
      <c r="S2777">
        <f>VLOOKUP(R2777,Planilha8!$A:$B,2,0)</f>
        <v>1</v>
      </c>
      <c r="T2777" s="1">
        <v>43927</v>
      </c>
      <c r="U2777" s="1">
        <v>42460</v>
      </c>
      <c r="V2777" s="1">
        <v>46111</v>
      </c>
      <c r="W2777" t="s">
        <v>6247</v>
      </c>
      <c r="X2777" t="s">
        <v>6247</v>
      </c>
    </row>
    <row r="2778" spans="1:24" x14ac:dyDescent="0.25">
      <c r="A2778">
        <v>1</v>
      </c>
      <c r="B2778" t="s">
        <v>7278</v>
      </c>
      <c r="C2778" t="s">
        <v>7279</v>
      </c>
      <c r="D2778" t="s">
        <v>7280</v>
      </c>
      <c r="E2778">
        <f>VLOOKUP(D2778,Planilha2!$A:$B,2,0)</f>
        <v>1377</v>
      </c>
      <c r="F2778" t="s">
        <v>4</v>
      </c>
      <c r="G2778">
        <f>VLOOKUP(F2778,Planilha5!$A:$B,2,0)</f>
        <v>1</v>
      </c>
      <c r="H2778" t="str">
        <f>VLOOKUP(F2778,Planilha3!$A:$B,2,0)</f>
        <v>AFOLU</v>
      </c>
      <c r="I2778">
        <f>VLOOKUP(H2778,Planilha3!$B:$C,2,0)</f>
        <v>1</v>
      </c>
      <c r="J2778" t="s">
        <v>99</v>
      </c>
      <c r="K2778">
        <f>VLOOKUP(J2778,Planilha4!$A:$B,2,0)</f>
        <v>4</v>
      </c>
      <c r="L2778" t="s">
        <v>402</v>
      </c>
      <c r="M2778">
        <f>VLOOKUP(L2778,Planilha6!$A:$B,2,0)</f>
        <v>36</v>
      </c>
      <c r="N2778" t="s">
        <v>114</v>
      </c>
      <c r="O2778" t="s">
        <v>902</v>
      </c>
      <c r="P2778">
        <f>VLOOKUP(O2778,Planilha7!$A:$B,2,0)</f>
        <v>71</v>
      </c>
      <c r="Q2778" s="2">
        <v>19867</v>
      </c>
      <c r="R2778" t="s">
        <v>86</v>
      </c>
      <c r="S2778">
        <f>VLOOKUP(R2778,Planilha8!$A:$B,2,0)</f>
        <v>6</v>
      </c>
      <c r="T2778" s="1" t="s">
        <v>6247</v>
      </c>
      <c r="U2778" s="1">
        <v>43013</v>
      </c>
      <c r="V2778" s="1">
        <v>50317</v>
      </c>
      <c r="W2778" t="s">
        <v>6247</v>
      </c>
      <c r="X2778" t="s">
        <v>6247</v>
      </c>
    </row>
    <row r="2779" spans="1:24" x14ac:dyDescent="0.25">
      <c r="A2779">
        <v>1</v>
      </c>
      <c r="B2779" t="s">
        <v>7281</v>
      </c>
      <c r="C2779" t="s">
        <v>7282</v>
      </c>
      <c r="D2779" t="s">
        <v>2416</v>
      </c>
      <c r="E2779">
        <f>VLOOKUP(D2779,Planilha2!$A:$B,2,0)</f>
        <v>384</v>
      </c>
      <c r="F2779" t="s">
        <v>46</v>
      </c>
      <c r="G2779">
        <f>VLOOKUP(F2779,Planilha5!$A:$B,2,0)</f>
        <v>5</v>
      </c>
      <c r="H2779" t="str">
        <f>VLOOKUP(F2779,Planilha3!$A:$B,2,0)</f>
        <v>Energy</v>
      </c>
      <c r="I2779">
        <f>VLOOKUP(H2779,Planilha3!$B:$C,2,0)</f>
        <v>2</v>
      </c>
      <c r="J2779" t="s">
        <v>6247</v>
      </c>
      <c r="K2779">
        <f>VLOOKUP(J2779,Planilha4!$A:$B,2,0)</f>
        <v>1</v>
      </c>
      <c r="L2779" t="s">
        <v>1524</v>
      </c>
      <c r="M2779">
        <f>VLOOKUP(L2779,Planilha6!$A:$B,2,0)</f>
        <v>72</v>
      </c>
      <c r="N2779" t="s">
        <v>850</v>
      </c>
      <c r="O2779" t="s">
        <v>22</v>
      </c>
      <c r="P2779">
        <f>VLOOKUP(O2779,Planilha7!$A:$B,2,0)</f>
        <v>55</v>
      </c>
      <c r="Q2779" s="2">
        <v>97671</v>
      </c>
      <c r="R2779" t="s">
        <v>9</v>
      </c>
      <c r="S2779">
        <f>VLOOKUP(R2779,Planilha8!$A:$B,2,0)</f>
        <v>1</v>
      </c>
      <c r="T2779" s="1">
        <v>43332</v>
      </c>
      <c r="U2779" s="1">
        <v>43374</v>
      </c>
      <c r="V2779" s="1">
        <v>47026</v>
      </c>
      <c r="W2779" t="s">
        <v>6247</v>
      </c>
      <c r="X2779" t="s">
        <v>6247</v>
      </c>
    </row>
    <row r="2780" spans="1:24" x14ac:dyDescent="0.25">
      <c r="A2780">
        <v>1</v>
      </c>
      <c r="B2780" t="s">
        <v>7283</v>
      </c>
      <c r="C2780" t="s">
        <v>7284</v>
      </c>
      <c r="D2780" t="s">
        <v>36</v>
      </c>
      <c r="E2780">
        <f>VLOOKUP(D2780,Planilha2!$A:$B,2,0)</f>
        <v>7</v>
      </c>
      <c r="F2780" t="s">
        <v>46</v>
      </c>
      <c r="G2780">
        <f>VLOOKUP(F2780,Planilha5!$A:$B,2,0)</f>
        <v>5</v>
      </c>
      <c r="H2780" t="str">
        <f>VLOOKUP(F2780,Planilha3!$A:$B,2,0)</f>
        <v>Energy</v>
      </c>
      <c r="I2780">
        <f>VLOOKUP(H2780,Planilha3!$B:$C,2,0)</f>
        <v>2</v>
      </c>
      <c r="J2780" t="s">
        <v>6247</v>
      </c>
      <c r="K2780">
        <f>VLOOKUP(J2780,Planilha4!$A:$B,2,0)</f>
        <v>1</v>
      </c>
      <c r="L2780" t="s">
        <v>92</v>
      </c>
      <c r="M2780">
        <f>VLOOKUP(L2780,Planilha6!$A:$B,2,0)</f>
        <v>13</v>
      </c>
      <c r="N2780" t="s">
        <v>850</v>
      </c>
      <c r="O2780" t="s">
        <v>22</v>
      </c>
      <c r="P2780">
        <f>VLOOKUP(O2780,Planilha7!$A:$B,2,0)</f>
        <v>55</v>
      </c>
      <c r="Q2780" s="2">
        <v>70073</v>
      </c>
      <c r="R2780" t="s">
        <v>9</v>
      </c>
      <c r="S2780">
        <f>VLOOKUP(R2780,Planilha8!$A:$B,2,0)</f>
        <v>1</v>
      </c>
      <c r="T2780" s="1">
        <v>43208</v>
      </c>
      <c r="U2780" s="1">
        <v>42453</v>
      </c>
      <c r="V2780" s="1">
        <v>46104</v>
      </c>
      <c r="W2780" t="s">
        <v>6247</v>
      </c>
      <c r="X2780" t="s">
        <v>6247</v>
      </c>
    </row>
    <row r="2781" spans="1:24" x14ac:dyDescent="0.25">
      <c r="A2781">
        <v>1</v>
      </c>
      <c r="B2781" t="s">
        <v>7285</v>
      </c>
      <c r="C2781" t="s">
        <v>7286</v>
      </c>
      <c r="D2781" t="s">
        <v>7287</v>
      </c>
      <c r="E2781">
        <f>VLOOKUP(D2781,Planilha2!$A:$B,2,0)</f>
        <v>1378</v>
      </c>
      <c r="F2781" t="s">
        <v>46</v>
      </c>
      <c r="G2781">
        <f>VLOOKUP(F2781,Planilha5!$A:$B,2,0)</f>
        <v>5</v>
      </c>
      <c r="H2781" t="str">
        <f>VLOOKUP(F2781,Planilha3!$A:$B,2,0)</f>
        <v>Energy</v>
      </c>
      <c r="I2781">
        <f>VLOOKUP(H2781,Planilha3!$B:$C,2,0)</f>
        <v>2</v>
      </c>
      <c r="J2781" t="s">
        <v>6247</v>
      </c>
      <c r="K2781">
        <f>VLOOKUP(J2781,Planilha4!$A:$B,2,0)</f>
        <v>1</v>
      </c>
      <c r="L2781" t="s">
        <v>92</v>
      </c>
      <c r="M2781">
        <f>VLOOKUP(L2781,Planilha6!$A:$B,2,0)</f>
        <v>13</v>
      </c>
      <c r="N2781" t="s">
        <v>850</v>
      </c>
      <c r="O2781" t="s">
        <v>22</v>
      </c>
      <c r="P2781">
        <f>VLOOKUP(O2781,Planilha7!$A:$B,2,0)</f>
        <v>55</v>
      </c>
      <c r="Q2781" s="2">
        <v>3541917</v>
      </c>
      <c r="R2781" t="s">
        <v>9</v>
      </c>
      <c r="S2781">
        <f>VLOOKUP(R2781,Planilha8!$A:$B,2,0)</f>
        <v>1</v>
      </c>
      <c r="T2781" s="1">
        <v>43234</v>
      </c>
      <c r="U2781" s="1" t="s">
        <v>6247</v>
      </c>
      <c r="V2781" s="1" t="s">
        <v>6247</v>
      </c>
      <c r="W2781" t="s">
        <v>6247</v>
      </c>
      <c r="X2781" t="s">
        <v>6247</v>
      </c>
    </row>
    <row r="2782" spans="1:24" x14ac:dyDescent="0.25">
      <c r="A2782">
        <v>1</v>
      </c>
      <c r="B2782" t="s">
        <v>7288</v>
      </c>
      <c r="C2782" t="s">
        <v>7289</v>
      </c>
      <c r="D2782" t="s">
        <v>7290</v>
      </c>
      <c r="E2782">
        <f>VLOOKUP(D2782,Planilha2!$A:$B,2,0)</f>
        <v>1379</v>
      </c>
      <c r="F2782" t="s">
        <v>174</v>
      </c>
      <c r="G2782">
        <f>VLOOKUP(F2782,Planilha5!$A:$B,2,0)</f>
        <v>9</v>
      </c>
      <c r="H2782" t="str">
        <f>VLOOKUP(F2782,Planilha3!$A:$B,2,0)</f>
        <v>Energy</v>
      </c>
      <c r="I2782">
        <f>VLOOKUP(H2782,Planilha3!$B:$C,2,0)</f>
        <v>2</v>
      </c>
      <c r="J2782" t="s">
        <v>6247</v>
      </c>
      <c r="K2782">
        <f>VLOOKUP(J2782,Planilha4!$A:$B,2,0)</f>
        <v>1</v>
      </c>
      <c r="L2782" t="s">
        <v>5347</v>
      </c>
      <c r="M2782">
        <f>VLOOKUP(L2782,Planilha6!$A:$B,2,0)</f>
        <v>149</v>
      </c>
      <c r="N2782" t="s">
        <v>850</v>
      </c>
      <c r="O2782" t="s">
        <v>305</v>
      </c>
      <c r="P2782">
        <f>VLOOKUP(O2782,Planilha7!$A:$B,2,0)</f>
        <v>128</v>
      </c>
      <c r="Q2782" s="2">
        <v>10864</v>
      </c>
      <c r="R2782" t="s">
        <v>271</v>
      </c>
      <c r="S2782">
        <f>VLOOKUP(R2782,Planilha8!$A:$B,2,0)</f>
        <v>8</v>
      </c>
      <c r="T2782" s="1">
        <v>43927</v>
      </c>
      <c r="U2782" s="1">
        <v>42965</v>
      </c>
      <c r="V2782" s="1">
        <v>46616</v>
      </c>
      <c r="W2782" t="s">
        <v>6247</v>
      </c>
      <c r="X2782" t="s">
        <v>6247</v>
      </c>
    </row>
    <row r="2783" spans="1:24" x14ac:dyDescent="0.25">
      <c r="A2783">
        <v>1</v>
      </c>
      <c r="B2783" t="s">
        <v>7291</v>
      </c>
      <c r="C2783" t="s">
        <v>7292</v>
      </c>
      <c r="D2783" t="s">
        <v>7293</v>
      </c>
      <c r="E2783">
        <f>VLOOKUP(D2783,Planilha2!$A:$B,2,0)</f>
        <v>1380</v>
      </c>
      <c r="F2783" t="s">
        <v>174</v>
      </c>
      <c r="G2783">
        <f>VLOOKUP(F2783,Planilha5!$A:$B,2,0)</f>
        <v>9</v>
      </c>
      <c r="H2783" t="str">
        <f>VLOOKUP(F2783,Planilha3!$A:$B,2,0)</f>
        <v>Energy</v>
      </c>
      <c r="I2783">
        <f>VLOOKUP(H2783,Planilha3!$B:$C,2,0)</f>
        <v>2</v>
      </c>
      <c r="J2783" t="s">
        <v>6247</v>
      </c>
      <c r="K2783">
        <f>VLOOKUP(J2783,Planilha4!$A:$B,2,0)</f>
        <v>1</v>
      </c>
      <c r="L2783" t="s">
        <v>1524</v>
      </c>
      <c r="M2783">
        <f>VLOOKUP(L2783,Planilha6!$A:$B,2,0)</f>
        <v>72</v>
      </c>
      <c r="N2783" t="s">
        <v>850</v>
      </c>
      <c r="O2783" t="s">
        <v>247</v>
      </c>
      <c r="P2783">
        <f>VLOOKUP(O2783,Planilha7!$A:$B,2,0)</f>
        <v>119</v>
      </c>
      <c r="Q2783" s="2">
        <v>98372</v>
      </c>
      <c r="R2783" t="s">
        <v>9</v>
      </c>
      <c r="S2783">
        <f>VLOOKUP(R2783,Planilha8!$A:$B,2,0)</f>
        <v>1</v>
      </c>
      <c r="T2783" s="1">
        <v>43927</v>
      </c>
      <c r="U2783" s="1" t="s">
        <v>6247</v>
      </c>
      <c r="V2783" s="1" t="s">
        <v>6247</v>
      </c>
      <c r="W2783" t="s">
        <v>6247</v>
      </c>
      <c r="X2783" t="s">
        <v>6247</v>
      </c>
    </row>
    <row r="2784" spans="1:24" x14ac:dyDescent="0.25">
      <c r="A2784">
        <v>1</v>
      </c>
      <c r="B2784" t="s">
        <v>7294</v>
      </c>
      <c r="C2784" t="s">
        <v>7295</v>
      </c>
      <c r="D2784" t="s">
        <v>7296</v>
      </c>
      <c r="E2784">
        <f>VLOOKUP(D2784,Planilha2!$A:$B,2,0)</f>
        <v>1381</v>
      </c>
      <c r="F2784" t="s">
        <v>46</v>
      </c>
      <c r="G2784">
        <f>VLOOKUP(F2784,Planilha5!$A:$B,2,0)</f>
        <v>5</v>
      </c>
      <c r="H2784" t="str">
        <f>VLOOKUP(F2784,Planilha3!$A:$B,2,0)</f>
        <v>Energy</v>
      </c>
      <c r="I2784">
        <f>VLOOKUP(H2784,Planilha3!$B:$C,2,0)</f>
        <v>2</v>
      </c>
      <c r="J2784" t="s">
        <v>6247</v>
      </c>
      <c r="K2784">
        <f>VLOOKUP(J2784,Planilha4!$A:$B,2,0)</f>
        <v>1</v>
      </c>
      <c r="L2784" t="s">
        <v>92</v>
      </c>
      <c r="M2784">
        <f>VLOOKUP(L2784,Planilha6!$A:$B,2,0)</f>
        <v>13</v>
      </c>
      <c r="N2784" t="s">
        <v>850</v>
      </c>
      <c r="O2784" t="s">
        <v>67</v>
      </c>
      <c r="P2784">
        <f>VLOOKUP(O2784,Planilha7!$A:$B,2,0)</f>
        <v>123</v>
      </c>
      <c r="Q2784" s="2">
        <v>26224</v>
      </c>
      <c r="R2784" t="s">
        <v>9</v>
      </c>
      <c r="S2784">
        <f>VLOOKUP(R2784,Planilha8!$A:$B,2,0)</f>
        <v>1</v>
      </c>
      <c r="T2784" s="1">
        <v>44357</v>
      </c>
      <c r="U2784" s="1">
        <v>42674</v>
      </c>
      <c r="V2784" s="1">
        <v>46325</v>
      </c>
      <c r="W2784" t="s">
        <v>6247</v>
      </c>
      <c r="X2784" t="s">
        <v>6247</v>
      </c>
    </row>
    <row r="2785" spans="1:24" x14ac:dyDescent="0.25">
      <c r="A2785">
        <v>1</v>
      </c>
      <c r="B2785" t="s">
        <v>7297</v>
      </c>
      <c r="C2785" t="s">
        <v>7298</v>
      </c>
      <c r="D2785" t="s">
        <v>7299</v>
      </c>
      <c r="E2785">
        <f>VLOOKUP(D2785,Planilha2!$A:$B,2,0)</f>
        <v>1382</v>
      </c>
      <c r="F2785" t="s">
        <v>4</v>
      </c>
      <c r="G2785">
        <f>VLOOKUP(F2785,Planilha5!$A:$B,2,0)</f>
        <v>1</v>
      </c>
      <c r="H2785" t="str">
        <f>VLOOKUP(F2785,Planilha3!$A:$B,2,0)</f>
        <v>AFOLU</v>
      </c>
      <c r="I2785">
        <f>VLOOKUP(H2785,Planilha3!$B:$C,2,0)</f>
        <v>1</v>
      </c>
      <c r="J2785" t="s">
        <v>13</v>
      </c>
      <c r="K2785">
        <f>VLOOKUP(J2785,Planilha4!$A:$B,2,0)</f>
        <v>2</v>
      </c>
      <c r="L2785" t="s">
        <v>14</v>
      </c>
      <c r="M2785">
        <f>VLOOKUP(L2785,Planilha6!$A:$B,2,0)</f>
        <v>3</v>
      </c>
      <c r="N2785" t="s">
        <v>850</v>
      </c>
      <c r="O2785" t="s">
        <v>1400</v>
      </c>
      <c r="P2785">
        <f>VLOOKUP(O2785,Planilha7!$A:$B,2,0)</f>
        <v>78</v>
      </c>
      <c r="Q2785" s="2">
        <v>16203</v>
      </c>
      <c r="R2785" t="s">
        <v>275</v>
      </c>
      <c r="S2785">
        <f>VLOOKUP(R2785,Planilha8!$A:$B,2,0)</f>
        <v>7</v>
      </c>
      <c r="T2785" s="1">
        <v>43339</v>
      </c>
      <c r="U2785" s="1">
        <v>41455</v>
      </c>
      <c r="V2785" s="1">
        <v>54603</v>
      </c>
      <c r="W2785" t="s">
        <v>6247</v>
      </c>
      <c r="X2785" t="s">
        <v>6247</v>
      </c>
    </row>
    <row r="2786" spans="1:24" x14ac:dyDescent="0.25">
      <c r="A2786">
        <v>1</v>
      </c>
      <c r="B2786" t="s">
        <v>7300</v>
      </c>
      <c r="C2786" t="s">
        <v>7301</v>
      </c>
      <c r="D2786" t="s">
        <v>7302</v>
      </c>
      <c r="E2786">
        <f>VLOOKUP(D2786,Planilha2!$A:$B,2,0)</f>
        <v>1383</v>
      </c>
      <c r="F2786" t="s">
        <v>46</v>
      </c>
      <c r="G2786">
        <f>VLOOKUP(F2786,Planilha5!$A:$B,2,0)</f>
        <v>5</v>
      </c>
      <c r="H2786" t="str">
        <f>VLOOKUP(F2786,Planilha3!$A:$B,2,0)</f>
        <v>Energy</v>
      </c>
      <c r="I2786">
        <f>VLOOKUP(H2786,Planilha3!$B:$C,2,0)</f>
        <v>2</v>
      </c>
      <c r="J2786" t="s">
        <v>6247</v>
      </c>
      <c r="K2786">
        <f>VLOOKUP(J2786,Planilha4!$A:$B,2,0)</f>
        <v>1</v>
      </c>
      <c r="L2786" t="s">
        <v>92</v>
      </c>
      <c r="M2786">
        <f>VLOOKUP(L2786,Planilha6!$A:$B,2,0)</f>
        <v>13</v>
      </c>
      <c r="N2786" t="s">
        <v>850</v>
      </c>
      <c r="O2786" t="s">
        <v>67</v>
      </c>
      <c r="P2786">
        <f>VLOOKUP(O2786,Planilha7!$A:$B,2,0)</f>
        <v>123</v>
      </c>
      <c r="Q2786" s="2">
        <v>58080</v>
      </c>
      <c r="R2786" t="s">
        <v>68</v>
      </c>
      <c r="S2786">
        <f>VLOOKUP(R2786,Planilha8!$A:$B,2,0)</f>
        <v>4</v>
      </c>
      <c r="T2786" s="1">
        <v>43927</v>
      </c>
      <c r="U2786" s="1">
        <v>44777</v>
      </c>
      <c r="V2786" s="1">
        <v>48429</v>
      </c>
      <c r="W2786" t="s">
        <v>6247</v>
      </c>
      <c r="X2786" t="s">
        <v>6247</v>
      </c>
    </row>
    <row r="2787" spans="1:24" x14ac:dyDescent="0.25">
      <c r="A2787">
        <v>1</v>
      </c>
      <c r="B2787" t="s">
        <v>7303</v>
      </c>
      <c r="C2787" t="s">
        <v>7304</v>
      </c>
      <c r="D2787" t="s">
        <v>36</v>
      </c>
      <c r="E2787">
        <f>VLOOKUP(D2787,Planilha2!$A:$B,2,0)</f>
        <v>7</v>
      </c>
      <c r="F2787" t="s">
        <v>3792</v>
      </c>
      <c r="G2787">
        <f>VLOOKUP(F2787,Planilha5!$A:$B,2,0)</f>
        <v>33</v>
      </c>
      <c r="H2787" t="str">
        <f>VLOOKUP(F2787,Planilha3!$A:$B,2,0)</f>
        <v>Energy</v>
      </c>
      <c r="I2787">
        <f>VLOOKUP(H2787,Planilha3!$B:$C,2,0)</f>
        <v>2</v>
      </c>
      <c r="J2787" t="s">
        <v>6247</v>
      </c>
      <c r="K2787">
        <f>VLOOKUP(J2787,Planilha4!$A:$B,2,0)</f>
        <v>1</v>
      </c>
      <c r="L2787" t="s">
        <v>3923</v>
      </c>
      <c r="M2787">
        <f>VLOOKUP(L2787,Planilha6!$A:$B,2,0)</f>
        <v>118</v>
      </c>
      <c r="N2787" t="s">
        <v>850</v>
      </c>
      <c r="O2787" t="s">
        <v>22</v>
      </c>
      <c r="P2787">
        <f>VLOOKUP(O2787,Planilha7!$A:$B,2,0)</f>
        <v>55</v>
      </c>
      <c r="Q2787" s="2">
        <v>43179</v>
      </c>
      <c r="R2787" t="s">
        <v>9</v>
      </c>
      <c r="S2787">
        <f>VLOOKUP(R2787,Planilha8!$A:$B,2,0)</f>
        <v>1</v>
      </c>
      <c r="T2787" s="1">
        <v>40895</v>
      </c>
      <c r="U2787" s="1" t="s">
        <v>6247</v>
      </c>
      <c r="V2787" s="1" t="s">
        <v>6247</v>
      </c>
      <c r="W2787" t="s">
        <v>6247</v>
      </c>
      <c r="X2787" t="s">
        <v>6247</v>
      </c>
    </row>
    <row r="2788" spans="1:24" x14ac:dyDescent="0.25">
      <c r="A2788">
        <v>1</v>
      </c>
      <c r="B2788" t="s">
        <v>7305</v>
      </c>
      <c r="C2788" t="s">
        <v>7306</v>
      </c>
      <c r="D2788" t="s">
        <v>7307</v>
      </c>
      <c r="E2788">
        <f>VLOOKUP(D2788,Planilha2!$A:$B,2,0)</f>
        <v>1384</v>
      </c>
      <c r="F2788" t="s">
        <v>46</v>
      </c>
      <c r="G2788">
        <f>VLOOKUP(F2788,Planilha5!$A:$B,2,0)</f>
        <v>5</v>
      </c>
      <c r="H2788" t="str">
        <f>VLOOKUP(F2788,Planilha3!$A:$B,2,0)</f>
        <v>Energy</v>
      </c>
      <c r="I2788">
        <f>VLOOKUP(H2788,Planilha3!$B:$C,2,0)</f>
        <v>2</v>
      </c>
      <c r="J2788" t="s">
        <v>6247</v>
      </c>
      <c r="K2788">
        <f>VLOOKUP(J2788,Planilha4!$A:$B,2,0)</f>
        <v>1</v>
      </c>
      <c r="L2788" t="s">
        <v>365</v>
      </c>
      <c r="M2788">
        <f>VLOOKUP(L2788,Planilha6!$A:$B,2,0)</f>
        <v>34</v>
      </c>
      <c r="N2788" t="s">
        <v>850</v>
      </c>
      <c r="O2788" t="s">
        <v>22</v>
      </c>
      <c r="P2788">
        <f>VLOOKUP(O2788,Planilha7!$A:$B,2,0)</f>
        <v>55</v>
      </c>
      <c r="Q2788" s="2">
        <v>16404</v>
      </c>
      <c r="R2788" t="s">
        <v>9</v>
      </c>
      <c r="S2788">
        <f>VLOOKUP(R2788,Planilha8!$A:$B,2,0)</f>
        <v>1</v>
      </c>
      <c r="T2788" s="1">
        <v>43130</v>
      </c>
      <c r="U2788" s="1">
        <v>42475</v>
      </c>
      <c r="V2788" s="1">
        <v>46126</v>
      </c>
      <c r="W2788" t="s">
        <v>6247</v>
      </c>
      <c r="X2788" t="s">
        <v>6247</v>
      </c>
    </row>
    <row r="2789" spans="1:24" x14ac:dyDescent="0.25">
      <c r="A2789">
        <v>1</v>
      </c>
      <c r="B2789" t="s">
        <v>7308</v>
      </c>
      <c r="C2789" t="s">
        <v>7309</v>
      </c>
      <c r="D2789" t="s">
        <v>7310</v>
      </c>
      <c r="E2789">
        <f>VLOOKUP(D2789,Planilha2!$A:$B,2,0)</f>
        <v>1385</v>
      </c>
      <c r="F2789" t="s">
        <v>46</v>
      </c>
      <c r="G2789">
        <f>VLOOKUP(F2789,Planilha5!$A:$B,2,0)</f>
        <v>5</v>
      </c>
      <c r="H2789" t="str">
        <f>VLOOKUP(F2789,Planilha3!$A:$B,2,0)</f>
        <v>Energy</v>
      </c>
      <c r="I2789">
        <f>VLOOKUP(H2789,Planilha3!$B:$C,2,0)</f>
        <v>2</v>
      </c>
      <c r="J2789" t="s">
        <v>6247</v>
      </c>
      <c r="K2789">
        <f>VLOOKUP(J2789,Planilha4!$A:$B,2,0)</f>
        <v>1</v>
      </c>
      <c r="L2789" t="s">
        <v>4394</v>
      </c>
      <c r="M2789">
        <f>VLOOKUP(L2789,Planilha6!$A:$B,2,0)</f>
        <v>134</v>
      </c>
      <c r="N2789" t="s">
        <v>850</v>
      </c>
      <c r="O2789" t="s">
        <v>1975</v>
      </c>
      <c r="P2789">
        <f>VLOOKUP(O2789,Planilha7!$A:$B,2,0)</f>
        <v>106</v>
      </c>
      <c r="Q2789" s="2">
        <v>57991</v>
      </c>
      <c r="R2789" t="s">
        <v>9</v>
      </c>
      <c r="S2789">
        <f>VLOOKUP(R2789,Planilha8!$A:$B,2,0)</f>
        <v>1</v>
      </c>
      <c r="T2789" s="1">
        <v>43348</v>
      </c>
      <c r="U2789" s="1">
        <v>41640</v>
      </c>
      <c r="V2789" s="1">
        <v>45291</v>
      </c>
      <c r="W2789" t="s">
        <v>6247</v>
      </c>
      <c r="X2789" t="s">
        <v>6247</v>
      </c>
    </row>
    <row r="2790" spans="1:24" x14ac:dyDescent="0.25">
      <c r="A2790">
        <v>1</v>
      </c>
      <c r="B2790" t="s">
        <v>7311</v>
      </c>
      <c r="C2790" t="s">
        <v>7312</v>
      </c>
      <c r="D2790" t="s">
        <v>3349</v>
      </c>
      <c r="E2790">
        <f>VLOOKUP(D2790,Planilha2!$A:$B,2,0)</f>
        <v>494</v>
      </c>
      <c r="F2790" t="s">
        <v>46</v>
      </c>
      <c r="G2790">
        <f>VLOOKUP(F2790,Planilha5!$A:$B,2,0)</f>
        <v>5</v>
      </c>
      <c r="H2790" t="str">
        <f>VLOOKUP(F2790,Planilha3!$A:$B,2,0)</f>
        <v>Energy</v>
      </c>
      <c r="I2790">
        <f>VLOOKUP(H2790,Planilha3!$B:$C,2,0)</f>
        <v>2</v>
      </c>
      <c r="J2790" t="s">
        <v>6247</v>
      </c>
      <c r="K2790">
        <f>VLOOKUP(J2790,Planilha4!$A:$B,2,0)</f>
        <v>1</v>
      </c>
      <c r="L2790" t="s">
        <v>92</v>
      </c>
      <c r="M2790">
        <f>VLOOKUP(L2790,Planilha6!$A:$B,2,0)</f>
        <v>13</v>
      </c>
      <c r="N2790" t="s">
        <v>905</v>
      </c>
      <c r="O2790" t="s">
        <v>101</v>
      </c>
      <c r="P2790">
        <f>VLOOKUP(O2790,Planilha7!$A:$B,2,0)</f>
        <v>17</v>
      </c>
      <c r="Q2790" s="2">
        <v>25194</v>
      </c>
      <c r="R2790" t="s">
        <v>275</v>
      </c>
      <c r="S2790">
        <f>VLOOKUP(R2790,Planilha8!$A:$B,2,0)</f>
        <v>7</v>
      </c>
      <c r="T2790" s="1" t="s">
        <v>6247</v>
      </c>
      <c r="U2790" s="1" t="s">
        <v>6247</v>
      </c>
      <c r="V2790" s="1" t="s">
        <v>6247</v>
      </c>
      <c r="W2790" t="s">
        <v>6247</v>
      </c>
      <c r="X2790" t="s">
        <v>6247</v>
      </c>
    </row>
    <row r="2791" spans="1:24" x14ac:dyDescent="0.25">
      <c r="A2791">
        <v>1</v>
      </c>
      <c r="B2791" t="s">
        <v>7313</v>
      </c>
      <c r="C2791" t="s">
        <v>7314</v>
      </c>
      <c r="D2791" t="s">
        <v>7315</v>
      </c>
      <c r="E2791">
        <f>VLOOKUP(D2791,Planilha2!$A:$B,2,0)</f>
        <v>1386</v>
      </c>
      <c r="F2791" t="s">
        <v>46</v>
      </c>
      <c r="G2791">
        <f>VLOOKUP(F2791,Planilha5!$A:$B,2,0)</f>
        <v>5</v>
      </c>
      <c r="H2791" t="str">
        <f>VLOOKUP(F2791,Planilha3!$A:$B,2,0)</f>
        <v>Energy</v>
      </c>
      <c r="I2791">
        <f>VLOOKUP(H2791,Planilha3!$B:$C,2,0)</f>
        <v>2</v>
      </c>
      <c r="J2791" t="s">
        <v>6247</v>
      </c>
      <c r="K2791">
        <f>VLOOKUP(J2791,Planilha4!$A:$B,2,0)</f>
        <v>1</v>
      </c>
      <c r="L2791" t="s">
        <v>365</v>
      </c>
      <c r="M2791">
        <f>VLOOKUP(L2791,Planilha6!$A:$B,2,0)</f>
        <v>34</v>
      </c>
      <c r="N2791" t="s">
        <v>850</v>
      </c>
      <c r="O2791" t="s">
        <v>8</v>
      </c>
      <c r="P2791">
        <f>VLOOKUP(O2791,Planilha7!$A:$B,2,0)</f>
        <v>27</v>
      </c>
      <c r="Q2791" s="2">
        <v>66321</v>
      </c>
      <c r="R2791" t="s">
        <v>9</v>
      </c>
      <c r="S2791">
        <f>VLOOKUP(R2791,Planilha8!$A:$B,2,0)</f>
        <v>1</v>
      </c>
      <c r="T2791" s="1">
        <v>41662</v>
      </c>
      <c r="U2791" s="1" t="s">
        <v>6247</v>
      </c>
      <c r="V2791" s="1" t="s">
        <v>6247</v>
      </c>
      <c r="W2791" t="s">
        <v>6247</v>
      </c>
      <c r="X2791" t="s">
        <v>6247</v>
      </c>
    </row>
    <row r="2792" spans="1:24" x14ac:dyDescent="0.25">
      <c r="A2792">
        <v>1</v>
      </c>
      <c r="B2792" t="s">
        <v>7316</v>
      </c>
      <c r="C2792" t="s">
        <v>7317</v>
      </c>
      <c r="D2792" t="s">
        <v>7317</v>
      </c>
      <c r="E2792">
        <f>VLOOKUP(D2792,Planilha2!$A:$B,2,0)</f>
        <v>1387</v>
      </c>
      <c r="F2792" t="s">
        <v>46</v>
      </c>
      <c r="G2792">
        <f>VLOOKUP(F2792,Planilha5!$A:$B,2,0)</f>
        <v>5</v>
      </c>
      <c r="H2792" t="str">
        <f>VLOOKUP(F2792,Planilha3!$A:$B,2,0)</f>
        <v>Energy</v>
      </c>
      <c r="I2792">
        <f>VLOOKUP(H2792,Planilha3!$B:$C,2,0)</f>
        <v>2</v>
      </c>
      <c r="J2792" t="s">
        <v>6247</v>
      </c>
      <c r="K2792">
        <f>VLOOKUP(J2792,Planilha4!$A:$B,2,0)</f>
        <v>1</v>
      </c>
      <c r="L2792" t="s">
        <v>92</v>
      </c>
      <c r="M2792">
        <f>VLOOKUP(L2792,Planilha6!$A:$B,2,0)</f>
        <v>13</v>
      </c>
      <c r="N2792" t="s">
        <v>850</v>
      </c>
      <c r="O2792" t="s">
        <v>212</v>
      </c>
      <c r="P2792">
        <f>VLOOKUP(O2792,Planilha7!$A:$B,2,0)</f>
        <v>98</v>
      </c>
      <c r="Q2792" s="2">
        <v>66039</v>
      </c>
      <c r="R2792" t="s">
        <v>9</v>
      </c>
      <c r="S2792">
        <f>VLOOKUP(R2792,Planilha8!$A:$B,2,0)</f>
        <v>1</v>
      </c>
      <c r="T2792" s="1">
        <v>43153</v>
      </c>
      <c r="U2792" s="1">
        <v>42431</v>
      </c>
      <c r="V2792" s="1">
        <v>46082</v>
      </c>
      <c r="W2792" t="s">
        <v>6247</v>
      </c>
      <c r="X2792" t="s">
        <v>6247</v>
      </c>
    </row>
    <row r="2793" spans="1:24" x14ac:dyDescent="0.25">
      <c r="A2793">
        <v>1</v>
      </c>
      <c r="B2793" t="s">
        <v>7318</v>
      </c>
      <c r="C2793" t="s">
        <v>7319</v>
      </c>
      <c r="D2793" t="s">
        <v>2434</v>
      </c>
      <c r="E2793">
        <f>VLOOKUP(D2793,Planilha2!$A:$B,2,0)</f>
        <v>386</v>
      </c>
      <c r="F2793" t="s">
        <v>46</v>
      </c>
      <c r="G2793">
        <f>VLOOKUP(F2793,Planilha5!$A:$B,2,0)</f>
        <v>5</v>
      </c>
      <c r="H2793" t="str">
        <f>VLOOKUP(F2793,Planilha3!$A:$B,2,0)</f>
        <v>Energy</v>
      </c>
      <c r="I2793">
        <f>VLOOKUP(H2793,Planilha3!$B:$C,2,0)</f>
        <v>2</v>
      </c>
      <c r="J2793" t="s">
        <v>6247</v>
      </c>
      <c r="K2793">
        <f>VLOOKUP(J2793,Planilha4!$A:$B,2,0)</f>
        <v>1</v>
      </c>
      <c r="L2793" t="s">
        <v>92</v>
      </c>
      <c r="M2793">
        <f>VLOOKUP(L2793,Planilha6!$A:$B,2,0)</f>
        <v>13</v>
      </c>
      <c r="N2793" t="s">
        <v>850</v>
      </c>
      <c r="O2793" t="s">
        <v>7320</v>
      </c>
      <c r="P2793">
        <f>VLOOKUP(O2793,Planilha7!$A:$B,2,0)</f>
        <v>75</v>
      </c>
      <c r="Q2793" s="2">
        <v>43836</v>
      </c>
      <c r="R2793" t="s">
        <v>86</v>
      </c>
      <c r="S2793">
        <f>VLOOKUP(R2793,Planilha8!$A:$B,2,0)</f>
        <v>6</v>
      </c>
      <c r="T2793" s="1">
        <v>43494</v>
      </c>
      <c r="U2793" s="1">
        <v>43046</v>
      </c>
      <c r="V2793" s="1">
        <v>46697</v>
      </c>
      <c r="W2793" t="s">
        <v>6247</v>
      </c>
      <c r="X2793" t="s">
        <v>6247</v>
      </c>
    </row>
    <row r="2794" spans="1:24" x14ac:dyDescent="0.25">
      <c r="A2794">
        <v>1</v>
      </c>
      <c r="B2794" t="s">
        <v>7321</v>
      </c>
      <c r="C2794" t="s">
        <v>7322</v>
      </c>
      <c r="D2794" t="s">
        <v>7323</v>
      </c>
      <c r="E2794">
        <f>VLOOKUP(D2794,Planilha2!$A:$B,2,0)</f>
        <v>1388</v>
      </c>
      <c r="F2794" t="s">
        <v>46</v>
      </c>
      <c r="G2794">
        <f>VLOOKUP(F2794,Planilha5!$A:$B,2,0)</f>
        <v>5</v>
      </c>
      <c r="H2794" t="str">
        <f>VLOOKUP(F2794,Planilha3!$A:$B,2,0)</f>
        <v>Energy</v>
      </c>
      <c r="I2794">
        <f>VLOOKUP(H2794,Planilha3!$B:$C,2,0)</f>
        <v>2</v>
      </c>
      <c r="J2794" t="s">
        <v>6247</v>
      </c>
      <c r="K2794">
        <f>VLOOKUP(J2794,Planilha4!$A:$B,2,0)</f>
        <v>1</v>
      </c>
      <c r="L2794" t="s">
        <v>92</v>
      </c>
      <c r="M2794">
        <f>VLOOKUP(L2794,Planilha6!$A:$B,2,0)</f>
        <v>13</v>
      </c>
      <c r="N2794" t="s">
        <v>850</v>
      </c>
      <c r="O2794" t="s">
        <v>22</v>
      </c>
      <c r="P2794">
        <f>VLOOKUP(O2794,Planilha7!$A:$B,2,0)</f>
        <v>55</v>
      </c>
      <c r="Q2794" s="2">
        <v>1052463</v>
      </c>
      <c r="R2794" t="s">
        <v>9</v>
      </c>
      <c r="S2794">
        <f>VLOOKUP(R2794,Planilha8!$A:$B,2,0)</f>
        <v>1</v>
      </c>
      <c r="T2794" s="1">
        <v>43986</v>
      </c>
      <c r="U2794" s="1">
        <v>38808</v>
      </c>
      <c r="V2794" s="1">
        <v>46112</v>
      </c>
      <c r="W2794" t="s">
        <v>6247</v>
      </c>
      <c r="X2794" t="s">
        <v>6247</v>
      </c>
    </row>
    <row r="2795" spans="1:24" x14ac:dyDescent="0.25">
      <c r="A2795">
        <v>1</v>
      </c>
      <c r="B2795" t="s">
        <v>7324</v>
      </c>
      <c r="C2795" t="s">
        <v>7325</v>
      </c>
      <c r="D2795" t="s">
        <v>2434</v>
      </c>
      <c r="E2795">
        <f>VLOOKUP(D2795,Planilha2!$A:$B,2,0)</f>
        <v>386</v>
      </c>
      <c r="F2795" t="s">
        <v>46</v>
      </c>
      <c r="G2795">
        <f>VLOOKUP(F2795,Planilha5!$A:$B,2,0)</f>
        <v>5</v>
      </c>
      <c r="H2795" t="str">
        <f>VLOOKUP(F2795,Planilha3!$A:$B,2,0)</f>
        <v>Energy</v>
      </c>
      <c r="I2795">
        <f>VLOOKUP(H2795,Planilha3!$B:$C,2,0)</f>
        <v>2</v>
      </c>
      <c r="J2795" t="s">
        <v>6247</v>
      </c>
      <c r="K2795">
        <f>VLOOKUP(J2795,Planilha4!$A:$B,2,0)</f>
        <v>1</v>
      </c>
      <c r="L2795" t="s">
        <v>92</v>
      </c>
      <c r="M2795">
        <f>VLOOKUP(L2795,Planilha6!$A:$B,2,0)</f>
        <v>13</v>
      </c>
      <c r="N2795" t="s">
        <v>850</v>
      </c>
      <c r="O2795" t="s">
        <v>7320</v>
      </c>
      <c r="P2795">
        <f>VLOOKUP(O2795,Planilha7!$A:$B,2,0)</f>
        <v>75</v>
      </c>
      <c r="Q2795" s="2">
        <v>70358</v>
      </c>
      <c r="R2795" t="s">
        <v>86</v>
      </c>
      <c r="S2795">
        <f>VLOOKUP(R2795,Planilha8!$A:$B,2,0)</f>
        <v>6</v>
      </c>
      <c r="T2795" s="1">
        <v>43934</v>
      </c>
      <c r="U2795" s="1">
        <v>42397</v>
      </c>
      <c r="V2795" s="1">
        <v>46049</v>
      </c>
      <c r="W2795" t="s">
        <v>6247</v>
      </c>
      <c r="X2795" t="s">
        <v>6247</v>
      </c>
    </row>
    <row r="2796" spans="1:24" x14ac:dyDescent="0.25">
      <c r="A2796">
        <v>1</v>
      </c>
      <c r="B2796" t="s">
        <v>7326</v>
      </c>
      <c r="C2796" t="s">
        <v>7327</v>
      </c>
      <c r="D2796" t="s">
        <v>7328</v>
      </c>
      <c r="E2796">
        <f>VLOOKUP(D2796,Planilha2!$A:$B,2,0)</f>
        <v>1389</v>
      </c>
      <c r="F2796" t="s">
        <v>46</v>
      </c>
      <c r="G2796">
        <f>VLOOKUP(F2796,Planilha5!$A:$B,2,0)</f>
        <v>5</v>
      </c>
      <c r="H2796" t="str">
        <f>VLOOKUP(F2796,Planilha3!$A:$B,2,0)</f>
        <v>Energy</v>
      </c>
      <c r="I2796">
        <f>VLOOKUP(H2796,Planilha3!$B:$C,2,0)</f>
        <v>2</v>
      </c>
      <c r="J2796" t="s">
        <v>6247</v>
      </c>
      <c r="K2796">
        <f>VLOOKUP(J2796,Planilha4!$A:$B,2,0)</f>
        <v>1</v>
      </c>
      <c r="L2796" t="s">
        <v>365</v>
      </c>
      <c r="M2796">
        <f>VLOOKUP(L2796,Planilha6!$A:$B,2,0)</f>
        <v>34</v>
      </c>
      <c r="N2796" t="s">
        <v>850</v>
      </c>
      <c r="O2796" t="s">
        <v>22</v>
      </c>
      <c r="P2796">
        <f>VLOOKUP(O2796,Planilha7!$A:$B,2,0)</f>
        <v>55</v>
      </c>
      <c r="Q2796" s="2">
        <v>12176</v>
      </c>
      <c r="R2796" t="s">
        <v>9</v>
      </c>
      <c r="S2796">
        <f>VLOOKUP(R2796,Planilha8!$A:$B,2,0)</f>
        <v>1</v>
      </c>
      <c r="T2796" s="1">
        <v>43927</v>
      </c>
      <c r="U2796" s="1" t="s">
        <v>6247</v>
      </c>
      <c r="V2796" s="1" t="s">
        <v>6247</v>
      </c>
      <c r="W2796" t="s">
        <v>6247</v>
      </c>
      <c r="X2796" t="s">
        <v>6247</v>
      </c>
    </row>
    <row r="2797" spans="1:24" x14ac:dyDescent="0.25">
      <c r="A2797">
        <v>1</v>
      </c>
      <c r="B2797" t="s">
        <v>7329</v>
      </c>
      <c r="C2797" t="s">
        <v>7330</v>
      </c>
      <c r="D2797" t="s">
        <v>7331</v>
      </c>
      <c r="E2797">
        <f>VLOOKUP(D2797,Planilha2!$A:$B,2,0)</f>
        <v>1390</v>
      </c>
      <c r="F2797" t="s">
        <v>46</v>
      </c>
      <c r="G2797">
        <f>VLOOKUP(F2797,Planilha5!$A:$B,2,0)</f>
        <v>5</v>
      </c>
      <c r="H2797" t="str">
        <f>VLOOKUP(F2797,Planilha3!$A:$B,2,0)</f>
        <v>Energy</v>
      </c>
      <c r="I2797">
        <f>VLOOKUP(H2797,Planilha3!$B:$C,2,0)</f>
        <v>2</v>
      </c>
      <c r="J2797" t="s">
        <v>6247</v>
      </c>
      <c r="K2797">
        <f>VLOOKUP(J2797,Planilha4!$A:$B,2,0)</f>
        <v>1</v>
      </c>
      <c r="L2797" t="s">
        <v>92</v>
      </c>
      <c r="M2797">
        <f>VLOOKUP(L2797,Planilha6!$A:$B,2,0)</f>
        <v>13</v>
      </c>
      <c r="N2797" t="s">
        <v>850</v>
      </c>
      <c r="O2797" t="s">
        <v>67</v>
      </c>
      <c r="P2797">
        <f>VLOOKUP(O2797,Planilha7!$A:$B,2,0)</f>
        <v>123</v>
      </c>
      <c r="Q2797" s="2">
        <v>90271</v>
      </c>
      <c r="R2797" t="s">
        <v>9</v>
      </c>
      <c r="S2797">
        <f>VLOOKUP(R2797,Planilha8!$A:$B,2,0)</f>
        <v>1</v>
      </c>
      <c r="T2797" s="1">
        <v>43927</v>
      </c>
      <c r="U2797" s="1">
        <v>42709</v>
      </c>
      <c r="V2797" s="1">
        <v>46360</v>
      </c>
      <c r="W2797" t="s">
        <v>6247</v>
      </c>
      <c r="X2797" t="s">
        <v>6247</v>
      </c>
    </row>
    <row r="2798" spans="1:24" x14ac:dyDescent="0.25">
      <c r="A2798">
        <v>1</v>
      </c>
      <c r="B2798" t="s">
        <v>7332</v>
      </c>
      <c r="C2798" t="s">
        <v>7333</v>
      </c>
      <c r="D2798" t="s">
        <v>4981</v>
      </c>
      <c r="E2798">
        <f>VLOOKUP(D2798,Planilha2!$A:$B,2,0)</f>
        <v>846</v>
      </c>
      <c r="F2798" t="s">
        <v>46</v>
      </c>
      <c r="G2798">
        <f>VLOOKUP(F2798,Planilha5!$A:$B,2,0)</f>
        <v>5</v>
      </c>
      <c r="H2798" t="str">
        <f>VLOOKUP(F2798,Planilha3!$A:$B,2,0)</f>
        <v>Energy</v>
      </c>
      <c r="I2798">
        <f>VLOOKUP(H2798,Planilha3!$B:$C,2,0)</f>
        <v>2</v>
      </c>
      <c r="J2798" t="s">
        <v>6247</v>
      </c>
      <c r="K2798">
        <f>VLOOKUP(J2798,Planilha4!$A:$B,2,0)</f>
        <v>1</v>
      </c>
      <c r="L2798" t="s">
        <v>92</v>
      </c>
      <c r="M2798">
        <f>VLOOKUP(L2798,Planilha6!$A:$B,2,0)</f>
        <v>13</v>
      </c>
      <c r="N2798" t="s">
        <v>850</v>
      </c>
      <c r="O2798" t="s">
        <v>8</v>
      </c>
      <c r="P2798">
        <f>VLOOKUP(O2798,Planilha7!$A:$B,2,0)</f>
        <v>27</v>
      </c>
      <c r="Q2798" s="2">
        <v>124076</v>
      </c>
      <c r="R2798" t="s">
        <v>9</v>
      </c>
      <c r="S2798">
        <f>VLOOKUP(R2798,Planilha8!$A:$B,2,0)</f>
        <v>1</v>
      </c>
      <c r="T2798" s="1">
        <v>43927</v>
      </c>
      <c r="U2798" s="1" t="s">
        <v>6247</v>
      </c>
      <c r="V2798" s="1" t="s">
        <v>6247</v>
      </c>
      <c r="W2798" t="s">
        <v>6247</v>
      </c>
      <c r="X2798" t="s">
        <v>6247</v>
      </c>
    </row>
    <row r="2799" spans="1:24" x14ac:dyDescent="0.25">
      <c r="A2799">
        <v>1</v>
      </c>
      <c r="B2799" t="s">
        <v>7334</v>
      </c>
      <c r="C2799" t="s">
        <v>7335</v>
      </c>
      <c r="D2799" t="s">
        <v>7336</v>
      </c>
      <c r="E2799">
        <f>VLOOKUP(D2799,Planilha2!$A:$B,2,0)</f>
        <v>1391</v>
      </c>
      <c r="F2799" t="s">
        <v>46</v>
      </c>
      <c r="G2799">
        <f>VLOOKUP(F2799,Planilha5!$A:$B,2,0)</f>
        <v>5</v>
      </c>
      <c r="H2799" t="str">
        <f>VLOOKUP(F2799,Planilha3!$A:$B,2,0)</f>
        <v>Energy</v>
      </c>
      <c r="I2799">
        <f>VLOOKUP(H2799,Planilha3!$B:$C,2,0)</f>
        <v>2</v>
      </c>
      <c r="J2799" t="s">
        <v>6247</v>
      </c>
      <c r="K2799">
        <f>VLOOKUP(J2799,Planilha4!$A:$B,2,0)</f>
        <v>1</v>
      </c>
      <c r="L2799" t="s">
        <v>365</v>
      </c>
      <c r="M2799">
        <f>VLOOKUP(L2799,Planilha6!$A:$B,2,0)</f>
        <v>34</v>
      </c>
      <c r="N2799" t="s">
        <v>850</v>
      </c>
      <c r="O2799" t="s">
        <v>22</v>
      </c>
      <c r="P2799">
        <f>VLOOKUP(O2799,Planilha7!$A:$B,2,0)</f>
        <v>55</v>
      </c>
      <c r="Q2799" s="2">
        <v>36000</v>
      </c>
      <c r="R2799" t="s">
        <v>9</v>
      </c>
      <c r="S2799">
        <f>VLOOKUP(R2799,Planilha8!$A:$B,2,0)</f>
        <v>1</v>
      </c>
      <c r="T2799" s="1">
        <v>43927</v>
      </c>
      <c r="U2799" s="1" t="s">
        <v>6247</v>
      </c>
      <c r="V2799" s="1" t="s">
        <v>6247</v>
      </c>
      <c r="W2799" t="s">
        <v>6247</v>
      </c>
      <c r="X2799" t="s">
        <v>6247</v>
      </c>
    </row>
    <row r="2800" spans="1:24" x14ac:dyDescent="0.25">
      <c r="A2800">
        <v>1</v>
      </c>
      <c r="B2800" t="s">
        <v>7337</v>
      </c>
      <c r="C2800" t="s">
        <v>7338</v>
      </c>
      <c r="D2800" t="s">
        <v>7339</v>
      </c>
      <c r="E2800">
        <f>VLOOKUP(D2800,Planilha2!$A:$B,2,0)</f>
        <v>1392</v>
      </c>
      <c r="F2800" t="s">
        <v>46</v>
      </c>
      <c r="G2800">
        <f>VLOOKUP(F2800,Planilha5!$A:$B,2,0)</f>
        <v>5</v>
      </c>
      <c r="H2800" t="str">
        <f>VLOOKUP(F2800,Planilha3!$A:$B,2,0)</f>
        <v>Energy</v>
      </c>
      <c r="I2800">
        <f>VLOOKUP(H2800,Planilha3!$B:$C,2,0)</f>
        <v>2</v>
      </c>
      <c r="J2800" t="s">
        <v>6247</v>
      </c>
      <c r="K2800">
        <f>VLOOKUP(J2800,Planilha4!$A:$B,2,0)</f>
        <v>1</v>
      </c>
      <c r="L2800" t="s">
        <v>365</v>
      </c>
      <c r="M2800">
        <f>VLOOKUP(L2800,Planilha6!$A:$B,2,0)</f>
        <v>34</v>
      </c>
      <c r="N2800" t="s">
        <v>850</v>
      </c>
      <c r="O2800" t="s">
        <v>22</v>
      </c>
      <c r="P2800">
        <f>VLOOKUP(O2800,Planilha7!$A:$B,2,0)</f>
        <v>55</v>
      </c>
      <c r="Q2800" s="2">
        <v>10655</v>
      </c>
      <c r="R2800" t="s">
        <v>9</v>
      </c>
      <c r="S2800">
        <f>VLOOKUP(R2800,Planilha8!$A:$B,2,0)</f>
        <v>1</v>
      </c>
      <c r="T2800" s="1">
        <v>43927</v>
      </c>
      <c r="U2800" s="1">
        <v>42856</v>
      </c>
      <c r="V2800" s="1">
        <v>45412</v>
      </c>
      <c r="W2800" t="s">
        <v>6247</v>
      </c>
      <c r="X2800" t="s">
        <v>6247</v>
      </c>
    </row>
    <row r="2801" spans="1:24" x14ac:dyDescent="0.25">
      <c r="A2801">
        <v>1</v>
      </c>
      <c r="B2801" t="s">
        <v>7340</v>
      </c>
      <c r="C2801" t="s">
        <v>7341</v>
      </c>
      <c r="D2801" t="s">
        <v>7342</v>
      </c>
      <c r="E2801">
        <f>VLOOKUP(D2801,Planilha2!$A:$B,2,0)</f>
        <v>1393</v>
      </c>
      <c r="F2801" t="s">
        <v>46</v>
      </c>
      <c r="G2801">
        <f>VLOOKUP(F2801,Planilha5!$A:$B,2,0)</f>
        <v>5</v>
      </c>
      <c r="H2801" t="str">
        <f>VLOOKUP(F2801,Planilha3!$A:$B,2,0)</f>
        <v>Energy</v>
      </c>
      <c r="I2801">
        <f>VLOOKUP(H2801,Planilha3!$B:$C,2,0)</f>
        <v>2</v>
      </c>
      <c r="J2801" t="s">
        <v>6247</v>
      </c>
      <c r="K2801">
        <f>VLOOKUP(J2801,Planilha4!$A:$B,2,0)</f>
        <v>1</v>
      </c>
      <c r="L2801" t="s">
        <v>92</v>
      </c>
      <c r="M2801">
        <f>VLOOKUP(L2801,Planilha6!$A:$B,2,0)</f>
        <v>13</v>
      </c>
      <c r="N2801" t="s">
        <v>850</v>
      </c>
      <c r="O2801" t="s">
        <v>67</v>
      </c>
      <c r="P2801">
        <f>VLOOKUP(O2801,Planilha7!$A:$B,2,0)</f>
        <v>123</v>
      </c>
      <c r="Q2801" s="2">
        <v>61443</v>
      </c>
      <c r="R2801" t="s">
        <v>68</v>
      </c>
      <c r="S2801">
        <f>VLOOKUP(R2801,Planilha8!$A:$B,2,0)</f>
        <v>4</v>
      </c>
      <c r="T2801" s="1">
        <v>43927</v>
      </c>
      <c r="U2801" s="1">
        <v>44105</v>
      </c>
      <c r="V2801" s="1">
        <v>47756</v>
      </c>
      <c r="W2801" t="s">
        <v>6247</v>
      </c>
      <c r="X2801" t="s">
        <v>6247</v>
      </c>
    </row>
    <row r="2802" spans="1:24" x14ac:dyDescent="0.25">
      <c r="A2802">
        <v>1</v>
      </c>
      <c r="B2802" t="s">
        <v>7343</v>
      </c>
      <c r="C2802" t="s">
        <v>7344</v>
      </c>
      <c r="D2802" t="s">
        <v>3349</v>
      </c>
      <c r="E2802">
        <f>VLOOKUP(D2802,Planilha2!$A:$B,2,0)</f>
        <v>494</v>
      </c>
      <c r="F2802" t="s">
        <v>20</v>
      </c>
      <c r="G2802">
        <f>VLOOKUP(F2802,Planilha5!$A:$B,2,0)</f>
        <v>2</v>
      </c>
      <c r="H2802" t="str">
        <f>VLOOKUP(F2802,Planilha3!$A:$B,2,0)</f>
        <v>Energy</v>
      </c>
      <c r="I2802">
        <f>VLOOKUP(H2802,Planilha3!$B:$C,2,0)</f>
        <v>2</v>
      </c>
      <c r="J2802" t="s">
        <v>6247</v>
      </c>
      <c r="K2802">
        <f>VLOOKUP(J2802,Planilha4!$A:$B,2,0)</f>
        <v>1</v>
      </c>
      <c r="L2802" t="s">
        <v>4678</v>
      </c>
      <c r="M2802">
        <f>VLOOKUP(L2802,Planilha6!$A:$B,2,0)</f>
        <v>139</v>
      </c>
      <c r="N2802" t="s">
        <v>905</v>
      </c>
      <c r="O2802" t="s">
        <v>22</v>
      </c>
      <c r="P2802">
        <f>VLOOKUP(O2802,Planilha7!$A:$B,2,0)</f>
        <v>55</v>
      </c>
      <c r="Q2802" s="2">
        <v>5000000</v>
      </c>
      <c r="R2802" t="s">
        <v>9</v>
      </c>
      <c r="S2802">
        <f>VLOOKUP(R2802,Planilha8!$A:$B,2,0)</f>
        <v>1</v>
      </c>
      <c r="T2802" s="1" t="s">
        <v>6247</v>
      </c>
      <c r="U2802" s="1">
        <v>40328</v>
      </c>
      <c r="V2802" s="1">
        <v>50554</v>
      </c>
      <c r="W2802" t="s">
        <v>6247</v>
      </c>
      <c r="X2802" t="s">
        <v>6247</v>
      </c>
    </row>
    <row r="2803" spans="1:24" x14ac:dyDescent="0.25">
      <c r="A2803">
        <v>1</v>
      </c>
      <c r="B2803" t="s">
        <v>7345</v>
      </c>
      <c r="C2803" t="s">
        <v>7346</v>
      </c>
      <c r="D2803" t="s">
        <v>7347</v>
      </c>
      <c r="E2803">
        <f>VLOOKUP(D2803,Planilha2!$A:$B,2,0)</f>
        <v>1394</v>
      </c>
      <c r="F2803" t="s">
        <v>46</v>
      </c>
      <c r="G2803">
        <f>VLOOKUP(F2803,Planilha5!$A:$B,2,0)</f>
        <v>5</v>
      </c>
      <c r="H2803" t="str">
        <f>VLOOKUP(F2803,Planilha3!$A:$B,2,0)</f>
        <v>Energy</v>
      </c>
      <c r="I2803">
        <f>VLOOKUP(H2803,Planilha3!$B:$C,2,0)</f>
        <v>2</v>
      </c>
      <c r="J2803" t="s">
        <v>6247</v>
      </c>
      <c r="K2803">
        <f>VLOOKUP(J2803,Planilha4!$A:$B,2,0)</f>
        <v>1</v>
      </c>
      <c r="L2803" t="s">
        <v>7348</v>
      </c>
      <c r="M2803">
        <f>VLOOKUP(L2803,Planilha6!$A:$B,2,0)</f>
        <v>172</v>
      </c>
      <c r="N2803" t="s">
        <v>850</v>
      </c>
      <c r="O2803" t="s">
        <v>22</v>
      </c>
      <c r="P2803">
        <f>VLOOKUP(O2803,Planilha7!$A:$B,2,0)</f>
        <v>55</v>
      </c>
      <c r="Q2803" s="2">
        <v>302611</v>
      </c>
      <c r="R2803" t="s">
        <v>9</v>
      </c>
      <c r="S2803">
        <f>VLOOKUP(R2803,Planilha8!$A:$B,2,0)</f>
        <v>1</v>
      </c>
      <c r="T2803" s="1">
        <v>43927</v>
      </c>
      <c r="U2803" s="1" t="s">
        <v>6247</v>
      </c>
      <c r="V2803" s="1" t="s">
        <v>6247</v>
      </c>
      <c r="W2803" t="s">
        <v>6247</v>
      </c>
      <c r="X2803" t="s">
        <v>6247</v>
      </c>
    </row>
    <row r="2804" spans="1:24" x14ac:dyDescent="0.25">
      <c r="A2804">
        <v>1</v>
      </c>
      <c r="B2804" t="s">
        <v>7349</v>
      </c>
      <c r="C2804" t="s">
        <v>7350</v>
      </c>
      <c r="D2804" t="s">
        <v>7351</v>
      </c>
      <c r="E2804">
        <f>VLOOKUP(D2804,Planilha2!$A:$B,2,0)</f>
        <v>1395</v>
      </c>
      <c r="F2804" t="s">
        <v>46</v>
      </c>
      <c r="G2804">
        <f>VLOOKUP(F2804,Planilha5!$A:$B,2,0)</f>
        <v>5</v>
      </c>
      <c r="H2804" t="str">
        <f>VLOOKUP(F2804,Planilha3!$A:$B,2,0)</f>
        <v>Energy</v>
      </c>
      <c r="I2804">
        <f>VLOOKUP(H2804,Planilha3!$B:$C,2,0)</f>
        <v>2</v>
      </c>
      <c r="J2804" t="s">
        <v>6247</v>
      </c>
      <c r="K2804">
        <f>VLOOKUP(J2804,Planilha4!$A:$B,2,0)</f>
        <v>1</v>
      </c>
      <c r="L2804" t="s">
        <v>365</v>
      </c>
      <c r="M2804">
        <f>VLOOKUP(L2804,Planilha6!$A:$B,2,0)</f>
        <v>34</v>
      </c>
      <c r="N2804" t="s">
        <v>850</v>
      </c>
      <c r="O2804" t="s">
        <v>22</v>
      </c>
      <c r="P2804">
        <f>VLOOKUP(O2804,Planilha7!$A:$B,2,0)</f>
        <v>55</v>
      </c>
      <c r="Q2804" s="2">
        <v>9263</v>
      </c>
      <c r="R2804" t="s">
        <v>9</v>
      </c>
      <c r="S2804">
        <f>VLOOKUP(R2804,Planilha8!$A:$B,2,0)</f>
        <v>1</v>
      </c>
      <c r="T2804" s="1">
        <v>43068</v>
      </c>
      <c r="U2804" s="1">
        <v>42743</v>
      </c>
      <c r="V2804" s="1">
        <v>46394</v>
      </c>
      <c r="W2804" t="s">
        <v>6247</v>
      </c>
      <c r="X2804" t="s">
        <v>6247</v>
      </c>
    </row>
    <row r="2805" spans="1:24" x14ac:dyDescent="0.25">
      <c r="A2805">
        <v>1</v>
      </c>
      <c r="B2805" t="s">
        <v>7352</v>
      </c>
      <c r="C2805" t="s">
        <v>7353</v>
      </c>
      <c r="D2805" t="s">
        <v>7354</v>
      </c>
      <c r="E2805">
        <f>VLOOKUP(D2805,Planilha2!$A:$B,2,0)</f>
        <v>1396</v>
      </c>
      <c r="F2805" t="s">
        <v>46</v>
      </c>
      <c r="G2805">
        <f>VLOOKUP(F2805,Planilha5!$A:$B,2,0)</f>
        <v>5</v>
      </c>
      <c r="H2805" t="str">
        <f>VLOOKUP(F2805,Planilha3!$A:$B,2,0)</f>
        <v>Energy</v>
      </c>
      <c r="I2805">
        <f>VLOOKUP(H2805,Planilha3!$B:$C,2,0)</f>
        <v>2</v>
      </c>
      <c r="J2805" t="s">
        <v>6247</v>
      </c>
      <c r="K2805">
        <f>VLOOKUP(J2805,Planilha4!$A:$B,2,0)</f>
        <v>1</v>
      </c>
      <c r="L2805" t="s">
        <v>92</v>
      </c>
      <c r="M2805">
        <f>VLOOKUP(L2805,Planilha6!$A:$B,2,0)</f>
        <v>13</v>
      </c>
      <c r="N2805" t="s">
        <v>850</v>
      </c>
      <c r="O2805" t="s">
        <v>444</v>
      </c>
      <c r="P2805">
        <f>VLOOKUP(O2805,Planilha7!$A:$B,2,0)</f>
        <v>56</v>
      </c>
      <c r="Q2805" s="2">
        <v>185392</v>
      </c>
      <c r="R2805" t="s">
        <v>9</v>
      </c>
      <c r="S2805">
        <f>VLOOKUP(R2805,Planilha8!$A:$B,2,0)</f>
        <v>1</v>
      </c>
      <c r="T2805" s="1">
        <v>43927</v>
      </c>
      <c r="U2805" s="1">
        <v>42461</v>
      </c>
      <c r="V2805" s="1">
        <v>46112</v>
      </c>
      <c r="W2805" t="s">
        <v>6247</v>
      </c>
      <c r="X2805" t="s">
        <v>6247</v>
      </c>
    </row>
    <row r="2806" spans="1:24" x14ac:dyDescent="0.25">
      <c r="A2806">
        <v>1</v>
      </c>
      <c r="B2806" t="s">
        <v>7355</v>
      </c>
      <c r="C2806" t="s">
        <v>7356</v>
      </c>
      <c r="D2806" t="s">
        <v>36</v>
      </c>
      <c r="E2806">
        <f>VLOOKUP(D2806,Planilha2!$A:$B,2,0)</f>
        <v>7</v>
      </c>
      <c r="F2806" t="s">
        <v>46</v>
      </c>
      <c r="G2806">
        <f>VLOOKUP(F2806,Planilha5!$A:$B,2,0)</f>
        <v>5</v>
      </c>
      <c r="H2806" t="str">
        <f>VLOOKUP(F2806,Planilha3!$A:$B,2,0)</f>
        <v>Energy</v>
      </c>
      <c r="I2806">
        <f>VLOOKUP(H2806,Planilha3!$B:$C,2,0)</f>
        <v>2</v>
      </c>
      <c r="J2806" t="s">
        <v>6247</v>
      </c>
      <c r="K2806">
        <f>VLOOKUP(J2806,Planilha4!$A:$B,2,0)</f>
        <v>1</v>
      </c>
      <c r="L2806" t="s">
        <v>92</v>
      </c>
      <c r="M2806">
        <f>VLOOKUP(L2806,Planilha6!$A:$B,2,0)</f>
        <v>13</v>
      </c>
      <c r="N2806" t="s">
        <v>850</v>
      </c>
      <c r="O2806" t="s">
        <v>22</v>
      </c>
      <c r="P2806">
        <f>VLOOKUP(O2806,Planilha7!$A:$B,2,0)</f>
        <v>55</v>
      </c>
      <c r="Q2806" s="2">
        <v>921296</v>
      </c>
      <c r="R2806" t="s">
        <v>9</v>
      </c>
      <c r="S2806">
        <f>VLOOKUP(R2806,Planilha8!$A:$B,2,0)</f>
        <v>1</v>
      </c>
      <c r="T2806" s="1">
        <v>43927</v>
      </c>
      <c r="U2806" s="1">
        <v>42368</v>
      </c>
      <c r="V2806" s="1">
        <v>46020</v>
      </c>
      <c r="W2806" t="s">
        <v>6247</v>
      </c>
      <c r="X2806" t="s">
        <v>6247</v>
      </c>
    </row>
    <row r="2807" spans="1:24" x14ac:dyDescent="0.25">
      <c r="A2807">
        <v>1</v>
      </c>
      <c r="B2807" t="s">
        <v>7357</v>
      </c>
      <c r="C2807" t="s">
        <v>7358</v>
      </c>
      <c r="D2807" t="s">
        <v>36</v>
      </c>
      <c r="E2807">
        <f>VLOOKUP(D2807,Planilha2!$A:$B,2,0)</f>
        <v>7</v>
      </c>
      <c r="F2807" t="s">
        <v>46</v>
      </c>
      <c r="G2807">
        <f>VLOOKUP(F2807,Planilha5!$A:$B,2,0)</f>
        <v>5</v>
      </c>
      <c r="H2807" t="str">
        <f>VLOOKUP(F2807,Planilha3!$A:$B,2,0)</f>
        <v>Energy</v>
      </c>
      <c r="I2807">
        <f>VLOOKUP(H2807,Planilha3!$B:$C,2,0)</f>
        <v>2</v>
      </c>
      <c r="J2807" t="s">
        <v>6247</v>
      </c>
      <c r="K2807">
        <f>VLOOKUP(J2807,Planilha4!$A:$B,2,0)</f>
        <v>1</v>
      </c>
      <c r="L2807" t="s">
        <v>92</v>
      </c>
      <c r="M2807">
        <f>VLOOKUP(L2807,Planilha6!$A:$B,2,0)</f>
        <v>13</v>
      </c>
      <c r="N2807" t="s">
        <v>850</v>
      </c>
      <c r="O2807" t="s">
        <v>101</v>
      </c>
      <c r="P2807">
        <f>VLOOKUP(O2807,Planilha7!$A:$B,2,0)</f>
        <v>17</v>
      </c>
      <c r="Q2807" s="2">
        <v>608686</v>
      </c>
      <c r="R2807" t="s">
        <v>275</v>
      </c>
      <c r="S2807">
        <f>VLOOKUP(R2807,Planilha8!$A:$B,2,0)</f>
        <v>7</v>
      </c>
      <c r="T2807" s="1">
        <v>43927</v>
      </c>
      <c r="U2807" s="1" t="s">
        <v>6247</v>
      </c>
      <c r="V2807" s="1" t="s">
        <v>6247</v>
      </c>
      <c r="W2807" t="s">
        <v>6247</v>
      </c>
      <c r="X2807" t="s">
        <v>6247</v>
      </c>
    </row>
    <row r="2808" spans="1:24" x14ac:dyDescent="0.25">
      <c r="A2808">
        <v>1</v>
      </c>
      <c r="B2808" t="s">
        <v>7359</v>
      </c>
      <c r="C2808" t="s">
        <v>7360</v>
      </c>
      <c r="D2808" t="s">
        <v>4288</v>
      </c>
      <c r="E2808">
        <f>VLOOKUP(D2808,Planilha2!$A:$B,2,0)</f>
        <v>647</v>
      </c>
      <c r="F2808" t="s">
        <v>46</v>
      </c>
      <c r="G2808">
        <f>VLOOKUP(F2808,Planilha5!$A:$B,2,0)</f>
        <v>5</v>
      </c>
      <c r="H2808" t="str">
        <f>VLOOKUP(F2808,Planilha3!$A:$B,2,0)</f>
        <v>Energy</v>
      </c>
      <c r="I2808">
        <f>VLOOKUP(H2808,Planilha3!$B:$C,2,0)</f>
        <v>2</v>
      </c>
      <c r="J2808" t="s">
        <v>6247</v>
      </c>
      <c r="K2808">
        <f>VLOOKUP(J2808,Planilha4!$A:$B,2,0)</f>
        <v>1</v>
      </c>
      <c r="L2808" t="s">
        <v>92</v>
      </c>
      <c r="M2808">
        <f>VLOOKUP(L2808,Planilha6!$A:$B,2,0)</f>
        <v>13</v>
      </c>
      <c r="N2808" t="s">
        <v>850</v>
      </c>
      <c r="O2808" t="s">
        <v>22</v>
      </c>
      <c r="P2808">
        <f>VLOOKUP(O2808,Planilha7!$A:$B,2,0)</f>
        <v>55</v>
      </c>
      <c r="Q2808" s="2">
        <v>43036</v>
      </c>
      <c r="R2808" t="s">
        <v>9</v>
      </c>
      <c r="S2808">
        <f>VLOOKUP(R2808,Planilha8!$A:$B,2,0)</f>
        <v>1</v>
      </c>
      <c r="T2808" s="1">
        <v>43927</v>
      </c>
      <c r="U2808" s="1" t="s">
        <v>6247</v>
      </c>
      <c r="V2808" s="1" t="s">
        <v>6247</v>
      </c>
      <c r="W2808" t="s">
        <v>6247</v>
      </c>
      <c r="X2808" t="s">
        <v>6247</v>
      </c>
    </row>
    <row r="2809" spans="1:24" x14ac:dyDescent="0.25">
      <c r="A2809">
        <v>1</v>
      </c>
      <c r="B2809" t="s">
        <v>7361</v>
      </c>
      <c r="C2809" t="s">
        <v>7362</v>
      </c>
      <c r="D2809" t="s">
        <v>36</v>
      </c>
      <c r="E2809">
        <f>VLOOKUP(D2809,Planilha2!$A:$B,2,0)</f>
        <v>7</v>
      </c>
      <c r="F2809" t="s">
        <v>46</v>
      </c>
      <c r="G2809">
        <f>VLOOKUP(F2809,Planilha5!$A:$B,2,0)</f>
        <v>5</v>
      </c>
      <c r="H2809" t="str">
        <f>VLOOKUP(F2809,Planilha3!$A:$B,2,0)</f>
        <v>Energy</v>
      </c>
      <c r="I2809">
        <f>VLOOKUP(H2809,Planilha3!$B:$C,2,0)</f>
        <v>2</v>
      </c>
      <c r="J2809" t="s">
        <v>6247</v>
      </c>
      <c r="K2809">
        <f>VLOOKUP(J2809,Planilha4!$A:$B,2,0)</f>
        <v>1</v>
      </c>
      <c r="L2809" t="s">
        <v>4331</v>
      </c>
      <c r="M2809">
        <f>VLOOKUP(L2809,Planilha6!$A:$B,2,0)</f>
        <v>132</v>
      </c>
      <c r="N2809" t="s">
        <v>114</v>
      </c>
      <c r="O2809" t="s">
        <v>22</v>
      </c>
      <c r="P2809">
        <f>VLOOKUP(O2809,Planilha7!$A:$B,2,0)</f>
        <v>55</v>
      </c>
      <c r="Q2809" s="2">
        <v>263244</v>
      </c>
      <c r="R2809" t="s">
        <v>9</v>
      </c>
      <c r="S2809">
        <f>VLOOKUP(R2809,Planilha8!$A:$B,2,0)</f>
        <v>1</v>
      </c>
      <c r="T2809" s="1">
        <v>43109</v>
      </c>
      <c r="U2809" s="1">
        <v>42373</v>
      </c>
      <c r="V2809" s="1">
        <v>46025</v>
      </c>
      <c r="W2809" t="s">
        <v>6247</v>
      </c>
      <c r="X2809" t="s">
        <v>6247</v>
      </c>
    </row>
    <row r="2810" spans="1:24" x14ac:dyDescent="0.25">
      <c r="A2810">
        <v>1</v>
      </c>
      <c r="B2810" t="s">
        <v>7363</v>
      </c>
      <c r="C2810" t="s">
        <v>7364</v>
      </c>
      <c r="D2810" t="s">
        <v>36</v>
      </c>
      <c r="E2810">
        <f>VLOOKUP(D2810,Planilha2!$A:$B,2,0)</f>
        <v>7</v>
      </c>
      <c r="F2810" t="s">
        <v>46</v>
      </c>
      <c r="G2810">
        <f>VLOOKUP(F2810,Planilha5!$A:$B,2,0)</f>
        <v>5</v>
      </c>
      <c r="H2810" t="str">
        <f>VLOOKUP(F2810,Planilha3!$A:$B,2,0)</f>
        <v>Energy</v>
      </c>
      <c r="I2810">
        <f>VLOOKUP(H2810,Planilha3!$B:$C,2,0)</f>
        <v>2</v>
      </c>
      <c r="J2810" t="s">
        <v>6247</v>
      </c>
      <c r="K2810">
        <f>VLOOKUP(J2810,Planilha4!$A:$B,2,0)</f>
        <v>1</v>
      </c>
      <c r="L2810" t="s">
        <v>365</v>
      </c>
      <c r="M2810">
        <f>VLOOKUP(L2810,Planilha6!$A:$B,2,0)</f>
        <v>34</v>
      </c>
      <c r="N2810" t="s">
        <v>850</v>
      </c>
      <c r="O2810" t="s">
        <v>22</v>
      </c>
      <c r="P2810">
        <f>VLOOKUP(O2810,Planilha7!$A:$B,2,0)</f>
        <v>55</v>
      </c>
      <c r="Q2810" s="2">
        <v>6115</v>
      </c>
      <c r="R2810" t="s">
        <v>9</v>
      </c>
      <c r="S2810">
        <f>VLOOKUP(R2810,Planilha8!$A:$B,2,0)</f>
        <v>1</v>
      </c>
      <c r="T2810" s="1">
        <v>43509</v>
      </c>
      <c r="U2810" s="1" t="s">
        <v>6247</v>
      </c>
      <c r="V2810" s="1" t="s">
        <v>6247</v>
      </c>
      <c r="W2810" t="s">
        <v>6247</v>
      </c>
      <c r="X2810" t="s">
        <v>6247</v>
      </c>
    </row>
    <row r="2811" spans="1:24" x14ac:dyDescent="0.25">
      <c r="A2811">
        <v>1</v>
      </c>
      <c r="B2811" t="s">
        <v>7365</v>
      </c>
      <c r="C2811" t="s">
        <v>7366</v>
      </c>
      <c r="D2811" t="s">
        <v>7367</v>
      </c>
      <c r="E2811">
        <f>VLOOKUP(D2811,Planilha2!$A:$B,2,0)</f>
        <v>1397</v>
      </c>
      <c r="F2811" t="s">
        <v>46</v>
      </c>
      <c r="G2811">
        <f>VLOOKUP(F2811,Planilha5!$A:$B,2,0)</f>
        <v>5</v>
      </c>
      <c r="H2811" t="str">
        <f>VLOOKUP(F2811,Planilha3!$A:$B,2,0)</f>
        <v>Energy</v>
      </c>
      <c r="I2811">
        <f>VLOOKUP(H2811,Planilha3!$B:$C,2,0)</f>
        <v>2</v>
      </c>
      <c r="J2811" t="s">
        <v>6247</v>
      </c>
      <c r="K2811">
        <f>VLOOKUP(J2811,Planilha4!$A:$B,2,0)</f>
        <v>1</v>
      </c>
      <c r="L2811" t="s">
        <v>92</v>
      </c>
      <c r="M2811">
        <f>VLOOKUP(L2811,Planilha6!$A:$B,2,0)</f>
        <v>13</v>
      </c>
      <c r="N2811" t="s">
        <v>850</v>
      </c>
      <c r="O2811" t="s">
        <v>8</v>
      </c>
      <c r="P2811">
        <f>VLOOKUP(O2811,Planilha7!$A:$B,2,0)</f>
        <v>27</v>
      </c>
      <c r="Q2811" s="2">
        <v>84709</v>
      </c>
      <c r="R2811" t="s">
        <v>9</v>
      </c>
      <c r="S2811">
        <f>VLOOKUP(R2811,Planilha8!$A:$B,2,0)</f>
        <v>1</v>
      </c>
      <c r="T2811" s="1">
        <v>41652</v>
      </c>
      <c r="U2811" s="1" t="s">
        <v>6247</v>
      </c>
      <c r="V2811" s="1" t="s">
        <v>6247</v>
      </c>
      <c r="W2811" t="s">
        <v>6247</v>
      </c>
      <c r="X2811" t="s">
        <v>6247</v>
      </c>
    </row>
    <row r="2812" spans="1:24" x14ac:dyDescent="0.25">
      <c r="A2812">
        <v>1</v>
      </c>
      <c r="B2812" t="s">
        <v>7368</v>
      </c>
      <c r="C2812" t="s">
        <v>7369</v>
      </c>
      <c r="D2812" t="s">
        <v>7370</v>
      </c>
      <c r="E2812">
        <f>VLOOKUP(D2812,Planilha2!$A:$B,2,0)</f>
        <v>1398</v>
      </c>
      <c r="F2812" t="s">
        <v>46</v>
      </c>
      <c r="G2812">
        <f>VLOOKUP(F2812,Planilha5!$A:$B,2,0)</f>
        <v>5</v>
      </c>
      <c r="H2812" t="str">
        <f>VLOOKUP(F2812,Planilha3!$A:$B,2,0)</f>
        <v>Energy</v>
      </c>
      <c r="I2812">
        <f>VLOOKUP(H2812,Planilha3!$B:$C,2,0)</f>
        <v>2</v>
      </c>
      <c r="J2812" t="s">
        <v>6247</v>
      </c>
      <c r="K2812">
        <f>VLOOKUP(J2812,Planilha4!$A:$B,2,0)</f>
        <v>1</v>
      </c>
      <c r="L2812" t="s">
        <v>92</v>
      </c>
      <c r="M2812">
        <f>VLOOKUP(L2812,Planilha6!$A:$B,2,0)</f>
        <v>13</v>
      </c>
      <c r="N2812" t="s">
        <v>850</v>
      </c>
      <c r="O2812" t="s">
        <v>8</v>
      </c>
      <c r="P2812">
        <f>VLOOKUP(O2812,Planilha7!$A:$B,2,0)</f>
        <v>27</v>
      </c>
      <c r="Q2812" s="2">
        <v>84740</v>
      </c>
      <c r="R2812" t="s">
        <v>9</v>
      </c>
      <c r="S2812">
        <f>VLOOKUP(R2812,Planilha8!$A:$B,2,0)</f>
        <v>1</v>
      </c>
      <c r="T2812" s="1">
        <v>41649</v>
      </c>
      <c r="U2812" s="1" t="s">
        <v>6247</v>
      </c>
      <c r="V2812" s="1" t="s">
        <v>6247</v>
      </c>
      <c r="W2812" t="s">
        <v>6247</v>
      </c>
      <c r="X2812" t="s">
        <v>6247</v>
      </c>
    </row>
    <row r="2813" spans="1:24" x14ac:dyDescent="0.25">
      <c r="A2813">
        <v>1</v>
      </c>
      <c r="B2813" t="s">
        <v>7371</v>
      </c>
      <c r="C2813" t="s">
        <v>7372</v>
      </c>
      <c r="D2813" t="s">
        <v>7373</v>
      </c>
      <c r="E2813">
        <f>VLOOKUP(D2813,Planilha2!$A:$B,2,0)</f>
        <v>1399</v>
      </c>
      <c r="F2813" t="s">
        <v>46</v>
      </c>
      <c r="G2813">
        <f>VLOOKUP(F2813,Planilha5!$A:$B,2,0)</f>
        <v>5</v>
      </c>
      <c r="H2813" t="str">
        <f>VLOOKUP(F2813,Planilha3!$A:$B,2,0)</f>
        <v>Energy</v>
      </c>
      <c r="I2813">
        <f>VLOOKUP(H2813,Planilha3!$B:$C,2,0)</f>
        <v>2</v>
      </c>
      <c r="J2813" t="s">
        <v>6247</v>
      </c>
      <c r="K2813">
        <f>VLOOKUP(J2813,Planilha4!$A:$B,2,0)</f>
        <v>1</v>
      </c>
      <c r="L2813" t="s">
        <v>92</v>
      </c>
      <c r="M2813">
        <f>VLOOKUP(L2813,Planilha6!$A:$B,2,0)</f>
        <v>13</v>
      </c>
      <c r="N2813" t="s">
        <v>850</v>
      </c>
      <c r="O2813" t="s">
        <v>8</v>
      </c>
      <c r="P2813">
        <f>VLOOKUP(O2813,Planilha7!$A:$B,2,0)</f>
        <v>27</v>
      </c>
      <c r="Q2813" s="2">
        <v>35438</v>
      </c>
      <c r="R2813" t="s">
        <v>9</v>
      </c>
      <c r="S2813">
        <f>VLOOKUP(R2813,Planilha8!$A:$B,2,0)</f>
        <v>1</v>
      </c>
      <c r="T2813" s="1">
        <v>43927</v>
      </c>
      <c r="U2813" s="1" t="s">
        <v>6247</v>
      </c>
      <c r="V2813" s="1" t="s">
        <v>6247</v>
      </c>
      <c r="W2813" t="s">
        <v>6247</v>
      </c>
      <c r="X2813" t="s">
        <v>6247</v>
      </c>
    </row>
    <row r="2814" spans="1:24" x14ac:dyDescent="0.25">
      <c r="A2814">
        <v>1</v>
      </c>
      <c r="B2814" t="s">
        <v>7374</v>
      </c>
      <c r="C2814" t="s">
        <v>7375</v>
      </c>
      <c r="D2814" t="s">
        <v>7376</v>
      </c>
      <c r="E2814">
        <f>VLOOKUP(D2814,Planilha2!$A:$B,2,0)</f>
        <v>1400</v>
      </c>
      <c r="F2814" t="s">
        <v>46</v>
      </c>
      <c r="G2814">
        <f>VLOOKUP(F2814,Planilha5!$A:$B,2,0)</f>
        <v>5</v>
      </c>
      <c r="H2814" t="str">
        <f>VLOOKUP(F2814,Planilha3!$A:$B,2,0)</f>
        <v>Energy</v>
      </c>
      <c r="I2814">
        <f>VLOOKUP(H2814,Planilha3!$B:$C,2,0)</f>
        <v>2</v>
      </c>
      <c r="J2814" t="s">
        <v>6247</v>
      </c>
      <c r="K2814">
        <f>VLOOKUP(J2814,Planilha4!$A:$B,2,0)</f>
        <v>1</v>
      </c>
      <c r="L2814" t="s">
        <v>92</v>
      </c>
      <c r="M2814">
        <f>VLOOKUP(L2814,Planilha6!$A:$B,2,0)</f>
        <v>13</v>
      </c>
      <c r="N2814" t="s">
        <v>850</v>
      </c>
      <c r="O2814" t="s">
        <v>831</v>
      </c>
      <c r="P2814">
        <f>VLOOKUP(O2814,Planilha7!$A:$B,2,0)</f>
        <v>28</v>
      </c>
      <c r="Q2814" s="2">
        <v>83524</v>
      </c>
      <c r="R2814" t="s">
        <v>275</v>
      </c>
      <c r="S2814">
        <f>VLOOKUP(R2814,Planilha8!$A:$B,2,0)</f>
        <v>7</v>
      </c>
      <c r="T2814" s="1">
        <v>43041</v>
      </c>
      <c r="U2814" s="1">
        <v>43668</v>
      </c>
      <c r="V2814" s="1">
        <v>47320</v>
      </c>
      <c r="W2814" t="s">
        <v>6247</v>
      </c>
      <c r="X2814" t="s">
        <v>6247</v>
      </c>
    </row>
    <row r="2815" spans="1:24" x14ac:dyDescent="0.25">
      <c r="A2815">
        <v>1</v>
      </c>
      <c r="B2815" t="s">
        <v>7377</v>
      </c>
      <c r="C2815" t="s">
        <v>7378</v>
      </c>
      <c r="D2815" t="s">
        <v>36</v>
      </c>
      <c r="E2815">
        <f>VLOOKUP(D2815,Planilha2!$A:$B,2,0)</f>
        <v>7</v>
      </c>
      <c r="F2815" t="s">
        <v>46</v>
      </c>
      <c r="G2815">
        <f>VLOOKUP(F2815,Planilha5!$A:$B,2,0)</f>
        <v>5</v>
      </c>
      <c r="H2815" t="str">
        <f>VLOOKUP(F2815,Planilha3!$A:$B,2,0)</f>
        <v>Energy</v>
      </c>
      <c r="I2815">
        <f>VLOOKUP(H2815,Planilha3!$B:$C,2,0)</f>
        <v>2</v>
      </c>
      <c r="J2815" t="s">
        <v>6247</v>
      </c>
      <c r="K2815">
        <f>VLOOKUP(J2815,Planilha4!$A:$B,2,0)</f>
        <v>1</v>
      </c>
      <c r="L2815" t="s">
        <v>92</v>
      </c>
      <c r="M2815">
        <f>VLOOKUP(L2815,Planilha6!$A:$B,2,0)</f>
        <v>13</v>
      </c>
      <c r="N2815" t="s">
        <v>850</v>
      </c>
      <c r="O2815" t="s">
        <v>22</v>
      </c>
      <c r="P2815">
        <f>VLOOKUP(O2815,Planilha7!$A:$B,2,0)</f>
        <v>55</v>
      </c>
      <c r="Q2815" s="2">
        <v>299591</v>
      </c>
      <c r="R2815" t="s">
        <v>9</v>
      </c>
      <c r="S2815">
        <f>VLOOKUP(R2815,Planilha8!$A:$B,2,0)</f>
        <v>1</v>
      </c>
      <c r="T2815" s="1">
        <v>43927</v>
      </c>
      <c r="U2815" s="1">
        <v>42457</v>
      </c>
      <c r="V2815" s="1">
        <v>46108</v>
      </c>
      <c r="W2815" t="s">
        <v>6247</v>
      </c>
      <c r="X2815" t="s">
        <v>6247</v>
      </c>
    </row>
    <row r="2816" spans="1:24" x14ac:dyDescent="0.25">
      <c r="A2816">
        <v>1</v>
      </c>
      <c r="B2816" t="s">
        <v>7379</v>
      </c>
      <c r="C2816" t="s">
        <v>7380</v>
      </c>
      <c r="D2816" t="s">
        <v>6978</v>
      </c>
      <c r="E2816">
        <f>VLOOKUP(D2816,Planilha2!$A:$B,2,0)</f>
        <v>1315</v>
      </c>
      <c r="F2816" t="s">
        <v>46</v>
      </c>
      <c r="G2816">
        <f>VLOOKUP(F2816,Planilha5!$A:$B,2,0)</f>
        <v>5</v>
      </c>
      <c r="H2816" t="str">
        <f>VLOOKUP(F2816,Planilha3!$A:$B,2,0)</f>
        <v>Energy</v>
      </c>
      <c r="I2816">
        <f>VLOOKUP(H2816,Planilha3!$B:$C,2,0)</f>
        <v>2</v>
      </c>
      <c r="J2816" t="s">
        <v>6247</v>
      </c>
      <c r="K2816">
        <f>VLOOKUP(J2816,Planilha4!$A:$B,2,0)</f>
        <v>1</v>
      </c>
      <c r="L2816" t="s">
        <v>92</v>
      </c>
      <c r="M2816">
        <f>VLOOKUP(L2816,Planilha6!$A:$B,2,0)</f>
        <v>13</v>
      </c>
      <c r="N2816" t="s">
        <v>850</v>
      </c>
      <c r="O2816" t="s">
        <v>8</v>
      </c>
      <c r="P2816">
        <f>VLOOKUP(O2816,Planilha7!$A:$B,2,0)</f>
        <v>27</v>
      </c>
      <c r="Q2816" s="2">
        <v>235797</v>
      </c>
      <c r="R2816" t="s">
        <v>9</v>
      </c>
      <c r="S2816">
        <f>VLOOKUP(R2816,Planilha8!$A:$B,2,0)</f>
        <v>1</v>
      </c>
      <c r="T2816" s="1">
        <v>43927</v>
      </c>
      <c r="U2816" s="1" t="s">
        <v>6247</v>
      </c>
      <c r="V2816" s="1" t="s">
        <v>6247</v>
      </c>
      <c r="W2816" t="s">
        <v>6247</v>
      </c>
      <c r="X2816" t="s">
        <v>6247</v>
      </c>
    </row>
    <row r="2817" spans="1:24" x14ac:dyDescent="0.25">
      <c r="A2817">
        <v>1</v>
      </c>
      <c r="B2817" t="s">
        <v>7381</v>
      </c>
      <c r="C2817" t="s">
        <v>7382</v>
      </c>
      <c r="D2817" t="s">
        <v>36</v>
      </c>
      <c r="E2817">
        <f>VLOOKUP(D2817,Planilha2!$A:$B,2,0)</f>
        <v>7</v>
      </c>
      <c r="F2817" t="s">
        <v>20</v>
      </c>
      <c r="G2817">
        <f>VLOOKUP(F2817,Planilha5!$A:$B,2,0)</f>
        <v>2</v>
      </c>
      <c r="H2817" t="str">
        <f>VLOOKUP(F2817,Planilha3!$A:$B,2,0)</f>
        <v>Energy</v>
      </c>
      <c r="I2817">
        <f>VLOOKUP(H2817,Planilha3!$B:$C,2,0)</f>
        <v>2</v>
      </c>
      <c r="J2817" t="s">
        <v>6247</v>
      </c>
      <c r="K2817">
        <f>VLOOKUP(J2817,Planilha4!$A:$B,2,0)</f>
        <v>1</v>
      </c>
      <c r="L2817" t="s">
        <v>21</v>
      </c>
      <c r="M2817">
        <f>VLOOKUP(L2817,Planilha6!$A:$B,2,0)</f>
        <v>4</v>
      </c>
      <c r="N2817" t="s">
        <v>850</v>
      </c>
      <c r="O2817" t="s">
        <v>2858</v>
      </c>
      <c r="P2817">
        <f>VLOOKUP(O2817,Planilha7!$A:$B,2,0)</f>
        <v>49</v>
      </c>
      <c r="Q2817" s="2">
        <v>42773</v>
      </c>
      <c r="R2817" t="s">
        <v>275</v>
      </c>
      <c r="S2817">
        <f>VLOOKUP(R2817,Planilha8!$A:$B,2,0)</f>
        <v>7</v>
      </c>
      <c r="T2817" s="1">
        <v>44078</v>
      </c>
      <c r="U2817" s="1">
        <v>42114</v>
      </c>
      <c r="V2817" s="1">
        <v>45766</v>
      </c>
      <c r="W2817" t="s">
        <v>6247</v>
      </c>
      <c r="X2817" t="s">
        <v>6247</v>
      </c>
    </row>
    <row r="2818" spans="1:24" x14ac:dyDescent="0.25">
      <c r="A2818">
        <v>1</v>
      </c>
      <c r="B2818" t="s">
        <v>7383</v>
      </c>
      <c r="C2818" t="s">
        <v>7384</v>
      </c>
      <c r="D2818" t="s">
        <v>36</v>
      </c>
      <c r="E2818">
        <f>VLOOKUP(D2818,Planilha2!$A:$B,2,0)</f>
        <v>7</v>
      </c>
      <c r="F2818" t="s">
        <v>20</v>
      </c>
      <c r="G2818">
        <f>VLOOKUP(F2818,Planilha5!$A:$B,2,0)</f>
        <v>2</v>
      </c>
      <c r="H2818" t="str">
        <f>VLOOKUP(F2818,Planilha3!$A:$B,2,0)</f>
        <v>Energy</v>
      </c>
      <c r="I2818">
        <f>VLOOKUP(H2818,Planilha3!$B:$C,2,0)</f>
        <v>2</v>
      </c>
      <c r="J2818" t="s">
        <v>6247</v>
      </c>
      <c r="K2818">
        <f>VLOOKUP(J2818,Planilha4!$A:$B,2,0)</f>
        <v>1</v>
      </c>
      <c r="L2818" t="s">
        <v>21</v>
      </c>
      <c r="M2818">
        <f>VLOOKUP(L2818,Planilha6!$A:$B,2,0)</f>
        <v>4</v>
      </c>
      <c r="N2818" t="s">
        <v>850</v>
      </c>
      <c r="O2818" t="s">
        <v>2858</v>
      </c>
      <c r="P2818">
        <f>VLOOKUP(O2818,Planilha7!$A:$B,2,0)</f>
        <v>49</v>
      </c>
      <c r="Q2818" s="2">
        <v>42773</v>
      </c>
      <c r="R2818" t="s">
        <v>275</v>
      </c>
      <c r="S2818">
        <f>VLOOKUP(R2818,Planilha8!$A:$B,2,0)</f>
        <v>7</v>
      </c>
      <c r="T2818" s="1">
        <v>44078</v>
      </c>
      <c r="U2818" s="1" t="s">
        <v>6247</v>
      </c>
      <c r="V2818" s="1" t="s">
        <v>6247</v>
      </c>
      <c r="W2818" t="s">
        <v>6247</v>
      </c>
      <c r="X2818" t="s">
        <v>6247</v>
      </c>
    </row>
    <row r="2819" spans="1:24" x14ac:dyDescent="0.25">
      <c r="A2819">
        <v>1</v>
      </c>
      <c r="B2819" t="s">
        <v>7385</v>
      </c>
      <c r="C2819" t="s">
        <v>7386</v>
      </c>
      <c r="D2819" t="s">
        <v>36</v>
      </c>
      <c r="E2819">
        <f>VLOOKUP(D2819,Planilha2!$A:$B,2,0)</f>
        <v>7</v>
      </c>
      <c r="F2819" t="s">
        <v>20</v>
      </c>
      <c r="G2819">
        <f>VLOOKUP(F2819,Planilha5!$A:$B,2,0)</f>
        <v>2</v>
      </c>
      <c r="H2819" t="str">
        <f>VLOOKUP(F2819,Planilha3!$A:$B,2,0)</f>
        <v>Energy</v>
      </c>
      <c r="I2819">
        <f>VLOOKUP(H2819,Planilha3!$B:$C,2,0)</f>
        <v>2</v>
      </c>
      <c r="J2819" t="s">
        <v>6247</v>
      </c>
      <c r="K2819">
        <f>VLOOKUP(J2819,Planilha4!$A:$B,2,0)</f>
        <v>1</v>
      </c>
      <c r="L2819" t="s">
        <v>900</v>
      </c>
      <c r="M2819">
        <f>VLOOKUP(L2819,Planilha6!$A:$B,2,0)</f>
        <v>56</v>
      </c>
      <c r="N2819" t="s">
        <v>850</v>
      </c>
      <c r="O2819" t="s">
        <v>468</v>
      </c>
      <c r="P2819">
        <f>VLOOKUP(O2819,Planilha7!$A:$B,2,0)</f>
        <v>72</v>
      </c>
      <c r="Q2819" s="2">
        <v>44853</v>
      </c>
      <c r="R2819" t="s">
        <v>86</v>
      </c>
      <c r="S2819">
        <f>VLOOKUP(R2819,Planilha8!$A:$B,2,0)</f>
        <v>6</v>
      </c>
      <c r="T2819" s="1">
        <v>43137</v>
      </c>
      <c r="U2819" s="1">
        <v>42618</v>
      </c>
      <c r="V2819" s="1">
        <v>46269</v>
      </c>
      <c r="W2819" t="s">
        <v>6247</v>
      </c>
      <c r="X2819" t="s">
        <v>6247</v>
      </c>
    </row>
    <row r="2820" spans="1:24" x14ac:dyDescent="0.25">
      <c r="A2820">
        <v>1</v>
      </c>
      <c r="B2820" t="s">
        <v>7387</v>
      </c>
      <c r="C2820" t="s">
        <v>7388</v>
      </c>
      <c r="D2820" t="s">
        <v>7389</v>
      </c>
      <c r="E2820">
        <f>VLOOKUP(D2820,Planilha2!$A:$B,2,0)</f>
        <v>1401</v>
      </c>
      <c r="F2820" t="s">
        <v>4</v>
      </c>
      <c r="G2820">
        <f>VLOOKUP(F2820,Planilha5!$A:$B,2,0)</f>
        <v>1</v>
      </c>
      <c r="H2820" t="str">
        <f>VLOOKUP(F2820,Planilha3!$A:$B,2,0)</f>
        <v>AFOLU</v>
      </c>
      <c r="I2820">
        <f>VLOOKUP(H2820,Planilha3!$B:$C,2,0)</f>
        <v>1</v>
      </c>
      <c r="J2820" t="s">
        <v>215</v>
      </c>
      <c r="K2820">
        <f>VLOOKUP(J2820,Planilha4!$A:$B,2,0)</f>
        <v>5</v>
      </c>
      <c r="L2820" t="s">
        <v>454</v>
      </c>
      <c r="M2820">
        <f>VLOOKUP(L2820,Planilha6!$A:$B,2,0)</f>
        <v>40</v>
      </c>
      <c r="N2820" t="s">
        <v>850</v>
      </c>
      <c r="O2820" t="s">
        <v>8</v>
      </c>
      <c r="P2820">
        <f>VLOOKUP(O2820,Planilha7!$A:$B,2,0)</f>
        <v>27</v>
      </c>
      <c r="Q2820" s="2">
        <v>128563</v>
      </c>
      <c r="R2820" t="s">
        <v>9</v>
      </c>
      <c r="S2820">
        <f>VLOOKUP(R2820,Planilha8!$A:$B,2,0)</f>
        <v>1</v>
      </c>
      <c r="T2820" s="1">
        <v>43927</v>
      </c>
      <c r="U2820" s="1">
        <v>41275</v>
      </c>
      <c r="V2820" s="1">
        <v>52231</v>
      </c>
      <c r="W2820" t="s">
        <v>6247</v>
      </c>
      <c r="X2820" t="s">
        <v>6247</v>
      </c>
    </row>
    <row r="2821" spans="1:24" x14ac:dyDescent="0.25">
      <c r="A2821">
        <v>1</v>
      </c>
      <c r="B2821" t="s">
        <v>7390</v>
      </c>
      <c r="C2821" t="s">
        <v>7391</v>
      </c>
      <c r="D2821" t="s">
        <v>2434</v>
      </c>
      <c r="E2821">
        <f>VLOOKUP(D2821,Planilha2!$A:$B,2,0)</f>
        <v>386</v>
      </c>
      <c r="F2821" t="s">
        <v>46</v>
      </c>
      <c r="G2821">
        <f>VLOOKUP(F2821,Planilha5!$A:$B,2,0)</f>
        <v>5</v>
      </c>
      <c r="H2821" t="str">
        <f>VLOOKUP(F2821,Planilha3!$A:$B,2,0)</f>
        <v>Energy</v>
      </c>
      <c r="I2821">
        <f>VLOOKUP(H2821,Planilha3!$B:$C,2,0)</f>
        <v>2</v>
      </c>
      <c r="J2821" t="s">
        <v>6247</v>
      </c>
      <c r="K2821">
        <f>VLOOKUP(J2821,Planilha4!$A:$B,2,0)</f>
        <v>1</v>
      </c>
      <c r="L2821" t="s">
        <v>457</v>
      </c>
      <c r="M2821">
        <f>VLOOKUP(L2821,Planilha6!$A:$B,2,0)</f>
        <v>41</v>
      </c>
      <c r="N2821" t="s">
        <v>850</v>
      </c>
      <c r="O2821" t="s">
        <v>2813</v>
      </c>
      <c r="P2821">
        <f>VLOOKUP(O2821,Planilha7!$A:$B,2,0)</f>
        <v>30</v>
      </c>
      <c r="Q2821" s="2">
        <v>46414</v>
      </c>
      <c r="R2821" t="s">
        <v>86</v>
      </c>
      <c r="S2821">
        <f>VLOOKUP(R2821,Planilha8!$A:$B,2,0)</f>
        <v>6</v>
      </c>
      <c r="T2821" s="1">
        <v>43003</v>
      </c>
      <c r="U2821" s="1">
        <v>42434</v>
      </c>
      <c r="V2821" s="1">
        <v>46085</v>
      </c>
      <c r="W2821" t="s">
        <v>6247</v>
      </c>
      <c r="X2821" t="s">
        <v>6247</v>
      </c>
    </row>
    <row r="2822" spans="1:24" x14ac:dyDescent="0.25">
      <c r="A2822">
        <v>1</v>
      </c>
      <c r="B2822" t="s">
        <v>7392</v>
      </c>
      <c r="C2822" t="s">
        <v>7393</v>
      </c>
      <c r="D2822" t="s">
        <v>7394</v>
      </c>
      <c r="E2822">
        <f>VLOOKUP(D2822,Planilha2!$A:$B,2,0)</f>
        <v>1402</v>
      </c>
      <c r="F2822" t="s">
        <v>46</v>
      </c>
      <c r="G2822">
        <f>VLOOKUP(F2822,Planilha5!$A:$B,2,0)</f>
        <v>5</v>
      </c>
      <c r="H2822" t="str">
        <f>VLOOKUP(F2822,Planilha3!$A:$B,2,0)</f>
        <v>Energy</v>
      </c>
      <c r="I2822">
        <f>VLOOKUP(H2822,Planilha3!$B:$C,2,0)</f>
        <v>2</v>
      </c>
      <c r="J2822" t="s">
        <v>6247</v>
      </c>
      <c r="K2822">
        <f>VLOOKUP(J2822,Planilha4!$A:$B,2,0)</f>
        <v>1</v>
      </c>
      <c r="L2822" t="s">
        <v>92</v>
      </c>
      <c r="M2822">
        <f>VLOOKUP(L2822,Planilha6!$A:$B,2,0)</f>
        <v>13</v>
      </c>
      <c r="N2822" t="s">
        <v>850</v>
      </c>
      <c r="O2822" t="s">
        <v>67</v>
      </c>
      <c r="P2822">
        <f>VLOOKUP(O2822,Planilha7!$A:$B,2,0)</f>
        <v>123</v>
      </c>
      <c r="Q2822" s="2">
        <v>118275</v>
      </c>
      <c r="R2822" t="s">
        <v>9</v>
      </c>
      <c r="S2822">
        <f>VLOOKUP(R2822,Planilha8!$A:$B,2,0)</f>
        <v>1</v>
      </c>
      <c r="T2822" s="1">
        <v>41003</v>
      </c>
      <c r="U2822" s="1" t="s">
        <v>6247</v>
      </c>
      <c r="V2822" s="1" t="s">
        <v>6247</v>
      </c>
      <c r="W2822" t="s">
        <v>6247</v>
      </c>
      <c r="X2822" t="s">
        <v>6247</v>
      </c>
    </row>
    <row r="2823" spans="1:24" x14ac:dyDescent="0.25">
      <c r="A2823">
        <v>1</v>
      </c>
      <c r="B2823" t="s">
        <v>7395</v>
      </c>
      <c r="C2823" t="s">
        <v>7396</v>
      </c>
      <c r="D2823" t="s">
        <v>36</v>
      </c>
      <c r="E2823">
        <f>VLOOKUP(D2823,Planilha2!$A:$B,2,0)</f>
        <v>7</v>
      </c>
      <c r="F2823" t="s">
        <v>4</v>
      </c>
      <c r="G2823">
        <f>VLOOKUP(F2823,Planilha5!$A:$B,2,0)</f>
        <v>1</v>
      </c>
      <c r="H2823" t="str">
        <f>VLOOKUP(F2823,Planilha3!$A:$B,2,0)</f>
        <v>AFOLU</v>
      </c>
      <c r="I2823">
        <f>VLOOKUP(H2823,Planilha3!$B:$C,2,0)</f>
        <v>1</v>
      </c>
      <c r="J2823" t="s">
        <v>215</v>
      </c>
      <c r="K2823">
        <f>VLOOKUP(J2823,Planilha4!$A:$B,2,0)</f>
        <v>5</v>
      </c>
      <c r="L2823" t="s">
        <v>454</v>
      </c>
      <c r="M2823">
        <f>VLOOKUP(L2823,Planilha6!$A:$B,2,0)</f>
        <v>40</v>
      </c>
      <c r="N2823" t="s">
        <v>850</v>
      </c>
      <c r="O2823" t="s">
        <v>8</v>
      </c>
      <c r="P2823">
        <f>VLOOKUP(O2823,Planilha7!$A:$B,2,0)</f>
        <v>27</v>
      </c>
      <c r="Q2823" s="2">
        <v>293347</v>
      </c>
      <c r="R2823" t="s">
        <v>9</v>
      </c>
      <c r="S2823">
        <f>VLOOKUP(R2823,Planilha8!$A:$B,2,0)</f>
        <v>1</v>
      </c>
      <c r="T2823" s="1">
        <v>43927</v>
      </c>
      <c r="U2823" s="1">
        <v>41275</v>
      </c>
      <c r="V2823" s="1">
        <v>52231</v>
      </c>
      <c r="W2823" t="s">
        <v>6247</v>
      </c>
      <c r="X2823" t="s">
        <v>6247</v>
      </c>
    </row>
    <row r="2824" spans="1:24" x14ac:dyDescent="0.25">
      <c r="A2824">
        <v>1</v>
      </c>
      <c r="B2824" t="s">
        <v>7397</v>
      </c>
      <c r="C2824" t="s">
        <v>7398</v>
      </c>
      <c r="D2824" t="s">
        <v>7399</v>
      </c>
      <c r="E2824">
        <f>VLOOKUP(D2824,Planilha2!$A:$B,2,0)</f>
        <v>1403</v>
      </c>
      <c r="F2824" t="s">
        <v>46</v>
      </c>
      <c r="G2824">
        <f>VLOOKUP(F2824,Planilha5!$A:$B,2,0)</f>
        <v>5</v>
      </c>
      <c r="H2824" t="str">
        <f>VLOOKUP(F2824,Planilha3!$A:$B,2,0)</f>
        <v>Energy</v>
      </c>
      <c r="I2824">
        <f>VLOOKUP(H2824,Planilha3!$B:$C,2,0)</f>
        <v>2</v>
      </c>
      <c r="J2824" t="s">
        <v>6247</v>
      </c>
      <c r="K2824">
        <f>VLOOKUP(J2824,Planilha4!$A:$B,2,0)</f>
        <v>1</v>
      </c>
      <c r="L2824" t="s">
        <v>92</v>
      </c>
      <c r="M2824">
        <f>VLOOKUP(L2824,Planilha6!$A:$B,2,0)</f>
        <v>13</v>
      </c>
      <c r="N2824" t="s">
        <v>850</v>
      </c>
      <c r="O2824" t="s">
        <v>22</v>
      </c>
      <c r="P2824">
        <f>VLOOKUP(O2824,Planilha7!$A:$B,2,0)</f>
        <v>55</v>
      </c>
      <c r="Q2824" s="2">
        <v>364520</v>
      </c>
      <c r="R2824" t="s">
        <v>9</v>
      </c>
      <c r="S2824">
        <f>VLOOKUP(R2824,Planilha8!$A:$B,2,0)</f>
        <v>1</v>
      </c>
      <c r="T2824" s="1">
        <v>41722</v>
      </c>
      <c r="U2824" s="1">
        <v>43330</v>
      </c>
      <c r="V2824" s="1">
        <v>46982</v>
      </c>
      <c r="W2824" t="s">
        <v>6247</v>
      </c>
      <c r="X2824" t="s">
        <v>6247</v>
      </c>
    </row>
    <row r="2825" spans="1:24" x14ac:dyDescent="0.25">
      <c r="A2825">
        <v>1</v>
      </c>
      <c r="B2825" t="s">
        <v>7400</v>
      </c>
      <c r="C2825" t="s">
        <v>7401</v>
      </c>
      <c r="D2825" t="s">
        <v>7402</v>
      </c>
      <c r="E2825">
        <f>VLOOKUP(D2825,Planilha2!$A:$B,2,0)</f>
        <v>1404</v>
      </c>
      <c r="F2825" t="s">
        <v>4</v>
      </c>
      <c r="G2825">
        <f>VLOOKUP(F2825,Planilha5!$A:$B,2,0)</f>
        <v>1</v>
      </c>
      <c r="H2825" t="str">
        <f>VLOOKUP(F2825,Planilha3!$A:$B,2,0)</f>
        <v>AFOLU</v>
      </c>
      <c r="I2825">
        <f>VLOOKUP(H2825,Planilha3!$B:$C,2,0)</f>
        <v>1</v>
      </c>
      <c r="J2825" t="s">
        <v>99</v>
      </c>
      <c r="K2825">
        <f>VLOOKUP(J2825,Planilha4!$A:$B,2,0)</f>
        <v>4</v>
      </c>
      <c r="L2825" t="s">
        <v>100</v>
      </c>
      <c r="M2825">
        <f>VLOOKUP(L2825,Planilha6!$A:$B,2,0)</f>
        <v>14</v>
      </c>
      <c r="N2825" t="s">
        <v>850</v>
      </c>
      <c r="O2825" t="s">
        <v>244</v>
      </c>
      <c r="P2825">
        <f>VLOOKUP(O2825,Planilha7!$A:$B,2,0)</f>
        <v>66</v>
      </c>
      <c r="Q2825" s="2">
        <v>64981</v>
      </c>
      <c r="R2825" t="s">
        <v>9</v>
      </c>
      <c r="S2825">
        <f>VLOOKUP(R2825,Planilha8!$A:$B,2,0)</f>
        <v>1</v>
      </c>
      <c r="T2825" s="1">
        <v>43055</v>
      </c>
      <c r="U2825" s="1">
        <v>41883</v>
      </c>
      <c r="V2825" s="1">
        <v>52840</v>
      </c>
      <c r="W2825" t="s">
        <v>6247</v>
      </c>
      <c r="X2825" t="s">
        <v>6247</v>
      </c>
    </row>
    <row r="2826" spans="1:24" x14ac:dyDescent="0.25">
      <c r="A2826">
        <v>1</v>
      </c>
      <c r="B2826" t="s">
        <v>7403</v>
      </c>
      <c r="C2826" t="s">
        <v>7404</v>
      </c>
      <c r="D2826" t="s">
        <v>36</v>
      </c>
      <c r="E2826">
        <f>VLOOKUP(D2826,Planilha2!$A:$B,2,0)</f>
        <v>7</v>
      </c>
      <c r="F2826" t="s">
        <v>20</v>
      </c>
      <c r="G2826">
        <f>VLOOKUP(F2826,Planilha5!$A:$B,2,0)</f>
        <v>2</v>
      </c>
      <c r="H2826" t="str">
        <f>VLOOKUP(F2826,Planilha3!$A:$B,2,0)</f>
        <v>Energy</v>
      </c>
      <c r="I2826">
        <f>VLOOKUP(H2826,Planilha3!$B:$C,2,0)</f>
        <v>2</v>
      </c>
      <c r="J2826" t="s">
        <v>6247</v>
      </c>
      <c r="K2826">
        <f>VLOOKUP(J2826,Planilha4!$A:$B,2,0)</f>
        <v>1</v>
      </c>
      <c r="L2826" t="s">
        <v>433</v>
      </c>
      <c r="M2826">
        <f>VLOOKUP(L2826,Planilha6!$A:$B,2,0)</f>
        <v>38</v>
      </c>
      <c r="N2826" t="s">
        <v>850</v>
      </c>
      <c r="O2826" t="s">
        <v>1975</v>
      </c>
      <c r="P2826">
        <f>VLOOKUP(O2826,Planilha7!$A:$B,2,0)</f>
        <v>106</v>
      </c>
      <c r="Q2826" s="2">
        <v>13158</v>
      </c>
      <c r="R2826" t="s">
        <v>9</v>
      </c>
      <c r="S2826">
        <f>VLOOKUP(R2826,Planilha8!$A:$B,2,0)</f>
        <v>1</v>
      </c>
      <c r="T2826" s="1">
        <v>43927</v>
      </c>
      <c r="U2826" s="1">
        <v>42798</v>
      </c>
      <c r="V2826" s="1">
        <v>46449</v>
      </c>
      <c r="W2826" t="s">
        <v>6247</v>
      </c>
      <c r="X2826" t="s">
        <v>6247</v>
      </c>
    </row>
    <row r="2827" spans="1:24" x14ac:dyDescent="0.25">
      <c r="A2827">
        <v>1</v>
      </c>
      <c r="B2827" t="s">
        <v>7405</v>
      </c>
      <c r="C2827" t="s">
        <v>7406</v>
      </c>
      <c r="D2827" t="s">
        <v>4765</v>
      </c>
      <c r="E2827">
        <f>VLOOKUP(D2827,Planilha2!$A:$B,2,0)</f>
        <v>785</v>
      </c>
      <c r="F2827" t="s">
        <v>46</v>
      </c>
      <c r="G2827">
        <f>VLOOKUP(F2827,Planilha5!$A:$B,2,0)</f>
        <v>5</v>
      </c>
      <c r="H2827" t="str">
        <f>VLOOKUP(F2827,Planilha3!$A:$B,2,0)</f>
        <v>Energy</v>
      </c>
      <c r="I2827">
        <f>VLOOKUP(H2827,Planilha3!$B:$C,2,0)</f>
        <v>2</v>
      </c>
      <c r="J2827" t="s">
        <v>6247</v>
      </c>
      <c r="K2827">
        <f>VLOOKUP(J2827,Planilha4!$A:$B,2,0)</f>
        <v>1</v>
      </c>
      <c r="L2827" t="s">
        <v>92</v>
      </c>
      <c r="M2827">
        <f>VLOOKUP(L2827,Planilha6!$A:$B,2,0)</f>
        <v>13</v>
      </c>
      <c r="N2827" t="s">
        <v>3273</v>
      </c>
      <c r="O2827" t="s">
        <v>67</v>
      </c>
      <c r="P2827">
        <f>VLOOKUP(O2827,Planilha7!$A:$B,2,0)</f>
        <v>123</v>
      </c>
      <c r="Q2827" s="2">
        <v>103126</v>
      </c>
      <c r="R2827" t="s">
        <v>68</v>
      </c>
      <c r="S2827">
        <f>VLOOKUP(R2827,Planilha8!$A:$B,2,0)</f>
        <v>4</v>
      </c>
      <c r="T2827" s="1">
        <v>43927</v>
      </c>
      <c r="U2827" s="1" t="s">
        <v>6247</v>
      </c>
      <c r="V2827" s="1" t="s">
        <v>6247</v>
      </c>
      <c r="W2827" t="s">
        <v>6247</v>
      </c>
      <c r="X2827" t="s">
        <v>6247</v>
      </c>
    </row>
    <row r="2828" spans="1:24" x14ac:dyDescent="0.25">
      <c r="A2828">
        <v>1</v>
      </c>
      <c r="B2828" t="s">
        <v>7407</v>
      </c>
      <c r="C2828" t="s">
        <v>7408</v>
      </c>
      <c r="D2828" t="s">
        <v>36</v>
      </c>
      <c r="E2828">
        <f>VLOOKUP(D2828,Planilha2!$A:$B,2,0)</f>
        <v>7</v>
      </c>
      <c r="F2828" t="s">
        <v>20</v>
      </c>
      <c r="G2828">
        <f>VLOOKUP(F2828,Planilha5!$A:$B,2,0)</f>
        <v>2</v>
      </c>
      <c r="H2828" t="str">
        <f>VLOOKUP(F2828,Planilha3!$A:$B,2,0)</f>
        <v>Energy</v>
      </c>
      <c r="I2828">
        <f>VLOOKUP(H2828,Planilha3!$B:$C,2,0)</f>
        <v>2</v>
      </c>
      <c r="J2828" t="s">
        <v>6247</v>
      </c>
      <c r="K2828">
        <f>VLOOKUP(J2828,Planilha4!$A:$B,2,0)</f>
        <v>1</v>
      </c>
      <c r="L2828" t="s">
        <v>4678</v>
      </c>
      <c r="M2828">
        <f>VLOOKUP(L2828,Planilha6!$A:$B,2,0)</f>
        <v>139</v>
      </c>
      <c r="N2828" t="s">
        <v>850</v>
      </c>
      <c r="O2828" t="s">
        <v>22</v>
      </c>
      <c r="P2828">
        <f>VLOOKUP(O2828,Planilha7!$A:$B,2,0)</f>
        <v>55</v>
      </c>
      <c r="Q2828" s="2">
        <v>46000</v>
      </c>
      <c r="R2828" t="s">
        <v>9</v>
      </c>
      <c r="S2828">
        <f>VLOOKUP(R2828,Planilha8!$A:$B,2,0)</f>
        <v>1</v>
      </c>
      <c r="T2828" s="1">
        <v>43927</v>
      </c>
      <c r="U2828" s="1" t="s">
        <v>6247</v>
      </c>
      <c r="V2828" s="1" t="s">
        <v>6247</v>
      </c>
      <c r="W2828" t="s">
        <v>6247</v>
      </c>
      <c r="X2828" t="s">
        <v>6247</v>
      </c>
    </row>
    <row r="2829" spans="1:24" x14ac:dyDescent="0.25">
      <c r="A2829">
        <v>1</v>
      </c>
      <c r="B2829" t="s">
        <v>7409</v>
      </c>
      <c r="C2829" t="s">
        <v>7410</v>
      </c>
      <c r="D2829" t="s">
        <v>7411</v>
      </c>
      <c r="E2829">
        <f>VLOOKUP(D2829,Planilha2!$A:$B,2,0)</f>
        <v>1405</v>
      </c>
      <c r="F2829" t="s">
        <v>20</v>
      </c>
      <c r="G2829">
        <f>VLOOKUP(F2829,Planilha5!$A:$B,2,0)</f>
        <v>2</v>
      </c>
      <c r="H2829" t="str">
        <f>VLOOKUP(F2829,Planilha3!$A:$B,2,0)</f>
        <v>Energy</v>
      </c>
      <c r="I2829">
        <f>VLOOKUP(H2829,Planilha3!$B:$C,2,0)</f>
        <v>2</v>
      </c>
      <c r="J2829" t="s">
        <v>6247</v>
      </c>
      <c r="K2829">
        <f>VLOOKUP(J2829,Planilha4!$A:$B,2,0)</f>
        <v>1</v>
      </c>
      <c r="L2829" t="s">
        <v>4678</v>
      </c>
      <c r="M2829">
        <f>VLOOKUP(L2829,Planilha6!$A:$B,2,0)</f>
        <v>139</v>
      </c>
      <c r="N2829" t="s">
        <v>850</v>
      </c>
      <c r="O2829" t="s">
        <v>22</v>
      </c>
      <c r="P2829">
        <f>VLOOKUP(O2829,Planilha7!$A:$B,2,0)</f>
        <v>55</v>
      </c>
      <c r="Q2829" s="2">
        <v>24000</v>
      </c>
      <c r="R2829" t="s">
        <v>9</v>
      </c>
      <c r="S2829">
        <f>VLOOKUP(R2829,Planilha8!$A:$B,2,0)</f>
        <v>1</v>
      </c>
      <c r="T2829" s="1">
        <v>43927</v>
      </c>
      <c r="U2829" s="1">
        <v>44075</v>
      </c>
      <c r="V2829" s="1">
        <v>47726</v>
      </c>
      <c r="W2829" t="s">
        <v>6247</v>
      </c>
      <c r="X2829" t="s">
        <v>6247</v>
      </c>
    </row>
    <row r="2830" spans="1:24" x14ac:dyDescent="0.25">
      <c r="A2830">
        <v>1</v>
      </c>
      <c r="B2830" t="s">
        <v>7412</v>
      </c>
      <c r="C2830" t="s">
        <v>7413</v>
      </c>
      <c r="D2830" t="s">
        <v>7414</v>
      </c>
      <c r="E2830">
        <f>VLOOKUP(D2830,Planilha2!$A:$B,2,0)</f>
        <v>1406</v>
      </c>
      <c r="F2830" t="s">
        <v>4</v>
      </c>
      <c r="G2830">
        <f>VLOOKUP(F2830,Planilha5!$A:$B,2,0)</f>
        <v>1</v>
      </c>
      <c r="H2830" t="str">
        <f>VLOOKUP(F2830,Planilha3!$A:$B,2,0)</f>
        <v>AFOLU</v>
      </c>
      <c r="I2830">
        <f>VLOOKUP(H2830,Planilha3!$B:$C,2,0)</f>
        <v>1</v>
      </c>
      <c r="J2830" t="s">
        <v>2041</v>
      </c>
      <c r="K2830">
        <f>VLOOKUP(J2830,Planilha4!$A:$B,2,0)</f>
        <v>4</v>
      </c>
      <c r="L2830" t="s">
        <v>7415</v>
      </c>
      <c r="M2830">
        <f>VLOOKUP(L2830,Planilha6!$A:$B,2,0)</f>
        <v>173</v>
      </c>
      <c r="N2830" t="s">
        <v>114</v>
      </c>
      <c r="O2830" t="s">
        <v>22</v>
      </c>
      <c r="P2830">
        <f>VLOOKUP(O2830,Planilha7!$A:$B,2,0)</f>
        <v>55</v>
      </c>
      <c r="Q2830" s="2">
        <v>33392</v>
      </c>
      <c r="R2830" t="s">
        <v>9</v>
      </c>
      <c r="S2830">
        <f>VLOOKUP(R2830,Planilha8!$A:$B,2,0)</f>
        <v>1</v>
      </c>
      <c r="T2830" s="1" t="s">
        <v>6247</v>
      </c>
      <c r="U2830" s="1">
        <v>42948</v>
      </c>
      <c r="V2830" s="1">
        <v>50252</v>
      </c>
      <c r="W2830" t="s">
        <v>6247</v>
      </c>
      <c r="X2830" t="s">
        <v>6247</v>
      </c>
    </row>
    <row r="2831" spans="1:24" x14ac:dyDescent="0.25">
      <c r="A2831">
        <v>1</v>
      </c>
      <c r="B2831" t="s">
        <v>7416</v>
      </c>
      <c r="C2831" t="s">
        <v>7417</v>
      </c>
      <c r="D2831" t="s">
        <v>36</v>
      </c>
      <c r="E2831">
        <f>VLOOKUP(D2831,Planilha2!$A:$B,2,0)</f>
        <v>7</v>
      </c>
      <c r="F2831" t="s">
        <v>46</v>
      </c>
      <c r="G2831">
        <f>VLOOKUP(F2831,Planilha5!$A:$B,2,0)</f>
        <v>5</v>
      </c>
      <c r="H2831" t="str">
        <f>VLOOKUP(F2831,Planilha3!$A:$B,2,0)</f>
        <v>Energy</v>
      </c>
      <c r="I2831">
        <f>VLOOKUP(H2831,Planilha3!$B:$C,2,0)</f>
        <v>2</v>
      </c>
      <c r="J2831" t="s">
        <v>6247</v>
      </c>
      <c r="K2831">
        <f>VLOOKUP(J2831,Planilha4!$A:$B,2,0)</f>
        <v>1</v>
      </c>
      <c r="L2831" t="s">
        <v>92</v>
      </c>
      <c r="M2831">
        <f>VLOOKUP(L2831,Planilha6!$A:$B,2,0)</f>
        <v>13</v>
      </c>
      <c r="N2831" t="s">
        <v>850</v>
      </c>
      <c r="O2831" t="s">
        <v>22</v>
      </c>
      <c r="P2831">
        <f>VLOOKUP(O2831,Planilha7!$A:$B,2,0)</f>
        <v>55</v>
      </c>
      <c r="Q2831" s="2">
        <v>241573</v>
      </c>
      <c r="R2831" t="s">
        <v>9</v>
      </c>
      <c r="S2831">
        <f>VLOOKUP(R2831,Planilha8!$A:$B,2,0)</f>
        <v>1</v>
      </c>
      <c r="T2831" s="1">
        <v>43696</v>
      </c>
      <c r="U2831" s="1">
        <v>42934</v>
      </c>
      <c r="V2831" s="1">
        <v>46585</v>
      </c>
      <c r="W2831" t="s">
        <v>6247</v>
      </c>
      <c r="X2831" t="s">
        <v>6247</v>
      </c>
    </row>
    <row r="2832" spans="1:24" x14ac:dyDescent="0.25">
      <c r="A2832">
        <v>1</v>
      </c>
      <c r="B2832" t="s">
        <v>7418</v>
      </c>
      <c r="C2832" t="s">
        <v>7419</v>
      </c>
      <c r="D2832" t="s">
        <v>7420</v>
      </c>
      <c r="E2832">
        <f>VLOOKUP(D2832,Planilha2!$A:$B,2,0)</f>
        <v>1407</v>
      </c>
      <c r="F2832" t="s">
        <v>20</v>
      </c>
      <c r="G2832">
        <f>VLOOKUP(F2832,Planilha5!$A:$B,2,0)</f>
        <v>2</v>
      </c>
      <c r="H2832" t="str">
        <f>VLOOKUP(F2832,Planilha3!$A:$B,2,0)</f>
        <v>Energy</v>
      </c>
      <c r="I2832">
        <f>VLOOKUP(H2832,Planilha3!$B:$C,2,0)</f>
        <v>2</v>
      </c>
      <c r="J2832" t="s">
        <v>6247</v>
      </c>
      <c r="K2832">
        <f>VLOOKUP(J2832,Planilha4!$A:$B,2,0)</f>
        <v>1</v>
      </c>
      <c r="L2832" t="s">
        <v>371</v>
      </c>
      <c r="M2832">
        <f>VLOOKUP(L2832,Planilha6!$A:$B,2,0)</f>
        <v>35</v>
      </c>
      <c r="N2832" t="s">
        <v>850</v>
      </c>
      <c r="O2832" t="s">
        <v>6576</v>
      </c>
      <c r="P2832">
        <f>VLOOKUP(O2832,Planilha7!$A:$B,2,0)</f>
        <v>39</v>
      </c>
      <c r="Q2832" s="2">
        <v>8640</v>
      </c>
      <c r="R2832" t="s">
        <v>275</v>
      </c>
      <c r="S2832">
        <f>VLOOKUP(R2832,Planilha8!$A:$B,2,0)</f>
        <v>7</v>
      </c>
      <c r="T2832" s="1">
        <v>43927</v>
      </c>
      <c r="U2832" s="1">
        <v>42711</v>
      </c>
      <c r="V2832" s="1">
        <v>46362</v>
      </c>
      <c r="W2832" t="s">
        <v>6247</v>
      </c>
      <c r="X2832" t="s">
        <v>6247</v>
      </c>
    </row>
    <row r="2833" spans="1:24" x14ac:dyDescent="0.25">
      <c r="A2833">
        <v>1</v>
      </c>
      <c r="B2833" t="s">
        <v>7421</v>
      </c>
      <c r="C2833" t="s">
        <v>7422</v>
      </c>
      <c r="D2833" t="s">
        <v>5573</v>
      </c>
      <c r="E2833">
        <f>VLOOKUP(D2833,Planilha2!$A:$B,2,0)</f>
        <v>996</v>
      </c>
      <c r="F2833" t="s">
        <v>46</v>
      </c>
      <c r="G2833">
        <f>VLOOKUP(F2833,Planilha5!$A:$B,2,0)</f>
        <v>5</v>
      </c>
      <c r="H2833" t="str">
        <f>VLOOKUP(F2833,Planilha3!$A:$B,2,0)</f>
        <v>Energy</v>
      </c>
      <c r="I2833">
        <f>VLOOKUP(H2833,Planilha3!$B:$C,2,0)</f>
        <v>2</v>
      </c>
      <c r="J2833" t="s">
        <v>6247</v>
      </c>
      <c r="K2833">
        <f>VLOOKUP(J2833,Planilha4!$A:$B,2,0)</f>
        <v>1</v>
      </c>
      <c r="L2833" t="s">
        <v>365</v>
      </c>
      <c r="M2833">
        <f>VLOOKUP(L2833,Planilha6!$A:$B,2,0)</f>
        <v>34</v>
      </c>
      <c r="N2833" t="s">
        <v>850</v>
      </c>
      <c r="O2833" t="s">
        <v>22</v>
      </c>
      <c r="P2833">
        <f>VLOOKUP(O2833,Planilha7!$A:$B,2,0)</f>
        <v>55</v>
      </c>
      <c r="Q2833" s="2">
        <v>7497</v>
      </c>
      <c r="R2833" t="s">
        <v>9</v>
      </c>
      <c r="S2833">
        <f>VLOOKUP(R2833,Planilha8!$A:$B,2,0)</f>
        <v>1</v>
      </c>
      <c r="T2833" s="1">
        <v>41519</v>
      </c>
      <c r="U2833" s="1">
        <v>44536</v>
      </c>
      <c r="V2833" s="1">
        <v>48187</v>
      </c>
      <c r="W2833" t="s">
        <v>6247</v>
      </c>
      <c r="X2833" t="s">
        <v>6247</v>
      </c>
    </row>
    <row r="2834" spans="1:24" x14ac:dyDescent="0.25">
      <c r="A2834">
        <v>1</v>
      </c>
      <c r="B2834" t="s">
        <v>7423</v>
      </c>
      <c r="C2834" t="s">
        <v>7424</v>
      </c>
      <c r="D2834" t="s">
        <v>36</v>
      </c>
      <c r="E2834">
        <f>VLOOKUP(D2834,Planilha2!$A:$B,2,0)</f>
        <v>7</v>
      </c>
      <c r="F2834" t="s">
        <v>46</v>
      </c>
      <c r="G2834">
        <f>VLOOKUP(F2834,Planilha5!$A:$B,2,0)</f>
        <v>5</v>
      </c>
      <c r="H2834" t="str">
        <f>VLOOKUP(F2834,Planilha3!$A:$B,2,0)</f>
        <v>Energy</v>
      </c>
      <c r="I2834">
        <f>VLOOKUP(H2834,Planilha3!$B:$C,2,0)</f>
        <v>2</v>
      </c>
      <c r="J2834" t="s">
        <v>6247</v>
      </c>
      <c r="K2834">
        <f>VLOOKUP(J2834,Planilha4!$A:$B,2,0)</f>
        <v>1</v>
      </c>
      <c r="L2834" t="s">
        <v>92</v>
      </c>
      <c r="M2834">
        <f>VLOOKUP(L2834,Planilha6!$A:$B,2,0)</f>
        <v>13</v>
      </c>
      <c r="N2834" t="s">
        <v>850</v>
      </c>
      <c r="O2834" t="s">
        <v>22</v>
      </c>
      <c r="P2834">
        <f>VLOOKUP(O2834,Planilha7!$A:$B,2,0)</f>
        <v>55</v>
      </c>
      <c r="Q2834" s="2">
        <v>119382</v>
      </c>
      <c r="R2834" t="s">
        <v>9</v>
      </c>
      <c r="S2834">
        <f>VLOOKUP(R2834,Planilha8!$A:$B,2,0)</f>
        <v>1</v>
      </c>
      <c r="T2834" s="1">
        <v>43927</v>
      </c>
      <c r="U2834" s="1" t="s">
        <v>6247</v>
      </c>
      <c r="V2834" s="1" t="s">
        <v>6247</v>
      </c>
      <c r="W2834" t="s">
        <v>6247</v>
      </c>
      <c r="X2834" t="s">
        <v>6247</v>
      </c>
    </row>
    <row r="2835" spans="1:24" x14ac:dyDescent="0.25">
      <c r="A2835">
        <v>1</v>
      </c>
      <c r="B2835" t="s">
        <v>7425</v>
      </c>
      <c r="C2835" t="s">
        <v>7426</v>
      </c>
      <c r="D2835" t="s">
        <v>7427</v>
      </c>
      <c r="E2835">
        <f>VLOOKUP(D2835,Planilha2!$A:$B,2,0)</f>
        <v>1408</v>
      </c>
      <c r="F2835" t="s">
        <v>46</v>
      </c>
      <c r="G2835">
        <f>VLOOKUP(F2835,Planilha5!$A:$B,2,0)</f>
        <v>5</v>
      </c>
      <c r="H2835" t="str">
        <f>VLOOKUP(F2835,Planilha3!$A:$B,2,0)</f>
        <v>Energy</v>
      </c>
      <c r="I2835">
        <f>VLOOKUP(H2835,Planilha3!$B:$C,2,0)</f>
        <v>2</v>
      </c>
      <c r="J2835" t="s">
        <v>6247</v>
      </c>
      <c r="K2835">
        <f>VLOOKUP(J2835,Planilha4!$A:$B,2,0)</f>
        <v>1</v>
      </c>
      <c r="L2835" t="s">
        <v>1963</v>
      </c>
      <c r="M2835">
        <f>VLOOKUP(L2835,Planilha6!$A:$B,2,0)</f>
        <v>78</v>
      </c>
      <c r="N2835" t="s">
        <v>850</v>
      </c>
      <c r="O2835" t="s">
        <v>22</v>
      </c>
      <c r="P2835">
        <f>VLOOKUP(O2835,Planilha7!$A:$B,2,0)</f>
        <v>55</v>
      </c>
      <c r="Q2835" s="2">
        <v>4274</v>
      </c>
      <c r="R2835" t="s">
        <v>9</v>
      </c>
      <c r="S2835">
        <f>VLOOKUP(R2835,Planilha8!$A:$B,2,0)</f>
        <v>1</v>
      </c>
      <c r="T2835" s="1">
        <v>42944</v>
      </c>
      <c r="U2835" s="1">
        <v>42651</v>
      </c>
      <c r="V2835" s="1">
        <v>46302</v>
      </c>
      <c r="W2835" t="s">
        <v>6247</v>
      </c>
      <c r="X2835" t="s">
        <v>6247</v>
      </c>
    </row>
    <row r="2836" spans="1:24" x14ac:dyDescent="0.25">
      <c r="A2836">
        <v>1</v>
      </c>
      <c r="B2836" t="s">
        <v>7428</v>
      </c>
      <c r="C2836" t="s">
        <v>7429</v>
      </c>
      <c r="D2836" t="s">
        <v>36</v>
      </c>
      <c r="E2836">
        <f>VLOOKUP(D2836,Planilha2!$A:$B,2,0)</f>
        <v>7</v>
      </c>
      <c r="F2836" t="s">
        <v>46</v>
      </c>
      <c r="G2836">
        <f>VLOOKUP(F2836,Planilha5!$A:$B,2,0)</f>
        <v>5</v>
      </c>
      <c r="H2836" t="str">
        <f>VLOOKUP(F2836,Planilha3!$A:$B,2,0)</f>
        <v>Energy</v>
      </c>
      <c r="I2836">
        <f>VLOOKUP(H2836,Planilha3!$B:$C,2,0)</f>
        <v>2</v>
      </c>
      <c r="J2836" t="s">
        <v>6247</v>
      </c>
      <c r="K2836">
        <f>VLOOKUP(J2836,Planilha4!$A:$B,2,0)</f>
        <v>1</v>
      </c>
      <c r="L2836" t="s">
        <v>365</v>
      </c>
      <c r="M2836">
        <f>VLOOKUP(L2836,Planilha6!$A:$B,2,0)</f>
        <v>34</v>
      </c>
      <c r="N2836" t="s">
        <v>850</v>
      </c>
      <c r="O2836" t="s">
        <v>22</v>
      </c>
      <c r="P2836">
        <f>VLOOKUP(O2836,Planilha7!$A:$B,2,0)</f>
        <v>55</v>
      </c>
      <c r="Q2836" s="2">
        <v>124549</v>
      </c>
      <c r="R2836" t="s">
        <v>9</v>
      </c>
      <c r="S2836">
        <f>VLOOKUP(R2836,Planilha8!$A:$B,2,0)</f>
        <v>1</v>
      </c>
      <c r="T2836" s="1">
        <v>43927</v>
      </c>
      <c r="U2836" s="1" t="s">
        <v>6247</v>
      </c>
      <c r="V2836" s="1" t="s">
        <v>6247</v>
      </c>
      <c r="W2836" t="s">
        <v>6247</v>
      </c>
      <c r="X2836" t="s">
        <v>6247</v>
      </c>
    </row>
    <row r="2837" spans="1:24" x14ac:dyDescent="0.25">
      <c r="A2837">
        <v>1</v>
      </c>
      <c r="B2837" t="s">
        <v>7430</v>
      </c>
      <c r="C2837" t="s">
        <v>7431</v>
      </c>
      <c r="D2837" t="s">
        <v>7432</v>
      </c>
      <c r="E2837">
        <f>VLOOKUP(D2837,Planilha2!$A:$B,2,0)</f>
        <v>1409</v>
      </c>
      <c r="F2837" t="s">
        <v>46</v>
      </c>
      <c r="G2837">
        <f>VLOOKUP(F2837,Planilha5!$A:$B,2,0)</f>
        <v>5</v>
      </c>
      <c r="H2837" t="str">
        <f>VLOOKUP(F2837,Planilha3!$A:$B,2,0)</f>
        <v>Energy</v>
      </c>
      <c r="I2837">
        <f>VLOOKUP(H2837,Planilha3!$B:$C,2,0)</f>
        <v>2</v>
      </c>
      <c r="J2837" t="s">
        <v>6247</v>
      </c>
      <c r="K2837">
        <f>VLOOKUP(J2837,Planilha4!$A:$B,2,0)</f>
        <v>1</v>
      </c>
      <c r="L2837" t="s">
        <v>92</v>
      </c>
      <c r="M2837">
        <f>VLOOKUP(L2837,Planilha6!$A:$B,2,0)</f>
        <v>13</v>
      </c>
      <c r="N2837" t="s">
        <v>850</v>
      </c>
      <c r="O2837" t="s">
        <v>8</v>
      </c>
      <c r="P2837">
        <f>VLOOKUP(O2837,Planilha7!$A:$B,2,0)</f>
        <v>27</v>
      </c>
      <c r="Q2837" s="2">
        <v>243725</v>
      </c>
      <c r="R2837" t="s">
        <v>9</v>
      </c>
      <c r="S2837">
        <f>VLOOKUP(R2837,Planilha8!$A:$B,2,0)</f>
        <v>1</v>
      </c>
      <c r="T2837" s="1">
        <v>43927</v>
      </c>
      <c r="U2837" s="1">
        <v>43466</v>
      </c>
      <c r="V2837" s="1">
        <v>46022</v>
      </c>
      <c r="W2837" t="s">
        <v>6247</v>
      </c>
      <c r="X2837" t="s">
        <v>6247</v>
      </c>
    </row>
    <row r="2838" spans="1:24" x14ac:dyDescent="0.25">
      <c r="A2838">
        <v>1</v>
      </c>
      <c r="B2838" t="s">
        <v>7433</v>
      </c>
      <c r="C2838" t="s">
        <v>7434</v>
      </c>
      <c r="D2838" t="s">
        <v>7435</v>
      </c>
      <c r="E2838">
        <f>VLOOKUP(D2838,Planilha2!$A:$B,2,0)</f>
        <v>1410</v>
      </c>
      <c r="F2838" t="s">
        <v>7257</v>
      </c>
      <c r="G2838">
        <f>VLOOKUP(F2838,Planilha5!$A:$B,2,0)</f>
        <v>38</v>
      </c>
      <c r="H2838" t="str">
        <f>VLOOKUP(F2838,Planilha3!$A:$B,2,0)</f>
        <v>Industry</v>
      </c>
      <c r="I2838">
        <f>VLOOKUP(H2838,Planilha3!$B:$C,2,0)</f>
        <v>4</v>
      </c>
      <c r="J2838" t="s">
        <v>6247</v>
      </c>
      <c r="K2838">
        <f>VLOOKUP(J2838,Planilha4!$A:$B,2,0)</f>
        <v>1</v>
      </c>
      <c r="L2838" t="s">
        <v>7436</v>
      </c>
      <c r="M2838">
        <f>VLOOKUP(L2838,Planilha6!$A:$B,2,0)</f>
        <v>174</v>
      </c>
      <c r="N2838" t="s">
        <v>850</v>
      </c>
      <c r="O2838" t="s">
        <v>22</v>
      </c>
      <c r="P2838">
        <f>VLOOKUP(O2838,Planilha7!$A:$B,2,0)</f>
        <v>55</v>
      </c>
      <c r="Q2838" s="2">
        <v>127319</v>
      </c>
      <c r="R2838" t="s">
        <v>9</v>
      </c>
      <c r="S2838">
        <f>VLOOKUP(R2838,Planilha8!$A:$B,2,0)</f>
        <v>1</v>
      </c>
      <c r="T2838" s="1">
        <v>40400</v>
      </c>
      <c r="U2838" s="1" t="s">
        <v>6247</v>
      </c>
      <c r="V2838" s="1" t="s">
        <v>6247</v>
      </c>
      <c r="W2838" t="s">
        <v>6247</v>
      </c>
      <c r="X2838" t="s">
        <v>6247</v>
      </c>
    </row>
    <row r="2839" spans="1:24" x14ac:dyDescent="0.25">
      <c r="A2839">
        <v>1</v>
      </c>
      <c r="B2839" t="s">
        <v>7437</v>
      </c>
      <c r="C2839" t="s">
        <v>7438</v>
      </c>
      <c r="D2839" t="s">
        <v>36</v>
      </c>
      <c r="E2839">
        <f>VLOOKUP(D2839,Planilha2!$A:$B,2,0)</f>
        <v>7</v>
      </c>
      <c r="F2839" t="s">
        <v>46</v>
      </c>
      <c r="G2839">
        <f>VLOOKUP(F2839,Planilha5!$A:$B,2,0)</f>
        <v>5</v>
      </c>
      <c r="H2839" t="str">
        <f>VLOOKUP(F2839,Planilha3!$A:$B,2,0)</f>
        <v>Energy</v>
      </c>
      <c r="I2839">
        <f>VLOOKUP(H2839,Planilha3!$B:$C,2,0)</f>
        <v>2</v>
      </c>
      <c r="J2839" t="s">
        <v>6247</v>
      </c>
      <c r="K2839">
        <f>VLOOKUP(J2839,Planilha4!$A:$B,2,0)</f>
        <v>1</v>
      </c>
      <c r="L2839" t="s">
        <v>979</v>
      </c>
      <c r="M2839">
        <f>VLOOKUP(L2839,Planilha6!$A:$B,2,0)</f>
        <v>58</v>
      </c>
      <c r="N2839" t="s">
        <v>850</v>
      </c>
      <c r="O2839" t="s">
        <v>101</v>
      </c>
      <c r="P2839">
        <f>VLOOKUP(O2839,Planilha7!$A:$B,2,0)</f>
        <v>17</v>
      </c>
      <c r="Q2839" s="2">
        <v>9040</v>
      </c>
      <c r="R2839" t="s">
        <v>275</v>
      </c>
      <c r="S2839">
        <f>VLOOKUP(R2839,Planilha8!$A:$B,2,0)</f>
        <v>7</v>
      </c>
      <c r="T2839" s="1">
        <v>43927</v>
      </c>
      <c r="U2839" s="1" t="s">
        <v>6247</v>
      </c>
      <c r="V2839" s="1" t="s">
        <v>6247</v>
      </c>
      <c r="W2839" t="s">
        <v>6247</v>
      </c>
      <c r="X2839" t="s">
        <v>6247</v>
      </c>
    </row>
    <row r="2840" spans="1:24" x14ac:dyDescent="0.25">
      <c r="A2840">
        <v>1</v>
      </c>
      <c r="B2840" t="s">
        <v>7439</v>
      </c>
      <c r="C2840" t="s">
        <v>7440</v>
      </c>
      <c r="D2840" t="s">
        <v>7441</v>
      </c>
      <c r="E2840">
        <f>VLOOKUP(D2840,Planilha2!$A:$B,2,0)</f>
        <v>1411</v>
      </c>
      <c r="F2840" t="s">
        <v>4</v>
      </c>
      <c r="G2840">
        <f>VLOOKUP(F2840,Planilha5!$A:$B,2,0)</f>
        <v>1</v>
      </c>
      <c r="H2840" t="str">
        <f>VLOOKUP(F2840,Planilha3!$A:$B,2,0)</f>
        <v>AFOLU</v>
      </c>
      <c r="I2840">
        <f>VLOOKUP(H2840,Planilha3!$B:$C,2,0)</f>
        <v>1</v>
      </c>
      <c r="J2840" t="s">
        <v>99</v>
      </c>
      <c r="K2840">
        <f>VLOOKUP(J2840,Planilha4!$A:$B,2,0)</f>
        <v>4</v>
      </c>
      <c r="L2840" t="s">
        <v>1411</v>
      </c>
      <c r="M2840">
        <f>VLOOKUP(L2840,Planilha6!$A:$B,2,0)</f>
        <v>68</v>
      </c>
      <c r="N2840" t="s">
        <v>850</v>
      </c>
      <c r="O2840" t="s">
        <v>22</v>
      </c>
      <c r="P2840">
        <f>VLOOKUP(O2840,Planilha7!$A:$B,2,0)</f>
        <v>55</v>
      </c>
      <c r="Q2840" s="2">
        <v>33764</v>
      </c>
      <c r="R2840" t="s">
        <v>9</v>
      </c>
      <c r="S2840">
        <f>VLOOKUP(R2840,Planilha8!$A:$B,2,0)</f>
        <v>1</v>
      </c>
      <c r="T2840" s="1">
        <v>44028</v>
      </c>
      <c r="U2840" s="1">
        <v>42944</v>
      </c>
      <c r="V2840" s="1">
        <v>50248</v>
      </c>
      <c r="W2840" t="s">
        <v>6247</v>
      </c>
      <c r="X2840" t="s">
        <v>6247</v>
      </c>
    </row>
    <row r="2841" spans="1:24" x14ac:dyDescent="0.25">
      <c r="A2841">
        <v>1</v>
      </c>
      <c r="B2841" t="s">
        <v>7442</v>
      </c>
      <c r="C2841" t="s">
        <v>7443</v>
      </c>
      <c r="D2841" t="s">
        <v>36</v>
      </c>
      <c r="E2841">
        <f>VLOOKUP(D2841,Planilha2!$A:$B,2,0)</f>
        <v>7</v>
      </c>
      <c r="F2841" t="s">
        <v>46</v>
      </c>
      <c r="G2841">
        <f>VLOOKUP(F2841,Planilha5!$A:$B,2,0)</f>
        <v>5</v>
      </c>
      <c r="H2841" t="str">
        <f>VLOOKUP(F2841,Planilha3!$A:$B,2,0)</f>
        <v>Energy</v>
      </c>
      <c r="I2841">
        <f>VLOOKUP(H2841,Planilha3!$B:$C,2,0)</f>
        <v>2</v>
      </c>
      <c r="J2841" t="s">
        <v>6247</v>
      </c>
      <c r="K2841">
        <f>VLOOKUP(J2841,Planilha4!$A:$B,2,0)</f>
        <v>1</v>
      </c>
      <c r="L2841" t="s">
        <v>92</v>
      </c>
      <c r="M2841">
        <f>VLOOKUP(L2841,Planilha6!$A:$B,2,0)</f>
        <v>13</v>
      </c>
      <c r="N2841" t="s">
        <v>850</v>
      </c>
      <c r="O2841" t="s">
        <v>101</v>
      </c>
      <c r="P2841">
        <f>VLOOKUP(O2841,Planilha7!$A:$B,2,0)</f>
        <v>17</v>
      </c>
      <c r="Q2841" s="2">
        <v>52686</v>
      </c>
      <c r="R2841" t="s">
        <v>275</v>
      </c>
      <c r="S2841">
        <f>VLOOKUP(R2841,Planilha8!$A:$B,2,0)</f>
        <v>7</v>
      </c>
      <c r="T2841" s="1">
        <v>43927</v>
      </c>
      <c r="U2841" s="1">
        <v>43647</v>
      </c>
      <c r="V2841" s="1">
        <v>47299</v>
      </c>
      <c r="W2841" t="s">
        <v>6247</v>
      </c>
      <c r="X2841" t="s">
        <v>6247</v>
      </c>
    </row>
    <row r="2842" spans="1:24" x14ac:dyDescent="0.25">
      <c r="A2842">
        <v>1</v>
      </c>
      <c r="B2842" t="s">
        <v>7444</v>
      </c>
      <c r="C2842" t="s">
        <v>7445</v>
      </c>
      <c r="D2842" t="s">
        <v>36</v>
      </c>
      <c r="E2842">
        <f>VLOOKUP(D2842,Planilha2!$A:$B,2,0)</f>
        <v>7</v>
      </c>
      <c r="F2842" t="s">
        <v>46</v>
      </c>
      <c r="G2842">
        <f>VLOOKUP(F2842,Planilha5!$A:$B,2,0)</f>
        <v>5</v>
      </c>
      <c r="H2842" t="str">
        <f>VLOOKUP(F2842,Planilha3!$A:$B,2,0)</f>
        <v>Energy</v>
      </c>
      <c r="I2842">
        <f>VLOOKUP(H2842,Planilha3!$B:$C,2,0)</f>
        <v>2</v>
      </c>
      <c r="J2842" t="s">
        <v>6247</v>
      </c>
      <c r="K2842">
        <f>VLOOKUP(J2842,Planilha4!$A:$B,2,0)</f>
        <v>1</v>
      </c>
      <c r="L2842" t="s">
        <v>365</v>
      </c>
      <c r="M2842">
        <f>VLOOKUP(L2842,Planilha6!$A:$B,2,0)</f>
        <v>34</v>
      </c>
      <c r="N2842" t="s">
        <v>850</v>
      </c>
      <c r="O2842" t="s">
        <v>101</v>
      </c>
      <c r="P2842">
        <f>VLOOKUP(O2842,Planilha7!$A:$B,2,0)</f>
        <v>17</v>
      </c>
      <c r="Q2842" s="2">
        <v>91220</v>
      </c>
      <c r="R2842" t="s">
        <v>275</v>
      </c>
      <c r="S2842">
        <f>VLOOKUP(R2842,Planilha8!$A:$B,2,0)</f>
        <v>7</v>
      </c>
      <c r="T2842" s="1">
        <v>44140</v>
      </c>
      <c r="U2842" s="1">
        <v>42917</v>
      </c>
      <c r="V2842" s="1">
        <v>45473</v>
      </c>
      <c r="W2842" t="s">
        <v>6247</v>
      </c>
      <c r="X2842" t="s">
        <v>6247</v>
      </c>
    </row>
    <row r="2843" spans="1:24" x14ac:dyDescent="0.25">
      <c r="A2843">
        <v>1</v>
      </c>
      <c r="B2843" t="s">
        <v>7446</v>
      </c>
      <c r="C2843" t="s">
        <v>7447</v>
      </c>
      <c r="D2843" t="s">
        <v>3349</v>
      </c>
      <c r="E2843">
        <f>VLOOKUP(D2843,Planilha2!$A:$B,2,0)</f>
        <v>494</v>
      </c>
      <c r="F2843" t="s">
        <v>46</v>
      </c>
      <c r="G2843">
        <f>VLOOKUP(F2843,Planilha5!$A:$B,2,0)</f>
        <v>5</v>
      </c>
      <c r="H2843" t="str">
        <f>VLOOKUP(F2843,Planilha3!$A:$B,2,0)</f>
        <v>Energy</v>
      </c>
      <c r="I2843">
        <f>VLOOKUP(H2843,Planilha3!$B:$C,2,0)</f>
        <v>2</v>
      </c>
      <c r="J2843" t="s">
        <v>6247</v>
      </c>
      <c r="K2843">
        <f>VLOOKUP(J2843,Planilha4!$A:$B,2,0)</f>
        <v>1</v>
      </c>
      <c r="L2843" t="s">
        <v>365</v>
      </c>
      <c r="M2843">
        <f>VLOOKUP(L2843,Planilha6!$A:$B,2,0)</f>
        <v>34</v>
      </c>
      <c r="N2843" t="s">
        <v>905</v>
      </c>
      <c r="O2843" t="s">
        <v>250</v>
      </c>
      <c r="P2843">
        <f>VLOOKUP(O2843,Planilha7!$A:$B,2,0)</f>
        <v>131</v>
      </c>
      <c r="Q2843" s="2">
        <v>21817</v>
      </c>
      <c r="R2843" t="s">
        <v>9</v>
      </c>
      <c r="S2843">
        <f>VLOOKUP(R2843,Planilha8!$A:$B,2,0)</f>
        <v>1</v>
      </c>
      <c r="T2843" s="1" t="s">
        <v>6247</v>
      </c>
      <c r="U2843" s="1" t="s">
        <v>6247</v>
      </c>
      <c r="V2843" s="1" t="s">
        <v>6247</v>
      </c>
      <c r="W2843" t="s">
        <v>6247</v>
      </c>
      <c r="X2843" t="s">
        <v>6247</v>
      </c>
    </row>
    <row r="2844" spans="1:24" x14ac:dyDescent="0.25">
      <c r="A2844">
        <v>1</v>
      </c>
      <c r="B2844" t="s">
        <v>7448</v>
      </c>
      <c r="C2844" t="s">
        <v>7449</v>
      </c>
      <c r="D2844" t="s">
        <v>3349</v>
      </c>
      <c r="E2844">
        <f>VLOOKUP(D2844,Planilha2!$A:$B,2,0)</f>
        <v>494</v>
      </c>
      <c r="F2844" t="s">
        <v>32</v>
      </c>
      <c r="G2844">
        <f>VLOOKUP(F2844,Planilha5!$A:$B,2,0)</f>
        <v>3</v>
      </c>
      <c r="H2844" t="str">
        <f>VLOOKUP(F2844,Planilha3!$A:$B,2,0)</f>
        <v>Waste handling</v>
      </c>
      <c r="I2844">
        <f>VLOOKUP(H2844,Planilha3!$B:$C,2,0)</f>
        <v>3</v>
      </c>
      <c r="J2844" t="s">
        <v>6247</v>
      </c>
      <c r="K2844">
        <f>VLOOKUP(J2844,Planilha4!$A:$B,2,0)</f>
        <v>1</v>
      </c>
      <c r="L2844" t="s">
        <v>197</v>
      </c>
      <c r="M2844">
        <f>VLOOKUP(L2844,Planilha6!$A:$B,2,0)</f>
        <v>21</v>
      </c>
      <c r="N2844" t="s">
        <v>905</v>
      </c>
      <c r="O2844" t="s">
        <v>890</v>
      </c>
      <c r="P2844">
        <f>VLOOKUP(O2844,Planilha7!$A:$B,2,0)</f>
        <v>108</v>
      </c>
      <c r="Q2844" s="2">
        <v>68833</v>
      </c>
      <c r="R2844" t="s">
        <v>86</v>
      </c>
      <c r="S2844">
        <f>VLOOKUP(R2844,Planilha8!$A:$B,2,0)</f>
        <v>6</v>
      </c>
      <c r="T2844" s="1" t="s">
        <v>6247</v>
      </c>
      <c r="U2844" s="1" t="s">
        <v>6247</v>
      </c>
      <c r="V2844" s="1" t="s">
        <v>6247</v>
      </c>
      <c r="W2844" t="s">
        <v>6247</v>
      </c>
      <c r="X2844" t="s">
        <v>6247</v>
      </c>
    </row>
    <row r="2845" spans="1:24" x14ac:dyDescent="0.25">
      <c r="A2845">
        <v>1</v>
      </c>
      <c r="B2845" t="s">
        <v>7450</v>
      </c>
      <c r="C2845" t="s">
        <v>7451</v>
      </c>
      <c r="D2845" t="s">
        <v>3349</v>
      </c>
      <c r="E2845">
        <f>VLOOKUP(D2845,Planilha2!$A:$B,2,0)</f>
        <v>494</v>
      </c>
      <c r="F2845" t="s">
        <v>46</v>
      </c>
      <c r="G2845">
        <f>VLOOKUP(F2845,Planilha5!$A:$B,2,0)</f>
        <v>5</v>
      </c>
      <c r="H2845" t="str">
        <f>VLOOKUP(F2845,Planilha3!$A:$B,2,0)</f>
        <v>Energy</v>
      </c>
      <c r="I2845">
        <f>VLOOKUP(H2845,Planilha3!$B:$C,2,0)</f>
        <v>2</v>
      </c>
      <c r="J2845" t="s">
        <v>6247</v>
      </c>
      <c r="K2845">
        <f>VLOOKUP(J2845,Planilha4!$A:$B,2,0)</f>
        <v>1</v>
      </c>
      <c r="L2845" t="s">
        <v>92</v>
      </c>
      <c r="M2845">
        <f>VLOOKUP(L2845,Planilha6!$A:$B,2,0)</f>
        <v>13</v>
      </c>
      <c r="N2845" t="s">
        <v>905</v>
      </c>
      <c r="O2845" t="s">
        <v>8</v>
      </c>
      <c r="P2845">
        <f>VLOOKUP(O2845,Planilha7!$A:$B,2,0)</f>
        <v>27</v>
      </c>
      <c r="Q2845" s="2">
        <v>93938</v>
      </c>
      <c r="R2845" t="s">
        <v>9</v>
      </c>
      <c r="S2845">
        <f>VLOOKUP(R2845,Planilha8!$A:$B,2,0)</f>
        <v>1</v>
      </c>
      <c r="T2845" s="1" t="s">
        <v>6247</v>
      </c>
      <c r="U2845" s="1" t="s">
        <v>6247</v>
      </c>
      <c r="V2845" s="1" t="s">
        <v>6247</v>
      </c>
      <c r="W2845" t="s">
        <v>6247</v>
      </c>
      <c r="X2845" t="s">
        <v>6247</v>
      </c>
    </row>
    <row r="2846" spans="1:24" x14ac:dyDescent="0.25">
      <c r="A2846">
        <v>1</v>
      </c>
      <c r="B2846" t="s">
        <v>7452</v>
      </c>
      <c r="C2846" t="s">
        <v>7453</v>
      </c>
      <c r="D2846" t="s">
        <v>3349</v>
      </c>
      <c r="E2846">
        <f>VLOOKUP(D2846,Planilha2!$A:$B,2,0)</f>
        <v>494</v>
      </c>
      <c r="F2846" t="s">
        <v>46</v>
      </c>
      <c r="G2846">
        <f>VLOOKUP(F2846,Planilha5!$A:$B,2,0)</f>
        <v>5</v>
      </c>
      <c r="H2846" t="str">
        <f>VLOOKUP(F2846,Planilha3!$A:$B,2,0)</f>
        <v>Energy</v>
      </c>
      <c r="I2846">
        <f>VLOOKUP(H2846,Planilha3!$B:$C,2,0)</f>
        <v>2</v>
      </c>
      <c r="J2846" t="s">
        <v>6247</v>
      </c>
      <c r="K2846">
        <f>VLOOKUP(J2846,Planilha4!$A:$B,2,0)</f>
        <v>1</v>
      </c>
      <c r="L2846" t="s">
        <v>92</v>
      </c>
      <c r="M2846">
        <f>VLOOKUP(L2846,Planilha6!$A:$B,2,0)</f>
        <v>13</v>
      </c>
      <c r="N2846" t="s">
        <v>905</v>
      </c>
      <c r="O2846" t="s">
        <v>22</v>
      </c>
      <c r="P2846">
        <f>VLOOKUP(O2846,Planilha7!$A:$B,2,0)</f>
        <v>55</v>
      </c>
      <c r="Q2846" s="2">
        <v>32574</v>
      </c>
      <c r="R2846" t="s">
        <v>9</v>
      </c>
      <c r="S2846">
        <f>VLOOKUP(R2846,Planilha8!$A:$B,2,0)</f>
        <v>1</v>
      </c>
      <c r="T2846" s="1" t="s">
        <v>6247</v>
      </c>
      <c r="U2846" s="1" t="s">
        <v>6247</v>
      </c>
      <c r="V2846" s="1" t="s">
        <v>6247</v>
      </c>
      <c r="W2846" t="s">
        <v>6247</v>
      </c>
      <c r="X2846" t="s">
        <v>6247</v>
      </c>
    </row>
    <row r="2847" spans="1:24" x14ac:dyDescent="0.25">
      <c r="A2847">
        <v>1</v>
      </c>
      <c r="B2847" t="s">
        <v>7454</v>
      </c>
      <c r="C2847" t="s">
        <v>7455</v>
      </c>
      <c r="D2847" t="s">
        <v>3349</v>
      </c>
      <c r="E2847">
        <f>VLOOKUP(D2847,Planilha2!$A:$B,2,0)</f>
        <v>494</v>
      </c>
      <c r="F2847" t="s">
        <v>46</v>
      </c>
      <c r="G2847">
        <f>VLOOKUP(F2847,Planilha5!$A:$B,2,0)</f>
        <v>5</v>
      </c>
      <c r="H2847" t="str">
        <f>VLOOKUP(F2847,Planilha3!$A:$B,2,0)</f>
        <v>Energy</v>
      </c>
      <c r="I2847">
        <f>VLOOKUP(H2847,Planilha3!$B:$C,2,0)</f>
        <v>2</v>
      </c>
      <c r="J2847" t="s">
        <v>6247</v>
      </c>
      <c r="K2847">
        <f>VLOOKUP(J2847,Planilha4!$A:$B,2,0)</f>
        <v>1</v>
      </c>
      <c r="L2847" t="s">
        <v>92</v>
      </c>
      <c r="M2847">
        <f>VLOOKUP(L2847,Planilha6!$A:$B,2,0)</f>
        <v>13</v>
      </c>
      <c r="N2847" t="s">
        <v>905</v>
      </c>
      <c r="O2847" t="s">
        <v>22</v>
      </c>
      <c r="P2847">
        <f>VLOOKUP(O2847,Planilha7!$A:$B,2,0)</f>
        <v>55</v>
      </c>
      <c r="Q2847" s="2">
        <v>6719</v>
      </c>
      <c r="R2847" t="s">
        <v>9</v>
      </c>
      <c r="S2847">
        <f>VLOOKUP(R2847,Planilha8!$A:$B,2,0)</f>
        <v>1</v>
      </c>
      <c r="T2847" s="1" t="s">
        <v>6247</v>
      </c>
      <c r="U2847" s="1" t="s">
        <v>6247</v>
      </c>
      <c r="V2847" s="1" t="s">
        <v>6247</v>
      </c>
      <c r="W2847" t="s">
        <v>6247</v>
      </c>
      <c r="X2847" t="s">
        <v>6247</v>
      </c>
    </row>
    <row r="2848" spans="1:24" x14ac:dyDescent="0.25">
      <c r="A2848">
        <v>1</v>
      </c>
      <c r="B2848" t="s">
        <v>7456</v>
      </c>
      <c r="C2848" t="s">
        <v>7457</v>
      </c>
      <c r="D2848" t="s">
        <v>3349</v>
      </c>
      <c r="E2848">
        <f>VLOOKUP(D2848,Planilha2!$A:$B,2,0)</f>
        <v>494</v>
      </c>
      <c r="F2848" t="s">
        <v>46</v>
      </c>
      <c r="G2848">
        <f>VLOOKUP(F2848,Planilha5!$A:$B,2,0)</f>
        <v>5</v>
      </c>
      <c r="H2848" t="str">
        <f>VLOOKUP(F2848,Planilha3!$A:$B,2,0)</f>
        <v>Energy</v>
      </c>
      <c r="I2848">
        <f>VLOOKUP(H2848,Planilha3!$B:$C,2,0)</f>
        <v>2</v>
      </c>
      <c r="J2848" t="s">
        <v>6247</v>
      </c>
      <c r="K2848">
        <f>VLOOKUP(J2848,Planilha4!$A:$B,2,0)</f>
        <v>1</v>
      </c>
      <c r="L2848" t="s">
        <v>365</v>
      </c>
      <c r="M2848">
        <f>VLOOKUP(L2848,Planilha6!$A:$B,2,0)</f>
        <v>34</v>
      </c>
      <c r="N2848" t="s">
        <v>905</v>
      </c>
      <c r="O2848" t="s">
        <v>22</v>
      </c>
      <c r="P2848">
        <f>VLOOKUP(O2848,Planilha7!$A:$B,2,0)</f>
        <v>55</v>
      </c>
      <c r="Q2848" s="2">
        <v>9880</v>
      </c>
      <c r="R2848" t="s">
        <v>9</v>
      </c>
      <c r="S2848">
        <f>VLOOKUP(R2848,Planilha8!$A:$B,2,0)</f>
        <v>1</v>
      </c>
      <c r="T2848" s="1" t="s">
        <v>6247</v>
      </c>
      <c r="U2848" s="1" t="s">
        <v>6247</v>
      </c>
      <c r="V2848" s="1" t="s">
        <v>6247</v>
      </c>
      <c r="W2848" t="s">
        <v>6247</v>
      </c>
      <c r="X2848" t="s">
        <v>6247</v>
      </c>
    </row>
    <row r="2849" spans="1:24" x14ac:dyDescent="0.25">
      <c r="A2849">
        <v>1</v>
      </c>
      <c r="B2849" t="s">
        <v>7458</v>
      </c>
      <c r="C2849" t="s">
        <v>7459</v>
      </c>
      <c r="D2849" t="s">
        <v>3349</v>
      </c>
      <c r="E2849">
        <f>VLOOKUP(D2849,Planilha2!$A:$B,2,0)</f>
        <v>494</v>
      </c>
      <c r="F2849" t="s">
        <v>46</v>
      </c>
      <c r="G2849">
        <f>VLOOKUP(F2849,Planilha5!$A:$B,2,0)</f>
        <v>5</v>
      </c>
      <c r="H2849" t="str">
        <f>VLOOKUP(F2849,Planilha3!$A:$B,2,0)</f>
        <v>Energy</v>
      </c>
      <c r="I2849">
        <f>VLOOKUP(H2849,Planilha3!$B:$C,2,0)</f>
        <v>2</v>
      </c>
      <c r="J2849" t="s">
        <v>6247</v>
      </c>
      <c r="K2849">
        <f>VLOOKUP(J2849,Planilha4!$A:$B,2,0)</f>
        <v>1</v>
      </c>
      <c r="L2849" t="s">
        <v>92</v>
      </c>
      <c r="M2849">
        <f>VLOOKUP(L2849,Planilha6!$A:$B,2,0)</f>
        <v>13</v>
      </c>
      <c r="N2849" t="s">
        <v>905</v>
      </c>
      <c r="O2849" t="s">
        <v>250</v>
      </c>
      <c r="P2849">
        <f>VLOOKUP(O2849,Planilha7!$A:$B,2,0)</f>
        <v>131</v>
      </c>
      <c r="Q2849" s="2">
        <v>8561</v>
      </c>
      <c r="R2849" t="s">
        <v>9</v>
      </c>
      <c r="S2849">
        <f>VLOOKUP(R2849,Planilha8!$A:$B,2,0)</f>
        <v>1</v>
      </c>
      <c r="T2849" s="1" t="s">
        <v>6247</v>
      </c>
      <c r="U2849" s="1" t="s">
        <v>6247</v>
      </c>
      <c r="V2849" s="1" t="s">
        <v>6247</v>
      </c>
      <c r="W2849" t="s">
        <v>6247</v>
      </c>
      <c r="X2849" t="s">
        <v>6247</v>
      </c>
    </row>
    <row r="2850" spans="1:24" x14ac:dyDescent="0.25">
      <c r="A2850">
        <v>1</v>
      </c>
      <c r="B2850" t="s">
        <v>7460</v>
      </c>
      <c r="C2850" t="s">
        <v>7461</v>
      </c>
      <c r="D2850" t="s">
        <v>7462</v>
      </c>
      <c r="E2850">
        <f>VLOOKUP(D2850,Planilha2!$A:$B,2,0)</f>
        <v>1412</v>
      </c>
      <c r="F2850" t="s">
        <v>4</v>
      </c>
      <c r="G2850">
        <f>VLOOKUP(F2850,Planilha5!$A:$B,2,0)</f>
        <v>1</v>
      </c>
      <c r="H2850" t="str">
        <f>VLOOKUP(F2850,Planilha3!$A:$B,2,0)</f>
        <v>AFOLU</v>
      </c>
      <c r="I2850">
        <f>VLOOKUP(H2850,Planilha3!$B:$C,2,0)</f>
        <v>1</v>
      </c>
      <c r="J2850" t="s">
        <v>99</v>
      </c>
      <c r="K2850">
        <f>VLOOKUP(J2850,Planilha4!$A:$B,2,0)</f>
        <v>4</v>
      </c>
      <c r="L2850" t="s">
        <v>100</v>
      </c>
      <c r="M2850">
        <f>VLOOKUP(L2850,Planilha6!$A:$B,2,0)</f>
        <v>14</v>
      </c>
      <c r="N2850" t="s">
        <v>850</v>
      </c>
      <c r="O2850" t="s">
        <v>831</v>
      </c>
      <c r="P2850">
        <f>VLOOKUP(O2850,Planilha7!$A:$B,2,0)</f>
        <v>28</v>
      </c>
      <c r="Q2850" s="2">
        <v>1662</v>
      </c>
      <c r="R2850" t="s">
        <v>275</v>
      </c>
      <c r="S2850">
        <f>VLOOKUP(R2850,Planilha8!$A:$B,2,0)</f>
        <v>7</v>
      </c>
      <c r="T2850" s="1">
        <v>43116</v>
      </c>
      <c r="U2850" s="1">
        <v>41740</v>
      </c>
      <c r="V2850" s="1">
        <v>52697</v>
      </c>
      <c r="W2850" t="s">
        <v>6247</v>
      </c>
      <c r="X2850" t="s">
        <v>6247</v>
      </c>
    </row>
    <row r="2851" spans="1:24" x14ac:dyDescent="0.25">
      <c r="A2851">
        <v>1</v>
      </c>
      <c r="B2851" t="s">
        <v>7463</v>
      </c>
      <c r="C2851" t="s">
        <v>7464</v>
      </c>
      <c r="D2851" t="s">
        <v>7465</v>
      </c>
      <c r="E2851">
        <f>VLOOKUP(D2851,Planilha2!$A:$B,2,0)</f>
        <v>1413</v>
      </c>
      <c r="F2851" t="s">
        <v>174</v>
      </c>
      <c r="G2851">
        <f>VLOOKUP(F2851,Planilha5!$A:$B,2,0)</f>
        <v>9</v>
      </c>
      <c r="H2851" t="str">
        <f>VLOOKUP(F2851,Planilha3!$A:$B,2,0)</f>
        <v>Energy</v>
      </c>
      <c r="I2851">
        <f>VLOOKUP(H2851,Planilha3!$B:$C,2,0)</f>
        <v>2</v>
      </c>
      <c r="J2851" t="s">
        <v>6247</v>
      </c>
      <c r="K2851">
        <f>VLOOKUP(J2851,Planilha4!$A:$B,2,0)</f>
        <v>1</v>
      </c>
      <c r="L2851" t="s">
        <v>5347</v>
      </c>
      <c r="M2851">
        <f>VLOOKUP(L2851,Planilha6!$A:$B,2,0)</f>
        <v>149</v>
      </c>
      <c r="N2851" t="s">
        <v>850</v>
      </c>
      <c r="O2851" t="s">
        <v>305</v>
      </c>
      <c r="P2851">
        <f>VLOOKUP(O2851,Planilha7!$A:$B,2,0)</f>
        <v>128</v>
      </c>
      <c r="Q2851" s="2">
        <v>35000</v>
      </c>
      <c r="R2851" t="s">
        <v>271</v>
      </c>
      <c r="S2851">
        <f>VLOOKUP(R2851,Planilha8!$A:$B,2,0)</f>
        <v>8</v>
      </c>
      <c r="T2851" s="1">
        <v>43927</v>
      </c>
      <c r="U2851" s="1">
        <v>43659</v>
      </c>
      <c r="V2851" s="1">
        <v>47311</v>
      </c>
      <c r="W2851" t="s">
        <v>6247</v>
      </c>
      <c r="X2851" t="s">
        <v>6247</v>
      </c>
    </row>
    <row r="2852" spans="1:24" x14ac:dyDescent="0.25">
      <c r="A2852">
        <v>1</v>
      </c>
      <c r="B2852" t="s">
        <v>7466</v>
      </c>
      <c r="C2852" t="s">
        <v>7467</v>
      </c>
      <c r="D2852" t="s">
        <v>1114</v>
      </c>
      <c r="E2852">
        <f>VLOOKUP(D2852,Planilha2!$A:$B,2,0)</f>
        <v>197</v>
      </c>
      <c r="F2852" t="s">
        <v>4</v>
      </c>
      <c r="G2852">
        <f>VLOOKUP(F2852,Planilha5!$A:$B,2,0)</f>
        <v>1</v>
      </c>
      <c r="H2852" t="str">
        <f>VLOOKUP(F2852,Planilha3!$A:$B,2,0)</f>
        <v>AFOLU</v>
      </c>
      <c r="I2852">
        <f>VLOOKUP(H2852,Planilha3!$B:$C,2,0)</f>
        <v>1</v>
      </c>
      <c r="J2852" t="s">
        <v>1115</v>
      </c>
      <c r="K2852">
        <f>VLOOKUP(J2852,Planilha4!$A:$B,2,0)</f>
        <v>2</v>
      </c>
      <c r="L2852" t="s">
        <v>1003</v>
      </c>
      <c r="M2852">
        <f>VLOOKUP(L2852,Planilha6!$A:$B,2,0)</f>
        <v>59</v>
      </c>
      <c r="N2852" t="s">
        <v>850</v>
      </c>
      <c r="O2852" t="s">
        <v>723</v>
      </c>
      <c r="P2852">
        <f>VLOOKUP(O2852,Planilha7!$A:$B,2,0)</f>
        <v>82</v>
      </c>
      <c r="Q2852" s="2">
        <v>184006</v>
      </c>
      <c r="R2852" t="s">
        <v>9</v>
      </c>
      <c r="S2852">
        <f>VLOOKUP(R2852,Planilha8!$A:$B,2,0)</f>
        <v>1</v>
      </c>
      <c r="T2852" s="1">
        <v>42912</v>
      </c>
      <c r="U2852" s="1">
        <v>42170</v>
      </c>
      <c r="V2852" s="1">
        <v>49474</v>
      </c>
      <c r="W2852" t="s">
        <v>6247</v>
      </c>
      <c r="X2852" t="s">
        <v>6247</v>
      </c>
    </row>
    <row r="2853" spans="1:24" x14ac:dyDescent="0.25">
      <c r="A2853">
        <v>1</v>
      </c>
      <c r="B2853" t="s">
        <v>7468</v>
      </c>
      <c r="C2853" t="s">
        <v>7469</v>
      </c>
      <c r="D2853" t="s">
        <v>36</v>
      </c>
      <c r="E2853">
        <f>VLOOKUP(D2853,Planilha2!$A:$B,2,0)</f>
        <v>7</v>
      </c>
      <c r="F2853" t="s">
        <v>46</v>
      </c>
      <c r="G2853">
        <f>VLOOKUP(F2853,Planilha5!$A:$B,2,0)</f>
        <v>5</v>
      </c>
      <c r="H2853" t="str">
        <f>VLOOKUP(F2853,Planilha3!$A:$B,2,0)</f>
        <v>Energy</v>
      </c>
      <c r="I2853">
        <f>VLOOKUP(H2853,Planilha3!$B:$C,2,0)</f>
        <v>2</v>
      </c>
      <c r="J2853" t="s">
        <v>6247</v>
      </c>
      <c r="K2853">
        <f>VLOOKUP(J2853,Planilha4!$A:$B,2,0)</f>
        <v>1</v>
      </c>
      <c r="L2853" t="s">
        <v>365</v>
      </c>
      <c r="M2853">
        <f>VLOOKUP(L2853,Planilha6!$A:$B,2,0)</f>
        <v>34</v>
      </c>
      <c r="N2853" t="s">
        <v>850</v>
      </c>
      <c r="O2853" t="s">
        <v>22</v>
      </c>
      <c r="P2853">
        <f>VLOOKUP(O2853,Planilha7!$A:$B,2,0)</f>
        <v>55</v>
      </c>
      <c r="Q2853" s="2">
        <v>11985</v>
      </c>
      <c r="R2853" t="s">
        <v>9</v>
      </c>
      <c r="S2853">
        <f>VLOOKUP(R2853,Planilha8!$A:$B,2,0)</f>
        <v>1</v>
      </c>
      <c r="T2853" s="1">
        <v>43927</v>
      </c>
      <c r="U2853" s="1" t="s">
        <v>6247</v>
      </c>
      <c r="V2853" s="1" t="s">
        <v>6247</v>
      </c>
      <c r="W2853" t="s">
        <v>6247</v>
      </c>
      <c r="X2853" t="s">
        <v>6247</v>
      </c>
    </row>
    <row r="2854" spans="1:24" x14ac:dyDescent="0.25">
      <c r="A2854">
        <v>1</v>
      </c>
      <c r="B2854" t="s">
        <v>7470</v>
      </c>
      <c r="C2854" t="s">
        <v>7471</v>
      </c>
      <c r="D2854" t="s">
        <v>7472</v>
      </c>
      <c r="E2854">
        <f>VLOOKUP(D2854,Planilha2!$A:$B,2,0)</f>
        <v>1414</v>
      </c>
      <c r="F2854" t="s">
        <v>46</v>
      </c>
      <c r="G2854">
        <f>VLOOKUP(F2854,Planilha5!$A:$B,2,0)</f>
        <v>5</v>
      </c>
      <c r="H2854" t="str">
        <f>VLOOKUP(F2854,Planilha3!$A:$B,2,0)</f>
        <v>Energy</v>
      </c>
      <c r="I2854">
        <f>VLOOKUP(H2854,Planilha3!$B:$C,2,0)</f>
        <v>2</v>
      </c>
      <c r="J2854" t="s">
        <v>6247</v>
      </c>
      <c r="K2854">
        <f>VLOOKUP(J2854,Planilha4!$A:$B,2,0)</f>
        <v>1</v>
      </c>
      <c r="L2854" t="s">
        <v>1524</v>
      </c>
      <c r="M2854">
        <f>VLOOKUP(L2854,Planilha6!$A:$B,2,0)</f>
        <v>72</v>
      </c>
      <c r="N2854" t="s">
        <v>850</v>
      </c>
      <c r="O2854" t="s">
        <v>22</v>
      </c>
      <c r="P2854">
        <f>VLOOKUP(O2854,Planilha7!$A:$B,2,0)</f>
        <v>55</v>
      </c>
      <c r="Q2854" s="2">
        <v>47704</v>
      </c>
      <c r="R2854" t="s">
        <v>9</v>
      </c>
      <c r="S2854">
        <f>VLOOKUP(R2854,Planilha8!$A:$B,2,0)</f>
        <v>1</v>
      </c>
      <c r="T2854" s="1">
        <v>43927</v>
      </c>
      <c r="U2854" s="1" t="s">
        <v>6247</v>
      </c>
      <c r="V2854" s="1" t="s">
        <v>6247</v>
      </c>
      <c r="W2854" t="s">
        <v>6247</v>
      </c>
      <c r="X2854" t="s">
        <v>6247</v>
      </c>
    </row>
    <row r="2855" spans="1:24" x14ac:dyDescent="0.25">
      <c r="A2855">
        <v>1</v>
      </c>
      <c r="B2855" t="s">
        <v>7473</v>
      </c>
      <c r="C2855" t="s">
        <v>7474</v>
      </c>
      <c r="D2855" t="s">
        <v>7475</v>
      </c>
      <c r="E2855">
        <f>VLOOKUP(D2855,Planilha2!$A:$B,2,0)</f>
        <v>1415</v>
      </c>
      <c r="F2855" t="s">
        <v>46</v>
      </c>
      <c r="G2855">
        <f>VLOOKUP(F2855,Planilha5!$A:$B,2,0)</f>
        <v>5</v>
      </c>
      <c r="H2855" t="str">
        <f>VLOOKUP(F2855,Planilha3!$A:$B,2,0)</f>
        <v>Energy</v>
      </c>
      <c r="I2855">
        <f>VLOOKUP(H2855,Planilha3!$B:$C,2,0)</f>
        <v>2</v>
      </c>
      <c r="J2855" t="s">
        <v>6247</v>
      </c>
      <c r="K2855">
        <f>VLOOKUP(J2855,Planilha4!$A:$B,2,0)</f>
        <v>1</v>
      </c>
      <c r="L2855" t="s">
        <v>365</v>
      </c>
      <c r="M2855">
        <f>VLOOKUP(L2855,Planilha6!$A:$B,2,0)</f>
        <v>34</v>
      </c>
      <c r="N2855" t="s">
        <v>565</v>
      </c>
      <c r="O2855" t="s">
        <v>22</v>
      </c>
      <c r="P2855">
        <f>VLOOKUP(O2855,Planilha7!$A:$B,2,0)</f>
        <v>55</v>
      </c>
      <c r="Q2855" s="2">
        <v>29758</v>
      </c>
      <c r="R2855" t="s">
        <v>9</v>
      </c>
      <c r="S2855">
        <f>VLOOKUP(R2855,Planilha8!$A:$B,2,0)</f>
        <v>1</v>
      </c>
      <c r="T2855" s="1">
        <v>42951</v>
      </c>
      <c r="U2855" s="1">
        <v>42349</v>
      </c>
      <c r="V2855" s="1">
        <v>46001</v>
      </c>
      <c r="W2855" t="s">
        <v>6247</v>
      </c>
      <c r="X2855" t="s">
        <v>6247</v>
      </c>
    </row>
    <row r="2856" spans="1:24" x14ac:dyDescent="0.25">
      <c r="A2856">
        <v>1</v>
      </c>
      <c r="B2856" t="s">
        <v>7476</v>
      </c>
      <c r="C2856" t="s">
        <v>7477</v>
      </c>
      <c r="D2856" t="s">
        <v>7478</v>
      </c>
      <c r="E2856">
        <f>VLOOKUP(D2856,Planilha2!$A:$B,2,0)</f>
        <v>1416</v>
      </c>
      <c r="F2856" t="s">
        <v>46</v>
      </c>
      <c r="G2856">
        <f>VLOOKUP(F2856,Planilha5!$A:$B,2,0)</f>
        <v>5</v>
      </c>
      <c r="H2856" t="str">
        <f>VLOOKUP(F2856,Planilha3!$A:$B,2,0)</f>
        <v>Energy</v>
      </c>
      <c r="I2856">
        <f>VLOOKUP(H2856,Planilha3!$B:$C,2,0)</f>
        <v>2</v>
      </c>
      <c r="J2856" t="s">
        <v>6247</v>
      </c>
      <c r="K2856">
        <f>VLOOKUP(J2856,Planilha4!$A:$B,2,0)</f>
        <v>1</v>
      </c>
      <c r="L2856" t="s">
        <v>365</v>
      </c>
      <c r="M2856">
        <f>VLOOKUP(L2856,Planilha6!$A:$B,2,0)</f>
        <v>34</v>
      </c>
      <c r="N2856" t="s">
        <v>850</v>
      </c>
      <c r="O2856" t="s">
        <v>22</v>
      </c>
      <c r="P2856">
        <f>VLOOKUP(O2856,Planilha7!$A:$B,2,0)</f>
        <v>55</v>
      </c>
      <c r="Q2856" s="2">
        <v>16223</v>
      </c>
      <c r="R2856" t="s">
        <v>9</v>
      </c>
      <c r="S2856">
        <f>VLOOKUP(R2856,Planilha8!$A:$B,2,0)</f>
        <v>1</v>
      </c>
      <c r="T2856" s="1">
        <v>43018</v>
      </c>
      <c r="U2856" s="1" t="s">
        <v>6247</v>
      </c>
      <c r="V2856" s="1" t="s">
        <v>6247</v>
      </c>
      <c r="W2856" t="s">
        <v>6247</v>
      </c>
      <c r="X2856" t="s">
        <v>6247</v>
      </c>
    </row>
    <row r="2857" spans="1:24" x14ac:dyDescent="0.25">
      <c r="A2857">
        <v>1</v>
      </c>
      <c r="B2857" t="s">
        <v>7479</v>
      </c>
      <c r="C2857" t="s">
        <v>7480</v>
      </c>
      <c r="D2857" t="s">
        <v>7481</v>
      </c>
      <c r="E2857">
        <f>VLOOKUP(D2857,Planilha2!$A:$B,2,0)</f>
        <v>1417</v>
      </c>
      <c r="F2857" t="s">
        <v>46</v>
      </c>
      <c r="G2857">
        <f>VLOOKUP(F2857,Planilha5!$A:$B,2,0)</f>
        <v>5</v>
      </c>
      <c r="H2857" t="str">
        <f>VLOOKUP(F2857,Planilha3!$A:$B,2,0)</f>
        <v>Energy</v>
      </c>
      <c r="I2857">
        <f>VLOOKUP(H2857,Planilha3!$B:$C,2,0)</f>
        <v>2</v>
      </c>
      <c r="J2857" t="s">
        <v>6247</v>
      </c>
      <c r="K2857">
        <f>VLOOKUP(J2857,Planilha4!$A:$B,2,0)</f>
        <v>1</v>
      </c>
      <c r="L2857" t="s">
        <v>365</v>
      </c>
      <c r="M2857">
        <f>VLOOKUP(L2857,Planilha6!$A:$B,2,0)</f>
        <v>34</v>
      </c>
      <c r="N2857" t="s">
        <v>850</v>
      </c>
      <c r="O2857" t="s">
        <v>22</v>
      </c>
      <c r="P2857">
        <f>VLOOKUP(O2857,Planilha7!$A:$B,2,0)</f>
        <v>55</v>
      </c>
      <c r="Q2857" s="2">
        <v>19411</v>
      </c>
      <c r="R2857" t="s">
        <v>9</v>
      </c>
      <c r="S2857">
        <f>VLOOKUP(R2857,Planilha8!$A:$B,2,0)</f>
        <v>1</v>
      </c>
      <c r="T2857" s="1">
        <v>42894</v>
      </c>
      <c r="U2857" s="1" t="s">
        <v>6247</v>
      </c>
      <c r="V2857" s="1" t="s">
        <v>6247</v>
      </c>
      <c r="W2857" t="s">
        <v>6247</v>
      </c>
      <c r="X2857" t="s">
        <v>6247</v>
      </c>
    </row>
    <row r="2858" spans="1:24" x14ac:dyDescent="0.25">
      <c r="A2858">
        <v>1</v>
      </c>
      <c r="B2858" t="s">
        <v>7482</v>
      </c>
      <c r="C2858" t="s">
        <v>7483</v>
      </c>
      <c r="D2858" t="s">
        <v>3349</v>
      </c>
      <c r="E2858">
        <f>VLOOKUP(D2858,Planilha2!$A:$B,2,0)</f>
        <v>494</v>
      </c>
      <c r="F2858" t="s">
        <v>174</v>
      </c>
      <c r="G2858">
        <f>VLOOKUP(F2858,Planilha5!$A:$B,2,0)</f>
        <v>9</v>
      </c>
      <c r="H2858" t="str">
        <f>VLOOKUP(F2858,Planilha3!$A:$B,2,0)</f>
        <v>Energy</v>
      </c>
      <c r="I2858">
        <f>VLOOKUP(H2858,Planilha3!$B:$C,2,0)</f>
        <v>2</v>
      </c>
      <c r="J2858" t="s">
        <v>6247</v>
      </c>
      <c r="K2858">
        <f>VLOOKUP(J2858,Planilha4!$A:$B,2,0)</f>
        <v>1</v>
      </c>
      <c r="L2858" t="s">
        <v>285</v>
      </c>
      <c r="M2858">
        <f>VLOOKUP(L2858,Planilha6!$A:$B,2,0)</f>
        <v>27</v>
      </c>
      <c r="N2858" t="s">
        <v>905</v>
      </c>
      <c r="O2858" t="s">
        <v>8</v>
      </c>
      <c r="P2858">
        <f>VLOOKUP(O2858,Planilha7!$A:$B,2,0)</f>
        <v>27</v>
      </c>
      <c r="Q2858" s="2">
        <v>60577</v>
      </c>
      <c r="R2858" t="s">
        <v>9</v>
      </c>
      <c r="S2858">
        <f>VLOOKUP(R2858,Planilha8!$A:$B,2,0)</f>
        <v>1</v>
      </c>
      <c r="T2858" s="1" t="s">
        <v>6247</v>
      </c>
      <c r="U2858" s="1" t="s">
        <v>6247</v>
      </c>
      <c r="V2858" s="1" t="s">
        <v>6247</v>
      </c>
      <c r="W2858" t="s">
        <v>6247</v>
      </c>
      <c r="X2858" t="s">
        <v>6247</v>
      </c>
    </row>
    <row r="2859" spans="1:24" x14ac:dyDescent="0.25">
      <c r="A2859">
        <v>1</v>
      </c>
      <c r="B2859" t="s">
        <v>7484</v>
      </c>
      <c r="C2859" t="s">
        <v>7485</v>
      </c>
      <c r="D2859" t="s">
        <v>7486</v>
      </c>
      <c r="E2859">
        <f>VLOOKUP(D2859,Planilha2!$A:$B,2,0)</f>
        <v>1418</v>
      </c>
      <c r="F2859" t="s">
        <v>4</v>
      </c>
      <c r="G2859">
        <f>VLOOKUP(F2859,Planilha5!$A:$B,2,0)</f>
        <v>1</v>
      </c>
      <c r="H2859" t="str">
        <f>VLOOKUP(F2859,Planilha3!$A:$B,2,0)</f>
        <v>AFOLU</v>
      </c>
      <c r="I2859">
        <f>VLOOKUP(H2859,Planilha3!$B:$C,2,0)</f>
        <v>1</v>
      </c>
      <c r="J2859" t="s">
        <v>99</v>
      </c>
      <c r="K2859">
        <f>VLOOKUP(J2859,Planilha4!$A:$B,2,0)</f>
        <v>4</v>
      </c>
      <c r="L2859" t="s">
        <v>1134</v>
      </c>
      <c r="M2859">
        <f>VLOOKUP(L2859,Planilha6!$A:$B,2,0)</f>
        <v>62</v>
      </c>
      <c r="N2859" t="s">
        <v>850</v>
      </c>
      <c r="O2859" t="s">
        <v>241</v>
      </c>
      <c r="P2859">
        <f>VLOOKUP(O2859,Planilha7!$A:$B,2,0)</f>
        <v>21</v>
      </c>
      <c r="Q2859" s="2">
        <v>378434</v>
      </c>
      <c r="R2859" t="s">
        <v>9</v>
      </c>
      <c r="S2859">
        <f>VLOOKUP(R2859,Planilha8!$A:$B,2,0)</f>
        <v>1</v>
      </c>
      <c r="T2859" s="1">
        <v>43927</v>
      </c>
      <c r="U2859" s="1">
        <v>42005</v>
      </c>
      <c r="V2859" s="1">
        <v>52962</v>
      </c>
      <c r="W2859" t="s">
        <v>6247</v>
      </c>
      <c r="X2859" t="s">
        <v>6247</v>
      </c>
    </row>
    <row r="2860" spans="1:24" x14ac:dyDescent="0.25">
      <c r="A2860">
        <v>1</v>
      </c>
      <c r="B2860" t="s">
        <v>7487</v>
      </c>
      <c r="C2860" t="s">
        <v>7488</v>
      </c>
      <c r="D2860" t="s">
        <v>7489</v>
      </c>
      <c r="E2860">
        <f>VLOOKUP(D2860,Planilha2!$A:$B,2,0)</f>
        <v>1419</v>
      </c>
      <c r="F2860" t="s">
        <v>46</v>
      </c>
      <c r="G2860">
        <f>VLOOKUP(F2860,Planilha5!$A:$B,2,0)</f>
        <v>5</v>
      </c>
      <c r="H2860" t="str">
        <f>VLOOKUP(F2860,Planilha3!$A:$B,2,0)</f>
        <v>Energy</v>
      </c>
      <c r="I2860">
        <f>VLOOKUP(H2860,Planilha3!$B:$C,2,0)</f>
        <v>2</v>
      </c>
      <c r="J2860" t="s">
        <v>6247</v>
      </c>
      <c r="K2860">
        <f>VLOOKUP(J2860,Planilha4!$A:$B,2,0)</f>
        <v>1</v>
      </c>
      <c r="L2860" t="s">
        <v>365</v>
      </c>
      <c r="M2860">
        <f>VLOOKUP(L2860,Planilha6!$A:$B,2,0)</f>
        <v>34</v>
      </c>
      <c r="N2860" t="s">
        <v>850</v>
      </c>
      <c r="O2860" t="s">
        <v>22</v>
      </c>
      <c r="P2860">
        <f>VLOOKUP(O2860,Planilha7!$A:$B,2,0)</f>
        <v>55</v>
      </c>
      <c r="Q2860" s="2">
        <v>30928</v>
      </c>
      <c r="R2860" t="s">
        <v>9</v>
      </c>
      <c r="S2860">
        <f>VLOOKUP(R2860,Planilha8!$A:$B,2,0)</f>
        <v>1</v>
      </c>
      <c r="T2860" s="1">
        <v>43986</v>
      </c>
      <c r="U2860" s="1">
        <v>42461</v>
      </c>
      <c r="V2860" s="1">
        <v>46112</v>
      </c>
      <c r="W2860" t="s">
        <v>6247</v>
      </c>
      <c r="X2860" t="s">
        <v>6247</v>
      </c>
    </row>
    <row r="2861" spans="1:24" x14ac:dyDescent="0.25">
      <c r="A2861">
        <v>1</v>
      </c>
      <c r="B2861" t="s">
        <v>7490</v>
      </c>
      <c r="C2861" t="s">
        <v>7491</v>
      </c>
      <c r="D2861" t="s">
        <v>36</v>
      </c>
      <c r="E2861">
        <f>VLOOKUP(D2861,Planilha2!$A:$B,2,0)</f>
        <v>7</v>
      </c>
      <c r="F2861" t="s">
        <v>46</v>
      </c>
      <c r="G2861">
        <f>VLOOKUP(F2861,Planilha5!$A:$B,2,0)</f>
        <v>5</v>
      </c>
      <c r="H2861" t="str">
        <f>VLOOKUP(F2861,Planilha3!$A:$B,2,0)</f>
        <v>Energy</v>
      </c>
      <c r="I2861">
        <f>VLOOKUP(H2861,Planilha3!$B:$C,2,0)</f>
        <v>2</v>
      </c>
      <c r="J2861" t="s">
        <v>6247</v>
      </c>
      <c r="K2861">
        <f>VLOOKUP(J2861,Planilha4!$A:$B,2,0)</f>
        <v>1</v>
      </c>
      <c r="L2861" t="s">
        <v>1524</v>
      </c>
      <c r="M2861">
        <f>VLOOKUP(L2861,Planilha6!$A:$B,2,0)</f>
        <v>72</v>
      </c>
      <c r="N2861" t="s">
        <v>850</v>
      </c>
      <c r="O2861" t="s">
        <v>101</v>
      </c>
      <c r="P2861">
        <f>VLOOKUP(O2861,Planilha7!$A:$B,2,0)</f>
        <v>17</v>
      </c>
      <c r="Q2861" s="2">
        <v>42304</v>
      </c>
      <c r="R2861" t="s">
        <v>275</v>
      </c>
      <c r="S2861">
        <f>VLOOKUP(R2861,Planilha8!$A:$B,2,0)</f>
        <v>7</v>
      </c>
      <c r="T2861" s="1">
        <v>43927</v>
      </c>
      <c r="U2861" s="1">
        <v>42461</v>
      </c>
      <c r="V2861" s="1">
        <v>46112</v>
      </c>
      <c r="W2861" t="s">
        <v>6247</v>
      </c>
      <c r="X2861" t="s">
        <v>6247</v>
      </c>
    </row>
    <row r="2862" spans="1:24" x14ac:dyDescent="0.25">
      <c r="A2862">
        <v>1</v>
      </c>
      <c r="B2862" t="s">
        <v>7492</v>
      </c>
      <c r="C2862" t="s">
        <v>7493</v>
      </c>
      <c r="D2862" t="s">
        <v>36</v>
      </c>
      <c r="E2862">
        <f>VLOOKUP(D2862,Planilha2!$A:$B,2,0)</f>
        <v>7</v>
      </c>
      <c r="F2862" t="s">
        <v>46</v>
      </c>
      <c r="G2862">
        <f>VLOOKUP(F2862,Planilha5!$A:$B,2,0)</f>
        <v>5</v>
      </c>
      <c r="H2862" t="str">
        <f>VLOOKUP(F2862,Planilha3!$A:$B,2,0)</f>
        <v>Energy</v>
      </c>
      <c r="I2862">
        <f>VLOOKUP(H2862,Planilha3!$B:$C,2,0)</f>
        <v>2</v>
      </c>
      <c r="J2862" t="s">
        <v>6247</v>
      </c>
      <c r="K2862">
        <f>VLOOKUP(J2862,Planilha4!$A:$B,2,0)</f>
        <v>1</v>
      </c>
      <c r="L2862" t="s">
        <v>365</v>
      </c>
      <c r="M2862">
        <f>VLOOKUP(L2862,Planilha6!$A:$B,2,0)</f>
        <v>34</v>
      </c>
      <c r="N2862" t="s">
        <v>7</v>
      </c>
      <c r="O2862" t="s">
        <v>22</v>
      </c>
      <c r="P2862">
        <f>VLOOKUP(O2862,Planilha7!$A:$B,2,0)</f>
        <v>55</v>
      </c>
      <c r="Q2862" s="2">
        <v>6762</v>
      </c>
      <c r="R2862" t="s">
        <v>9</v>
      </c>
      <c r="S2862">
        <f>VLOOKUP(R2862,Planilha8!$A:$B,2,0)</f>
        <v>1</v>
      </c>
      <c r="T2862" s="1" t="s">
        <v>6247</v>
      </c>
      <c r="U2862" s="1">
        <v>43449</v>
      </c>
      <c r="V2862" s="1">
        <v>46005</v>
      </c>
      <c r="W2862" t="s">
        <v>6247</v>
      </c>
      <c r="X2862" t="s">
        <v>6247</v>
      </c>
    </row>
    <row r="2863" spans="1:24" x14ac:dyDescent="0.25">
      <c r="A2863">
        <v>1</v>
      </c>
      <c r="B2863" t="s">
        <v>7494</v>
      </c>
      <c r="C2863" t="s">
        <v>7495</v>
      </c>
      <c r="D2863" t="s">
        <v>6103</v>
      </c>
      <c r="E2863">
        <f>VLOOKUP(D2863,Planilha2!$A:$B,2,0)</f>
        <v>1120</v>
      </c>
      <c r="F2863" t="s">
        <v>46</v>
      </c>
      <c r="G2863">
        <f>VLOOKUP(F2863,Planilha5!$A:$B,2,0)</f>
        <v>5</v>
      </c>
      <c r="H2863" t="str">
        <f>VLOOKUP(F2863,Planilha3!$A:$B,2,0)</f>
        <v>Energy</v>
      </c>
      <c r="I2863">
        <f>VLOOKUP(H2863,Planilha3!$B:$C,2,0)</f>
        <v>2</v>
      </c>
      <c r="J2863" t="s">
        <v>6247</v>
      </c>
      <c r="K2863">
        <f>VLOOKUP(J2863,Planilha4!$A:$B,2,0)</f>
        <v>1</v>
      </c>
      <c r="L2863" t="s">
        <v>92</v>
      </c>
      <c r="M2863">
        <f>VLOOKUP(L2863,Planilha6!$A:$B,2,0)</f>
        <v>13</v>
      </c>
      <c r="N2863" t="s">
        <v>850</v>
      </c>
      <c r="O2863" t="s">
        <v>22</v>
      </c>
      <c r="P2863">
        <f>VLOOKUP(O2863,Planilha7!$A:$B,2,0)</f>
        <v>55</v>
      </c>
      <c r="Q2863" s="2">
        <v>87159</v>
      </c>
      <c r="R2863" t="s">
        <v>9</v>
      </c>
      <c r="S2863">
        <f>VLOOKUP(R2863,Planilha8!$A:$B,2,0)</f>
        <v>1</v>
      </c>
      <c r="T2863" s="1">
        <v>43927</v>
      </c>
      <c r="U2863" s="1" t="s">
        <v>6247</v>
      </c>
      <c r="V2863" s="1" t="s">
        <v>6247</v>
      </c>
      <c r="W2863" t="s">
        <v>6247</v>
      </c>
      <c r="X2863" t="s">
        <v>6247</v>
      </c>
    </row>
    <row r="2864" spans="1:24" x14ac:dyDescent="0.25">
      <c r="A2864">
        <v>1</v>
      </c>
      <c r="B2864" t="s">
        <v>7496</v>
      </c>
      <c r="C2864" t="s">
        <v>7497</v>
      </c>
      <c r="D2864" t="s">
        <v>7498</v>
      </c>
      <c r="E2864">
        <f>VLOOKUP(D2864,Planilha2!$A:$B,2,0)</f>
        <v>1420</v>
      </c>
      <c r="F2864" t="s">
        <v>4</v>
      </c>
      <c r="G2864">
        <f>VLOOKUP(F2864,Planilha5!$A:$B,2,0)</f>
        <v>1</v>
      </c>
      <c r="H2864" t="str">
        <f>VLOOKUP(F2864,Planilha3!$A:$B,2,0)</f>
        <v>AFOLU</v>
      </c>
      <c r="I2864">
        <f>VLOOKUP(H2864,Planilha3!$B:$C,2,0)</f>
        <v>1</v>
      </c>
      <c r="J2864" t="s">
        <v>99</v>
      </c>
      <c r="K2864">
        <f>VLOOKUP(J2864,Planilha4!$A:$B,2,0)</f>
        <v>4</v>
      </c>
      <c r="L2864" t="s">
        <v>100</v>
      </c>
      <c r="M2864">
        <f>VLOOKUP(L2864,Planilha6!$A:$B,2,0)</f>
        <v>14</v>
      </c>
      <c r="N2864" t="s">
        <v>850</v>
      </c>
      <c r="O2864" t="s">
        <v>101</v>
      </c>
      <c r="P2864">
        <f>VLOOKUP(O2864,Planilha7!$A:$B,2,0)</f>
        <v>17</v>
      </c>
      <c r="Q2864" s="2">
        <v>483594</v>
      </c>
      <c r="R2864" t="s">
        <v>275</v>
      </c>
      <c r="S2864">
        <f>VLOOKUP(R2864,Planilha8!$A:$B,2,0)</f>
        <v>7</v>
      </c>
      <c r="T2864" s="1">
        <v>43201</v>
      </c>
      <c r="U2864" s="1">
        <v>41821</v>
      </c>
      <c r="V2864" s="1">
        <v>52778</v>
      </c>
      <c r="W2864" t="s">
        <v>6247</v>
      </c>
      <c r="X2864" t="s">
        <v>6247</v>
      </c>
    </row>
    <row r="2865" spans="1:24" x14ac:dyDescent="0.25">
      <c r="A2865">
        <v>1</v>
      </c>
      <c r="B2865" t="s">
        <v>7499</v>
      </c>
      <c r="C2865" t="s">
        <v>7500</v>
      </c>
      <c r="D2865" t="s">
        <v>7501</v>
      </c>
      <c r="E2865">
        <f>VLOOKUP(D2865,Planilha2!$A:$B,2,0)</f>
        <v>1421</v>
      </c>
      <c r="F2865" t="s">
        <v>46</v>
      </c>
      <c r="G2865">
        <f>VLOOKUP(F2865,Planilha5!$A:$B,2,0)</f>
        <v>5</v>
      </c>
      <c r="H2865" t="str">
        <f>VLOOKUP(F2865,Planilha3!$A:$B,2,0)</f>
        <v>Energy</v>
      </c>
      <c r="I2865">
        <f>VLOOKUP(H2865,Planilha3!$B:$C,2,0)</f>
        <v>2</v>
      </c>
      <c r="J2865" t="s">
        <v>6247</v>
      </c>
      <c r="K2865">
        <f>VLOOKUP(J2865,Planilha4!$A:$B,2,0)</f>
        <v>1</v>
      </c>
      <c r="L2865" t="s">
        <v>4394</v>
      </c>
      <c r="M2865">
        <f>VLOOKUP(L2865,Planilha6!$A:$B,2,0)</f>
        <v>134</v>
      </c>
      <c r="N2865" t="s">
        <v>850</v>
      </c>
      <c r="O2865" t="s">
        <v>8</v>
      </c>
      <c r="P2865">
        <f>VLOOKUP(O2865,Planilha7!$A:$B,2,0)</f>
        <v>27</v>
      </c>
      <c r="Q2865" s="2">
        <v>1231243</v>
      </c>
      <c r="R2865" t="s">
        <v>9</v>
      </c>
      <c r="S2865">
        <f>VLOOKUP(R2865,Planilha8!$A:$B,2,0)</f>
        <v>1</v>
      </c>
      <c r="T2865" s="1">
        <v>43927</v>
      </c>
      <c r="U2865" s="1">
        <v>43624</v>
      </c>
      <c r="V2865" s="1">
        <v>46180</v>
      </c>
      <c r="W2865" t="s">
        <v>6247</v>
      </c>
      <c r="X2865" t="s">
        <v>6247</v>
      </c>
    </row>
    <row r="2866" spans="1:24" x14ac:dyDescent="0.25">
      <c r="A2866">
        <v>1</v>
      </c>
      <c r="B2866" t="s">
        <v>7502</v>
      </c>
      <c r="C2866" t="s">
        <v>7503</v>
      </c>
      <c r="D2866" t="s">
        <v>7504</v>
      </c>
      <c r="E2866">
        <f>VLOOKUP(D2866,Planilha2!$A:$B,2,0)</f>
        <v>1422</v>
      </c>
      <c r="F2866" t="s">
        <v>46</v>
      </c>
      <c r="G2866">
        <f>VLOOKUP(F2866,Planilha5!$A:$B,2,0)</f>
        <v>5</v>
      </c>
      <c r="H2866" t="str">
        <f>VLOOKUP(F2866,Planilha3!$A:$B,2,0)</f>
        <v>Energy</v>
      </c>
      <c r="I2866">
        <f>VLOOKUP(H2866,Planilha3!$B:$C,2,0)</f>
        <v>2</v>
      </c>
      <c r="J2866" t="s">
        <v>6247</v>
      </c>
      <c r="K2866">
        <f>VLOOKUP(J2866,Planilha4!$A:$B,2,0)</f>
        <v>1</v>
      </c>
      <c r="L2866" t="s">
        <v>4394</v>
      </c>
      <c r="M2866">
        <f>VLOOKUP(L2866,Planilha6!$A:$B,2,0)</f>
        <v>134</v>
      </c>
      <c r="N2866" t="s">
        <v>850</v>
      </c>
      <c r="O2866" t="s">
        <v>8</v>
      </c>
      <c r="P2866">
        <f>VLOOKUP(O2866,Planilha7!$A:$B,2,0)</f>
        <v>27</v>
      </c>
      <c r="Q2866" s="2">
        <v>858165</v>
      </c>
      <c r="R2866" t="s">
        <v>9</v>
      </c>
      <c r="S2866">
        <f>VLOOKUP(R2866,Planilha8!$A:$B,2,0)</f>
        <v>1</v>
      </c>
      <c r="T2866" s="1">
        <v>43927</v>
      </c>
      <c r="U2866" s="1">
        <v>44433</v>
      </c>
      <c r="V2866" s="1">
        <v>46989</v>
      </c>
      <c r="W2866" t="s">
        <v>6247</v>
      </c>
      <c r="X2866" t="s">
        <v>6247</v>
      </c>
    </row>
    <row r="2867" spans="1:24" x14ac:dyDescent="0.25">
      <c r="A2867">
        <v>1</v>
      </c>
      <c r="B2867" t="s">
        <v>7505</v>
      </c>
      <c r="C2867" t="s">
        <v>7506</v>
      </c>
      <c r="D2867" t="s">
        <v>7507</v>
      </c>
      <c r="E2867">
        <f>VLOOKUP(D2867,Planilha2!$A:$B,2,0)</f>
        <v>1423</v>
      </c>
      <c r="F2867" t="s">
        <v>46</v>
      </c>
      <c r="G2867">
        <f>VLOOKUP(F2867,Planilha5!$A:$B,2,0)</f>
        <v>5</v>
      </c>
      <c r="H2867" t="str">
        <f>VLOOKUP(F2867,Planilha3!$A:$B,2,0)</f>
        <v>Energy</v>
      </c>
      <c r="I2867">
        <f>VLOOKUP(H2867,Planilha3!$B:$C,2,0)</f>
        <v>2</v>
      </c>
      <c r="J2867" t="s">
        <v>6247</v>
      </c>
      <c r="K2867">
        <f>VLOOKUP(J2867,Planilha4!$A:$B,2,0)</f>
        <v>1</v>
      </c>
      <c r="L2867" t="s">
        <v>92</v>
      </c>
      <c r="M2867">
        <f>VLOOKUP(L2867,Planilha6!$A:$B,2,0)</f>
        <v>13</v>
      </c>
      <c r="N2867" t="s">
        <v>850</v>
      </c>
      <c r="O2867" t="s">
        <v>101</v>
      </c>
      <c r="P2867">
        <f>VLOOKUP(O2867,Planilha7!$A:$B,2,0)</f>
        <v>17</v>
      </c>
      <c r="Q2867" s="2">
        <v>186810</v>
      </c>
      <c r="R2867" t="s">
        <v>275</v>
      </c>
      <c r="S2867">
        <f>VLOOKUP(R2867,Planilha8!$A:$B,2,0)</f>
        <v>7</v>
      </c>
      <c r="T2867" s="1">
        <v>43927</v>
      </c>
      <c r="U2867" s="1" t="s">
        <v>6247</v>
      </c>
      <c r="V2867" s="1" t="s">
        <v>6247</v>
      </c>
      <c r="W2867" t="s">
        <v>6247</v>
      </c>
      <c r="X2867" t="s">
        <v>6247</v>
      </c>
    </row>
    <row r="2868" spans="1:24" x14ac:dyDescent="0.25">
      <c r="A2868">
        <v>1</v>
      </c>
      <c r="B2868" t="s">
        <v>7508</v>
      </c>
      <c r="C2868" t="s">
        <v>7509</v>
      </c>
      <c r="D2868" t="s">
        <v>36</v>
      </c>
      <c r="E2868">
        <f>VLOOKUP(D2868,Planilha2!$A:$B,2,0)</f>
        <v>7</v>
      </c>
      <c r="F2868" t="s">
        <v>46</v>
      </c>
      <c r="G2868">
        <f>VLOOKUP(F2868,Planilha5!$A:$B,2,0)</f>
        <v>5</v>
      </c>
      <c r="H2868" t="str">
        <f>VLOOKUP(F2868,Planilha3!$A:$B,2,0)</f>
        <v>Energy</v>
      </c>
      <c r="I2868">
        <f>VLOOKUP(H2868,Planilha3!$B:$C,2,0)</f>
        <v>2</v>
      </c>
      <c r="J2868" t="s">
        <v>6247</v>
      </c>
      <c r="K2868">
        <f>VLOOKUP(J2868,Planilha4!$A:$B,2,0)</f>
        <v>1</v>
      </c>
      <c r="L2868" t="s">
        <v>92</v>
      </c>
      <c r="M2868">
        <f>VLOOKUP(L2868,Planilha6!$A:$B,2,0)</f>
        <v>13</v>
      </c>
      <c r="N2868" t="s">
        <v>4311</v>
      </c>
      <c r="O2868" t="s">
        <v>67</v>
      </c>
      <c r="P2868">
        <f>VLOOKUP(O2868,Planilha7!$A:$B,2,0)</f>
        <v>123</v>
      </c>
      <c r="Q2868" s="2">
        <v>144681</v>
      </c>
      <c r="R2868" t="s">
        <v>68</v>
      </c>
      <c r="S2868">
        <f>VLOOKUP(R2868,Planilha8!$A:$B,2,0)</f>
        <v>4</v>
      </c>
      <c r="T2868" s="1">
        <v>43927</v>
      </c>
      <c r="U2868" s="1" t="s">
        <v>6247</v>
      </c>
      <c r="V2868" s="1" t="s">
        <v>6247</v>
      </c>
      <c r="W2868" t="s">
        <v>6247</v>
      </c>
      <c r="X2868" t="s">
        <v>6247</v>
      </c>
    </row>
    <row r="2869" spans="1:24" x14ac:dyDescent="0.25">
      <c r="A2869">
        <v>1</v>
      </c>
      <c r="B2869" t="s">
        <v>7510</v>
      </c>
      <c r="C2869" t="s">
        <v>7511</v>
      </c>
      <c r="D2869" t="s">
        <v>36</v>
      </c>
      <c r="E2869">
        <f>VLOOKUP(D2869,Planilha2!$A:$B,2,0)</f>
        <v>7</v>
      </c>
      <c r="F2869" t="s">
        <v>4</v>
      </c>
      <c r="G2869">
        <f>VLOOKUP(F2869,Planilha5!$A:$B,2,0)</f>
        <v>1</v>
      </c>
      <c r="H2869" t="str">
        <f>VLOOKUP(F2869,Planilha3!$A:$B,2,0)</f>
        <v>AFOLU</v>
      </c>
      <c r="I2869">
        <f>VLOOKUP(H2869,Planilha3!$B:$C,2,0)</f>
        <v>1</v>
      </c>
      <c r="J2869" t="s">
        <v>215</v>
      </c>
      <c r="K2869">
        <f>VLOOKUP(J2869,Planilha4!$A:$B,2,0)</f>
        <v>5</v>
      </c>
      <c r="L2869" t="s">
        <v>454</v>
      </c>
      <c r="M2869">
        <f>VLOOKUP(L2869,Planilha6!$A:$B,2,0)</f>
        <v>40</v>
      </c>
      <c r="N2869" t="s">
        <v>850</v>
      </c>
      <c r="O2869" t="s">
        <v>15</v>
      </c>
      <c r="P2869">
        <f>VLOOKUP(O2869,Planilha7!$A:$B,2,0)</f>
        <v>7</v>
      </c>
      <c r="Q2869" s="2">
        <v>144582</v>
      </c>
      <c r="R2869" t="s">
        <v>16</v>
      </c>
      <c r="S2869">
        <f>VLOOKUP(R2869,Planilha8!$A:$B,2,0)</f>
        <v>2</v>
      </c>
      <c r="T2869" s="1">
        <v>43927</v>
      </c>
      <c r="U2869" s="1" t="s">
        <v>6247</v>
      </c>
      <c r="V2869" s="1" t="s">
        <v>6247</v>
      </c>
      <c r="W2869" t="s">
        <v>6247</v>
      </c>
      <c r="X2869" t="s">
        <v>6247</v>
      </c>
    </row>
    <row r="2870" spans="1:24" x14ac:dyDescent="0.25">
      <c r="A2870">
        <v>1</v>
      </c>
      <c r="B2870" t="s">
        <v>7512</v>
      </c>
      <c r="C2870" t="s">
        <v>7513</v>
      </c>
      <c r="D2870" t="s">
        <v>7514</v>
      </c>
      <c r="E2870">
        <f>VLOOKUP(D2870,Planilha2!$A:$B,2,0)</f>
        <v>1424</v>
      </c>
      <c r="F2870" t="s">
        <v>46</v>
      </c>
      <c r="G2870">
        <f>VLOOKUP(F2870,Planilha5!$A:$B,2,0)</f>
        <v>5</v>
      </c>
      <c r="H2870" t="str">
        <f>VLOOKUP(F2870,Planilha3!$A:$B,2,0)</f>
        <v>Energy</v>
      </c>
      <c r="I2870">
        <f>VLOOKUP(H2870,Planilha3!$B:$C,2,0)</f>
        <v>2</v>
      </c>
      <c r="J2870" t="s">
        <v>6247</v>
      </c>
      <c r="K2870">
        <f>VLOOKUP(J2870,Planilha4!$A:$B,2,0)</f>
        <v>1</v>
      </c>
      <c r="L2870" t="s">
        <v>365</v>
      </c>
      <c r="M2870">
        <f>VLOOKUP(L2870,Planilha6!$A:$B,2,0)</f>
        <v>34</v>
      </c>
      <c r="N2870" t="s">
        <v>850</v>
      </c>
      <c r="O2870" t="s">
        <v>250</v>
      </c>
      <c r="P2870">
        <f>VLOOKUP(O2870,Planilha7!$A:$B,2,0)</f>
        <v>131</v>
      </c>
      <c r="Q2870" s="2">
        <v>7136</v>
      </c>
      <c r="R2870" t="s">
        <v>9</v>
      </c>
      <c r="S2870">
        <f>VLOOKUP(R2870,Planilha8!$A:$B,2,0)</f>
        <v>1</v>
      </c>
      <c r="T2870" s="1">
        <v>43927</v>
      </c>
      <c r="U2870" s="1" t="s">
        <v>6247</v>
      </c>
      <c r="V2870" s="1" t="s">
        <v>6247</v>
      </c>
      <c r="W2870" t="s">
        <v>6247</v>
      </c>
      <c r="X2870" t="s">
        <v>6247</v>
      </c>
    </row>
    <row r="2871" spans="1:24" x14ac:dyDescent="0.25">
      <c r="A2871">
        <v>1</v>
      </c>
      <c r="B2871" t="s">
        <v>7515</v>
      </c>
      <c r="C2871" t="s">
        <v>7516</v>
      </c>
      <c r="D2871" t="s">
        <v>7517</v>
      </c>
      <c r="E2871">
        <f>VLOOKUP(D2871,Planilha2!$A:$B,2,0)</f>
        <v>1425</v>
      </c>
      <c r="F2871" t="s">
        <v>20</v>
      </c>
      <c r="G2871">
        <f>VLOOKUP(F2871,Planilha5!$A:$B,2,0)</f>
        <v>2</v>
      </c>
      <c r="H2871" t="str">
        <f>VLOOKUP(F2871,Planilha3!$A:$B,2,0)</f>
        <v>Energy</v>
      </c>
      <c r="I2871">
        <f>VLOOKUP(H2871,Planilha3!$B:$C,2,0)</f>
        <v>2</v>
      </c>
      <c r="J2871" t="s">
        <v>6247</v>
      </c>
      <c r="K2871">
        <f>VLOOKUP(J2871,Planilha4!$A:$B,2,0)</f>
        <v>1</v>
      </c>
      <c r="L2871" t="s">
        <v>433</v>
      </c>
      <c r="M2871">
        <f>VLOOKUP(L2871,Planilha6!$A:$B,2,0)</f>
        <v>38</v>
      </c>
      <c r="N2871" t="s">
        <v>850</v>
      </c>
      <c r="O2871" t="s">
        <v>4345</v>
      </c>
      <c r="P2871">
        <f>VLOOKUP(O2871,Planilha7!$A:$B,2,0)</f>
        <v>109</v>
      </c>
      <c r="Q2871" s="2">
        <v>848</v>
      </c>
      <c r="R2871" t="s">
        <v>9</v>
      </c>
      <c r="S2871">
        <f>VLOOKUP(R2871,Planilha8!$A:$B,2,0)</f>
        <v>1</v>
      </c>
      <c r="T2871" s="1">
        <v>43927</v>
      </c>
      <c r="U2871" s="1" t="s">
        <v>6247</v>
      </c>
      <c r="V2871" s="1" t="s">
        <v>6247</v>
      </c>
      <c r="W2871" t="s">
        <v>6247</v>
      </c>
      <c r="X2871" t="s">
        <v>6247</v>
      </c>
    </row>
    <row r="2872" spans="1:24" x14ac:dyDescent="0.25">
      <c r="A2872">
        <v>1</v>
      </c>
      <c r="B2872" t="s">
        <v>7518</v>
      </c>
      <c r="C2872" t="s">
        <v>7519</v>
      </c>
      <c r="D2872" t="s">
        <v>36</v>
      </c>
      <c r="E2872">
        <f>VLOOKUP(D2872,Planilha2!$A:$B,2,0)</f>
        <v>7</v>
      </c>
      <c r="F2872" t="s">
        <v>46</v>
      </c>
      <c r="G2872">
        <f>VLOOKUP(F2872,Planilha5!$A:$B,2,0)</f>
        <v>5</v>
      </c>
      <c r="H2872" t="str">
        <f>VLOOKUP(F2872,Planilha3!$A:$B,2,0)</f>
        <v>Energy</v>
      </c>
      <c r="I2872">
        <f>VLOOKUP(H2872,Planilha3!$B:$C,2,0)</f>
        <v>2</v>
      </c>
      <c r="J2872" t="s">
        <v>6247</v>
      </c>
      <c r="K2872">
        <f>VLOOKUP(J2872,Planilha4!$A:$B,2,0)</f>
        <v>1</v>
      </c>
      <c r="L2872" t="s">
        <v>979</v>
      </c>
      <c r="M2872">
        <f>VLOOKUP(L2872,Planilha6!$A:$B,2,0)</f>
        <v>58</v>
      </c>
      <c r="N2872" t="s">
        <v>850</v>
      </c>
      <c r="O2872" t="s">
        <v>101</v>
      </c>
      <c r="P2872">
        <f>VLOOKUP(O2872,Planilha7!$A:$B,2,0)</f>
        <v>17</v>
      </c>
      <c r="Q2872" s="2">
        <v>11677</v>
      </c>
      <c r="R2872" t="s">
        <v>275</v>
      </c>
      <c r="S2872">
        <f>VLOOKUP(R2872,Planilha8!$A:$B,2,0)</f>
        <v>7</v>
      </c>
      <c r="T2872" s="1">
        <v>43927</v>
      </c>
      <c r="U2872" s="1" t="s">
        <v>6247</v>
      </c>
      <c r="V2872" s="1" t="s">
        <v>6247</v>
      </c>
      <c r="W2872" t="s">
        <v>6247</v>
      </c>
      <c r="X2872" t="s">
        <v>6247</v>
      </c>
    </row>
    <row r="2873" spans="1:24" x14ac:dyDescent="0.25">
      <c r="A2873">
        <v>1</v>
      </c>
      <c r="B2873" t="s">
        <v>7520</v>
      </c>
      <c r="C2873" t="s">
        <v>7521</v>
      </c>
      <c r="D2873" t="s">
        <v>7522</v>
      </c>
      <c r="E2873">
        <f>VLOOKUP(D2873,Planilha2!$A:$B,2,0)</f>
        <v>1426</v>
      </c>
      <c r="F2873" t="s">
        <v>46</v>
      </c>
      <c r="G2873">
        <f>VLOOKUP(F2873,Planilha5!$A:$B,2,0)</f>
        <v>5</v>
      </c>
      <c r="H2873" t="str">
        <f>VLOOKUP(F2873,Planilha3!$A:$B,2,0)</f>
        <v>Energy</v>
      </c>
      <c r="I2873">
        <f>VLOOKUP(H2873,Planilha3!$B:$C,2,0)</f>
        <v>2</v>
      </c>
      <c r="J2873" t="s">
        <v>6247</v>
      </c>
      <c r="K2873">
        <f>VLOOKUP(J2873,Planilha4!$A:$B,2,0)</f>
        <v>1</v>
      </c>
      <c r="L2873" t="s">
        <v>365</v>
      </c>
      <c r="M2873">
        <f>VLOOKUP(L2873,Planilha6!$A:$B,2,0)</f>
        <v>34</v>
      </c>
      <c r="N2873" t="s">
        <v>850</v>
      </c>
      <c r="O2873" t="s">
        <v>67</v>
      </c>
      <c r="P2873">
        <f>VLOOKUP(O2873,Planilha7!$A:$B,2,0)</f>
        <v>123</v>
      </c>
      <c r="Q2873" s="2">
        <v>12780</v>
      </c>
      <c r="R2873" t="s">
        <v>68</v>
      </c>
      <c r="S2873">
        <f>VLOOKUP(R2873,Planilha8!$A:$B,2,0)</f>
        <v>4</v>
      </c>
      <c r="T2873" s="1">
        <v>43927</v>
      </c>
      <c r="U2873" s="1" t="s">
        <v>6247</v>
      </c>
      <c r="V2873" s="1" t="s">
        <v>6247</v>
      </c>
      <c r="W2873" t="s">
        <v>6247</v>
      </c>
      <c r="X2873" t="s">
        <v>6247</v>
      </c>
    </row>
    <row r="2874" spans="1:24" x14ac:dyDescent="0.25">
      <c r="A2874">
        <v>1</v>
      </c>
      <c r="B2874" t="s">
        <v>7523</v>
      </c>
      <c r="C2874" t="s">
        <v>7524</v>
      </c>
      <c r="D2874" t="s">
        <v>7525</v>
      </c>
      <c r="E2874">
        <f>VLOOKUP(D2874,Planilha2!$A:$B,2,0)</f>
        <v>1427</v>
      </c>
      <c r="F2874" t="s">
        <v>46</v>
      </c>
      <c r="G2874">
        <f>VLOOKUP(F2874,Planilha5!$A:$B,2,0)</f>
        <v>5</v>
      </c>
      <c r="H2874" t="str">
        <f>VLOOKUP(F2874,Planilha3!$A:$B,2,0)</f>
        <v>Energy</v>
      </c>
      <c r="I2874">
        <f>VLOOKUP(H2874,Planilha3!$B:$C,2,0)</f>
        <v>2</v>
      </c>
      <c r="J2874" t="s">
        <v>6247</v>
      </c>
      <c r="K2874">
        <f>VLOOKUP(J2874,Planilha4!$A:$B,2,0)</f>
        <v>1</v>
      </c>
      <c r="L2874" t="s">
        <v>365</v>
      </c>
      <c r="M2874">
        <f>VLOOKUP(L2874,Planilha6!$A:$B,2,0)</f>
        <v>34</v>
      </c>
      <c r="N2874" t="s">
        <v>850</v>
      </c>
      <c r="O2874" t="s">
        <v>22</v>
      </c>
      <c r="P2874">
        <f>VLOOKUP(O2874,Planilha7!$A:$B,2,0)</f>
        <v>55</v>
      </c>
      <c r="Q2874" s="2">
        <v>19569</v>
      </c>
      <c r="R2874" t="s">
        <v>9</v>
      </c>
      <c r="S2874">
        <f>VLOOKUP(R2874,Planilha8!$A:$B,2,0)</f>
        <v>1</v>
      </c>
      <c r="T2874" s="1">
        <v>43927</v>
      </c>
      <c r="U2874" s="1">
        <v>42461</v>
      </c>
      <c r="V2874" s="1">
        <v>46112</v>
      </c>
      <c r="W2874" t="s">
        <v>6247</v>
      </c>
      <c r="X2874" t="s">
        <v>6247</v>
      </c>
    </row>
    <row r="2875" spans="1:24" x14ac:dyDescent="0.25">
      <c r="A2875">
        <v>1</v>
      </c>
      <c r="B2875" t="s">
        <v>7526</v>
      </c>
      <c r="C2875" t="s">
        <v>7527</v>
      </c>
      <c r="D2875" t="s">
        <v>7528</v>
      </c>
      <c r="E2875">
        <f>VLOOKUP(D2875,Planilha2!$A:$B,2,0)</f>
        <v>1428</v>
      </c>
      <c r="F2875" t="s">
        <v>46</v>
      </c>
      <c r="G2875">
        <f>VLOOKUP(F2875,Planilha5!$A:$B,2,0)</f>
        <v>5</v>
      </c>
      <c r="H2875" t="str">
        <f>VLOOKUP(F2875,Planilha3!$A:$B,2,0)</f>
        <v>Energy</v>
      </c>
      <c r="I2875">
        <f>VLOOKUP(H2875,Planilha3!$B:$C,2,0)</f>
        <v>2</v>
      </c>
      <c r="J2875" t="s">
        <v>6247</v>
      </c>
      <c r="K2875">
        <f>VLOOKUP(J2875,Planilha4!$A:$B,2,0)</f>
        <v>1</v>
      </c>
      <c r="L2875" t="s">
        <v>1524</v>
      </c>
      <c r="M2875">
        <f>VLOOKUP(L2875,Planilha6!$A:$B,2,0)</f>
        <v>72</v>
      </c>
      <c r="N2875" t="s">
        <v>850</v>
      </c>
      <c r="O2875" t="s">
        <v>22</v>
      </c>
      <c r="P2875">
        <f>VLOOKUP(O2875,Planilha7!$A:$B,2,0)</f>
        <v>55</v>
      </c>
      <c r="Q2875" s="2">
        <v>7983</v>
      </c>
      <c r="R2875" t="s">
        <v>9</v>
      </c>
      <c r="S2875">
        <f>VLOOKUP(R2875,Planilha8!$A:$B,2,0)</f>
        <v>1</v>
      </c>
      <c r="T2875" s="1">
        <v>43927</v>
      </c>
      <c r="U2875" s="1" t="s">
        <v>6247</v>
      </c>
      <c r="V2875" s="1" t="s">
        <v>6247</v>
      </c>
      <c r="W2875" t="s">
        <v>6247</v>
      </c>
      <c r="X2875" t="s">
        <v>6247</v>
      </c>
    </row>
    <row r="2876" spans="1:24" x14ac:dyDescent="0.25">
      <c r="A2876">
        <v>1</v>
      </c>
      <c r="B2876" t="s">
        <v>7529</v>
      </c>
      <c r="C2876" t="s">
        <v>7530</v>
      </c>
      <c r="D2876" t="s">
        <v>7531</v>
      </c>
      <c r="E2876">
        <f>VLOOKUP(D2876,Planilha2!$A:$B,2,0)</f>
        <v>1429</v>
      </c>
      <c r="F2876" t="s">
        <v>3580</v>
      </c>
      <c r="G2876">
        <f>VLOOKUP(F2876,Planilha5!$A:$B,2,0)</f>
        <v>30</v>
      </c>
      <c r="H2876" t="str">
        <f>VLOOKUP(F2876,Planilha3!$A:$B,2,0)</f>
        <v>Industry</v>
      </c>
      <c r="I2876">
        <f>VLOOKUP(H2876,Planilha3!$B:$C,2,0)</f>
        <v>4</v>
      </c>
      <c r="J2876" t="s">
        <v>6247</v>
      </c>
      <c r="K2876">
        <f>VLOOKUP(J2876,Planilha4!$A:$B,2,0)</f>
        <v>1</v>
      </c>
      <c r="L2876" t="s">
        <v>4784</v>
      </c>
      <c r="M2876">
        <f>VLOOKUP(L2876,Planilha6!$A:$B,2,0)</f>
        <v>143</v>
      </c>
      <c r="N2876" t="s">
        <v>850</v>
      </c>
      <c r="O2876" t="s">
        <v>305</v>
      </c>
      <c r="P2876">
        <f>VLOOKUP(O2876,Planilha7!$A:$B,2,0)</f>
        <v>128</v>
      </c>
      <c r="Q2876" s="2">
        <v>2469486</v>
      </c>
      <c r="R2876" t="s">
        <v>271</v>
      </c>
      <c r="S2876">
        <f>VLOOKUP(R2876,Planilha8!$A:$B,2,0)</f>
        <v>8</v>
      </c>
      <c r="T2876" s="1">
        <v>43927</v>
      </c>
      <c r="U2876" s="1" t="s">
        <v>6247</v>
      </c>
      <c r="V2876" s="1" t="s">
        <v>6247</v>
      </c>
      <c r="W2876" t="s">
        <v>6247</v>
      </c>
      <c r="X2876" t="s">
        <v>6247</v>
      </c>
    </row>
    <row r="2877" spans="1:24" x14ac:dyDescent="0.25">
      <c r="A2877">
        <v>1</v>
      </c>
      <c r="B2877" t="s">
        <v>7532</v>
      </c>
      <c r="C2877" t="s">
        <v>7533</v>
      </c>
      <c r="D2877" t="s">
        <v>7534</v>
      </c>
      <c r="E2877">
        <f>VLOOKUP(D2877,Planilha2!$A:$B,2,0)</f>
        <v>1430</v>
      </c>
      <c r="F2877" t="s">
        <v>46</v>
      </c>
      <c r="G2877">
        <f>VLOOKUP(F2877,Planilha5!$A:$B,2,0)</f>
        <v>5</v>
      </c>
      <c r="H2877" t="str">
        <f>VLOOKUP(F2877,Planilha3!$A:$B,2,0)</f>
        <v>Energy</v>
      </c>
      <c r="I2877">
        <f>VLOOKUP(H2877,Planilha3!$B:$C,2,0)</f>
        <v>2</v>
      </c>
      <c r="J2877" t="s">
        <v>6247</v>
      </c>
      <c r="K2877">
        <f>VLOOKUP(J2877,Planilha4!$A:$B,2,0)</f>
        <v>1</v>
      </c>
      <c r="L2877" t="s">
        <v>365</v>
      </c>
      <c r="M2877">
        <f>VLOOKUP(L2877,Planilha6!$A:$B,2,0)</f>
        <v>34</v>
      </c>
      <c r="N2877" t="s">
        <v>850</v>
      </c>
      <c r="O2877" t="s">
        <v>22</v>
      </c>
      <c r="P2877">
        <f>VLOOKUP(O2877,Planilha7!$A:$B,2,0)</f>
        <v>55</v>
      </c>
      <c r="Q2877" s="2">
        <v>32128</v>
      </c>
      <c r="R2877" t="s">
        <v>9</v>
      </c>
      <c r="S2877">
        <f>VLOOKUP(R2877,Planilha8!$A:$B,2,0)</f>
        <v>1</v>
      </c>
      <c r="T2877" s="1">
        <v>43927</v>
      </c>
      <c r="U2877" s="1">
        <v>42862</v>
      </c>
      <c r="V2877" s="1">
        <v>46513</v>
      </c>
      <c r="W2877" t="s">
        <v>6247</v>
      </c>
      <c r="X2877" t="s">
        <v>6247</v>
      </c>
    </row>
    <row r="2878" spans="1:24" x14ac:dyDescent="0.25">
      <c r="A2878">
        <v>1</v>
      </c>
      <c r="B2878" t="s">
        <v>7535</v>
      </c>
      <c r="C2878" t="s">
        <v>7536</v>
      </c>
      <c r="D2878" t="s">
        <v>7537</v>
      </c>
      <c r="E2878">
        <f>VLOOKUP(D2878,Planilha2!$A:$B,2,0)</f>
        <v>1431</v>
      </c>
      <c r="F2878" t="s">
        <v>46</v>
      </c>
      <c r="G2878">
        <f>VLOOKUP(F2878,Planilha5!$A:$B,2,0)</f>
        <v>5</v>
      </c>
      <c r="H2878" t="str">
        <f>VLOOKUP(F2878,Planilha3!$A:$B,2,0)</f>
        <v>Energy</v>
      </c>
      <c r="I2878">
        <f>VLOOKUP(H2878,Planilha3!$B:$C,2,0)</f>
        <v>2</v>
      </c>
      <c r="J2878" t="s">
        <v>6247</v>
      </c>
      <c r="K2878">
        <f>VLOOKUP(J2878,Planilha4!$A:$B,2,0)</f>
        <v>1</v>
      </c>
      <c r="L2878" t="s">
        <v>92</v>
      </c>
      <c r="M2878">
        <f>VLOOKUP(L2878,Planilha6!$A:$B,2,0)</f>
        <v>13</v>
      </c>
      <c r="N2878" t="s">
        <v>850</v>
      </c>
      <c r="O2878" t="s">
        <v>67</v>
      </c>
      <c r="P2878">
        <f>VLOOKUP(O2878,Planilha7!$A:$B,2,0)</f>
        <v>123</v>
      </c>
      <c r="Q2878" s="2">
        <v>62386</v>
      </c>
      <c r="R2878" t="s">
        <v>68</v>
      </c>
      <c r="S2878">
        <f>VLOOKUP(R2878,Planilha8!$A:$B,2,0)</f>
        <v>4</v>
      </c>
      <c r="T2878" s="1">
        <v>43927</v>
      </c>
      <c r="U2878" s="1" t="s">
        <v>6247</v>
      </c>
      <c r="V2878" s="1" t="s">
        <v>6247</v>
      </c>
      <c r="W2878" t="s">
        <v>6247</v>
      </c>
      <c r="X2878" t="s">
        <v>6247</v>
      </c>
    </row>
    <row r="2879" spans="1:24" x14ac:dyDescent="0.25">
      <c r="A2879">
        <v>1</v>
      </c>
      <c r="B2879" t="s">
        <v>7538</v>
      </c>
      <c r="C2879" t="s">
        <v>7539</v>
      </c>
      <c r="D2879" t="s">
        <v>7540</v>
      </c>
      <c r="E2879">
        <f>VLOOKUP(D2879,Planilha2!$A:$B,2,0)</f>
        <v>1432</v>
      </c>
      <c r="F2879" t="s">
        <v>46</v>
      </c>
      <c r="G2879">
        <f>VLOOKUP(F2879,Planilha5!$A:$B,2,0)</f>
        <v>5</v>
      </c>
      <c r="H2879" t="str">
        <f>VLOOKUP(F2879,Planilha3!$A:$B,2,0)</f>
        <v>Energy</v>
      </c>
      <c r="I2879">
        <f>VLOOKUP(H2879,Planilha3!$B:$C,2,0)</f>
        <v>2</v>
      </c>
      <c r="J2879" t="s">
        <v>6247</v>
      </c>
      <c r="K2879">
        <f>VLOOKUP(J2879,Planilha4!$A:$B,2,0)</f>
        <v>1</v>
      </c>
      <c r="L2879" t="s">
        <v>3923</v>
      </c>
      <c r="M2879">
        <f>VLOOKUP(L2879,Planilha6!$A:$B,2,0)</f>
        <v>118</v>
      </c>
      <c r="N2879" t="s">
        <v>850</v>
      </c>
      <c r="O2879" t="s">
        <v>322</v>
      </c>
      <c r="P2879">
        <f>VLOOKUP(O2879,Planilha7!$A:$B,2,0)</f>
        <v>126</v>
      </c>
      <c r="Q2879" s="2">
        <v>119069</v>
      </c>
      <c r="R2879" t="s">
        <v>68</v>
      </c>
      <c r="S2879">
        <f>VLOOKUP(R2879,Planilha8!$A:$B,2,0)</f>
        <v>4</v>
      </c>
      <c r="T2879" s="1">
        <v>43927</v>
      </c>
      <c r="U2879" s="1" t="s">
        <v>6247</v>
      </c>
      <c r="V2879" s="1" t="s">
        <v>6247</v>
      </c>
      <c r="W2879" t="s">
        <v>6247</v>
      </c>
      <c r="X2879" t="s">
        <v>6247</v>
      </c>
    </row>
    <row r="2880" spans="1:24" x14ac:dyDescent="0.25">
      <c r="A2880">
        <v>1</v>
      </c>
      <c r="B2880" t="s">
        <v>7541</v>
      </c>
      <c r="C2880" t="s">
        <v>7542</v>
      </c>
      <c r="D2880" t="s">
        <v>7543</v>
      </c>
      <c r="E2880">
        <f>VLOOKUP(D2880,Planilha2!$A:$B,2,0)</f>
        <v>1433</v>
      </c>
      <c r="F2880" t="s">
        <v>46</v>
      </c>
      <c r="G2880">
        <f>VLOOKUP(F2880,Planilha5!$A:$B,2,0)</f>
        <v>5</v>
      </c>
      <c r="H2880" t="str">
        <f>VLOOKUP(F2880,Planilha3!$A:$B,2,0)</f>
        <v>Energy</v>
      </c>
      <c r="I2880">
        <f>VLOOKUP(H2880,Planilha3!$B:$C,2,0)</f>
        <v>2</v>
      </c>
      <c r="J2880" t="s">
        <v>6247</v>
      </c>
      <c r="K2880">
        <f>VLOOKUP(J2880,Planilha4!$A:$B,2,0)</f>
        <v>1</v>
      </c>
      <c r="L2880" t="s">
        <v>365</v>
      </c>
      <c r="M2880">
        <f>VLOOKUP(L2880,Planilha6!$A:$B,2,0)</f>
        <v>34</v>
      </c>
      <c r="N2880" t="s">
        <v>850</v>
      </c>
      <c r="O2880" t="s">
        <v>22</v>
      </c>
      <c r="P2880">
        <f>VLOOKUP(O2880,Planilha7!$A:$B,2,0)</f>
        <v>55</v>
      </c>
      <c r="Q2880" s="2">
        <v>14875</v>
      </c>
      <c r="R2880" t="s">
        <v>9</v>
      </c>
      <c r="S2880">
        <f>VLOOKUP(R2880,Planilha8!$A:$B,2,0)</f>
        <v>1</v>
      </c>
      <c r="T2880" s="1">
        <v>43927</v>
      </c>
      <c r="U2880" s="1" t="s">
        <v>6247</v>
      </c>
      <c r="V2880" s="1" t="s">
        <v>6247</v>
      </c>
      <c r="W2880" t="s">
        <v>6247</v>
      </c>
      <c r="X2880" t="s">
        <v>6247</v>
      </c>
    </row>
    <row r="2881" spans="1:24" x14ac:dyDescent="0.25">
      <c r="A2881">
        <v>1</v>
      </c>
      <c r="B2881" t="s">
        <v>7544</v>
      </c>
      <c r="C2881" t="s">
        <v>7545</v>
      </c>
      <c r="D2881" t="s">
        <v>7546</v>
      </c>
      <c r="E2881">
        <f>VLOOKUP(D2881,Planilha2!$A:$B,2,0)</f>
        <v>1434</v>
      </c>
      <c r="F2881" t="s">
        <v>46</v>
      </c>
      <c r="G2881">
        <f>VLOOKUP(F2881,Planilha5!$A:$B,2,0)</f>
        <v>5</v>
      </c>
      <c r="H2881" t="str">
        <f>VLOOKUP(F2881,Planilha3!$A:$B,2,0)</f>
        <v>Energy</v>
      </c>
      <c r="I2881">
        <f>VLOOKUP(H2881,Planilha3!$B:$C,2,0)</f>
        <v>2</v>
      </c>
      <c r="J2881" t="s">
        <v>6247</v>
      </c>
      <c r="K2881">
        <f>VLOOKUP(J2881,Planilha4!$A:$B,2,0)</f>
        <v>1</v>
      </c>
      <c r="L2881" t="s">
        <v>92</v>
      </c>
      <c r="M2881">
        <f>VLOOKUP(L2881,Planilha6!$A:$B,2,0)</f>
        <v>13</v>
      </c>
      <c r="N2881" t="s">
        <v>850</v>
      </c>
      <c r="O2881" t="s">
        <v>8</v>
      </c>
      <c r="P2881">
        <f>VLOOKUP(O2881,Planilha7!$A:$B,2,0)</f>
        <v>27</v>
      </c>
      <c r="Q2881" s="2">
        <v>387570</v>
      </c>
      <c r="R2881" t="s">
        <v>9</v>
      </c>
      <c r="S2881">
        <f>VLOOKUP(R2881,Planilha8!$A:$B,2,0)</f>
        <v>1</v>
      </c>
      <c r="T2881" s="1">
        <v>43927</v>
      </c>
      <c r="U2881" s="1" t="s">
        <v>6247</v>
      </c>
      <c r="V2881" s="1" t="s">
        <v>6247</v>
      </c>
      <c r="W2881" t="s">
        <v>6247</v>
      </c>
      <c r="X2881" t="s">
        <v>6247</v>
      </c>
    </row>
    <row r="2882" spans="1:24" x14ac:dyDescent="0.25">
      <c r="A2882">
        <v>1</v>
      </c>
      <c r="B2882" t="s">
        <v>7547</v>
      </c>
      <c r="C2882" t="s">
        <v>7548</v>
      </c>
      <c r="D2882" t="s">
        <v>7549</v>
      </c>
      <c r="E2882">
        <f>VLOOKUP(D2882,Planilha2!$A:$B,2,0)</f>
        <v>1435</v>
      </c>
      <c r="F2882" t="s">
        <v>46</v>
      </c>
      <c r="G2882">
        <f>VLOOKUP(F2882,Planilha5!$A:$B,2,0)</f>
        <v>5</v>
      </c>
      <c r="H2882" t="str">
        <f>VLOOKUP(F2882,Planilha3!$A:$B,2,0)</f>
        <v>Energy</v>
      </c>
      <c r="I2882">
        <f>VLOOKUP(H2882,Planilha3!$B:$C,2,0)</f>
        <v>2</v>
      </c>
      <c r="J2882" t="s">
        <v>6247</v>
      </c>
      <c r="K2882">
        <f>VLOOKUP(J2882,Planilha4!$A:$B,2,0)</f>
        <v>1</v>
      </c>
      <c r="L2882" t="s">
        <v>92</v>
      </c>
      <c r="M2882">
        <f>VLOOKUP(L2882,Planilha6!$A:$B,2,0)</f>
        <v>13</v>
      </c>
      <c r="N2882" t="s">
        <v>850</v>
      </c>
      <c r="O2882" t="s">
        <v>67</v>
      </c>
      <c r="P2882">
        <f>VLOOKUP(O2882,Planilha7!$A:$B,2,0)</f>
        <v>123</v>
      </c>
      <c r="Q2882" s="2">
        <v>64138</v>
      </c>
      <c r="R2882" t="s">
        <v>68</v>
      </c>
      <c r="S2882">
        <f>VLOOKUP(R2882,Planilha8!$A:$B,2,0)</f>
        <v>4</v>
      </c>
      <c r="T2882" s="1">
        <v>43927</v>
      </c>
      <c r="U2882" s="1">
        <v>43617</v>
      </c>
      <c r="V2882" s="1">
        <v>47269</v>
      </c>
      <c r="W2882" t="s">
        <v>6247</v>
      </c>
      <c r="X2882" t="s">
        <v>6247</v>
      </c>
    </row>
    <row r="2883" spans="1:24" x14ac:dyDescent="0.25">
      <c r="A2883">
        <v>1</v>
      </c>
      <c r="B2883" t="s">
        <v>7550</v>
      </c>
      <c r="C2883" t="s">
        <v>7551</v>
      </c>
      <c r="D2883" t="s">
        <v>4765</v>
      </c>
      <c r="E2883">
        <f>VLOOKUP(D2883,Planilha2!$A:$B,2,0)</f>
        <v>785</v>
      </c>
      <c r="F2883" t="s">
        <v>46</v>
      </c>
      <c r="G2883">
        <f>VLOOKUP(F2883,Planilha5!$A:$B,2,0)</f>
        <v>5</v>
      </c>
      <c r="H2883" t="str">
        <f>VLOOKUP(F2883,Planilha3!$A:$B,2,0)</f>
        <v>Energy</v>
      </c>
      <c r="I2883">
        <f>VLOOKUP(H2883,Planilha3!$B:$C,2,0)</f>
        <v>2</v>
      </c>
      <c r="J2883" t="s">
        <v>6247</v>
      </c>
      <c r="K2883">
        <f>VLOOKUP(J2883,Planilha4!$A:$B,2,0)</f>
        <v>1</v>
      </c>
      <c r="L2883" t="s">
        <v>92</v>
      </c>
      <c r="M2883">
        <f>VLOOKUP(L2883,Planilha6!$A:$B,2,0)</f>
        <v>13</v>
      </c>
      <c r="N2883" t="s">
        <v>850</v>
      </c>
      <c r="O2883" t="s">
        <v>67</v>
      </c>
      <c r="P2883">
        <f>VLOOKUP(O2883,Planilha7!$A:$B,2,0)</f>
        <v>123</v>
      </c>
      <c r="Q2883" s="2">
        <v>199467</v>
      </c>
      <c r="R2883" t="s">
        <v>68</v>
      </c>
      <c r="S2883">
        <f>VLOOKUP(R2883,Planilha8!$A:$B,2,0)</f>
        <v>4</v>
      </c>
      <c r="T2883" s="1">
        <v>43927</v>
      </c>
      <c r="U2883" s="1" t="s">
        <v>6247</v>
      </c>
      <c r="V2883" s="1" t="s">
        <v>6247</v>
      </c>
      <c r="W2883" t="s">
        <v>6247</v>
      </c>
      <c r="X2883" t="s">
        <v>6247</v>
      </c>
    </row>
    <row r="2884" spans="1:24" x14ac:dyDescent="0.25">
      <c r="A2884">
        <v>1</v>
      </c>
      <c r="B2884" t="s">
        <v>7552</v>
      </c>
      <c r="C2884" t="s">
        <v>7553</v>
      </c>
      <c r="D2884" t="s">
        <v>7554</v>
      </c>
      <c r="E2884">
        <f>VLOOKUP(D2884,Planilha2!$A:$B,2,0)</f>
        <v>1436</v>
      </c>
      <c r="F2884" t="s">
        <v>46</v>
      </c>
      <c r="G2884">
        <f>VLOOKUP(F2884,Planilha5!$A:$B,2,0)</f>
        <v>5</v>
      </c>
      <c r="H2884" t="str">
        <f>VLOOKUP(F2884,Planilha3!$A:$B,2,0)</f>
        <v>Energy</v>
      </c>
      <c r="I2884">
        <f>VLOOKUP(H2884,Planilha3!$B:$C,2,0)</f>
        <v>2</v>
      </c>
      <c r="J2884" t="s">
        <v>6247</v>
      </c>
      <c r="K2884">
        <f>VLOOKUP(J2884,Planilha4!$A:$B,2,0)</f>
        <v>1</v>
      </c>
      <c r="L2884" t="s">
        <v>92</v>
      </c>
      <c r="M2884">
        <f>VLOOKUP(L2884,Planilha6!$A:$B,2,0)</f>
        <v>13</v>
      </c>
      <c r="N2884" t="s">
        <v>850</v>
      </c>
      <c r="O2884" t="s">
        <v>8</v>
      </c>
      <c r="P2884">
        <f>VLOOKUP(O2884,Planilha7!$A:$B,2,0)</f>
        <v>27</v>
      </c>
      <c r="Q2884" s="2">
        <v>38476</v>
      </c>
      <c r="R2884" t="s">
        <v>9</v>
      </c>
      <c r="S2884">
        <f>VLOOKUP(R2884,Planilha8!$A:$B,2,0)</f>
        <v>1</v>
      </c>
      <c r="T2884" s="1">
        <v>43927</v>
      </c>
      <c r="U2884" s="1">
        <v>43730</v>
      </c>
      <c r="V2884" s="1">
        <v>46286</v>
      </c>
      <c r="W2884" t="s">
        <v>6247</v>
      </c>
      <c r="X2884" t="s">
        <v>6247</v>
      </c>
    </row>
    <row r="2885" spans="1:24" x14ac:dyDescent="0.25">
      <c r="A2885">
        <v>1</v>
      </c>
      <c r="B2885" t="s">
        <v>7555</v>
      </c>
      <c r="C2885" t="s">
        <v>7556</v>
      </c>
      <c r="D2885" t="s">
        <v>7557</v>
      </c>
      <c r="E2885">
        <f>VLOOKUP(D2885,Planilha2!$A:$B,2,0)</f>
        <v>1437</v>
      </c>
      <c r="F2885" t="s">
        <v>46</v>
      </c>
      <c r="G2885">
        <f>VLOOKUP(F2885,Planilha5!$A:$B,2,0)</f>
        <v>5</v>
      </c>
      <c r="H2885" t="str">
        <f>VLOOKUP(F2885,Planilha3!$A:$B,2,0)</f>
        <v>Energy</v>
      </c>
      <c r="I2885">
        <f>VLOOKUP(H2885,Planilha3!$B:$C,2,0)</f>
        <v>2</v>
      </c>
      <c r="J2885" t="s">
        <v>6247</v>
      </c>
      <c r="K2885">
        <f>VLOOKUP(J2885,Planilha4!$A:$B,2,0)</f>
        <v>1</v>
      </c>
      <c r="L2885" t="s">
        <v>92</v>
      </c>
      <c r="M2885">
        <f>VLOOKUP(L2885,Planilha6!$A:$B,2,0)</f>
        <v>13</v>
      </c>
      <c r="N2885" t="s">
        <v>850</v>
      </c>
      <c r="O2885" t="s">
        <v>22</v>
      </c>
      <c r="P2885">
        <f>VLOOKUP(O2885,Planilha7!$A:$B,2,0)</f>
        <v>55</v>
      </c>
      <c r="Q2885" s="2">
        <v>34462</v>
      </c>
      <c r="R2885" t="s">
        <v>9</v>
      </c>
      <c r="S2885">
        <f>VLOOKUP(R2885,Planilha8!$A:$B,2,0)</f>
        <v>1</v>
      </c>
      <c r="T2885" s="1">
        <v>44266</v>
      </c>
      <c r="U2885" s="1">
        <v>44624</v>
      </c>
      <c r="V2885" s="1">
        <v>48276</v>
      </c>
      <c r="W2885" t="s">
        <v>6247</v>
      </c>
      <c r="X2885" t="s">
        <v>6247</v>
      </c>
    </row>
    <row r="2886" spans="1:24" x14ac:dyDescent="0.25">
      <c r="A2886">
        <v>1</v>
      </c>
      <c r="B2886" t="s">
        <v>7558</v>
      </c>
      <c r="C2886" t="s">
        <v>7559</v>
      </c>
      <c r="D2886" t="s">
        <v>7560</v>
      </c>
      <c r="E2886">
        <f>VLOOKUP(D2886,Planilha2!$A:$B,2,0)</f>
        <v>1438</v>
      </c>
      <c r="F2886" t="s">
        <v>46</v>
      </c>
      <c r="G2886">
        <f>VLOOKUP(F2886,Planilha5!$A:$B,2,0)</f>
        <v>5</v>
      </c>
      <c r="H2886" t="str">
        <f>VLOOKUP(F2886,Planilha3!$A:$B,2,0)</f>
        <v>Energy</v>
      </c>
      <c r="I2886">
        <f>VLOOKUP(H2886,Planilha3!$B:$C,2,0)</f>
        <v>2</v>
      </c>
      <c r="J2886" t="s">
        <v>6247</v>
      </c>
      <c r="K2886">
        <f>VLOOKUP(J2886,Planilha4!$A:$B,2,0)</f>
        <v>1</v>
      </c>
      <c r="L2886" t="s">
        <v>92</v>
      </c>
      <c r="M2886">
        <f>VLOOKUP(L2886,Planilha6!$A:$B,2,0)</f>
        <v>13</v>
      </c>
      <c r="N2886" t="s">
        <v>850</v>
      </c>
      <c r="O2886" t="s">
        <v>67</v>
      </c>
      <c r="P2886">
        <f>VLOOKUP(O2886,Planilha7!$A:$B,2,0)</f>
        <v>123</v>
      </c>
      <c r="Q2886" s="2">
        <v>59018</v>
      </c>
      <c r="R2886" t="s">
        <v>68</v>
      </c>
      <c r="S2886">
        <f>VLOOKUP(R2886,Planilha8!$A:$B,2,0)</f>
        <v>4</v>
      </c>
      <c r="T2886" s="1">
        <v>43927</v>
      </c>
      <c r="U2886" s="1" t="s">
        <v>6247</v>
      </c>
      <c r="V2886" s="1" t="s">
        <v>6247</v>
      </c>
      <c r="W2886" t="s">
        <v>6247</v>
      </c>
      <c r="X2886" t="s">
        <v>6247</v>
      </c>
    </row>
    <row r="2887" spans="1:24" x14ac:dyDescent="0.25">
      <c r="A2887">
        <v>1</v>
      </c>
      <c r="B2887" t="s">
        <v>7561</v>
      </c>
      <c r="C2887" t="s">
        <v>7562</v>
      </c>
      <c r="D2887" t="s">
        <v>7563</v>
      </c>
      <c r="E2887">
        <f>VLOOKUP(D2887,Planilha2!$A:$B,2,0)</f>
        <v>1439</v>
      </c>
      <c r="F2887" t="s">
        <v>46</v>
      </c>
      <c r="G2887">
        <f>VLOOKUP(F2887,Planilha5!$A:$B,2,0)</f>
        <v>5</v>
      </c>
      <c r="H2887" t="str">
        <f>VLOOKUP(F2887,Planilha3!$A:$B,2,0)</f>
        <v>Energy</v>
      </c>
      <c r="I2887">
        <f>VLOOKUP(H2887,Planilha3!$B:$C,2,0)</f>
        <v>2</v>
      </c>
      <c r="J2887" t="s">
        <v>6247</v>
      </c>
      <c r="K2887">
        <f>VLOOKUP(J2887,Planilha4!$A:$B,2,0)</f>
        <v>1</v>
      </c>
      <c r="L2887" t="s">
        <v>92</v>
      </c>
      <c r="M2887">
        <f>VLOOKUP(L2887,Planilha6!$A:$B,2,0)</f>
        <v>13</v>
      </c>
      <c r="N2887" t="s">
        <v>850</v>
      </c>
      <c r="O2887" t="s">
        <v>8</v>
      </c>
      <c r="P2887">
        <f>VLOOKUP(O2887,Planilha7!$A:$B,2,0)</f>
        <v>27</v>
      </c>
      <c r="Q2887" s="2">
        <v>430588</v>
      </c>
      <c r="R2887" t="s">
        <v>9</v>
      </c>
      <c r="S2887">
        <f>VLOOKUP(R2887,Planilha8!$A:$B,2,0)</f>
        <v>1</v>
      </c>
      <c r="T2887" s="1">
        <v>43927</v>
      </c>
      <c r="U2887" s="1" t="s">
        <v>6247</v>
      </c>
      <c r="V2887" s="1" t="s">
        <v>6247</v>
      </c>
      <c r="W2887" t="s">
        <v>6247</v>
      </c>
      <c r="X2887" t="s">
        <v>6247</v>
      </c>
    </row>
    <row r="2888" spans="1:24" x14ac:dyDescent="0.25">
      <c r="A2888">
        <v>1</v>
      </c>
      <c r="B2888" t="s">
        <v>7564</v>
      </c>
      <c r="C2888" t="s">
        <v>7565</v>
      </c>
      <c r="D2888" t="s">
        <v>7566</v>
      </c>
      <c r="E2888">
        <f>VLOOKUP(D2888,Planilha2!$A:$B,2,0)</f>
        <v>1440</v>
      </c>
      <c r="F2888" t="s">
        <v>46</v>
      </c>
      <c r="G2888">
        <f>VLOOKUP(F2888,Planilha5!$A:$B,2,0)</f>
        <v>5</v>
      </c>
      <c r="H2888" t="str">
        <f>VLOOKUP(F2888,Planilha3!$A:$B,2,0)</f>
        <v>Energy</v>
      </c>
      <c r="I2888">
        <f>VLOOKUP(H2888,Planilha3!$B:$C,2,0)</f>
        <v>2</v>
      </c>
      <c r="J2888" t="s">
        <v>6247</v>
      </c>
      <c r="K2888">
        <f>VLOOKUP(J2888,Planilha4!$A:$B,2,0)</f>
        <v>1</v>
      </c>
      <c r="L2888" t="s">
        <v>92</v>
      </c>
      <c r="M2888">
        <f>VLOOKUP(L2888,Planilha6!$A:$B,2,0)</f>
        <v>13</v>
      </c>
      <c r="N2888" t="s">
        <v>850</v>
      </c>
      <c r="O2888" t="s">
        <v>8</v>
      </c>
      <c r="P2888">
        <f>VLOOKUP(O2888,Planilha7!$A:$B,2,0)</f>
        <v>27</v>
      </c>
      <c r="Q2888" s="2">
        <v>58623</v>
      </c>
      <c r="R2888" t="s">
        <v>9</v>
      </c>
      <c r="S2888">
        <f>VLOOKUP(R2888,Planilha8!$A:$B,2,0)</f>
        <v>1</v>
      </c>
      <c r="T2888" s="1">
        <v>43927</v>
      </c>
      <c r="U2888" s="1">
        <v>42767</v>
      </c>
      <c r="V2888" s="1">
        <v>45322</v>
      </c>
      <c r="W2888" t="s">
        <v>6247</v>
      </c>
      <c r="X2888" t="s">
        <v>6247</v>
      </c>
    </row>
    <row r="2889" spans="1:24" x14ac:dyDescent="0.25">
      <c r="A2889">
        <v>1</v>
      </c>
      <c r="B2889" t="s">
        <v>7567</v>
      </c>
      <c r="C2889" t="s">
        <v>7568</v>
      </c>
      <c r="D2889" t="s">
        <v>7569</v>
      </c>
      <c r="E2889">
        <f>VLOOKUP(D2889,Planilha2!$A:$B,2,0)</f>
        <v>1441</v>
      </c>
      <c r="F2889" t="s">
        <v>46</v>
      </c>
      <c r="G2889">
        <f>VLOOKUP(F2889,Planilha5!$A:$B,2,0)</f>
        <v>5</v>
      </c>
      <c r="H2889" t="str">
        <f>VLOOKUP(F2889,Planilha3!$A:$B,2,0)</f>
        <v>Energy</v>
      </c>
      <c r="I2889">
        <f>VLOOKUP(H2889,Planilha3!$B:$C,2,0)</f>
        <v>2</v>
      </c>
      <c r="J2889" t="s">
        <v>6247</v>
      </c>
      <c r="K2889">
        <f>VLOOKUP(J2889,Planilha4!$A:$B,2,0)</f>
        <v>1</v>
      </c>
      <c r="L2889" t="s">
        <v>365</v>
      </c>
      <c r="M2889">
        <f>VLOOKUP(L2889,Planilha6!$A:$B,2,0)</f>
        <v>34</v>
      </c>
      <c r="N2889" t="s">
        <v>850</v>
      </c>
      <c r="O2889" t="s">
        <v>250</v>
      </c>
      <c r="P2889">
        <f>VLOOKUP(O2889,Planilha7!$A:$B,2,0)</f>
        <v>131</v>
      </c>
      <c r="Q2889" s="2">
        <v>16472</v>
      </c>
      <c r="R2889" t="s">
        <v>9</v>
      </c>
      <c r="S2889">
        <f>VLOOKUP(R2889,Planilha8!$A:$B,2,0)</f>
        <v>1</v>
      </c>
      <c r="T2889" s="1">
        <v>43927</v>
      </c>
      <c r="U2889" s="1">
        <v>44722</v>
      </c>
      <c r="V2889" s="1">
        <v>47278</v>
      </c>
      <c r="W2889" t="s">
        <v>6247</v>
      </c>
      <c r="X2889" t="s">
        <v>6247</v>
      </c>
    </row>
    <row r="2890" spans="1:24" x14ac:dyDescent="0.25">
      <c r="A2890">
        <v>1</v>
      </c>
      <c r="B2890" t="s">
        <v>7570</v>
      </c>
      <c r="C2890" t="s">
        <v>7571</v>
      </c>
      <c r="D2890" t="s">
        <v>36</v>
      </c>
      <c r="E2890">
        <f>VLOOKUP(D2890,Planilha2!$A:$B,2,0)</f>
        <v>7</v>
      </c>
      <c r="F2890" t="s">
        <v>46</v>
      </c>
      <c r="G2890">
        <f>VLOOKUP(F2890,Planilha5!$A:$B,2,0)</f>
        <v>5</v>
      </c>
      <c r="H2890" t="str">
        <f>VLOOKUP(F2890,Planilha3!$A:$B,2,0)</f>
        <v>Energy</v>
      </c>
      <c r="I2890">
        <f>VLOOKUP(H2890,Planilha3!$B:$C,2,0)</f>
        <v>2</v>
      </c>
      <c r="J2890" t="s">
        <v>6247</v>
      </c>
      <c r="K2890">
        <f>VLOOKUP(J2890,Planilha4!$A:$B,2,0)</f>
        <v>1</v>
      </c>
      <c r="L2890" t="s">
        <v>92</v>
      </c>
      <c r="M2890">
        <f>VLOOKUP(L2890,Planilha6!$A:$B,2,0)</f>
        <v>13</v>
      </c>
      <c r="N2890" t="s">
        <v>850</v>
      </c>
      <c r="O2890" t="s">
        <v>67</v>
      </c>
      <c r="P2890">
        <f>VLOOKUP(O2890,Planilha7!$A:$B,2,0)</f>
        <v>123</v>
      </c>
      <c r="Q2890" s="2">
        <v>68095</v>
      </c>
      <c r="R2890" t="s">
        <v>68</v>
      </c>
      <c r="S2890">
        <f>VLOOKUP(R2890,Planilha8!$A:$B,2,0)</f>
        <v>4</v>
      </c>
      <c r="T2890" s="1">
        <v>43927</v>
      </c>
      <c r="U2890" s="1" t="s">
        <v>6247</v>
      </c>
      <c r="V2890" s="1" t="s">
        <v>6247</v>
      </c>
      <c r="W2890" t="s">
        <v>6247</v>
      </c>
      <c r="X2890" t="s">
        <v>6247</v>
      </c>
    </row>
    <row r="2891" spans="1:24" x14ac:dyDescent="0.25">
      <c r="A2891">
        <v>1</v>
      </c>
      <c r="B2891" t="s">
        <v>7572</v>
      </c>
      <c r="C2891" t="s">
        <v>7573</v>
      </c>
      <c r="D2891" t="s">
        <v>5061</v>
      </c>
      <c r="E2891">
        <f>VLOOKUP(D2891,Planilha2!$A:$B,2,0)</f>
        <v>862</v>
      </c>
      <c r="F2891" t="s">
        <v>46</v>
      </c>
      <c r="G2891">
        <f>VLOOKUP(F2891,Planilha5!$A:$B,2,0)</f>
        <v>5</v>
      </c>
      <c r="H2891" t="str">
        <f>VLOOKUP(F2891,Planilha3!$A:$B,2,0)</f>
        <v>Energy</v>
      </c>
      <c r="I2891">
        <f>VLOOKUP(H2891,Planilha3!$B:$C,2,0)</f>
        <v>2</v>
      </c>
      <c r="J2891" t="s">
        <v>6247</v>
      </c>
      <c r="K2891">
        <f>VLOOKUP(J2891,Planilha4!$A:$B,2,0)</f>
        <v>1</v>
      </c>
      <c r="L2891" t="s">
        <v>92</v>
      </c>
      <c r="M2891">
        <f>VLOOKUP(L2891,Planilha6!$A:$B,2,0)</f>
        <v>13</v>
      </c>
      <c r="N2891" t="s">
        <v>850</v>
      </c>
      <c r="O2891" t="s">
        <v>67</v>
      </c>
      <c r="P2891">
        <f>VLOOKUP(O2891,Planilha7!$A:$B,2,0)</f>
        <v>123</v>
      </c>
      <c r="Q2891" s="2">
        <v>100132</v>
      </c>
      <c r="R2891" t="s">
        <v>68</v>
      </c>
      <c r="S2891">
        <f>VLOOKUP(R2891,Planilha8!$A:$B,2,0)</f>
        <v>4</v>
      </c>
      <c r="T2891" s="1">
        <v>43927</v>
      </c>
      <c r="U2891" s="1" t="s">
        <v>6247</v>
      </c>
      <c r="V2891" s="1" t="s">
        <v>6247</v>
      </c>
      <c r="W2891" t="s">
        <v>6247</v>
      </c>
      <c r="X2891" t="s">
        <v>6247</v>
      </c>
    </row>
    <row r="2892" spans="1:24" x14ac:dyDescent="0.25">
      <c r="A2892">
        <v>1</v>
      </c>
      <c r="B2892" t="s">
        <v>7574</v>
      </c>
      <c r="C2892" t="s">
        <v>7575</v>
      </c>
      <c r="D2892" t="s">
        <v>7576</v>
      </c>
      <c r="E2892">
        <f>VLOOKUP(D2892,Planilha2!$A:$B,2,0)</f>
        <v>1442</v>
      </c>
      <c r="F2892" t="s">
        <v>3106</v>
      </c>
      <c r="G2892">
        <f>VLOOKUP(F2892,Planilha5!$A:$B,2,0)</f>
        <v>29</v>
      </c>
      <c r="H2892" t="str">
        <f>VLOOKUP(F2892,Planilha3!$A:$B,2,0)</f>
        <v>Industry</v>
      </c>
      <c r="I2892">
        <f>VLOOKUP(H2892,Planilha3!$B:$C,2,0)</f>
        <v>4</v>
      </c>
      <c r="J2892" t="s">
        <v>6247</v>
      </c>
      <c r="K2892">
        <f>VLOOKUP(J2892,Planilha4!$A:$B,2,0)</f>
        <v>1</v>
      </c>
      <c r="L2892" t="s">
        <v>7577</v>
      </c>
      <c r="M2892">
        <f>VLOOKUP(L2892,Planilha6!$A:$B,2,0)</f>
        <v>175</v>
      </c>
      <c r="N2892" t="s">
        <v>850</v>
      </c>
      <c r="O2892" t="s">
        <v>305</v>
      </c>
      <c r="P2892">
        <f>VLOOKUP(O2892,Planilha7!$A:$B,2,0)</f>
        <v>128</v>
      </c>
      <c r="Q2892" s="2">
        <v>135102</v>
      </c>
      <c r="R2892" t="s">
        <v>271</v>
      </c>
      <c r="S2892">
        <f>VLOOKUP(R2892,Planilha8!$A:$B,2,0)</f>
        <v>8</v>
      </c>
      <c r="T2892" s="1">
        <v>43927</v>
      </c>
      <c r="U2892" s="1" t="s">
        <v>6247</v>
      </c>
      <c r="V2892" s="1" t="s">
        <v>6247</v>
      </c>
      <c r="W2892" t="s">
        <v>6247</v>
      </c>
      <c r="X2892" t="s">
        <v>6247</v>
      </c>
    </row>
    <row r="2893" spans="1:24" x14ac:dyDescent="0.25">
      <c r="A2893">
        <v>1</v>
      </c>
      <c r="B2893" t="s">
        <v>7578</v>
      </c>
      <c r="C2893" t="s">
        <v>7579</v>
      </c>
      <c r="D2893" t="s">
        <v>6712</v>
      </c>
      <c r="E2893">
        <f>VLOOKUP(D2893,Planilha2!$A:$B,2,0)</f>
        <v>1257</v>
      </c>
      <c r="F2893" t="s">
        <v>1382</v>
      </c>
      <c r="G2893">
        <f>VLOOKUP(F2893,Planilha5!$A:$B,2,0)</f>
        <v>19</v>
      </c>
      <c r="H2893" t="str">
        <f>VLOOKUP(F2893,Planilha3!$A:$B,2,0)</f>
        <v>Industry</v>
      </c>
      <c r="I2893">
        <f>VLOOKUP(H2893,Planilha3!$B:$C,2,0)</f>
        <v>4</v>
      </c>
      <c r="J2893" t="s">
        <v>6247</v>
      </c>
      <c r="K2893">
        <f>VLOOKUP(J2893,Planilha4!$A:$B,2,0)</f>
        <v>1</v>
      </c>
      <c r="L2893" t="s">
        <v>7580</v>
      </c>
      <c r="M2893">
        <f>VLOOKUP(L2893,Planilha6!$A:$B,2,0)</f>
        <v>176</v>
      </c>
      <c r="N2893" t="s">
        <v>565</v>
      </c>
      <c r="O2893" t="s">
        <v>22</v>
      </c>
      <c r="P2893">
        <f>VLOOKUP(O2893,Planilha7!$A:$B,2,0)</f>
        <v>55</v>
      </c>
      <c r="Q2893" s="2">
        <v>21906</v>
      </c>
      <c r="R2893" t="s">
        <v>9</v>
      </c>
      <c r="S2893">
        <f>VLOOKUP(R2893,Planilha8!$A:$B,2,0)</f>
        <v>1</v>
      </c>
      <c r="T2893" s="1">
        <v>43927</v>
      </c>
      <c r="U2893" s="1" t="s">
        <v>6247</v>
      </c>
      <c r="V2893" s="1" t="s">
        <v>6247</v>
      </c>
      <c r="W2893" t="s">
        <v>6247</v>
      </c>
      <c r="X2893" t="s">
        <v>6247</v>
      </c>
    </row>
    <row r="2894" spans="1:24" x14ac:dyDescent="0.25">
      <c r="A2894">
        <v>1</v>
      </c>
      <c r="B2894" t="s">
        <v>7581</v>
      </c>
      <c r="C2894" t="s">
        <v>7582</v>
      </c>
      <c r="D2894" t="s">
        <v>7583</v>
      </c>
      <c r="E2894">
        <f>VLOOKUP(D2894,Planilha2!$A:$B,2,0)</f>
        <v>1443</v>
      </c>
      <c r="F2894" t="s">
        <v>46</v>
      </c>
      <c r="G2894">
        <f>VLOOKUP(F2894,Planilha5!$A:$B,2,0)</f>
        <v>5</v>
      </c>
      <c r="H2894" t="str">
        <f>VLOOKUP(F2894,Planilha3!$A:$B,2,0)</f>
        <v>Energy</v>
      </c>
      <c r="I2894">
        <f>VLOOKUP(H2894,Planilha3!$B:$C,2,0)</f>
        <v>2</v>
      </c>
      <c r="J2894" t="s">
        <v>6247</v>
      </c>
      <c r="K2894">
        <f>VLOOKUP(J2894,Planilha4!$A:$B,2,0)</f>
        <v>1</v>
      </c>
      <c r="L2894" t="s">
        <v>4457</v>
      </c>
      <c r="M2894">
        <f>VLOOKUP(L2894,Planilha6!$A:$B,2,0)</f>
        <v>135</v>
      </c>
      <c r="N2894" t="s">
        <v>850</v>
      </c>
      <c r="O2894" t="s">
        <v>22</v>
      </c>
      <c r="P2894">
        <f>VLOOKUP(O2894,Planilha7!$A:$B,2,0)</f>
        <v>55</v>
      </c>
      <c r="Q2894" s="2">
        <v>27182</v>
      </c>
      <c r="R2894" t="s">
        <v>9</v>
      </c>
      <c r="S2894">
        <f>VLOOKUP(R2894,Planilha8!$A:$B,2,0)</f>
        <v>1</v>
      </c>
      <c r="T2894" s="1">
        <v>43927</v>
      </c>
      <c r="U2894" s="1" t="s">
        <v>6247</v>
      </c>
      <c r="V2894" s="1" t="s">
        <v>6247</v>
      </c>
      <c r="W2894" t="s">
        <v>6247</v>
      </c>
      <c r="X2894" t="s">
        <v>6247</v>
      </c>
    </row>
    <row r="2895" spans="1:24" x14ac:dyDescent="0.25">
      <c r="A2895">
        <v>1</v>
      </c>
      <c r="B2895" t="s">
        <v>7584</v>
      </c>
      <c r="C2895" t="s">
        <v>7585</v>
      </c>
      <c r="D2895" t="s">
        <v>36</v>
      </c>
      <c r="E2895">
        <f>VLOOKUP(D2895,Planilha2!$A:$B,2,0)</f>
        <v>7</v>
      </c>
      <c r="F2895" t="s">
        <v>4</v>
      </c>
      <c r="G2895">
        <f>VLOOKUP(F2895,Planilha5!$A:$B,2,0)</f>
        <v>1</v>
      </c>
      <c r="H2895" t="str">
        <f>VLOOKUP(F2895,Planilha3!$A:$B,2,0)</f>
        <v>AFOLU</v>
      </c>
      <c r="I2895">
        <f>VLOOKUP(H2895,Planilha3!$B:$C,2,0)</f>
        <v>1</v>
      </c>
      <c r="J2895" t="s">
        <v>13</v>
      </c>
      <c r="K2895">
        <f>VLOOKUP(J2895,Planilha4!$A:$B,2,0)</f>
        <v>2</v>
      </c>
      <c r="L2895" t="s">
        <v>7586</v>
      </c>
      <c r="M2895">
        <f>VLOOKUP(L2895,Planilha6!$A:$B,2,0)</f>
        <v>177</v>
      </c>
      <c r="N2895" t="s">
        <v>850</v>
      </c>
      <c r="O2895" t="s">
        <v>890</v>
      </c>
      <c r="P2895">
        <f>VLOOKUP(O2895,Planilha7!$A:$B,2,0)</f>
        <v>108</v>
      </c>
      <c r="Q2895" s="2">
        <v>16000</v>
      </c>
      <c r="R2895" t="s">
        <v>86</v>
      </c>
      <c r="S2895">
        <f>VLOOKUP(R2895,Planilha8!$A:$B,2,0)</f>
        <v>6</v>
      </c>
      <c r="T2895" s="1">
        <v>43927</v>
      </c>
      <c r="U2895" s="1">
        <v>40603</v>
      </c>
      <c r="V2895" s="1">
        <v>47907</v>
      </c>
      <c r="W2895" t="s">
        <v>6247</v>
      </c>
      <c r="X2895" t="s">
        <v>6247</v>
      </c>
    </row>
    <row r="2896" spans="1:24" x14ac:dyDescent="0.25">
      <c r="A2896">
        <v>1</v>
      </c>
      <c r="B2896" t="s">
        <v>7587</v>
      </c>
      <c r="C2896" t="s">
        <v>7588</v>
      </c>
      <c r="D2896" t="s">
        <v>7537</v>
      </c>
      <c r="E2896">
        <f>VLOOKUP(D2896,Planilha2!$A:$B,2,0)</f>
        <v>1431</v>
      </c>
      <c r="F2896" t="s">
        <v>46</v>
      </c>
      <c r="G2896">
        <f>VLOOKUP(F2896,Planilha5!$A:$B,2,0)</f>
        <v>5</v>
      </c>
      <c r="H2896" t="str">
        <f>VLOOKUP(F2896,Planilha3!$A:$B,2,0)</f>
        <v>Energy</v>
      </c>
      <c r="I2896">
        <f>VLOOKUP(H2896,Planilha3!$B:$C,2,0)</f>
        <v>2</v>
      </c>
      <c r="J2896" t="s">
        <v>6247</v>
      </c>
      <c r="K2896">
        <f>VLOOKUP(J2896,Planilha4!$A:$B,2,0)</f>
        <v>1</v>
      </c>
      <c r="L2896" t="s">
        <v>92</v>
      </c>
      <c r="M2896">
        <f>VLOOKUP(L2896,Planilha6!$A:$B,2,0)</f>
        <v>13</v>
      </c>
      <c r="N2896" t="s">
        <v>850</v>
      </c>
      <c r="O2896" t="s">
        <v>67</v>
      </c>
      <c r="P2896">
        <f>VLOOKUP(O2896,Planilha7!$A:$B,2,0)</f>
        <v>123</v>
      </c>
      <c r="Q2896" s="2">
        <v>58172</v>
      </c>
      <c r="R2896" t="s">
        <v>68</v>
      </c>
      <c r="S2896">
        <f>VLOOKUP(R2896,Planilha8!$A:$B,2,0)</f>
        <v>4</v>
      </c>
      <c r="T2896" s="1">
        <v>43927</v>
      </c>
      <c r="U2896" s="1" t="s">
        <v>6247</v>
      </c>
      <c r="V2896" s="1" t="s">
        <v>6247</v>
      </c>
      <c r="W2896" t="s">
        <v>6247</v>
      </c>
      <c r="X2896" t="s">
        <v>6247</v>
      </c>
    </row>
    <row r="2897" spans="1:24" x14ac:dyDescent="0.25">
      <c r="A2897">
        <v>1</v>
      </c>
      <c r="B2897" t="s">
        <v>7589</v>
      </c>
      <c r="C2897" t="s">
        <v>7590</v>
      </c>
      <c r="D2897" t="s">
        <v>7591</v>
      </c>
      <c r="E2897">
        <f>VLOOKUP(D2897,Planilha2!$A:$B,2,0)</f>
        <v>1444</v>
      </c>
      <c r="F2897" t="s">
        <v>46</v>
      </c>
      <c r="G2897">
        <f>VLOOKUP(F2897,Planilha5!$A:$B,2,0)</f>
        <v>5</v>
      </c>
      <c r="H2897" t="str">
        <f>VLOOKUP(F2897,Planilha3!$A:$B,2,0)</f>
        <v>Energy</v>
      </c>
      <c r="I2897">
        <f>VLOOKUP(H2897,Planilha3!$B:$C,2,0)</f>
        <v>2</v>
      </c>
      <c r="J2897" t="s">
        <v>6247</v>
      </c>
      <c r="K2897">
        <f>VLOOKUP(J2897,Planilha4!$A:$B,2,0)</f>
        <v>1</v>
      </c>
      <c r="L2897" t="s">
        <v>92</v>
      </c>
      <c r="M2897">
        <f>VLOOKUP(L2897,Planilha6!$A:$B,2,0)</f>
        <v>13</v>
      </c>
      <c r="N2897" t="s">
        <v>850</v>
      </c>
      <c r="O2897" t="s">
        <v>305</v>
      </c>
      <c r="P2897">
        <f>VLOOKUP(O2897,Planilha7!$A:$B,2,0)</f>
        <v>128</v>
      </c>
      <c r="Q2897" s="2">
        <v>308580</v>
      </c>
      <c r="R2897" t="s">
        <v>271</v>
      </c>
      <c r="S2897">
        <f>VLOOKUP(R2897,Planilha8!$A:$B,2,0)</f>
        <v>8</v>
      </c>
      <c r="T2897" s="1">
        <v>43927</v>
      </c>
      <c r="U2897" s="1" t="s">
        <v>6247</v>
      </c>
      <c r="V2897" s="1" t="s">
        <v>6247</v>
      </c>
      <c r="W2897" t="s">
        <v>6247</v>
      </c>
      <c r="X2897" t="s">
        <v>6247</v>
      </c>
    </row>
    <row r="2898" spans="1:24" x14ac:dyDescent="0.25">
      <c r="A2898">
        <v>1</v>
      </c>
      <c r="B2898" t="s">
        <v>7592</v>
      </c>
      <c r="C2898" t="s">
        <v>7593</v>
      </c>
      <c r="D2898" t="s">
        <v>7594</v>
      </c>
      <c r="E2898">
        <f>VLOOKUP(D2898,Planilha2!$A:$B,2,0)</f>
        <v>1445</v>
      </c>
      <c r="F2898" t="s">
        <v>46</v>
      </c>
      <c r="G2898">
        <f>VLOOKUP(F2898,Planilha5!$A:$B,2,0)</f>
        <v>5</v>
      </c>
      <c r="H2898" t="str">
        <f>VLOOKUP(F2898,Planilha3!$A:$B,2,0)</f>
        <v>Energy</v>
      </c>
      <c r="I2898">
        <f>VLOOKUP(H2898,Planilha3!$B:$C,2,0)</f>
        <v>2</v>
      </c>
      <c r="J2898" t="s">
        <v>6247</v>
      </c>
      <c r="K2898">
        <f>VLOOKUP(J2898,Planilha4!$A:$B,2,0)</f>
        <v>1</v>
      </c>
      <c r="L2898" t="s">
        <v>365</v>
      </c>
      <c r="M2898">
        <f>VLOOKUP(L2898,Planilha6!$A:$B,2,0)</f>
        <v>34</v>
      </c>
      <c r="N2898" t="s">
        <v>850</v>
      </c>
      <c r="O2898" t="s">
        <v>22</v>
      </c>
      <c r="P2898">
        <f>VLOOKUP(O2898,Planilha7!$A:$B,2,0)</f>
        <v>55</v>
      </c>
      <c r="Q2898" s="2">
        <v>20031</v>
      </c>
      <c r="R2898" t="s">
        <v>9</v>
      </c>
      <c r="S2898">
        <f>VLOOKUP(R2898,Planilha8!$A:$B,2,0)</f>
        <v>1</v>
      </c>
      <c r="T2898" s="1">
        <v>43927</v>
      </c>
      <c r="U2898" s="1" t="s">
        <v>6247</v>
      </c>
      <c r="V2898" s="1" t="s">
        <v>6247</v>
      </c>
      <c r="W2898" t="s">
        <v>6247</v>
      </c>
      <c r="X2898" t="s">
        <v>6247</v>
      </c>
    </row>
    <row r="2899" spans="1:24" x14ac:dyDescent="0.25">
      <c r="A2899">
        <v>1</v>
      </c>
      <c r="B2899" t="s">
        <v>7595</v>
      </c>
      <c r="C2899" t="s">
        <v>7596</v>
      </c>
      <c r="D2899" t="s">
        <v>7597</v>
      </c>
      <c r="E2899">
        <f>VLOOKUP(D2899,Planilha2!$A:$B,2,0)</f>
        <v>1446</v>
      </c>
      <c r="F2899" t="s">
        <v>46</v>
      </c>
      <c r="G2899">
        <f>VLOOKUP(F2899,Planilha5!$A:$B,2,0)</f>
        <v>5</v>
      </c>
      <c r="H2899" t="str">
        <f>VLOOKUP(F2899,Planilha3!$A:$B,2,0)</f>
        <v>Energy</v>
      </c>
      <c r="I2899">
        <f>VLOOKUP(H2899,Planilha3!$B:$C,2,0)</f>
        <v>2</v>
      </c>
      <c r="J2899" t="s">
        <v>6247</v>
      </c>
      <c r="K2899">
        <f>VLOOKUP(J2899,Planilha4!$A:$B,2,0)</f>
        <v>1</v>
      </c>
      <c r="L2899" t="s">
        <v>92</v>
      </c>
      <c r="M2899">
        <f>VLOOKUP(L2899,Planilha6!$A:$B,2,0)</f>
        <v>13</v>
      </c>
      <c r="N2899" t="s">
        <v>850</v>
      </c>
      <c r="O2899" t="s">
        <v>22</v>
      </c>
      <c r="P2899">
        <f>VLOOKUP(O2899,Planilha7!$A:$B,2,0)</f>
        <v>55</v>
      </c>
      <c r="Q2899" s="2">
        <v>46323</v>
      </c>
      <c r="R2899" t="s">
        <v>9</v>
      </c>
      <c r="S2899">
        <f>VLOOKUP(R2899,Planilha8!$A:$B,2,0)</f>
        <v>1</v>
      </c>
      <c r="T2899" s="1">
        <v>43927</v>
      </c>
      <c r="U2899" s="1" t="s">
        <v>6247</v>
      </c>
      <c r="V2899" s="1" t="s">
        <v>6247</v>
      </c>
      <c r="W2899" t="s">
        <v>6247</v>
      </c>
      <c r="X2899" t="s">
        <v>6247</v>
      </c>
    </row>
    <row r="2900" spans="1:24" x14ac:dyDescent="0.25">
      <c r="A2900">
        <v>1</v>
      </c>
      <c r="B2900" t="s">
        <v>7598</v>
      </c>
      <c r="C2900" t="s">
        <v>7599</v>
      </c>
      <c r="D2900" t="s">
        <v>36</v>
      </c>
      <c r="E2900">
        <f>VLOOKUP(D2900,Planilha2!$A:$B,2,0)</f>
        <v>7</v>
      </c>
      <c r="F2900" t="s">
        <v>46</v>
      </c>
      <c r="G2900">
        <f>VLOOKUP(F2900,Planilha5!$A:$B,2,0)</f>
        <v>5</v>
      </c>
      <c r="H2900" t="str">
        <f>VLOOKUP(F2900,Planilha3!$A:$B,2,0)</f>
        <v>Energy</v>
      </c>
      <c r="I2900">
        <f>VLOOKUP(H2900,Planilha3!$B:$C,2,0)</f>
        <v>2</v>
      </c>
      <c r="J2900" t="s">
        <v>6247</v>
      </c>
      <c r="K2900">
        <f>VLOOKUP(J2900,Planilha4!$A:$B,2,0)</f>
        <v>1</v>
      </c>
      <c r="L2900" t="s">
        <v>92</v>
      </c>
      <c r="M2900">
        <f>VLOOKUP(L2900,Planilha6!$A:$B,2,0)</f>
        <v>13</v>
      </c>
      <c r="N2900" t="s">
        <v>850</v>
      </c>
      <c r="O2900" t="s">
        <v>67</v>
      </c>
      <c r="P2900">
        <f>VLOOKUP(O2900,Planilha7!$A:$B,2,0)</f>
        <v>123</v>
      </c>
      <c r="Q2900" s="2">
        <v>39384</v>
      </c>
      <c r="R2900" t="s">
        <v>68</v>
      </c>
      <c r="S2900">
        <f>VLOOKUP(R2900,Planilha8!$A:$B,2,0)</f>
        <v>4</v>
      </c>
      <c r="T2900" s="1">
        <v>43927</v>
      </c>
      <c r="U2900" s="1">
        <v>44595</v>
      </c>
      <c r="V2900" s="1">
        <v>48246</v>
      </c>
      <c r="W2900" t="s">
        <v>6247</v>
      </c>
      <c r="X2900" t="s">
        <v>6247</v>
      </c>
    </row>
    <row r="2901" spans="1:24" x14ac:dyDescent="0.25">
      <c r="A2901">
        <v>1</v>
      </c>
      <c r="B2901" t="s">
        <v>7600</v>
      </c>
      <c r="C2901" t="s">
        <v>7601</v>
      </c>
      <c r="D2901" t="s">
        <v>6161</v>
      </c>
      <c r="E2901">
        <f>VLOOKUP(D2901,Planilha2!$A:$B,2,0)</f>
        <v>1133</v>
      </c>
      <c r="F2901" t="s">
        <v>46</v>
      </c>
      <c r="G2901">
        <f>VLOOKUP(F2901,Planilha5!$A:$B,2,0)</f>
        <v>5</v>
      </c>
      <c r="H2901" t="str">
        <f>VLOOKUP(F2901,Planilha3!$A:$B,2,0)</f>
        <v>Energy</v>
      </c>
      <c r="I2901">
        <f>VLOOKUP(H2901,Planilha3!$B:$C,2,0)</f>
        <v>2</v>
      </c>
      <c r="J2901" t="s">
        <v>6247</v>
      </c>
      <c r="K2901">
        <f>VLOOKUP(J2901,Planilha4!$A:$B,2,0)</f>
        <v>1</v>
      </c>
      <c r="L2901" t="s">
        <v>92</v>
      </c>
      <c r="M2901">
        <f>VLOOKUP(L2901,Planilha6!$A:$B,2,0)</f>
        <v>13</v>
      </c>
      <c r="N2901" t="s">
        <v>850</v>
      </c>
      <c r="O2901" t="s">
        <v>67</v>
      </c>
      <c r="P2901">
        <f>VLOOKUP(O2901,Planilha7!$A:$B,2,0)</f>
        <v>123</v>
      </c>
      <c r="Q2901" s="2">
        <v>187471</v>
      </c>
      <c r="R2901" t="s">
        <v>68</v>
      </c>
      <c r="S2901">
        <f>VLOOKUP(R2901,Planilha8!$A:$B,2,0)</f>
        <v>4</v>
      </c>
      <c r="T2901" s="1">
        <v>43927</v>
      </c>
      <c r="U2901" s="1" t="s">
        <v>6247</v>
      </c>
      <c r="V2901" s="1" t="s">
        <v>6247</v>
      </c>
      <c r="W2901" t="s">
        <v>6247</v>
      </c>
      <c r="X2901" t="s">
        <v>6247</v>
      </c>
    </row>
    <row r="2902" spans="1:24" x14ac:dyDescent="0.25">
      <c r="A2902">
        <v>1</v>
      </c>
      <c r="B2902" t="s">
        <v>7602</v>
      </c>
      <c r="C2902" t="s">
        <v>7603</v>
      </c>
      <c r="D2902" t="s">
        <v>7604</v>
      </c>
      <c r="E2902">
        <f>VLOOKUP(D2902,Planilha2!$A:$B,2,0)</f>
        <v>1447</v>
      </c>
      <c r="F2902" t="s">
        <v>46</v>
      </c>
      <c r="G2902">
        <f>VLOOKUP(F2902,Planilha5!$A:$B,2,0)</f>
        <v>5</v>
      </c>
      <c r="H2902" t="str">
        <f>VLOOKUP(F2902,Planilha3!$A:$B,2,0)</f>
        <v>Energy</v>
      </c>
      <c r="I2902">
        <f>VLOOKUP(H2902,Planilha3!$B:$C,2,0)</f>
        <v>2</v>
      </c>
      <c r="J2902" t="s">
        <v>6247</v>
      </c>
      <c r="K2902">
        <f>VLOOKUP(J2902,Planilha4!$A:$B,2,0)</f>
        <v>1</v>
      </c>
      <c r="L2902" t="s">
        <v>92</v>
      </c>
      <c r="M2902">
        <f>VLOOKUP(L2902,Planilha6!$A:$B,2,0)</f>
        <v>13</v>
      </c>
      <c r="N2902" t="s">
        <v>850</v>
      </c>
      <c r="O2902" t="s">
        <v>8</v>
      </c>
      <c r="P2902">
        <f>VLOOKUP(O2902,Planilha7!$A:$B,2,0)</f>
        <v>27</v>
      </c>
      <c r="Q2902" s="2">
        <v>158686</v>
      </c>
      <c r="R2902" t="s">
        <v>9</v>
      </c>
      <c r="S2902">
        <f>VLOOKUP(R2902,Planilha8!$A:$B,2,0)</f>
        <v>1</v>
      </c>
      <c r="T2902" s="1">
        <v>43927</v>
      </c>
      <c r="U2902" s="1" t="s">
        <v>6247</v>
      </c>
      <c r="V2902" s="1" t="s">
        <v>6247</v>
      </c>
      <c r="W2902" t="s">
        <v>6247</v>
      </c>
      <c r="X2902" t="s">
        <v>6247</v>
      </c>
    </row>
    <row r="2903" spans="1:24" x14ac:dyDescent="0.25">
      <c r="A2903">
        <v>1</v>
      </c>
      <c r="B2903" t="s">
        <v>7605</v>
      </c>
      <c r="C2903" t="s">
        <v>7606</v>
      </c>
      <c r="D2903" t="s">
        <v>7607</v>
      </c>
      <c r="E2903">
        <f>VLOOKUP(D2903,Planilha2!$A:$B,2,0)</f>
        <v>1448</v>
      </c>
      <c r="F2903" t="s">
        <v>46</v>
      </c>
      <c r="G2903">
        <f>VLOOKUP(F2903,Planilha5!$A:$B,2,0)</f>
        <v>5</v>
      </c>
      <c r="H2903" t="str">
        <f>VLOOKUP(F2903,Planilha3!$A:$B,2,0)</f>
        <v>Energy</v>
      </c>
      <c r="I2903">
        <f>VLOOKUP(H2903,Planilha3!$B:$C,2,0)</f>
        <v>2</v>
      </c>
      <c r="J2903" t="s">
        <v>6247</v>
      </c>
      <c r="K2903">
        <f>VLOOKUP(J2903,Planilha4!$A:$B,2,0)</f>
        <v>1</v>
      </c>
      <c r="L2903" t="s">
        <v>92</v>
      </c>
      <c r="M2903">
        <f>VLOOKUP(L2903,Planilha6!$A:$B,2,0)</f>
        <v>13</v>
      </c>
      <c r="N2903" t="s">
        <v>850</v>
      </c>
      <c r="O2903" t="s">
        <v>8</v>
      </c>
      <c r="P2903">
        <f>VLOOKUP(O2903,Planilha7!$A:$B,2,0)</f>
        <v>27</v>
      </c>
      <c r="Q2903" s="2">
        <v>58705</v>
      </c>
      <c r="R2903" t="s">
        <v>9</v>
      </c>
      <c r="S2903">
        <f>VLOOKUP(R2903,Planilha8!$A:$B,2,0)</f>
        <v>1</v>
      </c>
      <c r="T2903" s="1">
        <v>43927</v>
      </c>
      <c r="U2903" s="1">
        <v>44470</v>
      </c>
      <c r="V2903" s="1">
        <v>47026</v>
      </c>
      <c r="W2903" t="s">
        <v>6247</v>
      </c>
      <c r="X2903" t="s">
        <v>6247</v>
      </c>
    </row>
    <row r="2904" spans="1:24" x14ac:dyDescent="0.25">
      <c r="A2904">
        <v>1</v>
      </c>
      <c r="B2904" t="s">
        <v>7608</v>
      </c>
      <c r="C2904" t="s">
        <v>7609</v>
      </c>
      <c r="D2904" t="s">
        <v>6167</v>
      </c>
      <c r="E2904">
        <f>VLOOKUP(D2904,Planilha2!$A:$B,2,0)</f>
        <v>1135</v>
      </c>
      <c r="F2904" t="s">
        <v>46</v>
      </c>
      <c r="G2904">
        <f>VLOOKUP(F2904,Planilha5!$A:$B,2,0)</f>
        <v>5</v>
      </c>
      <c r="H2904" t="str">
        <f>VLOOKUP(F2904,Planilha3!$A:$B,2,0)</f>
        <v>Energy</v>
      </c>
      <c r="I2904">
        <f>VLOOKUP(H2904,Planilha3!$B:$C,2,0)</f>
        <v>2</v>
      </c>
      <c r="J2904" t="s">
        <v>6247</v>
      </c>
      <c r="K2904">
        <f>VLOOKUP(J2904,Planilha4!$A:$B,2,0)</f>
        <v>1</v>
      </c>
      <c r="L2904" t="s">
        <v>92</v>
      </c>
      <c r="M2904">
        <f>VLOOKUP(L2904,Planilha6!$A:$B,2,0)</f>
        <v>13</v>
      </c>
      <c r="N2904" t="s">
        <v>850</v>
      </c>
      <c r="O2904" t="s">
        <v>67</v>
      </c>
      <c r="P2904">
        <f>VLOOKUP(O2904,Planilha7!$A:$B,2,0)</f>
        <v>123</v>
      </c>
      <c r="Q2904" s="2">
        <v>116217</v>
      </c>
      <c r="R2904" t="s">
        <v>68</v>
      </c>
      <c r="S2904">
        <f>VLOOKUP(R2904,Planilha8!$A:$B,2,0)</f>
        <v>4</v>
      </c>
      <c r="T2904" s="1">
        <v>43927</v>
      </c>
      <c r="U2904" s="1" t="s">
        <v>6247</v>
      </c>
      <c r="V2904" s="1" t="s">
        <v>6247</v>
      </c>
      <c r="W2904" t="s">
        <v>6247</v>
      </c>
      <c r="X2904" t="s">
        <v>6247</v>
      </c>
    </row>
    <row r="2905" spans="1:24" x14ac:dyDescent="0.25">
      <c r="A2905">
        <v>1</v>
      </c>
      <c r="B2905" t="s">
        <v>7610</v>
      </c>
      <c r="C2905" t="s">
        <v>7611</v>
      </c>
      <c r="D2905" t="s">
        <v>4802</v>
      </c>
      <c r="E2905">
        <f>VLOOKUP(D2905,Planilha2!$A:$B,2,0)</f>
        <v>797</v>
      </c>
      <c r="F2905" t="s">
        <v>46</v>
      </c>
      <c r="G2905">
        <f>VLOOKUP(F2905,Planilha5!$A:$B,2,0)</f>
        <v>5</v>
      </c>
      <c r="H2905" t="str">
        <f>VLOOKUP(F2905,Planilha3!$A:$B,2,0)</f>
        <v>Energy</v>
      </c>
      <c r="I2905">
        <f>VLOOKUP(H2905,Planilha3!$B:$C,2,0)</f>
        <v>2</v>
      </c>
      <c r="J2905" t="s">
        <v>6247</v>
      </c>
      <c r="K2905">
        <f>VLOOKUP(J2905,Planilha4!$A:$B,2,0)</f>
        <v>1</v>
      </c>
      <c r="L2905" t="s">
        <v>1524</v>
      </c>
      <c r="M2905">
        <f>VLOOKUP(L2905,Planilha6!$A:$B,2,0)</f>
        <v>72</v>
      </c>
      <c r="N2905" t="s">
        <v>850</v>
      </c>
      <c r="O2905" t="s">
        <v>22</v>
      </c>
      <c r="P2905">
        <f>VLOOKUP(O2905,Planilha7!$A:$B,2,0)</f>
        <v>55</v>
      </c>
      <c r="Q2905" s="2">
        <v>67805</v>
      </c>
      <c r="R2905" t="s">
        <v>9</v>
      </c>
      <c r="S2905">
        <f>VLOOKUP(R2905,Planilha8!$A:$B,2,0)</f>
        <v>1</v>
      </c>
      <c r="T2905" s="1">
        <v>43927</v>
      </c>
      <c r="U2905" s="1" t="s">
        <v>6247</v>
      </c>
      <c r="V2905" s="1" t="s">
        <v>6247</v>
      </c>
      <c r="W2905" t="s">
        <v>6247</v>
      </c>
      <c r="X2905" t="s">
        <v>6247</v>
      </c>
    </row>
    <row r="2906" spans="1:24" x14ac:dyDescent="0.25">
      <c r="A2906">
        <v>1</v>
      </c>
      <c r="B2906" t="s">
        <v>7612</v>
      </c>
      <c r="C2906" t="s">
        <v>7613</v>
      </c>
      <c r="D2906" t="s">
        <v>7614</v>
      </c>
      <c r="E2906">
        <f>VLOOKUP(D2906,Planilha2!$A:$B,2,0)</f>
        <v>1449</v>
      </c>
      <c r="F2906" t="s">
        <v>4</v>
      </c>
      <c r="G2906">
        <f>VLOOKUP(F2906,Planilha5!$A:$B,2,0)</f>
        <v>1</v>
      </c>
      <c r="H2906" t="str">
        <f>VLOOKUP(F2906,Planilha3!$A:$B,2,0)</f>
        <v>AFOLU</v>
      </c>
      <c r="I2906">
        <f>VLOOKUP(H2906,Planilha3!$B:$C,2,0)</f>
        <v>1</v>
      </c>
      <c r="J2906" t="s">
        <v>13</v>
      </c>
      <c r="K2906">
        <f>VLOOKUP(J2906,Planilha4!$A:$B,2,0)</f>
        <v>2</v>
      </c>
      <c r="L2906" t="s">
        <v>3994</v>
      </c>
      <c r="M2906">
        <f>VLOOKUP(L2906,Planilha6!$A:$B,2,0)</f>
        <v>120</v>
      </c>
      <c r="N2906" t="s">
        <v>850</v>
      </c>
      <c r="O2906" t="s">
        <v>305</v>
      </c>
      <c r="P2906">
        <f>VLOOKUP(O2906,Planilha7!$A:$B,2,0)</f>
        <v>128</v>
      </c>
      <c r="Q2906" s="2">
        <v>101874</v>
      </c>
      <c r="R2906" t="s">
        <v>271</v>
      </c>
      <c r="S2906">
        <f>VLOOKUP(R2906,Planilha8!$A:$B,2,0)</f>
        <v>8</v>
      </c>
      <c r="T2906" s="1">
        <v>43927</v>
      </c>
      <c r="U2906" s="1">
        <v>36255</v>
      </c>
      <c r="V2906" s="1">
        <v>58169</v>
      </c>
      <c r="W2906" t="s">
        <v>6247</v>
      </c>
      <c r="X2906" t="s">
        <v>6247</v>
      </c>
    </row>
    <row r="2907" spans="1:24" x14ac:dyDescent="0.25">
      <c r="A2907">
        <v>1</v>
      </c>
      <c r="B2907" t="s">
        <v>7615</v>
      </c>
      <c r="C2907" t="s">
        <v>7616</v>
      </c>
      <c r="D2907" t="s">
        <v>5061</v>
      </c>
      <c r="E2907">
        <f>VLOOKUP(D2907,Planilha2!$A:$B,2,0)</f>
        <v>862</v>
      </c>
      <c r="F2907" t="s">
        <v>46</v>
      </c>
      <c r="G2907">
        <f>VLOOKUP(F2907,Planilha5!$A:$B,2,0)</f>
        <v>5</v>
      </c>
      <c r="H2907" t="str">
        <f>VLOOKUP(F2907,Planilha3!$A:$B,2,0)</f>
        <v>Energy</v>
      </c>
      <c r="I2907">
        <f>VLOOKUP(H2907,Planilha3!$B:$C,2,0)</f>
        <v>2</v>
      </c>
      <c r="J2907" t="s">
        <v>6247</v>
      </c>
      <c r="K2907">
        <f>VLOOKUP(J2907,Planilha4!$A:$B,2,0)</f>
        <v>1</v>
      </c>
      <c r="L2907" t="s">
        <v>92</v>
      </c>
      <c r="M2907">
        <f>VLOOKUP(L2907,Planilha6!$A:$B,2,0)</f>
        <v>13</v>
      </c>
      <c r="N2907" t="s">
        <v>850</v>
      </c>
      <c r="O2907" t="s">
        <v>67</v>
      </c>
      <c r="P2907">
        <f>VLOOKUP(O2907,Planilha7!$A:$B,2,0)</f>
        <v>123</v>
      </c>
      <c r="Q2907" s="2">
        <v>185811</v>
      </c>
      <c r="R2907" t="s">
        <v>68</v>
      </c>
      <c r="S2907">
        <f>VLOOKUP(R2907,Planilha8!$A:$B,2,0)</f>
        <v>4</v>
      </c>
      <c r="T2907" s="1">
        <v>43927</v>
      </c>
      <c r="U2907" s="1" t="s">
        <v>6247</v>
      </c>
      <c r="V2907" s="1" t="s">
        <v>6247</v>
      </c>
      <c r="W2907" t="s">
        <v>6247</v>
      </c>
      <c r="X2907" t="s">
        <v>6247</v>
      </c>
    </row>
    <row r="2908" spans="1:24" x14ac:dyDescent="0.25">
      <c r="A2908">
        <v>1</v>
      </c>
      <c r="B2908" t="s">
        <v>7617</v>
      </c>
      <c r="C2908" t="s">
        <v>7618</v>
      </c>
      <c r="D2908" t="s">
        <v>7619</v>
      </c>
      <c r="E2908">
        <f>VLOOKUP(D2908,Planilha2!$A:$B,2,0)</f>
        <v>1450</v>
      </c>
      <c r="F2908" t="s">
        <v>46</v>
      </c>
      <c r="G2908">
        <f>VLOOKUP(F2908,Planilha5!$A:$B,2,0)</f>
        <v>5</v>
      </c>
      <c r="H2908" t="str">
        <f>VLOOKUP(F2908,Planilha3!$A:$B,2,0)</f>
        <v>Energy</v>
      </c>
      <c r="I2908">
        <f>VLOOKUP(H2908,Planilha3!$B:$C,2,0)</f>
        <v>2</v>
      </c>
      <c r="J2908" t="s">
        <v>6247</v>
      </c>
      <c r="K2908">
        <f>VLOOKUP(J2908,Planilha4!$A:$B,2,0)</f>
        <v>1</v>
      </c>
      <c r="L2908" t="s">
        <v>92</v>
      </c>
      <c r="M2908">
        <f>VLOOKUP(L2908,Planilha6!$A:$B,2,0)</f>
        <v>13</v>
      </c>
      <c r="N2908" t="s">
        <v>850</v>
      </c>
      <c r="O2908" t="s">
        <v>67</v>
      </c>
      <c r="P2908">
        <f>VLOOKUP(O2908,Planilha7!$A:$B,2,0)</f>
        <v>123</v>
      </c>
      <c r="Q2908" s="2">
        <v>44303</v>
      </c>
      <c r="R2908" t="s">
        <v>68</v>
      </c>
      <c r="S2908">
        <f>VLOOKUP(R2908,Planilha8!$A:$B,2,0)</f>
        <v>4</v>
      </c>
      <c r="T2908" s="1">
        <v>43927</v>
      </c>
      <c r="U2908" s="1" t="s">
        <v>6247</v>
      </c>
      <c r="V2908" s="1" t="s">
        <v>6247</v>
      </c>
      <c r="W2908" t="s">
        <v>6247</v>
      </c>
      <c r="X2908" t="s">
        <v>6247</v>
      </c>
    </row>
    <row r="2909" spans="1:24" x14ac:dyDescent="0.25">
      <c r="A2909">
        <v>1</v>
      </c>
      <c r="B2909" t="s">
        <v>7620</v>
      </c>
      <c r="C2909" t="s">
        <v>7621</v>
      </c>
      <c r="D2909" t="s">
        <v>7622</v>
      </c>
      <c r="E2909">
        <f>VLOOKUP(D2909,Planilha2!$A:$B,2,0)</f>
        <v>1451</v>
      </c>
      <c r="F2909" t="s">
        <v>46</v>
      </c>
      <c r="G2909">
        <f>VLOOKUP(F2909,Planilha5!$A:$B,2,0)</f>
        <v>5</v>
      </c>
      <c r="H2909" t="str">
        <f>VLOOKUP(F2909,Planilha3!$A:$B,2,0)</f>
        <v>Energy</v>
      </c>
      <c r="I2909">
        <f>VLOOKUP(H2909,Planilha3!$B:$C,2,0)</f>
        <v>2</v>
      </c>
      <c r="J2909" t="s">
        <v>6247</v>
      </c>
      <c r="K2909">
        <f>VLOOKUP(J2909,Planilha4!$A:$B,2,0)</f>
        <v>1</v>
      </c>
      <c r="L2909" t="s">
        <v>92</v>
      </c>
      <c r="M2909">
        <f>VLOOKUP(L2909,Planilha6!$A:$B,2,0)</f>
        <v>13</v>
      </c>
      <c r="N2909" t="s">
        <v>850</v>
      </c>
      <c r="O2909" t="s">
        <v>67</v>
      </c>
      <c r="P2909">
        <f>VLOOKUP(O2909,Planilha7!$A:$B,2,0)</f>
        <v>123</v>
      </c>
      <c r="Q2909" s="2">
        <v>98484</v>
      </c>
      <c r="R2909" t="s">
        <v>68</v>
      </c>
      <c r="S2909">
        <f>VLOOKUP(R2909,Planilha8!$A:$B,2,0)</f>
        <v>4</v>
      </c>
      <c r="T2909" s="1">
        <v>43927</v>
      </c>
      <c r="U2909" s="1">
        <v>43801</v>
      </c>
      <c r="V2909" s="1">
        <v>47453</v>
      </c>
      <c r="W2909" t="s">
        <v>6247</v>
      </c>
      <c r="X2909" t="s">
        <v>6247</v>
      </c>
    </row>
    <row r="2910" spans="1:24" x14ac:dyDescent="0.25">
      <c r="A2910">
        <v>1</v>
      </c>
      <c r="B2910" t="s">
        <v>7623</v>
      </c>
      <c r="C2910" t="s">
        <v>7624</v>
      </c>
      <c r="D2910" t="s">
        <v>4714</v>
      </c>
      <c r="E2910">
        <f>VLOOKUP(D2910,Planilha2!$A:$B,2,0)</f>
        <v>770</v>
      </c>
      <c r="F2910" t="s">
        <v>46</v>
      </c>
      <c r="G2910">
        <f>VLOOKUP(F2910,Planilha5!$A:$B,2,0)</f>
        <v>5</v>
      </c>
      <c r="H2910" t="str">
        <f>VLOOKUP(F2910,Planilha3!$A:$B,2,0)</f>
        <v>Energy</v>
      </c>
      <c r="I2910">
        <f>VLOOKUP(H2910,Planilha3!$B:$C,2,0)</f>
        <v>2</v>
      </c>
      <c r="J2910" t="s">
        <v>6247</v>
      </c>
      <c r="K2910">
        <f>VLOOKUP(J2910,Planilha4!$A:$B,2,0)</f>
        <v>1</v>
      </c>
      <c r="L2910" t="s">
        <v>92</v>
      </c>
      <c r="M2910">
        <f>VLOOKUP(L2910,Planilha6!$A:$B,2,0)</f>
        <v>13</v>
      </c>
      <c r="N2910" t="s">
        <v>850</v>
      </c>
      <c r="O2910" t="s">
        <v>67</v>
      </c>
      <c r="P2910">
        <f>VLOOKUP(O2910,Planilha7!$A:$B,2,0)</f>
        <v>123</v>
      </c>
      <c r="Q2910" s="2">
        <v>94454</v>
      </c>
      <c r="R2910" t="s">
        <v>68</v>
      </c>
      <c r="S2910">
        <f>VLOOKUP(R2910,Planilha8!$A:$B,2,0)</f>
        <v>4</v>
      </c>
      <c r="T2910" s="1">
        <v>43927</v>
      </c>
      <c r="U2910" s="1">
        <v>41894</v>
      </c>
      <c r="V2910" s="1">
        <v>45546</v>
      </c>
      <c r="W2910" t="s">
        <v>6247</v>
      </c>
      <c r="X2910" t="s">
        <v>6247</v>
      </c>
    </row>
    <row r="2911" spans="1:24" x14ac:dyDescent="0.25">
      <c r="A2911">
        <v>1</v>
      </c>
      <c r="B2911" t="s">
        <v>7625</v>
      </c>
      <c r="C2911" t="s">
        <v>7626</v>
      </c>
      <c r="D2911" t="s">
        <v>6997</v>
      </c>
      <c r="E2911">
        <f>VLOOKUP(D2911,Planilha2!$A:$B,2,0)</f>
        <v>1319</v>
      </c>
      <c r="F2911" t="s">
        <v>46</v>
      </c>
      <c r="G2911">
        <f>VLOOKUP(F2911,Planilha5!$A:$B,2,0)</f>
        <v>5</v>
      </c>
      <c r="H2911" t="str">
        <f>VLOOKUP(F2911,Planilha3!$A:$B,2,0)</f>
        <v>Energy</v>
      </c>
      <c r="I2911">
        <f>VLOOKUP(H2911,Planilha3!$B:$C,2,0)</f>
        <v>2</v>
      </c>
      <c r="J2911" t="s">
        <v>6247</v>
      </c>
      <c r="K2911">
        <f>VLOOKUP(J2911,Planilha4!$A:$B,2,0)</f>
        <v>1</v>
      </c>
      <c r="L2911" t="s">
        <v>92</v>
      </c>
      <c r="M2911">
        <f>VLOOKUP(L2911,Planilha6!$A:$B,2,0)</f>
        <v>13</v>
      </c>
      <c r="N2911" t="s">
        <v>850</v>
      </c>
      <c r="O2911" t="s">
        <v>22</v>
      </c>
      <c r="P2911">
        <f>VLOOKUP(O2911,Planilha7!$A:$B,2,0)</f>
        <v>55</v>
      </c>
      <c r="Q2911" s="2">
        <v>1268170</v>
      </c>
      <c r="R2911" t="s">
        <v>9</v>
      </c>
      <c r="S2911">
        <f>VLOOKUP(R2911,Planilha8!$A:$B,2,0)</f>
        <v>1</v>
      </c>
      <c r="T2911" s="1">
        <v>43986</v>
      </c>
      <c r="U2911" s="1">
        <v>44610</v>
      </c>
      <c r="V2911" s="1">
        <v>48261</v>
      </c>
      <c r="W2911" t="s">
        <v>6247</v>
      </c>
      <c r="X2911" t="s">
        <v>6247</v>
      </c>
    </row>
    <row r="2912" spans="1:24" x14ac:dyDescent="0.25">
      <c r="A2912">
        <v>1</v>
      </c>
      <c r="B2912" t="s">
        <v>7627</v>
      </c>
      <c r="C2912" t="s">
        <v>7628</v>
      </c>
      <c r="D2912" t="s">
        <v>7629</v>
      </c>
      <c r="E2912">
        <f>VLOOKUP(D2912,Planilha2!$A:$B,2,0)</f>
        <v>1452</v>
      </c>
      <c r="F2912" t="s">
        <v>20</v>
      </c>
      <c r="G2912">
        <f>VLOOKUP(F2912,Planilha5!$A:$B,2,0)</f>
        <v>2</v>
      </c>
      <c r="H2912" t="str">
        <f>VLOOKUP(F2912,Planilha3!$A:$B,2,0)</f>
        <v>Energy</v>
      </c>
      <c r="I2912">
        <f>VLOOKUP(H2912,Planilha3!$B:$C,2,0)</f>
        <v>2</v>
      </c>
      <c r="J2912" t="s">
        <v>6247</v>
      </c>
      <c r="K2912">
        <f>VLOOKUP(J2912,Planilha4!$A:$B,2,0)</f>
        <v>1</v>
      </c>
      <c r="L2912" t="s">
        <v>3481</v>
      </c>
      <c r="M2912">
        <f>VLOOKUP(L2912,Planilha6!$A:$B,2,0)</f>
        <v>103</v>
      </c>
      <c r="N2912" t="s">
        <v>850</v>
      </c>
      <c r="O2912" t="s">
        <v>305</v>
      </c>
      <c r="P2912">
        <f>VLOOKUP(O2912,Planilha7!$A:$B,2,0)</f>
        <v>128</v>
      </c>
      <c r="Q2912" s="2">
        <v>14382</v>
      </c>
      <c r="R2912" t="s">
        <v>271</v>
      </c>
      <c r="S2912">
        <f>VLOOKUP(R2912,Planilha8!$A:$B,2,0)</f>
        <v>8</v>
      </c>
      <c r="T2912" s="1">
        <v>43927</v>
      </c>
      <c r="U2912" s="1" t="s">
        <v>6247</v>
      </c>
      <c r="V2912" s="1" t="s">
        <v>6247</v>
      </c>
      <c r="W2912" t="s">
        <v>6247</v>
      </c>
      <c r="X2912" t="s">
        <v>6247</v>
      </c>
    </row>
    <row r="2913" spans="1:24" x14ac:dyDescent="0.25">
      <c r="A2913">
        <v>1</v>
      </c>
      <c r="B2913" t="s">
        <v>7630</v>
      </c>
      <c r="C2913" t="s">
        <v>7631</v>
      </c>
      <c r="D2913" t="s">
        <v>7632</v>
      </c>
      <c r="E2913">
        <f>VLOOKUP(D2913,Planilha2!$A:$B,2,0)</f>
        <v>1453</v>
      </c>
      <c r="F2913" t="s">
        <v>46</v>
      </c>
      <c r="G2913">
        <f>VLOOKUP(F2913,Planilha5!$A:$B,2,0)</f>
        <v>5</v>
      </c>
      <c r="H2913" t="str">
        <f>VLOOKUP(F2913,Planilha3!$A:$B,2,0)</f>
        <v>Energy</v>
      </c>
      <c r="I2913">
        <f>VLOOKUP(H2913,Planilha3!$B:$C,2,0)</f>
        <v>2</v>
      </c>
      <c r="J2913" t="s">
        <v>6247</v>
      </c>
      <c r="K2913">
        <f>VLOOKUP(J2913,Planilha4!$A:$B,2,0)</f>
        <v>1</v>
      </c>
      <c r="L2913" t="s">
        <v>92</v>
      </c>
      <c r="M2913">
        <f>VLOOKUP(L2913,Planilha6!$A:$B,2,0)</f>
        <v>13</v>
      </c>
      <c r="N2913" t="s">
        <v>850</v>
      </c>
      <c r="O2913" t="s">
        <v>67</v>
      </c>
      <c r="P2913">
        <f>VLOOKUP(O2913,Planilha7!$A:$B,2,0)</f>
        <v>123</v>
      </c>
      <c r="Q2913" s="2">
        <v>42280</v>
      </c>
      <c r="R2913" t="s">
        <v>68</v>
      </c>
      <c r="S2913">
        <f>VLOOKUP(R2913,Planilha8!$A:$B,2,0)</f>
        <v>4</v>
      </c>
      <c r="T2913" s="1">
        <v>43927</v>
      </c>
      <c r="U2913" s="1">
        <v>41957</v>
      </c>
      <c r="V2913" s="1">
        <v>45609</v>
      </c>
      <c r="W2913" t="s">
        <v>6247</v>
      </c>
      <c r="X2913" t="s">
        <v>6247</v>
      </c>
    </row>
    <row r="2914" spans="1:24" x14ac:dyDescent="0.25">
      <c r="A2914">
        <v>1</v>
      </c>
      <c r="B2914" t="s">
        <v>7633</v>
      </c>
      <c r="C2914" t="s">
        <v>7634</v>
      </c>
      <c r="D2914" t="s">
        <v>7635</v>
      </c>
      <c r="E2914">
        <f>VLOOKUP(D2914,Planilha2!$A:$B,2,0)</f>
        <v>1454</v>
      </c>
      <c r="F2914" t="s">
        <v>46</v>
      </c>
      <c r="G2914">
        <f>VLOOKUP(F2914,Planilha5!$A:$B,2,0)</f>
        <v>5</v>
      </c>
      <c r="H2914" t="str">
        <f>VLOOKUP(F2914,Planilha3!$A:$B,2,0)</f>
        <v>Energy</v>
      </c>
      <c r="I2914">
        <f>VLOOKUP(H2914,Planilha3!$B:$C,2,0)</f>
        <v>2</v>
      </c>
      <c r="J2914" t="s">
        <v>6247</v>
      </c>
      <c r="K2914">
        <f>VLOOKUP(J2914,Planilha4!$A:$B,2,0)</f>
        <v>1</v>
      </c>
      <c r="L2914" t="s">
        <v>2809</v>
      </c>
      <c r="M2914">
        <f>VLOOKUP(L2914,Planilha6!$A:$B,2,0)</f>
        <v>95</v>
      </c>
      <c r="N2914" t="s">
        <v>850</v>
      </c>
      <c r="O2914" t="s">
        <v>8</v>
      </c>
      <c r="P2914">
        <f>VLOOKUP(O2914,Planilha7!$A:$B,2,0)</f>
        <v>27</v>
      </c>
      <c r="Q2914" s="2">
        <v>106573</v>
      </c>
      <c r="R2914" t="s">
        <v>9</v>
      </c>
      <c r="S2914">
        <f>VLOOKUP(R2914,Planilha8!$A:$B,2,0)</f>
        <v>1</v>
      </c>
      <c r="T2914" s="1">
        <v>43927</v>
      </c>
      <c r="U2914" s="1">
        <v>43101</v>
      </c>
      <c r="V2914" s="1">
        <v>45657</v>
      </c>
      <c r="W2914" t="s">
        <v>6247</v>
      </c>
      <c r="X2914" t="s">
        <v>6247</v>
      </c>
    </row>
    <row r="2915" spans="1:24" x14ac:dyDescent="0.25">
      <c r="A2915">
        <v>1</v>
      </c>
      <c r="B2915" t="s">
        <v>7636</v>
      </c>
      <c r="C2915" t="s">
        <v>7637</v>
      </c>
      <c r="D2915" t="s">
        <v>36</v>
      </c>
      <c r="E2915">
        <f>VLOOKUP(D2915,Planilha2!$A:$B,2,0)</f>
        <v>7</v>
      </c>
      <c r="F2915" t="s">
        <v>46</v>
      </c>
      <c r="G2915">
        <f>VLOOKUP(F2915,Planilha5!$A:$B,2,0)</f>
        <v>5</v>
      </c>
      <c r="H2915" t="str">
        <f>VLOOKUP(F2915,Planilha3!$A:$B,2,0)</f>
        <v>Energy</v>
      </c>
      <c r="I2915">
        <f>VLOOKUP(H2915,Planilha3!$B:$C,2,0)</f>
        <v>2</v>
      </c>
      <c r="J2915" t="s">
        <v>6247</v>
      </c>
      <c r="K2915">
        <f>VLOOKUP(J2915,Planilha4!$A:$B,2,0)</f>
        <v>1</v>
      </c>
      <c r="L2915" t="s">
        <v>365</v>
      </c>
      <c r="M2915">
        <f>VLOOKUP(L2915,Planilha6!$A:$B,2,0)</f>
        <v>34</v>
      </c>
      <c r="N2915" t="s">
        <v>850</v>
      </c>
      <c r="O2915" t="s">
        <v>250</v>
      </c>
      <c r="P2915">
        <f>VLOOKUP(O2915,Planilha7!$A:$B,2,0)</f>
        <v>131</v>
      </c>
      <c r="Q2915" s="2">
        <v>29322</v>
      </c>
      <c r="R2915" t="s">
        <v>9</v>
      </c>
      <c r="S2915">
        <f>VLOOKUP(R2915,Planilha8!$A:$B,2,0)</f>
        <v>1</v>
      </c>
      <c r="T2915" s="1">
        <v>43927</v>
      </c>
      <c r="U2915" s="1">
        <v>42948</v>
      </c>
      <c r="V2915" s="1">
        <v>45504</v>
      </c>
      <c r="W2915" t="s">
        <v>6247</v>
      </c>
      <c r="X2915" t="s">
        <v>6247</v>
      </c>
    </row>
    <row r="2916" spans="1:24" x14ac:dyDescent="0.25">
      <c r="A2916">
        <v>1</v>
      </c>
      <c r="B2916" t="s">
        <v>7638</v>
      </c>
      <c r="C2916" t="s">
        <v>7639</v>
      </c>
      <c r="D2916" t="s">
        <v>4948</v>
      </c>
      <c r="E2916">
        <f>VLOOKUP(D2916,Planilha2!$A:$B,2,0)</f>
        <v>839</v>
      </c>
      <c r="F2916" t="s">
        <v>46</v>
      </c>
      <c r="G2916">
        <f>VLOOKUP(F2916,Planilha5!$A:$B,2,0)</f>
        <v>5</v>
      </c>
      <c r="H2916" t="str">
        <f>VLOOKUP(F2916,Planilha3!$A:$B,2,0)</f>
        <v>Energy</v>
      </c>
      <c r="I2916">
        <f>VLOOKUP(H2916,Planilha3!$B:$C,2,0)</f>
        <v>2</v>
      </c>
      <c r="J2916" t="s">
        <v>6247</v>
      </c>
      <c r="K2916">
        <f>VLOOKUP(J2916,Planilha4!$A:$B,2,0)</f>
        <v>1</v>
      </c>
      <c r="L2916" t="s">
        <v>3923</v>
      </c>
      <c r="M2916">
        <f>VLOOKUP(L2916,Planilha6!$A:$B,2,0)</f>
        <v>118</v>
      </c>
      <c r="N2916" t="s">
        <v>850</v>
      </c>
      <c r="O2916" t="s">
        <v>22</v>
      </c>
      <c r="P2916">
        <f>VLOOKUP(O2916,Planilha7!$A:$B,2,0)</f>
        <v>55</v>
      </c>
      <c r="Q2916" s="2">
        <v>50620</v>
      </c>
      <c r="R2916" t="s">
        <v>9</v>
      </c>
      <c r="S2916">
        <f>VLOOKUP(R2916,Planilha8!$A:$B,2,0)</f>
        <v>1</v>
      </c>
      <c r="T2916" s="1">
        <v>43927</v>
      </c>
      <c r="U2916" s="1" t="s">
        <v>6247</v>
      </c>
      <c r="V2916" s="1" t="s">
        <v>6247</v>
      </c>
      <c r="W2916" t="s">
        <v>6247</v>
      </c>
      <c r="X2916" t="s">
        <v>6247</v>
      </c>
    </row>
    <row r="2917" spans="1:24" x14ac:dyDescent="0.25">
      <c r="A2917">
        <v>1</v>
      </c>
      <c r="B2917" t="s">
        <v>7640</v>
      </c>
      <c r="C2917" t="s">
        <v>7641</v>
      </c>
      <c r="D2917" t="s">
        <v>36</v>
      </c>
      <c r="E2917">
        <f>VLOOKUP(D2917,Planilha2!$A:$B,2,0)</f>
        <v>7</v>
      </c>
      <c r="F2917" t="s">
        <v>46</v>
      </c>
      <c r="G2917">
        <f>VLOOKUP(F2917,Planilha5!$A:$B,2,0)</f>
        <v>5</v>
      </c>
      <c r="H2917" t="str">
        <f>VLOOKUP(F2917,Planilha3!$A:$B,2,0)</f>
        <v>Energy</v>
      </c>
      <c r="I2917">
        <f>VLOOKUP(H2917,Planilha3!$B:$C,2,0)</f>
        <v>2</v>
      </c>
      <c r="J2917" t="s">
        <v>6247</v>
      </c>
      <c r="K2917">
        <f>VLOOKUP(J2917,Planilha4!$A:$B,2,0)</f>
        <v>1</v>
      </c>
      <c r="L2917" t="s">
        <v>365</v>
      </c>
      <c r="M2917">
        <f>VLOOKUP(L2917,Planilha6!$A:$B,2,0)</f>
        <v>34</v>
      </c>
      <c r="N2917" t="s">
        <v>850</v>
      </c>
      <c r="O2917" t="s">
        <v>250</v>
      </c>
      <c r="P2917">
        <f>VLOOKUP(O2917,Planilha7!$A:$B,2,0)</f>
        <v>131</v>
      </c>
      <c r="Q2917" s="2">
        <v>15083</v>
      </c>
      <c r="R2917" t="s">
        <v>9</v>
      </c>
      <c r="S2917">
        <f>VLOOKUP(R2917,Planilha8!$A:$B,2,0)</f>
        <v>1</v>
      </c>
      <c r="T2917" s="1">
        <v>43927</v>
      </c>
      <c r="U2917" s="1" t="s">
        <v>6247</v>
      </c>
      <c r="V2917" s="1" t="s">
        <v>6247</v>
      </c>
      <c r="W2917" t="s">
        <v>6247</v>
      </c>
      <c r="X2917" t="s">
        <v>6247</v>
      </c>
    </row>
    <row r="2918" spans="1:24" x14ac:dyDescent="0.25">
      <c r="A2918">
        <v>1</v>
      </c>
      <c r="B2918" t="s">
        <v>7642</v>
      </c>
      <c r="C2918" t="s">
        <v>7643</v>
      </c>
      <c r="D2918" t="s">
        <v>4099</v>
      </c>
      <c r="E2918">
        <f>VLOOKUP(D2918,Planilha2!$A:$B,2,0)</f>
        <v>609</v>
      </c>
      <c r="F2918" t="s">
        <v>4</v>
      </c>
      <c r="G2918">
        <f>VLOOKUP(F2918,Planilha5!$A:$B,2,0)</f>
        <v>1</v>
      </c>
      <c r="H2918" t="str">
        <f>VLOOKUP(F2918,Planilha3!$A:$B,2,0)</f>
        <v>AFOLU</v>
      </c>
      <c r="I2918">
        <f>VLOOKUP(H2918,Planilha3!$B:$C,2,0)</f>
        <v>1</v>
      </c>
      <c r="J2918" t="s">
        <v>13</v>
      </c>
      <c r="K2918">
        <f>VLOOKUP(J2918,Planilha4!$A:$B,2,0)</f>
        <v>2</v>
      </c>
      <c r="L2918" t="s">
        <v>3994</v>
      </c>
      <c r="M2918">
        <f>VLOOKUP(L2918,Planilha6!$A:$B,2,0)</f>
        <v>120</v>
      </c>
      <c r="N2918" t="s">
        <v>850</v>
      </c>
      <c r="O2918" t="s">
        <v>305</v>
      </c>
      <c r="P2918">
        <f>VLOOKUP(O2918,Planilha7!$A:$B,2,0)</f>
        <v>128</v>
      </c>
      <c r="Q2918" s="2">
        <v>531</v>
      </c>
      <c r="R2918" t="s">
        <v>271</v>
      </c>
      <c r="S2918">
        <f>VLOOKUP(R2918,Planilha8!$A:$B,2,0)</f>
        <v>8</v>
      </c>
      <c r="T2918" s="1">
        <v>43927</v>
      </c>
      <c r="U2918" s="1">
        <v>39912</v>
      </c>
      <c r="V2918" s="1">
        <v>63287</v>
      </c>
      <c r="W2918" t="s">
        <v>6247</v>
      </c>
      <c r="X2918" t="s">
        <v>6247</v>
      </c>
    </row>
    <row r="2919" spans="1:24" x14ac:dyDescent="0.25">
      <c r="A2919">
        <v>1</v>
      </c>
      <c r="B2919" t="s">
        <v>7644</v>
      </c>
      <c r="C2919" t="s">
        <v>7645</v>
      </c>
      <c r="D2919" t="s">
        <v>7646</v>
      </c>
      <c r="E2919">
        <f>VLOOKUP(D2919,Planilha2!$A:$B,2,0)</f>
        <v>1455</v>
      </c>
      <c r="F2919" t="s">
        <v>46</v>
      </c>
      <c r="G2919">
        <f>VLOOKUP(F2919,Planilha5!$A:$B,2,0)</f>
        <v>5</v>
      </c>
      <c r="H2919" t="str">
        <f>VLOOKUP(F2919,Planilha3!$A:$B,2,0)</f>
        <v>Energy</v>
      </c>
      <c r="I2919">
        <f>VLOOKUP(H2919,Planilha3!$B:$C,2,0)</f>
        <v>2</v>
      </c>
      <c r="J2919" t="s">
        <v>6247</v>
      </c>
      <c r="K2919">
        <f>VLOOKUP(J2919,Planilha4!$A:$B,2,0)</f>
        <v>1</v>
      </c>
      <c r="L2919" t="s">
        <v>365</v>
      </c>
      <c r="M2919">
        <f>VLOOKUP(L2919,Planilha6!$A:$B,2,0)</f>
        <v>34</v>
      </c>
      <c r="N2919" t="s">
        <v>850</v>
      </c>
      <c r="O2919" t="s">
        <v>250</v>
      </c>
      <c r="P2919">
        <f>VLOOKUP(O2919,Planilha7!$A:$B,2,0)</f>
        <v>131</v>
      </c>
      <c r="Q2919" s="2">
        <v>21416</v>
      </c>
      <c r="R2919" t="s">
        <v>9</v>
      </c>
      <c r="S2919">
        <f>VLOOKUP(R2919,Planilha8!$A:$B,2,0)</f>
        <v>1</v>
      </c>
      <c r="T2919" s="1">
        <v>43927</v>
      </c>
      <c r="U2919" s="1">
        <v>43160</v>
      </c>
      <c r="V2919" s="1">
        <v>45716</v>
      </c>
      <c r="W2919" t="s">
        <v>6247</v>
      </c>
      <c r="X2919" t="s">
        <v>6247</v>
      </c>
    </row>
    <row r="2920" spans="1:24" x14ac:dyDescent="0.25">
      <c r="A2920">
        <v>1</v>
      </c>
      <c r="B2920" t="s">
        <v>7647</v>
      </c>
      <c r="C2920" t="s">
        <v>7648</v>
      </c>
      <c r="D2920" t="s">
        <v>7649</v>
      </c>
      <c r="E2920">
        <f>VLOOKUP(D2920,Planilha2!$A:$B,2,0)</f>
        <v>1456</v>
      </c>
      <c r="F2920" t="s">
        <v>46</v>
      </c>
      <c r="G2920">
        <f>VLOOKUP(F2920,Planilha5!$A:$B,2,0)</f>
        <v>5</v>
      </c>
      <c r="H2920" t="str">
        <f>VLOOKUP(F2920,Planilha3!$A:$B,2,0)</f>
        <v>Energy</v>
      </c>
      <c r="I2920">
        <f>VLOOKUP(H2920,Planilha3!$B:$C,2,0)</f>
        <v>2</v>
      </c>
      <c r="J2920" t="s">
        <v>6247</v>
      </c>
      <c r="K2920">
        <f>VLOOKUP(J2920,Planilha4!$A:$B,2,0)</f>
        <v>1</v>
      </c>
      <c r="L2920" t="s">
        <v>92</v>
      </c>
      <c r="M2920">
        <f>VLOOKUP(L2920,Planilha6!$A:$B,2,0)</f>
        <v>13</v>
      </c>
      <c r="N2920" t="s">
        <v>850</v>
      </c>
      <c r="O2920" t="s">
        <v>764</v>
      </c>
      <c r="P2920">
        <f>VLOOKUP(O2920,Planilha7!$A:$B,2,0)</f>
        <v>88</v>
      </c>
      <c r="Q2920" s="2">
        <v>69915</v>
      </c>
      <c r="R2920" t="s">
        <v>275</v>
      </c>
      <c r="S2920">
        <f>VLOOKUP(R2920,Planilha8!$A:$B,2,0)</f>
        <v>7</v>
      </c>
      <c r="T2920" s="1">
        <v>43927</v>
      </c>
      <c r="U2920" s="1">
        <v>43374</v>
      </c>
      <c r="V2920" s="1">
        <v>45930</v>
      </c>
      <c r="W2920" t="s">
        <v>6247</v>
      </c>
      <c r="X2920" t="s">
        <v>6247</v>
      </c>
    </row>
    <row r="2921" spans="1:24" x14ac:dyDescent="0.25">
      <c r="A2921">
        <v>1</v>
      </c>
      <c r="B2921" t="s">
        <v>7650</v>
      </c>
      <c r="C2921" t="s">
        <v>7651</v>
      </c>
      <c r="D2921" t="s">
        <v>7652</v>
      </c>
      <c r="E2921">
        <f>VLOOKUP(D2921,Planilha2!$A:$B,2,0)</f>
        <v>1457</v>
      </c>
      <c r="F2921" t="s">
        <v>3792</v>
      </c>
      <c r="G2921">
        <f>VLOOKUP(F2921,Planilha5!$A:$B,2,0)</f>
        <v>33</v>
      </c>
      <c r="H2921" t="str">
        <f>VLOOKUP(F2921,Planilha3!$A:$B,2,0)</f>
        <v>Energy</v>
      </c>
      <c r="I2921">
        <f>VLOOKUP(H2921,Planilha3!$B:$C,2,0)</f>
        <v>2</v>
      </c>
      <c r="J2921" t="s">
        <v>6247</v>
      </c>
      <c r="K2921">
        <f>VLOOKUP(J2921,Planilha4!$A:$B,2,0)</f>
        <v>1</v>
      </c>
      <c r="L2921" t="s">
        <v>3923</v>
      </c>
      <c r="M2921">
        <f>VLOOKUP(L2921,Planilha6!$A:$B,2,0)</f>
        <v>118</v>
      </c>
      <c r="N2921" t="s">
        <v>850</v>
      </c>
      <c r="O2921" t="s">
        <v>67</v>
      </c>
      <c r="P2921">
        <f>VLOOKUP(O2921,Planilha7!$A:$B,2,0)</f>
        <v>123</v>
      </c>
      <c r="Q2921" s="2">
        <v>25180</v>
      </c>
      <c r="R2921" t="s">
        <v>9</v>
      </c>
      <c r="S2921">
        <f>VLOOKUP(R2921,Planilha8!$A:$B,2,0)</f>
        <v>1</v>
      </c>
      <c r="T2921" s="1">
        <v>43927</v>
      </c>
      <c r="U2921" s="1">
        <v>41559</v>
      </c>
      <c r="V2921" s="1">
        <v>45210</v>
      </c>
      <c r="W2921" t="s">
        <v>6247</v>
      </c>
      <c r="X2921" t="s">
        <v>6247</v>
      </c>
    </row>
    <row r="2922" spans="1:24" x14ac:dyDescent="0.25">
      <c r="A2922">
        <v>1</v>
      </c>
      <c r="B2922" t="s">
        <v>7653</v>
      </c>
      <c r="C2922" t="s">
        <v>7654</v>
      </c>
      <c r="D2922" t="s">
        <v>7655</v>
      </c>
      <c r="E2922">
        <f>VLOOKUP(D2922,Planilha2!$A:$B,2,0)</f>
        <v>1458</v>
      </c>
      <c r="F2922" t="s">
        <v>46</v>
      </c>
      <c r="G2922">
        <f>VLOOKUP(F2922,Planilha5!$A:$B,2,0)</f>
        <v>5</v>
      </c>
      <c r="H2922" t="str">
        <f>VLOOKUP(F2922,Planilha3!$A:$B,2,0)</f>
        <v>Energy</v>
      </c>
      <c r="I2922">
        <f>VLOOKUP(H2922,Planilha3!$B:$C,2,0)</f>
        <v>2</v>
      </c>
      <c r="J2922" t="s">
        <v>6247</v>
      </c>
      <c r="K2922">
        <f>VLOOKUP(J2922,Planilha4!$A:$B,2,0)</f>
        <v>1</v>
      </c>
      <c r="L2922" t="s">
        <v>92</v>
      </c>
      <c r="M2922">
        <f>VLOOKUP(L2922,Planilha6!$A:$B,2,0)</f>
        <v>13</v>
      </c>
      <c r="N2922" t="s">
        <v>850</v>
      </c>
      <c r="O2922" t="s">
        <v>8</v>
      </c>
      <c r="P2922">
        <f>VLOOKUP(O2922,Planilha7!$A:$B,2,0)</f>
        <v>27</v>
      </c>
      <c r="Q2922" s="2">
        <v>47867</v>
      </c>
      <c r="R2922" t="s">
        <v>9</v>
      </c>
      <c r="S2922">
        <f>VLOOKUP(R2922,Planilha8!$A:$B,2,0)</f>
        <v>1</v>
      </c>
      <c r="T2922" s="1">
        <v>43927</v>
      </c>
      <c r="U2922" s="1" t="s">
        <v>6247</v>
      </c>
      <c r="V2922" s="1" t="s">
        <v>6247</v>
      </c>
      <c r="W2922" t="s">
        <v>6247</v>
      </c>
      <c r="X2922" t="s">
        <v>6247</v>
      </c>
    </row>
    <row r="2923" spans="1:24" x14ac:dyDescent="0.25">
      <c r="A2923">
        <v>1</v>
      </c>
      <c r="B2923" t="s">
        <v>7656</v>
      </c>
      <c r="C2923" t="s">
        <v>7657</v>
      </c>
      <c r="D2923" t="s">
        <v>7658</v>
      </c>
      <c r="E2923">
        <f>VLOOKUP(D2923,Planilha2!$A:$B,2,0)</f>
        <v>1459</v>
      </c>
      <c r="F2923" t="s">
        <v>46</v>
      </c>
      <c r="G2923">
        <f>VLOOKUP(F2923,Planilha5!$A:$B,2,0)</f>
        <v>5</v>
      </c>
      <c r="H2923" t="str">
        <f>VLOOKUP(F2923,Planilha3!$A:$B,2,0)</f>
        <v>Energy</v>
      </c>
      <c r="I2923">
        <f>VLOOKUP(H2923,Planilha3!$B:$C,2,0)</f>
        <v>2</v>
      </c>
      <c r="J2923" t="s">
        <v>6247</v>
      </c>
      <c r="K2923">
        <f>VLOOKUP(J2923,Planilha4!$A:$B,2,0)</f>
        <v>1</v>
      </c>
      <c r="L2923" t="s">
        <v>92</v>
      </c>
      <c r="M2923">
        <f>VLOOKUP(L2923,Planilha6!$A:$B,2,0)</f>
        <v>13</v>
      </c>
      <c r="N2923" t="s">
        <v>850</v>
      </c>
      <c r="O2923" t="s">
        <v>67</v>
      </c>
      <c r="P2923">
        <f>VLOOKUP(O2923,Planilha7!$A:$B,2,0)</f>
        <v>123</v>
      </c>
      <c r="Q2923" s="2">
        <v>38760</v>
      </c>
      <c r="R2923" t="s">
        <v>9</v>
      </c>
      <c r="S2923">
        <f>VLOOKUP(R2923,Planilha8!$A:$B,2,0)</f>
        <v>1</v>
      </c>
      <c r="T2923" s="1">
        <v>43927</v>
      </c>
      <c r="U2923" s="1" t="s">
        <v>6247</v>
      </c>
      <c r="V2923" s="1" t="s">
        <v>6247</v>
      </c>
      <c r="W2923" t="s">
        <v>6247</v>
      </c>
      <c r="X2923" t="s">
        <v>6247</v>
      </c>
    </row>
    <row r="2924" spans="1:24" x14ac:dyDescent="0.25">
      <c r="A2924">
        <v>1</v>
      </c>
      <c r="B2924" t="s">
        <v>7659</v>
      </c>
      <c r="C2924" t="s">
        <v>7660</v>
      </c>
      <c r="D2924" t="s">
        <v>7661</v>
      </c>
      <c r="E2924">
        <f>VLOOKUP(D2924,Planilha2!$A:$B,2,0)</f>
        <v>1460</v>
      </c>
      <c r="F2924" t="s">
        <v>46</v>
      </c>
      <c r="G2924">
        <f>VLOOKUP(F2924,Planilha5!$A:$B,2,0)</f>
        <v>5</v>
      </c>
      <c r="H2924" t="str">
        <f>VLOOKUP(F2924,Planilha3!$A:$B,2,0)</f>
        <v>Energy</v>
      </c>
      <c r="I2924">
        <f>VLOOKUP(H2924,Planilha3!$B:$C,2,0)</f>
        <v>2</v>
      </c>
      <c r="J2924" t="s">
        <v>6247</v>
      </c>
      <c r="K2924">
        <f>VLOOKUP(J2924,Planilha4!$A:$B,2,0)</f>
        <v>1</v>
      </c>
      <c r="L2924" t="s">
        <v>92</v>
      </c>
      <c r="M2924">
        <f>VLOOKUP(L2924,Planilha6!$A:$B,2,0)</f>
        <v>13</v>
      </c>
      <c r="N2924" t="s">
        <v>850</v>
      </c>
      <c r="O2924" t="s">
        <v>67</v>
      </c>
      <c r="P2924">
        <f>VLOOKUP(O2924,Planilha7!$A:$B,2,0)</f>
        <v>123</v>
      </c>
      <c r="Q2924" s="2">
        <v>222884</v>
      </c>
      <c r="R2924" t="s">
        <v>68</v>
      </c>
      <c r="S2924">
        <f>VLOOKUP(R2924,Planilha8!$A:$B,2,0)</f>
        <v>4</v>
      </c>
      <c r="T2924" s="1">
        <v>43927</v>
      </c>
      <c r="U2924" s="1">
        <v>41548</v>
      </c>
      <c r="V2924" s="1">
        <v>45199</v>
      </c>
      <c r="W2924" t="s">
        <v>6247</v>
      </c>
      <c r="X2924" t="s">
        <v>6247</v>
      </c>
    </row>
    <row r="2925" spans="1:24" x14ac:dyDescent="0.25">
      <c r="A2925">
        <v>1</v>
      </c>
      <c r="B2925" t="s">
        <v>7662</v>
      </c>
      <c r="C2925" t="s">
        <v>7663</v>
      </c>
      <c r="D2925" t="s">
        <v>7664</v>
      </c>
      <c r="E2925">
        <f>VLOOKUP(D2925,Planilha2!$A:$B,2,0)</f>
        <v>1461</v>
      </c>
      <c r="F2925" t="s">
        <v>46</v>
      </c>
      <c r="G2925">
        <f>VLOOKUP(F2925,Planilha5!$A:$B,2,0)</f>
        <v>5</v>
      </c>
      <c r="H2925" t="str">
        <f>VLOOKUP(F2925,Planilha3!$A:$B,2,0)</f>
        <v>Energy</v>
      </c>
      <c r="I2925">
        <f>VLOOKUP(H2925,Planilha3!$B:$C,2,0)</f>
        <v>2</v>
      </c>
      <c r="J2925" t="s">
        <v>6247</v>
      </c>
      <c r="K2925">
        <f>VLOOKUP(J2925,Planilha4!$A:$B,2,0)</f>
        <v>1</v>
      </c>
      <c r="L2925" t="s">
        <v>1524</v>
      </c>
      <c r="M2925">
        <f>VLOOKUP(L2925,Planilha6!$A:$B,2,0)</f>
        <v>72</v>
      </c>
      <c r="N2925" t="s">
        <v>850</v>
      </c>
      <c r="O2925" t="s">
        <v>270</v>
      </c>
      <c r="P2925">
        <f>VLOOKUP(O2925,Planilha7!$A:$B,2,0)</f>
        <v>23</v>
      </c>
      <c r="Q2925" s="2">
        <v>7046</v>
      </c>
      <c r="R2925" t="s">
        <v>271</v>
      </c>
      <c r="S2925">
        <f>VLOOKUP(R2925,Planilha8!$A:$B,2,0)</f>
        <v>8</v>
      </c>
      <c r="T2925" s="1">
        <v>43927</v>
      </c>
      <c r="U2925" s="1" t="s">
        <v>6247</v>
      </c>
      <c r="V2925" s="1" t="s">
        <v>6247</v>
      </c>
      <c r="W2925" t="s">
        <v>6247</v>
      </c>
      <c r="X2925" t="s">
        <v>6247</v>
      </c>
    </row>
    <row r="2926" spans="1:24" x14ac:dyDescent="0.25">
      <c r="A2926">
        <v>1</v>
      </c>
      <c r="B2926" t="s">
        <v>7665</v>
      </c>
      <c r="C2926" t="s">
        <v>7666</v>
      </c>
      <c r="D2926" t="s">
        <v>7667</v>
      </c>
      <c r="E2926">
        <f>VLOOKUP(D2926,Planilha2!$A:$B,2,0)</f>
        <v>1462</v>
      </c>
      <c r="F2926" t="s">
        <v>46</v>
      </c>
      <c r="G2926">
        <f>VLOOKUP(F2926,Planilha5!$A:$B,2,0)</f>
        <v>5</v>
      </c>
      <c r="H2926" t="str">
        <f>VLOOKUP(F2926,Planilha3!$A:$B,2,0)</f>
        <v>Energy</v>
      </c>
      <c r="I2926">
        <f>VLOOKUP(H2926,Planilha3!$B:$C,2,0)</f>
        <v>2</v>
      </c>
      <c r="J2926" t="s">
        <v>6247</v>
      </c>
      <c r="K2926">
        <f>VLOOKUP(J2926,Planilha4!$A:$B,2,0)</f>
        <v>1</v>
      </c>
      <c r="L2926" t="s">
        <v>92</v>
      </c>
      <c r="M2926">
        <f>VLOOKUP(L2926,Planilha6!$A:$B,2,0)</f>
        <v>13</v>
      </c>
      <c r="N2926" t="s">
        <v>850</v>
      </c>
      <c r="O2926" t="s">
        <v>8</v>
      </c>
      <c r="P2926">
        <f>VLOOKUP(O2926,Planilha7!$A:$B,2,0)</f>
        <v>27</v>
      </c>
      <c r="Q2926" s="2">
        <v>122764</v>
      </c>
      <c r="R2926" t="s">
        <v>9</v>
      </c>
      <c r="S2926">
        <f>VLOOKUP(R2926,Planilha8!$A:$B,2,0)</f>
        <v>1</v>
      </c>
      <c r="T2926" s="1">
        <v>43927</v>
      </c>
      <c r="U2926" s="1">
        <v>43009</v>
      </c>
      <c r="V2926" s="1">
        <v>45565</v>
      </c>
      <c r="W2926" t="s">
        <v>6247</v>
      </c>
      <c r="X2926" t="s">
        <v>6247</v>
      </c>
    </row>
    <row r="2927" spans="1:24" x14ac:dyDescent="0.25">
      <c r="A2927">
        <v>1</v>
      </c>
      <c r="B2927" t="s">
        <v>7668</v>
      </c>
      <c r="C2927" t="s">
        <v>7669</v>
      </c>
      <c r="D2927" t="s">
        <v>7670</v>
      </c>
      <c r="E2927">
        <f>VLOOKUP(D2927,Planilha2!$A:$B,2,0)</f>
        <v>1463</v>
      </c>
      <c r="F2927" t="s">
        <v>4</v>
      </c>
      <c r="G2927">
        <f>VLOOKUP(F2927,Planilha5!$A:$B,2,0)</f>
        <v>1</v>
      </c>
      <c r="H2927" t="str">
        <f>VLOOKUP(F2927,Planilha3!$A:$B,2,0)</f>
        <v>AFOLU</v>
      </c>
      <c r="I2927">
        <f>VLOOKUP(H2927,Planilha3!$B:$C,2,0)</f>
        <v>1</v>
      </c>
      <c r="J2927" t="s">
        <v>13</v>
      </c>
      <c r="K2927">
        <f>VLOOKUP(J2927,Planilha4!$A:$B,2,0)</f>
        <v>2</v>
      </c>
      <c r="L2927" t="s">
        <v>3994</v>
      </c>
      <c r="M2927">
        <f>VLOOKUP(L2927,Planilha6!$A:$B,2,0)</f>
        <v>120</v>
      </c>
      <c r="N2927" t="s">
        <v>850</v>
      </c>
      <c r="O2927" t="s">
        <v>1279</v>
      </c>
      <c r="P2927">
        <f>VLOOKUP(O2927,Planilha7!$A:$B,2,0)</f>
        <v>26</v>
      </c>
      <c r="Q2927" s="2">
        <v>1193</v>
      </c>
      <c r="R2927" t="s">
        <v>275</v>
      </c>
      <c r="S2927">
        <f>VLOOKUP(R2927,Planilha8!$A:$B,2,0)</f>
        <v>7</v>
      </c>
      <c r="T2927" s="1">
        <v>43927</v>
      </c>
      <c r="U2927" s="1">
        <v>40298</v>
      </c>
      <c r="V2927" s="1">
        <v>69517</v>
      </c>
      <c r="W2927" t="s">
        <v>6247</v>
      </c>
      <c r="X2927" t="s">
        <v>6247</v>
      </c>
    </row>
    <row r="2928" spans="1:24" x14ac:dyDescent="0.25">
      <c r="A2928">
        <v>1</v>
      </c>
      <c r="B2928" t="s">
        <v>7671</v>
      </c>
      <c r="C2928" t="s">
        <v>7672</v>
      </c>
      <c r="D2928" t="s">
        <v>7673</v>
      </c>
      <c r="E2928">
        <f>VLOOKUP(D2928,Planilha2!$A:$B,2,0)</f>
        <v>1464</v>
      </c>
      <c r="F2928" t="s">
        <v>46</v>
      </c>
      <c r="G2928">
        <f>VLOOKUP(F2928,Planilha5!$A:$B,2,0)</f>
        <v>5</v>
      </c>
      <c r="H2928" t="str">
        <f>VLOOKUP(F2928,Planilha3!$A:$B,2,0)</f>
        <v>Energy</v>
      </c>
      <c r="I2928">
        <f>VLOOKUP(H2928,Planilha3!$B:$C,2,0)</f>
        <v>2</v>
      </c>
      <c r="J2928" t="s">
        <v>6247</v>
      </c>
      <c r="K2928">
        <f>VLOOKUP(J2928,Planilha4!$A:$B,2,0)</f>
        <v>1</v>
      </c>
      <c r="L2928" t="s">
        <v>92</v>
      </c>
      <c r="M2928">
        <f>VLOOKUP(L2928,Planilha6!$A:$B,2,0)</f>
        <v>13</v>
      </c>
      <c r="N2928" t="s">
        <v>850</v>
      </c>
      <c r="O2928" t="s">
        <v>250</v>
      </c>
      <c r="P2928">
        <f>VLOOKUP(O2928,Planilha7!$A:$B,2,0)</f>
        <v>131</v>
      </c>
      <c r="Q2928" s="2">
        <v>40010</v>
      </c>
      <c r="R2928" t="s">
        <v>9</v>
      </c>
      <c r="S2928">
        <f>VLOOKUP(R2928,Planilha8!$A:$B,2,0)</f>
        <v>1</v>
      </c>
      <c r="T2928" s="1">
        <v>43927</v>
      </c>
      <c r="U2928" s="1">
        <v>43160</v>
      </c>
      <c r="V2928" s="1">
        <v>45716</v>
      </c>
      <c r="W2928" t="s">
        <v>6247</v>
      </c>
      <c r="X2928" t="s">
        <v>6247</v>
      </c>
    </row>
    <row r="2929" spans="1:24" x14ac:dyDescent="0.25">
      <c r="A2929">
        <v>1</v>
      </c>
      <c r="B2929" t="s">
        <v>7674</v>
      </c>
      <c r="C2929" t="s">
        <v>7675</v>
      </c>
      <c r="D2929" t="s">
        <v>7676</v>
      </c>
      <c r="E2929">
        <f>VLOOKUP(D2929,Planilha2!$A:$B,2,0)</f>
        <v>1465</v>
      </c>
      <c r="F2929" t="s">
        <v>46</v>
      </c>
      <c r="G2929">
        <f>VLOOKUP(F2929,Planilha5!$A:$B,2,0)</f>
        <v>5</v>
      </c>
      <c r="H2929" t="str">
        <f>VLOOKUP(F2929,Planilha3!$A:$B,2,0)</f>
        <v>Energy</v>
      </c>
      <c r="I2929">
        <f>VLOOKUP(H2929,Planilha3!$B:$C,2,0)</f>
        <v>2</v>
      </c>
      <c r="J2929" t="s">
        <v>6247</v>
      </c>
      <c r="K2929">
        <f>VLOOKUP(J2929,Planilha4!$A:$B,2,0)</f>
        <v>1</v>
      </c>
      <c r="L2929" t="s">
        <v>92</v>
      </c>
      <c r="M2929">
        <f>VLOOKUP(L2929,Planilha6!$A:$B,2,0)</f>
        <v>13</v>
      </c>
      <c r="N2929" t="s">
        <v>850</v>
      </c>
      <c r="O2929" t="s">
        <v>250</v>
      </c>
      <c r="P2929">
        <f>VLOOKUP(O2929,Planilha7!$A:$B,2,0)</f>
        <v>131</v>
      </c>
      <c r="Q2929" s="2">
        <v>40296</v>
      </c>
      <c r="R2929" t="s">
        <v>9</v>
      </c>
      <c r="S2929">
        <f>VLOOKUP(R2929,Planilha8!$A:$B,2,0)</f>
        <v>1</v>
      </c>
      <c r="T2929" s="1">
        <v>43927</v>
      </c>
      <c r="U2929" s="1">
        <v>43252</v>
      </c>
      <c r="V2929" s="1">
        <v>45808</v>
      </c>
      <c r="W2929" t="s">
        <v>6247</v>
      </c>
      <c r="X2929" t="s">
        <v>6247</v>
      </c>
    </row>
    <row r="2930" spans="1:24" x14ac:dyDescent="0.25">
      <c r="A2930">
        <v>1</v>
      </c>
      <c r="B2930" t="s">
        <v>7677</v>
      </c>
      <c r="C2930" t="s">
        <v>7678</v>
      </c>
      <c r="D2930" t="s">
        <v>7679</v>
      </c>
      <c r="E2930">
        <f>VLOOKUP(D2930,Planilha2!$A:$B,2,0)</f>
        <v>1466</v>
      </c>
      <c r="F2930" t="s">
        <v>46</v>
      </c>
      <c r="G2930">
        <f>VLOOKUP(F2930,Planilha5!$A:$B,2,0)</f>
        <v>5</v>
      </c>
      <c r="H2930" t="str">
        <f>VLOOKUP(F2930,Planilha3!$A:$B,2,0)</f>
        <v>Energy</v>
      </c>
      <c r="I2930">
        <f>VLOOKUP(H2930,Planilha3!$B:$C,2,0)</f>
        <v>2</v>
      </c>
      <c r="J2930" t="s">
        <v>6247</v>
      </c>
      <c r="K2930">
        <f>VLOOKUP(J2930,Planilha4!$A:$B,2,0)</f>
        <v>1</v>
      </c>
      <c r="L2930" t="s">
        <v>92</v>
      </c>
      <c r="M2930">
        <f>VLOOKUP(L2930,Planilha6!$A:$B,2,0)</f>
        <v>13</v>
      </c>
      <c r="N2930" t="s">
        <v>850</v>
      </c>
      <c r="O2930" t="s">
        <v>8</v>
      </c>
      <c r="P2930">
        <f>VLOOKUP(O2930,Planilha7!$A:$B,2,0)</f>
        <v>27</v>
      </c>
      <c r="Q2930" s="2">
        <v>114212</v>
      </c>
      <c r="R2930" t="s">
        <v>9</v>
      </c>
      <c r="S2930">
        <f>VLOOKUP(R2930,Planilha8!$A:$B,2,0)</f>
        <v>1</v>
      </c>
      <c r="T2930" s="1">
        <v>43927</v>
      </c>
      <c r="U2930" s="1">
        <v>42917</v>
      </c>
      <c r="V2930" s="1">
        <v>45473</v>
      </c>
      <c r="W2930" t="s">
        <v>6247</v>
      </c>
      <c r="X2930" t="s">
        <v>6247</v>
      </c>
    </row>
    <row r="2931" spans="1:24" x14ac:dyDescent="0.25">
      <c r="A2931">
        <v>1</v>
      </c>
      <c r="B2931" t="s">
        <v>7680</v>
      </c>
      <c r="C2931" t="s">
        <v>7681</v>
      </c>
      <c r="D2931" t="s">
        <v>7682</v>
      </c>
      <c r="E2931">
        <f>VLOOKUP(D2931,Planilha2!$A:$B,2,0)</f>
        <v>1467</v>
      </c>
      <c r="F2931" t="s">
        <v>46</v>
      </c>
      <c r="G2931">
        <f>VLOOKUP(F2931,Planilha5!$A:$B,2,0)</f>
        <v>5</v>
      </c>
      <c r="H2931" t="str">
        <f>VLOOKUP(F2931,Planilha3!$A:$B,2,0)</f>
        <v>Energy</v>
      </c>
      <c r="I2931">
        <f>VLOOKUP(H2931,Planilha3!$B:$C,2,0)</f>
        <v>2</v>
      </c>
      <c r="J2931" t="s">
        <v>6247</v>
      </c>
      <c r="K2931">
        <f>VLOOKUP(J2931,Planilha4!$A:$B,2,0)</f>
        <v>1</v>
      </c>
      <c r="L2931" t="s">
        <v>1524</v>
      </c>
      <c r="M2931">
        <f>VLOOKUP(L2931,Planilha6!$A:$B,2,0)</f>
        <v>72</v>
      </c>
      <c r="N2931" t="s">
        <v>850</v>
      </c>
      <c r="O2931" t="s">
        <v>212</v>
      </c>
      <c r="P2931">
        <f>VLOOKUP(O2931,Planilha7!$A:$B,2,0)</f>
        <v>98</v>
      </c>
      <c r="Q2931" s="2">
        <v>38652</v>
      </c>
      <c r="R2931" t="s">
        <v>9</v>
      </c>
      <c r="S2931">
        <f>VLOOKUP(R2931,Planilha8!$A:$B,2,0)</f>
        <v>1</v>
      </c>
      <c r="T2931" s="1">
        <v>43927</v>
      </c>
      <c r="U2931" s="1">
        <v>43101</v>
      </c>
      <c r="V2931" s="1">
        <v>45657</v>
      </c>
      <c r="W2931" t="s">
        <v>6247</v>
      </c>
      <c r="X2931" t="s">
        <v>6247</v>
      </c>
    </row>
    <row r="2932" spans="1:24" x14ac:dyDescent="0.25">
      <c r="A2932">
        <v>1</v>
      </c>
      <c r="B2932" t="s">
        <v>7683</v>
      </c>
      <c r="C2932" t="s">
        <v>7684</v>
      </c>
      <c r="D2932" t="s">
        <v>7685</v>
      </c>
      <c r="E2932">
        <f>VLOOKUP(D2932,Planilha2!$A:$B,2,0)</f>
        <v>1468</v>
      </c>
      <c r="F2932" t="s">
        <v>32</v>
      </c>
      <c r="G2932">
        <f>VLOOKUP(F2932,Planilha5!$A:$B,2,0)</f>
        <v>3</v>
      </c>
      <c r="H2932" t="str">
        <f>VLOOKUP(F2932,Planilha3!$A:$B,2,0)</f>
        <v>Waste handling</v>
      </c>
      <c r="I2932">
        <f>VLOOKUP(H2932,Planilha3!$B:$C,2,0)</f>
        <v>3</v>
      </c>
      <c r="J2932" t="s">
        <v>6247</v>
      </c>
      <c r="K2932">
        <f>VLOOKUP(J2932,Planilha4!$A:$B,2,0)</f>
        <v>1</v>
      </c>
      <c r="L2932" t="s">
        <v>285</v>
      </c>
      <c r="M2932">
        <f>VLOOKUP(L2932,Planilha6!$A:$B,2,0)</f>
        <v>27</v>
      </c>
      <c r="N2932" t="s">
        <v>850</v>
      </c>
      <c r="O2932" t="s">
        <v>286</v>
      </c>
      <c r="P2932">
        <f>VLOOKUP(O2932,Planilha7!$A:$B,2,0)</f>
        <v>73</v>
      </c>
      <c r="Q2932" s="2">
        <v>17646</v>
      </c>
      <c r="R2932" t="s">
        <v>9</v>
      </c>
      <c r="S2932">
        <f>VLOOKUP(R2932,Planilha8!$A:$B,2,0)</f>
        <v>1</v>
      </c>
      <c r="T2932" s="1">
        <v>43927</v>
      </c>
      <c r="U2932" s="1">
        <v>42686</v>
      </c>
      <c r="V2932" s="1">
        <v>45241</v>
      </c>
      <c r="W2932" t="s">
        <v>6247</v>
      </c>
      <c r="X2932" t="s">
        <v>6247</v>
      </c>
    </row>
    <row r="2933" spans="1:24" x14ac:dyDescent="0.25">
      <c r="A2933">
        <v>1</v>
      </c>
      <c r="B2933" t="s">
        <v>7686</v>
      </c>
      <c r="C2933" t="s">
        <v>7687</v>
      </c>
      <c r="D2933" t="s">
        <v>7685</v>
      </c>
      <c r="E2933">
        <f>VLOOKUP(D2933,Planilha2!$A:$B,2,0)</f>
        <v>1468</v>
      </c>
      <c r="F2933" t="s">
        <v>32</v>
      </c>
      <c r="G2933">
        <f>VLOOKUP(F2933,Planilha5!$A:$B,2,0)</f>
        <v>3</v>
      </c>
      <c r="H2933" t="str">
        <f>VLOOKUP(F2933,Planilha3!$A:$B,2,0)</f>
        <v>Waste handling</v>
      </c>
      <c r="I2933">
        <f>VLOOKUP(H2933,Planilha3!$B:$C,2,0)</f>
        <v>3</v>
      </c>
      <c r="J2933" t="s">
        <v>6247</v>
      </c>
      <c r="K2933">
        <f>VLOOKUP(J2933,Planilha4!$A:$B,2,0)</f>
        <v>1</v>
      </c>
      <c r="L2933" t="s">
        <v>285</v>
      </c>
      <c r="M2933">
        <f>VLOOKUP(L2933,Planilha6!$A:$B,2,0)</f>
        <v>27</v>
      </c>
      <c r="N2933" t="s">
        <v>850</v>
      </c>
      <c r="O2933" t="s">
        <v>286</v>
      </c>
      <c r="P2933">
        <f>VLOOKUP(O2933,Planilha7!$A:$B,2,0)</f>
        <v>73</v>
      </c>
      <c r="Q2933" s="2">
        <v>21671</v>
      </c>
      <c r="R2933" t="s">
        <v>9</v>
      </c>
      <c r="S2933">
        <f>VLOOKUP(R2933,Planilha8!$A:$B,2,0)</f>
        <v>1</v>
      </c>
      <c r="T2933" s="1">
        <v>43927</v>
      </c>
      <c r="U2933" s="1">
        <v>42686</v>
      </c>
      <c r="V2933" s="1">
        <v>45241</v>
      </c>
      <c r="W2933" t="s">
        <v>6247</v>
      </c>
      <c r="X2933" t="s">
        <v>6247</v>
      </c>
    </row>
    <row r="2934" spans="1:24" x14ac:dyDescent="0.25">
      <c r="A2934">
        <v>1</v>
      </c>
      <c r="B2934" t="s">
        <v>7688</v>
      </c>
      <c r="C2934" t="s">
        <v>7689</v>
      </c>
      <c r="D2934" t="s">
        <v>7685</v>
      </c>
      <c r="E2934">
        <f>VLOOKUP(D2934,Planilha2!$A:$B,2,0)</f>
        <v>1468</v>
      </c>
      <c r="F2934" t="s">
        <v>32</v>
      </c>
      <c r="G2934">
        <f>VLOOKUP(F2934,Planilha5!$A:$B,2,0)</f>
        <v>3</v>
      </c>
      <c r="H2934" t="str">
        <f>VLOOKUP(F2934,Planilha3!$A:$B,2,0)</f>
        <v>Waste handling</v>
      </c>
      <c r="I2934">
        <f>VLOOKUP(H2934,Planilha3!$B:$C,2,0)</f>
        <v>3</v>
      </c>
      <c r="J2934" t="s">
        <v>6247</v>
      </c>
      <c r="K2934">
        <f>VLOOKUP(J2934,Planilha4!$A:$B,2,0)</f>
        <v>1</v>
      </c>
      <c r="L2934" t="s">
        <v>285</v>
      </c>
      <c r="M2934">
        <f>VLOOKUP(L2934,Planilha6!$A:$B,2,0)</f>
        <v>27</v>
      </c>
      <c r="N2934" t="s">
        <v>850</v>
      </c>
      <c r="O2934" t="s">
        <v>286</v>
      </c>
      <c r="P2934">
        <f>VLOOKUP(O2934,Planilha7!$A:$B,2,0)</f>
        <v>73</v>
      </c>
      <c r="Q2934" s="2">
        <v>26568</v>
      </c>
      <c r="R2934" t="s">
        <v>9</v>
      </c>
      <c r="S2934">
        <f>VLOOKUP(R2934,Planilha8!$A:$B,2,0)</f>
        <v>1</v>
      </c>
      <c r="T2934" s="1">
        <v>43927</v>
      </c>
      <c r="U2934" s="1">
        <v>42686</v>
      </c>
      <c r="V2934" s="1">
        <v>45241</v>
      </c>
      <c r="W2934" t="s">
        <v>6247</v>
      </c>
      <c r="X2934" t="s">
        <v>6247</v>
      </c>
    </row>
    <row r="2935" spans="1:24" x14ac:dyDescent="0.25">
      <c r="A2935">
        <v>1</v>
      </c>
      <c r="B2935" t="s">
        <v>7690</v>
      </c>
      <c r="C2935" t="s">
        <v>7691</v>
      </c>
      <c r="D2935" t="s">
        <v>7685</v>
      </c>
      <c r="E2935">
        <f>VLOOKUP(D2935,Planilha2!$A:$B,2,0)</f>
        <v>1468</v>
      </c>
      <c r="F2935" t="s">
        <v>32</v>
      </c>
      <c r="G2935">
        <f>VLOOKUP(F2935,Planilha5!$A:$B,2,0)</f>
        <v>3</v>
      </c>
      <c r="H2935" t="str">
        <f>VLOOKUP(F2935,Planilha3!$A:$B,2,0)</f>
        <v>Waste handling</v>
      </c>
      <c r="I2935">
        <f>VLOOKUP(H2935,Planilha3!$B:$C,2,0)</f>
        <v>3</v>
      </c>
      <c r="J2935" t="s">
        <v>6247</v>
      </c>
      <c r="K2935">
        <f>VLOOKUP(J2935,Planilha4!$A:$B,2,0)</f>
        <v>1</v>
      </c>
      <c r="L2935" t="s">
        <v>285</v>
      </c>
      <c r="M2935">
        <f>VLOOKUP(L2935,Planilha6!$A:$B,2,0)</f>
        <v>27</v>
      </c>
      <c r="N2935" t="s">
        <v>850</v>
      </c>
      <c r="O2935" t="s">
        <v>286</v>
      </c>
      <c r="P2935">
        <f>VLOOKUP(O2935,Planilha7!$A:$B,2,0)</f>
        <v>73</v>
      </c>
      <c r="Q2935" s="2">
        <v>35472</v>
      </c>
      <c r="R2935" t="s">
        <v>9</v>
      </c>
      <c r="S2935">
        <f>VLOOKUP(R2935,Planilha8!$A:$B,2,0)</f>
        <v>1</v>
      </c>
      <c r="T2935" s="1">
        <v>43927</v>
      </c>
      <c r="U2935" s="1">
        <v>42686</v>
      </c>
      <c r="V2935" s="1">
        <v>45241</v>
      </c>
      <c r="W2935" t="s">
        <v>6247</v>
      </c>
      <c r="X2935" t="s">
        <v>6247</v>
      </c>
    </row>
    <row r="2936" spans="1:24" x14ac:dyDescent="0.25">
      <c r="A2936">
        <v>1</v>
      </c>
      <c r="B2936" t="s">
        <v>7692</v>
      </c>
      <c r="C2936" t="s">
        <v>7693</v>
      </c>
      <c r="D2936" t="s">
        <v>7685</v>
      </c>
      <c r="E2936">
        <f>VLOOKUP(D2936,Planilha2!$A:$B,2,0)</f>
        <v>1468</v>
      </c>
      <c r="F2936" t="s">
        <v>32</v>
      </c>
      <c r="G2936">
        <f>VLOOKUP(F2936,Planilha5!$A:$B,2,0)</f>
        <v>3</v>
      </c>
      <c r="H2936" t="str">
        <f>VLOOKUP(F2936,Planilha3!$A:$B,2,0)</f>
        <v>Waste handling</v>
      </c>
      <c r="I2936">
        <f>VLOOKUP(H2936,Planilha3!$B:$C,2,0)</f>
        <v>3</v>
      </c>
      <c r="J2936" t="s">
        <v>6247</v>
      </c>
      <c r="K2936">
        <f>VLOOKUP(J2936,Planilha4!$A:$B,2,0)</f>
        <v>1</v>
      </c>
      <c r="L2936" t="s">
        <v>285</v>
      </c>
      <c r="M2936">
        <f>VLOOKUP(L2936,Planilha6!$A:$B,2,0)</f>
        <v>27</v>
      </c>
      <c r="N2936" t="s">
        <v>850</v>
      </c>
      <c r="O2936" t="s">
        <v>286</v>
      </c>
      <c r="P2936">
        <f>VLOOKUP(O2936,Planilha7!$A:$B,2,0)</f>
        <v>73</v>
      </c>
      <c r="Q2936" s="2">
        <v>20002</v>
      </c>
      <c r="R2936" t="s">
        <v>9</v>
      </c>
      <c r="S2936">
        <f>VLOOKUP(R2936,Planilha8!$A:$B,2,0)</f>
        <v>1</v>
      </c>
      <c r="T2936" s="1">
        <v>43927</v>
      </c>
      <c r="U2936" s="1">
        <v>42583</v>
      </c>
      <c r="V2936" s="1">
        <v>45138</v>
      </c>
      <c r="W2936" t="s">
        <v>6247</v>
      </c>
      <c r="X2936" t="s">
        <v>6247</v>
      </c>
    </row>
    <row r="2937" spans="1:24" x14ac:dyDescent="0.25">
      <c r="A2937">
        <v>1</v>
      </c>
      <c r="B2937" t="s">
        <v>7694</v>
      </c>
      <c r="C2937" t="s">
        <v>7695</v>
      </c>
      <c r="D2937" t="s">
        <v>7696</v>
      </c>
      <c r="E2937">
        <f>VLOOKUP(D2937,Planilha2!$A:$B,2,0)</f>
        <v>1469</v>
      </c>
      <c r="F2937" t="s">
        <v>46</v>
      </c>
      <c r="G2937">
        <f>VLOOKUP(F2937,Planilha5!$A:$B,2,0)</f>
        <v>5</v>
      </c>
      <c r="H2937" t="str">
        <f>VLOOKUP(F2937,Planilha3!$A:$B,2,0)</f>
        <v>Energy</v>
      </c>
      <c r="I2937">
        <f>VLOOKUP(H2937,Planilha3!$B:$C,2,0)</f>
        <v>2</v>
      </c>
      <c r="J2937" t="s">
        <v>6247</v>
      </c>
      <c r="K2937">
        <f>VLOOKUP(J2937,Planilha4!$A:$B,2,0)</f>
        <v>1</v>
      </c>
      <c r="L2937" t="s">
        <v>92</v>
      </c>
      <c r="M2937">
        <f>VLOOKUP(L2937,Planilha6!$A:$B,2,0)</f>
        <v>13</v>
      </c>
      <c r="N2937" t="s">
        <v>850</v>
      </c>
      <c r="O2937" t="s">
        <v>1362</v>
      </c>
      <c r="P2937">
        <f>VLOOKUP(O2937,Planilha7!$A:$B,2,0)</f>
        <v>103</v>
      </c>
      <c r="Q2937" s="2">
        <v>21521</v>
      </c>
      <c r="R2937" t="s">
        <v>86</v>
      </c>
      <c r="S2937">
        <f>VLOOKUP(R2937,Planilha8!$A:$B,2,0)</f>
        <v>6</v>
      </c>
      <c r="T2937" s="1">
        <v>42921</v>
      </c>
      <c r="U2937" s="1">
        <v>43154</v>
      </c>
      <c r="V2937" s="1">
        <v>46805</v>
      </c>
      <c r="W2937" t="s">
        <v>6247</v>
      </c>
      <c r="X2937" t="s">
        <v>6247</v>
      </c>
    </row>
    <row r="2938" spans="1:24" x14ac:dyDescent="0.25">
      <c r="A2938">
        <v>1</v>
      </c>
      <c r="B2938" t="s">
        <v>7697</v>
      </c>
      <c r="C2938" t="s">
        <v>7698</v>
      </c>
      <c r="D2938" t="s">
        <v>7699</v>
      </c>
      <c r="E2938">
        <f>VLOOKUP(D2938,Planilha2!$A:$B,2,0)</f>
        <v>1470</v>
      </c>
      <c r="F2938" t="s">
        <v>4</v>
      </c>
      <c r="G2938">
        <f>VLOOKUP(F2938,Planilha5!$A:$B,2,0)</f>
        <v>1</v>
      </c>
      <c r="H2938" t="str">
        <f>VLOOKUP(F2938,Planilha3!$A:$B,2,0)</f>
        <v>AFOLU</v>
      </c>
      <c r="I2938">
        <f>VLOOKUP(H2938,Planilha3!$B:$C,2,0)</f>
        <v>1</v>
      </c>
      <c r="J2938" t="s">
        <v>13</v>
      </c>
      <c r="K2938">
        <f>VLOOKUP(J2938,Planilha4!$A:$B,2,0)</f>
        <v>2</v>
      </c>
      <c r="L2938" t="s">
        <v>14</v>
      </c>
      <c r="M2938">
        <f>VLOOKUP(L2938,Planilha6!$A:$B,2,0)</f>
        <v>3</v>
      </c>
      <c r="N2938" t="s">
        <v>850</v>
      </c>
      <c r="O2938" t="s">
        <v>244</v>
      </c>
      <c r="P2938">
        <f>VLOOKUP(O2938,Planilha7!$A:$B,2,0)</f>
        <v>66</v>
      </c>
      <c r="Q2938" s="2">
        <v>42497</v>
      </c>
      <c r="R2938" t="s">
        <v>9</v>
      </c>
      <c r="S2938">
        <f>VLOOKUP(R2938,Planilha8!$A:$B,2,0)</f>
        <v>1</v>
      </c>
      <c r="T2938" s="1">
        <v>42871</v>
      </c>
      <c r="U2938" s="1">
        <v>39637</v>
      </c>
      <c r="V2938" s="1">
        <v>50593</v>
      </c>
      <c r="W2938" t="s">
        <v>6247</v>
      </c>
      <c r="X2938" t="s">
        <v>6247</v>
      </c>
    </row>
    <row r="2939" spans="1:24" x14ac:dyDescent="0.25">
      <c r="A2939">
        <v>1</v>
      </c>
      <c r="B2939" t="s">
        <v>7700</v>
      </c>
      <c r="C2939" t="s">
        <v>7701</v>
      </c>
      <c r="D2939" t="s">
        <v>7702</v>
      </c>
      <c r="E2939">
        <f>VLOOKUP(D2939,Planilha2!$A:$B,2,0)</f>
        <v>1471</v>
      </c>
      <c r="F2939" t="s">
        <v>4</v>
      </c>
      <c r="G2939">
        <f>VLOOKUP(F2939,Planilha5!$A:$B,2,0)</f>
        <v>1</v>
      </c>
      <c r="H2939" t="str">
        <f>VLOOKUP(F2939,Planilha3!$A:$B,2,0)</f>
        <v>AFOLU</v>
      </c>
      <c r="I2939">
        <f>VLOOKUP(H2939,Planilha3!$B:$C,2,0)</f>
        <v>1</v>
      </c>
      <c r="J2939" t="s">
        <v>13</v>
      </c>
      <c r="K2939">
        <f>VLOOKUP(J2939,Planilha4!$A:$B,2,0)</f>
        <v>2</v>
      </c>
      <c r="L2939" t="s">
        <v>4001</v>
      </c>
      <c r="M2939">
        <f>VLOOKUP(L2939,Planilha6!$A:$B,2,0)</f>
        <v>122</v>
      </c>
      <c r="N2939" t="s">
        <v>850</v>
      </c>
      <c r="O2939" t="s">
        <v>495</v>
      </c>
      <c r="P2939">
        <f>VLOOKUP(O2939,Planilha7!$A:$B,2,0)</f>
        <v>47</v>
      </c>
      <c r="Q2939" s="2">
        <v>8815</v>
      </c>
      <c r="R2939" t="s">
        <v>86</v>
      </c>
      <c r="S2939">
        <f>VLOOKUP(R2939,Planilha8!$A:$B,2,0)</f>
        <v>6</v>
      </c>
      <c r="T2939" s="1">
        <v>43927</v>
      </c>
      <c r="U2939" s="1">
        <v>39508</v>
      </c>
      <c r="V2939" s="1">
        <v>54117</v>
      </c>
      <c r="W2939" t="s">
        <v>6247</v>
      </c>
      <c r="X2939" t="s">
        <v>6247</v>
      </c>
    </row>
    <row r="2940" spans="1:24" x14ac:dyDescent="0.25">
      <c r="A2940">
        <v>1</v>
      </c>
      <c r="B2940" t="s">
        <v>7703</v>
      </c>
      <c r="C2940" t="s">
        <v>7704</v>
      </c>
      <c r="D2940" t="s">
        <v>7705</v>
      </c>
      <c r="E2940">
        <f>VLOOKUP(D2940,Planilha2!$A:$B,2,0)</f>
        <v>1472</v>
      </c>
      <c r="F2940" t="s">
        <v>4</v>
      </c>
      <c r="G2940">
        <f>VLOOKUP(F2940,Planilha5!$A:$B,2,0)</f>
        <v>1</v>
      </c>
      <c r="H2940" t="str">
        <f>VLOOKUP(F2940,Planilha3!$A:$B,2,0)</f>
        <v>AFOLU</v>
      </c>
      <c r="I2940">
        <f>VLOOKUP(H2940,Planilha3!$B:$C,2,0)</f>
        <v>1</v>
      </c>
      <c r="J2940" t="s">
        <v>99</v>
      </c>
      <c r="K2940">
        <f>VLOOKUP(J2940,Planilha4!$A:$B,2,0)</f>
        <v>4</v>
      </c>
      <c r="L2940" t="s">
        <v>3994</v>
      </c>
      <c r="M2940">
        <f>VLOOKUP(L2940,Planilha6!$A:$B,2,0)</f>
        <v>120</v>
      </c>
      <c r="N2940" t="s">
        <v>850</v>
      </c>
      <c r="O2940" t="s">
        <v>761</v>
      </c>
      <c r="P2940">
        <f>VLOOKUP(O2940,Planilha7!$A:$B,2,0)</f>
        <v>129</v>
      </c>
      <c r="Q2940" s="2">
        <v>5451</v>
      </c>
      <c r="R2940" t="s">
        <v>275</v>
      </c>
      <c r="S2940">
        <f>VLOOKUP(R2940,Planilha8!$A:$B,2,0)</f>
        <v>7</v>
      </c>
      <c r="T2940" s="1">
        <v>43927</v>
      </c>
      <c r="U2940" s="1">
        <v>39435</v>
      </c>
      <c r="V2940" s="1">
        <v>75958</v>
      </c>
      <c r="W2940" t="s">
        <v>6247</v>
      </c>
      <c r="X2940" t="s">
        <v>6247</v>
      </c>
    </row>
    <row r="2941" spans="1:24" x14ac:dyDescent="0.25">
      <c r="A2941">
        <v>1</v>
      </c>
      <c r="B2941" t="s">
        <v>7706</v>
      </c>
      <c r="C2941" t="s">
        <v>7707</v>
      </c>
      <c r="D2941" t="s">
        <v>7708</v>
      </c>
      <c r="E2941">
        <f>VLOOKUP(D2941,Planilha2!$A:$B,2,0)</f>
        <v>1473</v>
      </c>
      <c r="F2941" t="s">
        <v>4</v>
      </c>
      <c r="G2941">
        <f>VLOOKUP(F2941,Planilha5!$A:$B,2,0)</f>
        <v>1</v>
      </c>
      <c r="H2941" t="str">
        <f>VLOOKUP(F2941,Planilha3!$A:$B,2,0)</f>
        <v>AFOLU</v>
      </c>
      <c r="I2941">
        <f>VLOOKUP(H2941,Planilha3!$B:$C,2,0)</f>
        <v>1</v>
      </c>
      <c r="J2941" t="s">
        <v>13</v>
      </c>
      <c r="K2941">
        <f>VLOOKUP(J2941,Planilha4!$A:$B,2,0)</f>
        <v>2</v>
      </c>
      <c r="L2941" t="s">
        <v>3994</v>
      </c>
      <c r="M2941">
        <f>VLOOKUP(L2941,Planilha6!$A:$B,2,0)</f>
        <v>120</v>
      </c>
      <c r="N2941" t="s">
        <v>850</v>
      </c>
      <c r="O2941" t="s">
        <v>761</v>
      </c>
      <c r="P2941">
        <f>VLOOKUP(O2941,Planilha7!$A:$B,2,0)</f>
        <v>129</v>
      </c>
      <c r="Q2941" s="2">
        <v>56019</v>
      </c>
      <c r="R2941" t="s">
        <v>275</v>
      </c>
      <c r="S2941">
        <f>VLOOKUP(R2941,Planilha8!$A:$B,2,0)</f>
        <v>7</v>
      </c>
      <c r="T2941" s="1">
        <v>43986</v>
      </c>
      <c r="U2941" s="1">
        <v>38770</v>
      </c>
      <c r="V2941" s="1">
        <v>60684</v>
      </c>
      <c r="W2941" t="s">
        <v>6247</v>
      </c>
      <c r="X2941" t="s">
        <v>6247</v>
      </c>
    </row>
    <row r="2942" spans="1:24" x14ac:dyDescent="0.25">
      <c r="A2942">
        <v>1</v>
      </c>
      <c r="B2942" t="s">
        <v>7709</v>
      </c>
      <c r="C2942" t="s">
        <v>7710</v>
      </c>
      <c r="D2942" t="s">
        <v>7711</v>
      </c>
      <c r="E2942">
        <f>VLOOKUP(D2942,Planilha2!$A:$B,2,0)</f>
        <v>1474</v>
      </c>
      <c r="F2942" t="s">
        <v>4</v>
      </c>
      <c r="G2942">
        <f>VLOOKUP(F2942,Planilha5!$A:$B,2,0)</f>
        <v>1</v>
      </c>
      <c r="H2942" t="str">
        <f>VLOOKUP(F2942,Planilha3!$A:$B,2,0)</f>
        <v>AFOLU</v>
      </c>
      <c r="I2942">
        <f>VLOOKUP(H2942,Planilha3!$B:$C,2,0)</f>
        <v>1</v>
      </c>
      <c r="J2942" t="s">
        <v>13</v>
      </c>
      <c r="K2942">
        <f>VLOOKUP(J2942,Planilha4!$A:$B,2,0)</f>
        <v>2</v>
      </c>
      <c r="L2942" t="s">
        <v>3994</v>
      </c>
      <c r="M2942">
        <f>VLOOKUP(L2942,Planilha6!$A:$B,2,0)</f>
        <v>120</v>
      </c>
      <c r="N2942" t="s">
        <v>850</v>
      </c>
      <c r="O2942" t="s">
        <v>761</v>
      </c>
      <c r="P2942">
        <f>VLOOKUP(O2942,Planilha7!$A:$B,2,0)</f>
        <v>129</v>
      </c>
      <c r="Q2942" s="2">
        <v>18271</v>
      </c>
      <c r="R2942" t="s">
        <v>275</v>
      </c>
      <c r="S2942">
        <f>VLOOKUP(R2942,Planilha8!$A:$B,2,0)</f>
        <v>7</v>
      </c>
      <c r="T2942" s="1">
        <v>43927</v>
      </c>
      <c r="U2942" s="1">
        <v>39933</v>
      </c>
      <c r="V2942" s="1">
        <v>76456</v>
      </c>
      <c r="W2942" t="s">
        <v>6247</v>
      </c>
      <c r="X2942" t="s">
        <v>6247</v>
      </c>
    </row>
    <row r="2943" spans="1:24" x14ac:dyDescent="0.25">
      <c r="A2943">
        <v>1</v>
      </c>
      <c r="B2943" t="s">
        <v>7712</v>
      </c>
      <c r="C2943" t="s">
        <v>7713</v>
      </c>
      <c r="D2943" t="s">
        <v>2735</v>
      </c>
      <c r="E2943">
        <f>VLOOKUP(D2943,Planilha2!$A:$B,2,0)</f>
        <v>425</v>
      </c>
      <c r="F2943" t="s">
        <v>4</v>
      </c>
      <c r="G2943">
        <f>VLOOKUP(F2943,Planilha5!$A:$B,2,0)</f>
        <v>1</v>
      </c>
      <c r="H2943" t="str">
        <f>VLOOKUP(F2943,Planilha3!$A:$B,2,0)</f>
        <v>AFOLU</v>
      </c>
      <c r="I2943">
        <f>VLOOKUP(H2943,Planilha3!$B:$C,2,0)</f>
        <v>1</v>
      </c>
      <c r="J2943" t="s">
        <v>13</v>
      </c>
      <c r="K2943">
        <f>VLOOKUP(J2943,Planilha4!$A:$B,2,0)</f>
        <v>2</v>
      </c>
      <c r="L2943" t="s">
        <v>300</v>
      </c>
      <c r="M2943">
        <f>VLOOKUP(L2943,Planilha6!$A:$B,2,0)</f>
        <v>28</v>
      </c>
      <c r="N2943" t="s">
        <v>850</v>
      </c>
      <c r="O2943" t="s">
        <v>831</v>
      </c>
      <c r="P2943">
        <f>VLOOKUP(O2943,Planilha7!$A:$B,2,0)</f>
        <v>28</v>
      </c>
      <c r="Q2943" s="2">
        <v>7107</v>
      </c>
      <c r="R2943" t="s">
        <v>275</v>
      </c>
      <c r="S2943">
        <f>VLOOKUP(R2943,Planilha8!$A:$B,2,0)</f>
        <v>7</v>
      </c>
      <c r="T2943" s="1">
        <v>43927</v>
      </c>
      <c r="U2943" s="1">
        <v>41749</v>
      </c>
      <c r="V2943" s="1">
        <v>56358</v>
      </c>
      <c r="W2943" t="s">
        <v>6247</v>
      </c>
      <c r="X2943" t="s">
        <v>6247</v>
      </c>
    </row>
    <row r="2944" spans="1:24" x14ac:dyDescent="0.25">
      <c r="A2944">
        <v>1</v>
      </c>
      <c r="B2944" t="s">
        <v>7714</v>
      </c>
      <c r="C2944" t="s">
        <v>7715</v>
      </c>
      <c r="D2944" t="s">
        <v>7685</v>
      </c>
      <c r="E2944">
        <f>VLOOKUP(D2944,Planilha2!$A:$B,2,0)</f>
        <v>1468</v>
      </c>
      <c r="F2944" t="s">
        <v>32</v>
      </c>
      <c r="G2944">
        <f>VLOOKUP(F2944,Planilha5!$A:$B,2,0)</f>
        <v>3</v>
      </c>
      <c r="H2944" t="str">
        <f>VLOOKUP(F2944,Planilha3!$A:$B,2,0)</f>
        <v>Waste handling</v>
      </c>
      <c r="I2944">
        <f>VLOOKUP(H2944,Planilha3!$B:$C,2,0)</f>
        <v>3</v>
      </c>
      <c r="J2944" t="s">
        <v>6247</v>
      </c>
      <c r="K2944">
        <f>VLOOKUP(J2944,Planilha4!$A:$B,2,0)</f>
        <v>1</v>
      </c>
      <c r="L2944" t="s">
        <v>285</v>
      </c>
      <c r="M2944">
        <f>VLOOKUP(L2944,Planilha6!$A:$B,2,0)</f>
        <v>27</v>
      </c>
      <c r="N2944" t="s">
        <v>850</v>
      </c>
      <c r="O2944" t="s">
        <v>286</v>
      </c>
      <c r="P2944">
        <f>VLOOKUP(O2944,Planilha7!$A:$B,2,0)</f>
        <v>73</v>
      </c>
      <c r="Q2944" s="2">
        <v>30692</v>
      </c>
      <c r="R2944" t="s">
        <v>9</v>
      </c>
      <c r="S2944">
        <f>VLOOKUP(R2944,Planilha8!$A:$B,2,0)</f>
        <v>1</v>
      </c>
      <c r="T2944" s="1">
        <v>43927</v>
      </c>
      <c r="U2944" s="1">
        <v>42583</v>
      </c>
      <c r="V2944" s="1">
        <v>45138</v>
      </c>
      <c r="W2944" t="s">
        <v>6247</v>
      </c>
      <c r="X2944" t="s">
        <v>6247</v>
      </c>
    </row>
    <row r="2945" spans="1:24" x14ac:dyDescent="0.25">
      <c r="A2945">
        <v>1</v>
      </c>
      <c r="B2945" t="s">
        <v>7716</v>
      </c>
      <c r="C2945" t="s">
        <v>7717</v>
      </c>
      <c r="D2945" t="s">
        <v>7685</v>
      </c>
      <c r="E2945">
        <f>VLOOKUP(D2945,Planilha2!$A:$B,2,0)</f>
        <v>1468</v>
      </c>
      <c r="F2945" t="s">
        <v>32</v>
      </c>
      <c r="G2945">
        <f>VLOOKUP(F2945,Planilha5!$A:$B,2,0)</f>
        <v>3</v>
      </c>
      <c r="H2945" t="str">
        <f>VLOOKUP(F2945,Planilha3!$A:$B,2,0)</f>
        <v>Waste handling</v>
      </c>
      <c r="I2945">
        <f>VLOOKUP(H2945,Planilha3!$B:$C,2,0)</f>
        <v>3</v>
      </c>
      <c r="J2945" t="s">
        <v>6247</v>
      </c>
      <c r="K2945">
        <f>VLOOKUP(J2945,Planilha4!$A:$B,2,0)</f>
        <v>1</v>
      </c>
      <c r="L2945" t="s">
        <v>7718</v>
      </c>
      <c r="M2945">
        <f>VLOOKUP(L2945,Planilha6!$A:$B,2,0)</f>
        <v>178</v>
      </c>
      <c r="N2945" t="s">
        <v>850</v>
      </c>
      <c r="O2945" t="s">
        <v>444</v>
      </c>
      <c r="P2945">
        <f>VLOOKUP(O2945,Planilha7!$A:$B,2,0)</f>
        <v>56</v>
      </c>
      <c r="Q2945" s="2">
        <v>31757</v>
      </c>
      <c r="R2945" t="s">
        <v>9</v>
      </c>
      <c r="S2945">
        <f>VLOOKUP(R2945,Planilha8!$A:$B,2,0)</f>
        <v>1</v>
      </c>
      <c r="T2945" s="1">
        <v>43927</v>
      </c>
      <c r="U2945" s="1">
        <v>42686</v>
      </c>
      <c r="V2945" s="1">
        <v>45241</v>
      </c>
      <c r="W2945" t="s">
        <v>6247</v>
      </c>
      <c r="X2945" t="s">
        <v>6247</v>
      </c>
    </row>
    <row r="2946" spans="1:24" x14ac:dyDescent="0.25">
      <c r="A2946">
        <v>1</v>
      </c>
      <c r="B2946" t="s">
        <v>7719</v>
      </c>
      <c r="C2946" t="s">
        <v>7720</v>
      </c>
      <c r="D2946" t="s">
        <v>7685</v>
      </c>
      <c r="E2946">
        <f>VLOOKUP(D2946,Planilha2!$A:$B,2,0)</f>
        <v>1468</v>
      </c>
      <c r="F2946" t="s">
        <v>32</v>
      </c>
      <c r="G2946">
        <f>VLOOKUP(F2946,Planilha5!$A:$B,2,0)</f>
        <v>3</v>
      </c>
      <c r="H2946" t="str">
        <f>VLOOKUP(F2946,Planilha3!$A:$B,2,0)</f>
        <v>Waste handling</v>
      </c>
      <c r="I2946">
        <f>VLOOKUP(H2946,Planilha3!$B:$C,2,0)</f>
        <v>3</v>
      </c>
      <c r="J2946" t="s">
        <v>6247</v>
      </c>
      <c r="K2946">
        <f>VLOOKUP(J2946,Planilha4!$A:$B,2,0)</f>
        <v>1</v>
      </c>
      <c r="L2946" t="s">
        <v>285</v>
      </c>
      <c r="M2946">
        <f>VLOOKUP(L2946,Planilha6!$A:$B,2,0)</f>
        <v>27</v>
      </c>
      <c r="N2946" t="s">
        <v>850</v>
      </c>
      <c r="O2946" t="s">
        <v>286</v>
      </c>
      <c r="P2946">
        <f>VLOOKUP(O2946,Planilha7!$A:$B,2,0)</f>
        <v>73</v>
      </c>
      <c r="Q2946" s="2">
        <v>45392</v>
      </c>
      <c r="R2946" t="s">
        <v>9</v>
      </c>
      <c r="S2946">
        <f>VLOOKUP(R2946,Planilha8!$A:$B,2,0)</f>
        <v>1</v>
      </c>
      <c r="T2946" s="1">
        <v>43927</v>
      </c>
      <c r="U2946" s="1">
        <v>42583</v>
      </c>
      <c r="V2946" s="1">
        <v>45138</v>
      </c>
      <c r="W2946" t="s">
        <v>6247</v>
      </c>
      <c r="X2946" t="s">
        <v>6247</v>
      </c>
    </row>
    <row r="2947" spans="1:24" x14ac:dyDescent="0.25">
      <c r="A2947">
        <v>1</v>
      </c>
      <c r="B2947" t="s">
        <v>7721</v>
      </c>
      <c r="C2947" t="s">
        <v>7722</v>
      </c>
      <c r="D2947" t="s">
        <v>7723</v>
      </c>
      <c r="E2947">
        <f>VLOOKUP(D2947,Planilha2!$A:$B,2,0)</f>
        <v>1475</v>
      </c>
      <c r="F2947" t="s">
        <v>46</v>
      </c>
      <c r="G2947">
        <f>VLOOKUP(F2947,Planilha5!$A:$B,2,0)</f>
        <v>5</v>
      </c>
      <c r="H2947" t="str">
        <f>VLOOKUP(F2947,Planilha3!$A:$B,2,0)</f>
        <v>Energy</v>
      </c>
      <c r="I2947">
        <f>VLOOKUP(H2947,Planilha3!$B:$C,2,0)</f>
        <v>2</v>
      </c>
      <c r="J2947" t="s">
        <v>6247</v>
      </c>
      <c r="K2947">
        <f>VLOOKUP(J2947,Planilha4!$A:$B,2,0)</f>
        <v>1</v>
      </c>
      <c r="L2947" t="s">
        <v>92</v>
      </c>
      <c r="M2947">
        <f>VLOOKUP(L2947,Planilha6!$A:$B,2,0)</f>
        <v>13</v>
      </c>
      <c r="N2947" t="s">
        <v>850</v>
      </c>
      <c r="O2947" t="s">
        <v>8</v>
      </c>
      <c r="P2947">
        <f>VLOOKUP(O2947,Planilha7!$A:$B,2,0)</f>
        <v>27</v>
      </c>
      <c r="Q2947" s="2">
        <v>337572</v>
      </c>
      <c r="R2947" t="s">
        <v>9</v>
      </c>
      <c r="S2947">
        <f>VLOOKUP(R2947,Planilha8!$A:$B,2,0)</f>
        <v>1</v>
      </c>
      <c r="T2947" s="1">
        <v>43927</v>
      </c>
      <c r="U2947" s="1">
        <v>43282</v>
      </c>
      <c r="V2947" s="1">
        <v>45838</v>
      </c>
      <c r="W2947" t="s">
        <v>6247</v>
      </c>
      <c r="X2947" t="s">
        <v>6247</v>
      </c>
    </row>
    <row r="2948" spans="1:24" x14ac:dyDescent="0.25">
      <c r="A2948">
        <v>1</v>
      </c>
      <c r="B2948" t="s">
        <v>7724</v>
      </c>
      <c r="C2948" t="s">
        <v>7725</v>
      </c>
      <c r="D2948" t="s">
        <v>7726</v>
      </c>
      <c r="E2948">
        <f>VLOOKUP(D2948,Planilha2!$A:$B,2,0)</f>
        <v>1476</v>
      </c>
      <c r="F2948" t="s">
        <v>46</v>
      </c>
      <c r="G2948">
        <f>VLOOKUP(F2948,Planilha5!$A:$B,2,0)</f>
        <v>5</v>
      </c>
      <c r="H2948" t="str">
        <f>VLOOKUP(F2948,Planilha3!$A:$B,2,0)</f>
        <v>Energy</v>
      </c>
      <c r="I2948">
        <f>VLOOKUP(H2948,Planilha3!$B:$C,2,0)</f>
        <v>2</v>
      </c>
      <c r="J2948" t="s">
        <v>6247</v>
      </c>
      <c r="K2948">
        <f>VLOOKUP(J2948,Planilha4!$A:$B,2,0)</f>
        <v>1</v>
      </c>
      <c r="L2948" t="s">
        <v>92</v>
      </c>
      <c r="M2948">
        <f>VLOOKUP(L2948,Planilha6!$A:$B,2,0)</f>
        <v>13</v>
      </c>
      <c r="N2948" t="s">
        <v>850</v>
      </c>
      <c r="O2948" t="s">
        <v>67</v>
      </c>
      <c r="P2948">
        <f>VLOOKUP(O2948,Planilha7!$A:$B,2,0)</f>
        <v>123</v>
      </c>
      <c r="Q2948" s="2">
        <v>52089</v>
      </c>
      <c r="R2948" t="s">
        <v>68</v>
      </c>
      <c r="S2948">
        <f>VLOOKUP(R2948,Planilha8!$A:$B,2,0)</f>
        <v>4</v>
      </c>
      <c r="T2948" s="1">
        <v>43927</v>
      </c>
      <c r="U2948" s="1">
        <v>43999</v>
      </c>
      <c r="V2948" s="1">
        <v>47650</v>
      </c>
      <c r="W2948" t="s">
        <v>6247</v>
      </c>
      <c r="X2948" t="s">
        <v>6247</v>
      </c>
    </row>
    <row r="2949" spans="1:24" x14ac:dyDescent="0.25">
      <c r="A2949">
        <v>1</v>
      </c>
      <c r="B2949" t="s">
        <v>7727</v>
      </c>
      <c r="C2949" t="s">
        <v>7728</v>
      </c>
      <c r="D2949" t="s">
        <v>7729</v>
      </c>
      <c r="E2949">
        <f>VLOOKUP(D2949,Planilha2!$A:$B,2,0)</f>
        <v>1477</v>
      </c>
      <c r="F2949" t="s">
        <v>4</v>
      </c>
      <c r="G2949">
        <f>VLOOKUP(F2949,Planilha5!$A:$B,2,0)</f>
        <v>1</v>
      </c>
      <c r="H2949" t="str">
        <f>VLOOKUP(F2949,Planilha3!$A:$B,2,0)</f>
        <v>AFOLU</v>
      </c>
      <c r="I2949">
        <f>VLOOKUP(H2949,Planilha3!$B:$C,2,0)</f>
        <v>1</v>
      </c>
      <c r="J2949" t="s">
        <v>13</v>
      </c>
      <c r="K2949">
        <f>VLOOKUP(J2949,Planilha4!$A:$B,2,0)</f>
        <v>2</v>
      </c>
      <c r="L2949" t="s">
        <v>7730</v>
      </c>
      <c r="M2949">
        <f>VLOOKUP(L2949,Planilha6!$A:$B,2,0)</f>
        <v>179</v>
      </c>
      <c r="N2949" t="s">
        <v>850</v>
      </c>
      <c r="O2949" t="s">
        <v>468</v>
      </c>
      <c r="P2949">
        <f>VLOOKUP(O2949,Planilha7!$A:$B,2,0)</f>
        <v>72</v>
      </c>
      <c r="Q2949" s="2">
        <v>863</v>
      </c>
      <c r="R2949" t="s">
        <v>86</v>
      </c>
      <c r="S2949">
        <f>VLOOKUP(R2949,Planilha8!$A:$B,2,0)</f>
        <v>6</v>
      </c>
      <c r="T2949" s="1">
        <v>43927</v>
      </c>
      <c r="U2949" s="1">
        <v>39637</v>
      </c>
      <c r="V2949" s="1">
        <v>50593</v>
      </c>
      <c r="W2949" t="s">
        <v>6247</v>
      </c>
      <c r="X2949" t="s">
        <v>6247</v>
      </c>
    </row>
    <row r="2950" spans="1:24" x14ac:dyDescent="0.25">
      <c r="A2950">
        <v>1</v>
      </c>
      <c r="B2950" t="s">
        <v>7731</v>
      </c>
      <c r="C2950" t="s">
        <v>7732</v>
      </c>
      <c r="D2950" t="s">
        <v>7733</v>
      </c>
      <c r="E2950">
        <f>VLOOKUP(D2950,Planilha2!$A:$B,2,0)</f>
        <v>1478</v>
      </c>
      <c r="F2950" t="s">
        <v>46</v>
      </c>
      <c r="G2950">
        <f>VLOOKUP(F2950,Planilha5!$A:$B,2,0)</f>
        <v>5</v>
      </c>
      <c r="H2950" t="str">
        <f>VLOOKUP(F2950,Planilha3!$A:$B,2,0)</f>
        <v>Energy</v>
      </c>
      <c r="I2950">
        <f>VLOOKUP(H2950,Planilha3!$B:$C,2,0)</f>
        <v>2</v>
      </c>
      <c r="J2950" t="s">
        <v>6247</v>
      </c>
      <c r="K2950">
        <f>VLOOKUP(J2950,Planilha4!$A:$B,2,0)</f>
        <v>1</v>
      </c>
      <c r="L2950" t="s">
        <v>92</v>
      </c>
      <c r="M2950">
        <f>VLOOKUP(L2950,Planilha6!$A:$B,2,0)</f>
        <v>13</v>
      </c>
      <c r="N2950" t="s">
        <v>850</v>
      </c>
      <c r="O2950" t="s">
        <v>250</v>
      </c>
      <c r="P2950">
        <f>VLOOKUP(O2950,Planilha7!$A:$B,2,0)</f>
        <v>131</v>
      </c>
      <c r="Q2950" s="2">
        <v>69309</v>
      </c>
      <c r="R2950" t="s">
        <v>9</v>
      </c>
      <c r="S2950">
        <f>VLOOKUP(R2950,Planilha8!$A:$B,2,0)</f>
        <v>1</v>
      </c>
      <c r="T2950" s="1">
        <v>43927</v>
      </c>
      <c r="U2950" s="1">
        <v>43466</v>
      </c>
      <c r="V2950" s="1">
        <v>46022</v>
      </c>
      <c r="W2950" t="s">
        <v>6247</v>
      </c>
      <c r="X2950" t="s">
        <v>6247</v>
      </c>
    </row>
    <row r="2951" spans="1:24" x14ac:dyDescent="0.25">
      <c r="A2951">
        <v>1</v>
      </c>
      <c r="B2951" t="s">
        <v>7734</v>
      </c>
      <c r="C2951" t="s">
        <v>7735</v>
      </c>
      <c r="D2951" t="s">
        <v>7736</v>
      </c>
      <c r="E2951">
        <f>VLOOKUP(D2951,Planilha2!$A:$B,2,0)</f>
        <v>1479</v>
      </c>
      <c r="F2951" t="s">
        <v>46</v>
      </c>
      <c r="G2951">
        <f>VLOOKUP(F2951,Planilha5!$A:$B,2,0)</f>
        <v>5</v>
      </c>
      <c r="H2951" t="str">
        <f>VLOOKUP(F2951,Planilha3!$A:$B,2,0)</f>
        <v>Energy</v>
      </c>
      <c r="I2951">
        <f>VLOOKUP(H2951,Planilha3!$B:$C,2,0)</f>
        <v>2</v>
      </c>
      <c r="J2951" t="s">
        <v>6247</v>
      </c>
      <c r="K2951">
        <f>VLOOKUP(J2951,Planilha4!$A:$B,2,0)</f>
        <v>1</v>
      </c>
      <c r="L2951" t="s">
        <v>92</v>
      </c>
      <c r="M2951">
        <f>VLOOKUP(L2951,Planilha6!$A:$B,2,0)</f>
        <v>13</v>
      </c>
      <c r="N2951" t="s">
        <v>850</v>
      </c>
      <c r="O2951" t="s">
        <v>790</v>
      </c>
      <c r="P2951">
        <f>VLOOKUP(O2951,Planilha7!$A:$B,2,0)</f>
        <v>4</v>
      </c>
      <c r="Q2951" s="2">
        <v>243987</v>
      </c>
      <c r="R2951" t="s">
        <v>275</v>
      </c>
      <c r="S2951">
        <f>VLOOKUP(R2951,Planilha8!$A:$B,2,0)</f>
        <v>7</v>
      </c>
      <c r="T2951" s="1">
        <v>43927</v>
      </c>
      <c r="U2951" s="1" t="s">
        <v>6247</v>
      </c>
      <c r="V2951" s="1" t="s">
        <v>6247</v>
      </c>
      <c r="W2951" t="s">
        <v>6247</v>
      </c>
      <c r="X2951" t="s">
        <v>6247</v>
      </c>
    </row>
    <row r="2952" spans="1:24" x14ac:dyDescent="0.25">
      <c r="A2952">
        <v>1</v>
      </c>
      <c r="B2952" t="s">
        <v>7737</v>
      </c>
      <c r="C2952" t="s">
        <v>7738</v>
      </c>
      <c r="D2952" t="s">
        <v>7667</v>
      </c>
      <c r="E2952">
        <f>VLOOKUP(D2952,Planilha2!$A:$B,2,0)</f>
        <v>1462</v>
      </c>
      <c r="F2952" t="s">
        <v>46</v>
      </c>
      <c r="G2952">
        <f>VLOOKUP(F2952,Planilha5!$A:$B,2,0)</f>
        <v>5</v>
      </c>
      <c r="H2952" t="str">
        <f>VLOOKUP(F2952,Planilha3!$A:$B,2,0)</f>
        <v>Energy</v>
      </c>
      <c r="I2952">
        <f>VLOOKUP(H2952,Planilha3!$B:$C,2,0)</f>
        <v>2</v>
      </c>
      <c r="J2952" t="s">
        <v>6247</v>
      </c>
      <c r="K2952">
        <f>VLOOKUP(J2952,Planilha4!$A:$B,2,0)</f>
        <v>1</v>
      </c>
      <c r="L2952" t="s">
        <v>92</v>
      </c>
      <c r="M2952">
        <f>VLOOKUP(L2952,Planilha6!$A:$B,2,0)</f>
        <v>13</v>
      </c>
      <c r="N2952" t="s">
        <v>850</v>
      </c>
      <c r="O2952" t="s">
        <v>8</v>
      </c>
      <c r="P2952">
        <f>VLOOKUP(O2952,Planilha7!$A:$B,2,0)</f>
        <v>27</v>
      </c>
      <c r="Q2952" s="2">
        <v>116862</v>
      </c>
      <c r="R2952" t="s">
        <v>9</v>
      </c>
      <c r="S2952">
        <f>VLOOKUP(R2952,Planilha8!$A:$B,2,0)</f>
        <v>1</v>
      </c>
      <c r="T2952" s="1">
        <v>43927</v>
      </c>
      <c r="U2952" s="1">
        <v>43009</v>
      </c>
      <c r="V2952" s="1">
        <v>45565</v>
      </c>
      <c r="W2952" t="s">
        <v>6247</v>
      </c>
      <c r="X2952" t="s">
        <v>6247</v>
      </c>
    </row>
    <row r="2953" spans="1:24" x14ac:dyDescent="0.25">
      <c r="A2953">
        <v>1</v>
      </c>
      <c r="B2953" t="s">
        <v>7739</v>
      </c>
      <c r="C2953" t="s">
        <v>7740</v>
      </c>
      <c r="D2953" t="s">
        <v>7741</v>
      </c>
      <c r="E2953">
        <f>VLOOKUP(D2953,Planilha2!$A:$B,2,0)</f>
        <v>1480</v>
      </c>
      <c r="F2953" t="s">
        <v>46</v>
      </c>
      <c r="G2953">
        <f>VLOOKUP(F2953,Planilha5!$A:$B,2,0)</f>
        <v>5</v>
      </c>
      <c r="H2953" t="str">
        <f>VLOOKUP(F2953,Planilha3!$A:$B,2,0)</f>
        <v>Energy</v>
      </c>
      <c r="I2953">
        <f>VLOOKUP(H2953,Planilha3!$B:$C,2,0)</f>
        <v>2</v>
      </c>
      <c r="J2953" t="s">
        <v>6247</v>
      </c>
      <c r="K2953">
        <f>VLOOKUP(J2953,Planilha4!$A:$B,2,0)</f>
        <v>1</v>
      </c>
      <c r="L2953" t="s">
        <v>92</v>
      </c>
      <c r="M2953">
        <f>VLOOKUP(L2953,Planilha6!$A:$B,2,0)</f>
        <v>13</v>
      </c>
      <c r="N2953" t="s">
        <v>850</v>
      </c>
      <c r="O2953" t="s">
        <v>8</v>
      </c>
      <c r="P2953">
        <f>VLOOKUP(O2953,Planilha7!$A:$B,2,0)</f>
        <v>27</v>
      </c>
      <c r="Q2953" s="2">
        <v>117731</v>
      </c>
      <c r="R2953" t="s">
        <v>9</v>
      </c>
      <c r="S2953">
        <f>VLOOKUP(R2953,Planilha8!$A:$B,2,0)</f>
        <v>1</v>
      </c>
      <c r="T2953" s="1">
        <v>43927</v>
      </c>
      <c r="U2953" s="1">
        <v>42917</v>
      </c>
      <c r="V2953" s="1">
        <v>45473</v>
      </c>
      <c r="W2953" t="s">
        <v>6247</v>
      </c>
      <c r="X2953" t="s">
        <v>6247</v>
      </c>
    </row>
    <row r="2954" spans="1:24" x14ac:dyDescent="0.25">
      <c r="A2954">
        <v>1</v>
      </c>
      <c r="B2954" t="s">
        <v>7742</v>
      </c>
      <c r="C2954" t="s">
        <v>7743</v>
      </c>
      <c r="D2954" t="s">
        <v>6161</v>
      </c>
      <c r="E2954">
        <f>VLOOKUP(D2954,Planilha2!$A:$B,2,0)</f>
        <v>1133</v>
      </c>
      <c r="F2954" t="s">
        <v>46</v>
      </c>
      <c r="G2954">
        <f>VLOOKUP(F2954,Planilha5!$A:$B,2,0)</f>
        <v>5</v>
      </c>
      <c r="H2954" t="str">
        <f>VLOOKUP(F2954,Planilha3!$A:$B,2,0)</f>
        <v>Energy</v>
      </c>
      <c r="I2954">
        <f>VLOOKUP(H2954,Planilha3!$B:$C,2,0)</f>
        <v>2</v>
      </c>
      <c r="J2954" t="s">
        <v>6247</v>
      </c>
      <c r="K2954">
        <f>VLOOKUP(J2954,Planilha4!$A:$B,2,0)</f>
        <v>1</v>
      </c>
      <c r="L2954" t="s">
        <v>92</v>
      </c>
      <c r="M2954">
        <f>VLOOKUP(L2954,Planilha6!$A:$B,2,0)</f>
        <v>13</v>
      </c>
      <c r="N2954" t="s">
        <v>850</v>
      </c>
      <c r="O2954" t="s">
        <v>67</v>
      </c>
      <c r="P2954">
        <f>VLOOKUP(O2954,Planilha7!$A:$B,2,0)</f>
        <v>123</v>
      </c>
      <c r="Q2954" s="2">
        <v>97770</v>
      </c>
      <c r="R2954" t="s">
        <v>68</v>
      </c>
      <c r="S2954">
        <f>VLOOKUP(R2954,Planilha8!$A:$B,2,0)</f>
        <v>4</v>
      </c>
      <c r="T2954" s="1">
        <v>43927</v>
      </c>
      <c r="U2954" s="1" t="s">
        <v>6247</v>
      </c>
      <c r="V2954" s="1" t="s">
        <v>6247</v>
      </c>
      <c r="W2954" t="s">
        <v>6247</v>
      </c>
      <c r="X2954" t="s">
        <v>6247</v>
      </c>
    </row>
    <row r="2955" spans="1:24" x14ac:dyDescent="0.25">
      <c r="A2955">
        <v>1</v>
      </c>
      <c r="B2955" t="s">
        <v>7744</v>
      </c>
      <c r="C2955" t="s">
        <v>7745</v>
      </c>
      <c r="D2955" t="s">
        <v>4921</v>
      </c>
      <c r="E2955">
        <f>VLOOKUP(D2955,Planilha2!$A:$B,2,0)</f>
        <v>832</v>
      </c>
      <c r="F2955" t="s">
        <v>46</v>
      </c>
      <c r="G2955">
        <f>VLOOKUP(F2955,Planilha5!$A:$B,2,0)</f>
        <v>5</v>
      </c>
      <c r="H2955" t="str">
        <f>VLOOKUP(F2955,Planilha3!$A:$B,2,0)</f>
        <v>Energy</v>
      </c>
      <c r="I2955">
        <f>VLOOKUP(H2955,Planilha3!$B:$C,2,0)</f>
        <v>2</v>
      </c>
      <c r="J2955" t="s">
        <v>6247</v>
      </c>
      <c r="K2955">
        <f>VLOOKUP(J2955,Planilha4!$A:$B,2,0)</f>
        <v>1</v>
      </c>
      <c r="L2955" t="s">
        <v>92</v>
      </c>
      <c r="M2955">
        <f>VLOOKUP(L2955,Planilha6!$A:$B,2,0)</f>
        <v>13</v>
      </c>
      <c r="N2955" t="s">
        <v>850</v>
      </c>
      <c r="O2955" t="s">
        <v>67</v>
      </c>
      <c r="P2955">
        <f>VLOOKUP(O2955,Planilha7!$A:$B,2,0)</f>
        <v>123</v>
      </c>
      <c r="Q2955" s="2">
        <v>77837</v>
      </c>
      <c r="R2955" t="s">
        <v>68</v>
      </c>
      <c r="S2955">
        <f>VLOOKUP(R2955,Planilha8!$A:$B,2,0)</f>
        <v>4</v>
      </c>
      <c r="T2955" s="1">
        <v>43927</v>
      </c>
      <c r="U2955" s="1">
        <v>42012</v>
      </c>
      <c r="V2955" s="1">
        <v>45664</v>
      </c>
      <c r="W2955" t="s">
        <v>6247</v>
      </c>
      <c r="X2955" t="s">
        <v>6247</v>
      </c>
    </row>
    <row r="2956" spans="1:24" x14ac:dyDescent="0.25">
      <c r="A2956">
        <v>1</v>
      </c>
      <c r="B2956" t="s">
        <v>7746</v>
      </c>
      <c r="C2956" t="s">
        <v>7747</v>
      </c>
      <c r="D2956" t="s">
        <v>3349</v>
      </c>
      <c r="E2956">
        <f>VLOOKUP(D2956,Planilha2!$A:$B,2,0)</f>
        <v>494</v>
      </c>
      <c r="F2956" t="s">
        <v>46</v>
      </c>
      <c r="G2956">
        <f>VLOOKUP(F2956,Planilha5!$A:$B,2,0)</f>
        <v>5</v>
      </c>
      <c r="H2956" t="str">
        <f>VLOOKUP(F2956,Planilha3!$A:$B,2,0)</f>
        <v>Energy</v>
      </c>
      <c r="I2956">
        <f>VLOOKUP(H2956,Planilha3!$B:$C,2,0)</f>
        <v>2</v>
      </c>
      <c r="J2956" t="s">
        <v>6247</v>
      </c>
      <c r="K2956">
        <f>VLOOKUP(J2956,Planilha4!$A:$B,2,0)</f>
        <v>1</v>
      </c>
      <c r="L2956" t="s">
        <v>92</v>
      </c>
      <c r="M2956">
        <f>VLOOKUP(L2956,Planilha6!$A:$B,2,0)</f>
        <v>13</v>
      </c>
      <c r="N2956" t="s">
        <v>905</v>
      </c>
      <c r="O2956" t="s">
        <v>22</v>
      </c>
      <c r="P2956">
        <f>VLOOKUP(O2956,Planilha7!$A:$B,2,0)</f>
        <v>55</v>
      </c>
      <c r="Q2956" s="2">
        <v>26188</v>
      </c>
      <c r="R2956" t="s">
        <v>9</v>
      </c>
      <c r="S2956">
        <f>VLOOKUP(R2956,Planilha8!$A:$B,2,0)</f>
        <v>1</v>
      </c>
      <c r="T2956" s="1" t="s">
        <v>6247</v>
      </c>
      <c r="U2956" s="1" t="s">
        <v>6247</v>
      </c>
      <c r="V2956" s="1" t="s">
        <v>6247</v>
      </c>
      <c r="W2956" t="s">
        <v>6247</v>
      </c>
      <c r="X2956" t="s">
        <v>6247</v>
      </c>
    </row>
    <row r="2957" spans="1:24" x14ac:dyDescent="0.25">
      <c r="A2957">
        <v>1</v>
      </c>
      <c r="B2957" t="s">
        <v>7748</v>
      </c>
      <c r="C2957" t="s">
        <v>7749</v>
      </c>
      <c r="D2957" t="s">
        <v>3349</v>
      </c>
      <c r="E2957">
        <f>VLOOKUP(D2957,Planilha2!$A:$B,2,0)</f>
        <v>494</v>
      </c>
      <c r="F2957" t="s">
        <v>46</v>
      </c>
      <c r="G2957">
        <f>VLOOKUP(F2957,Planilha5!$A:$B,2,0)</f>
        <v>5</v>
      </c>
      <c r="H2957" t="str">
        <f>VLOOKUP(F2957,Planilha3!$A:$B,2,0)</f>
        <v>Energy</v>
      </c>
      <c r="I2957">
        <f>VLOOKUP(H2957,Planilha3!$B:$C,2,0)</f>
        <v>2</v>
      </c>
      <c r="J2957" t="s">
        <v>6247</v>
      </c>
      <c r="K2957">
        <f>VLOOKUP(J2957,Planilha4!$A:$B,2,0)</f>
        <v>1</v>
      </c>
      <c r="L2957" t="s">
        <v>92</v>
      </c>
      <c r="M2957">
        <f>VLOOKUP(L2957,Planilha6!$A:$B,2,0)</f>
        <v>13</v>
      </c>
      <c r="N2957" t="s">
        <v>217</v>
      </c>
      <c r="O2957" t="s">
        <v>22</v>
      </c>
      <c r="P2957">
        <f>VLOOKUP(O2957,Planilha7!$A:$B,2,0)</f>
        <v>55</v>
      </c>
      <c r="Q2957" s="2">
        <v>18161</v>
      </c>
      <c r="R2957" t="s">
        <v>9</v>
      </c>
      <c r="S2957">
        <f>VLOOKUP(R2957,Planilha8!$A:$B,2,0)</f>
        <v>1</v>
      </c>
      <c r="T2957" s="1" t="s">
        <v>6247</v>
      </c>
      <c r="U2957" s="1" t="s">
        <v>6247</v>
      </c>
      <c r="V2957" s="1" t="s">
        <v>6247</v>
      </c>
      <c r="W2957" t="s">
        <v>6247</v>
      </c>
      <c r="X2957" t="s">
        <v>6247</v>
      </c>
    </row>
    <row r="2958" spans="1:24" x14ac:dyDescent="0.25">
      <c r="A2958">
        <v>1</v>
      </c>
      <c r="B2958" t="s">
        <v>7750</v>
      </c>
      <c r="C2958" t="s">
        <v>7751</v>
      </c>
      <c r="D2958" t="s">
        <v>7752</v>
      </c>
      <c r="E2958">
        <f>VLOOKUP(D2958,Planilha2!$A:$B,2,0)</f>
        <v>1481</v>
      </c>
      <c r="F2958" t="s">
        <v>46</v>
      </c>
      <c r="G2958">
        <f>VLOOKUP(F2958,Planilha5!$A:$B,2,0)</f>
        <v>5</v>
      </c>
      <c r="H2958" t="str">
        <f>VLOOKUP(F2958,Planilha3!$A:$B,2,0)</f>
        <v>Energy</v>
      </c>
      <c r="I2958">
        <f>VLOOKUP(H2958,Planilha3!$B:$C,2,0)</f>
        <v>2</v>
      </c>
      <c r="J2958" t="s">
        <v>6247</v>
      </c>
      <c r="K2958">
        <f>VLOOKUP(J2958,Planilha4!$A:$B,2,0)</f>
        <v>1</v>
      </c>
      <c r="L2958" t="s">
        <v>92</v>
      </c>
      <c r="M2958">
        <f>VLOOKUP(L2958,Planilha6!$A:$B,2,0)</f>
        <v>13</v>
      </c>
      <c r="N2958" t="s">
        <v>850</v>
      </c>
      <c r="O2958" t="s">
        <v>22</v>
      </c>
      <c r="P2958">
        <f>VLOOKUP(O2958,Planilha7!$A:$B,2,0)</f>
        <v>55</v>
      </c>
      <c r="Q2958" s="2">
        <v>127207</v>
      </c>
      <c r="R2958" t="s">
        <v>9</v>
      </c>
      <c r="S2958">
        <f>VLOOKUP(R2958,Planilha8!$A:$B,2,0)</f>
        <v>1</v>
      </c>
      <c r="T2958" s="1">
        <v>43949</v>
      </c>
      <c r="U2958" s="1">
        <v>42457</v>
      </c>
      <c r="V2958" s="1">
        <v>46108</v>
      </c>
      <c r="W2958" t="s">
        <v>6247</v>
      </c>
      <c r="X2958" t="s">
        <v>6247</v>
      </c>
    </row>
    <row r="2959" spans="1:24" x14ac:dyDescent="0.25">
      <c r="A2959">
        <v>1</v>
      </c>
      <c r="B2959" t="s">
        <v>7753</v>
      </c>
      <c r="C2959" t="s">
        <v>7754</v>
      </c>
      <c r="D2959" t="s">
        <v>2131</v>
      </c>
      <c r="E2959">
        <f>VLOOKUP(D2959,Planilha2!$A:$B,2,0)</f>
        <v>351</v>
      </c>
      <c r="F2959" t="s">
        <v>32</v>
      </c>
      <c r="G2959">
        <f>VLOOKUP(F2959,Planilha5!$A:$B,2,0)</f>
        <v>3</v>
      </c>
      <c r="H2959" t="str">
        <f>VLOOKUP(F2959,Planilha3!$A:$B,2,0)</f>
        <v>Waste handling</v>
      </c>
      <c r="I2959">
        <f>VLOOKUP(H2959,Planilha3!$B:$C,2,0)</f>
        <v>3</v>
      </c>
      <c r="J2959" t="s">
        <v>6247</v>
      </c>
      <c r="K2959">
        <f>VLOOKUP(J2959,Planilha4!$A:$B,2,0)</f>
        <v>1</v>
      </c>
      <c r="L2959" t="s">
        <v>197</v>
      </c>
      <c r="M2959">
        <f>VLOOKUP(L2959,Planilha6!$A:$B,2,0)</f>
        <v>21</v>
      </c>
      <c r="N2959" t="s">
        <v>901</v>
      </c>
      <c r="O2959" t="s">
        <v>305</v>
      </c>
      <c r="P2959">
        <f>VLOOKUP(O2959,Planilha7!$A:$B,2,0)</f>
        <v>128</v>
      </c>
      <c r="Q2959" s="2">
        <v>4000</v>
      </c>
      <c r="R2959" t="s">
        <v>271</v>
      </c>
      <c r="S2959">
        <f>VLOOKUP(R2959,Planilha8!$A:$B,2,0)</f>
        <v>8</v>
      </c>
      <c r="T2959" s="1" t="s">
        <v>6247</v>
      </c>
      <c r="U2959" s="1">
        <v>43240</v>
      </c>
      <c r="V2959" s="1">
        <v>46892</v>
      </c>
      <c r="W2959" t="s">
        <v>6247</v>
      </c>
      <c r="X2959" t="s">
        <v>6247</v>
      </c>
    </row>
    <row r="2960" spans="1:24" x14ac:dyDescent="0.25">
      <c r="A2960">
        <v>1</v>
      </c>
      <c r="B2960" t="s">
        <v>7755</v>
      </c>
      <c r="C2960" t="s">
        <v>7756</v>
      </c>
      <c r="D2960" t="s">
        <v>2131</v>
      </c>
      <c r="E2960">
        <f>VLOOKUP(D2960,Planilha2!$A:$B,2,0)</f>
        <v>351</v>
      </c>
      <c r="F2960" t="s">
        <v>32</v>
      </c>
      <c r="G2960">
        <f>VLOOKUP(F2960,Planilha5!$A:$B,2,0)</f>
        <v>3</v>
      </c>
      <c r="H2960" t="str">
        <f>VLOOKUP(F2960,Planilha3!$A:$B,2,0)</f>
        <v>Waste handling</v>
      </c>
      <c r="I2960">
        <f>VLOOKUP(H2960,Planilha3!$B:$C,2,0)</f>
        <v>3</v>
      </c>
      <c r="J2960" t="s">
        <v>6247</v>
      </c>
      <c r="K2960">
        <f>VLOOKUP(J2960,Planilha4!$A:$B,2,0)</f>
        <v>1</v>
      </c>
      <c r="L2960" t="s">
        <v>197</v>
      </c>
      <c r="M2960">
        <f>VLOOKUP(L2960,Planilha6!$A:$B,2,0)</f>
        <v>21</v>
      </c>
      <c r="N2960" t="s">
        <v>901</v>
      </c>
      <c r="O2960" t="s">
        <v>305</v>
      </c>
      <c r="P2960">
        <f>VLOOKUP(O2960,Planilha7!$A:$B,2,0)</f>
        <v>128</v>
      </c>
      <c r="Q2960" s="2">
        <v>19804</v>
      </c>
      <c r="R2960" t="s">
        <v>271</v>
      </c>
      <c r="S2960">
        <f>VLOOKUP(R2960,Planilha8!$A:$B,2,0)</f>
        <v>8</v>
      </c>
      <c r="T2960" s="1" t="s">
        <v>6247</v>
      </c>
      <c r="U2960" s="1" t="s">
        <v>6247</v>
      </c>
      <c r="V2960" s="1" t="s">
        <v>6247</v>
      </c>
      <c r="W2960" t="s">
        <v>6247</v>
      </c>
      <c r="X2960" t="s">
        <v>6247</v>
      </c>
    </row>
    <row r="2961" spans="1:24" x14ac:dyDescent="0.25">
      <c r="A2961">
        <v>1</v>
      </c>
      <c r="B2961" t="s">
        <v>7757</v>
      </c>
      <c r="C2961" t="s">
        <v>7758</v>
      </c>
      <c r="D2961" t="s">
        <v>5677</v>
      </c>
      <c r="E2961">
        <f>VLOOKUP(D2961,Planilha2!$A:$B,2,0)</f>
        <v>1024</v>
      </c>
      <c r="F2961" t="s">
        <v>46</v>
      </c>
      <c r="G2961">
        <f>VLOOKUP(F2961,Planilha5!$A:$B,2,0)</f>
        <v>5</v>
      </c>
      <c r="H2961" t="str">
        <f>VLOOKUP(F2961,Planilha3!$A:$B,2,0)</f>
        <v>Energy</v>
      </c>
      <c r="I2961">
        <f>VLOOKUP(H2961,Planilha3!$B:$C,2,0)</f>
        <v>2</v>
      </c>
      <c r="J2961" t="s">
        <v>6247</v>
      </c>
      <c r="K2961">
        <f>VLOOKUP(J2961,Planilha4!$A:$B,2,0)</f>
        <v>1</v>
      </c>
      <c r="L2961" t="s">
        <v>92</v>
      </c>
      <c r="M2961">
        <f>VLOOKUP(L2961,Planilha6!$A:$B,2,0)</f>
        <v>13</v>
      </c>
      <c r="N2961" t="s">
        <v>850</v>
      </c>
      <c r="O2961" t="s">
        <v>8</v>
      </c>
      <c r="P2961">
        <f>VLOOKUP(O2961,Planilha7!$A:$B,2,0)</f>
        <v>27</v>
      </c>
      <c r="Q2961" s="2">
        <v>112655</v>
      </c>
      <c r="R2961" t="s">
        <v>9</v>
      </c>
      <c r="S2961">
        <f>VLOOKUP(R2961,Planilha8!$A:$B,2,0)</f>
        <v>1</v>
      </c>
      <c r="T2961" s="1">
        <v>43927</v>
      </c>
      <c r="U2961" s="1">
        <v>43344</v>
      </c>
      <c r="V2961" s="1">
        <v>45900</v>
      </c>
      <c r="W2961" t="s">
        <v>6247</v>
      </c>
      <c r="X2961" t="s">
        <v>6247</v>
      </c>
    </row>
    <row r="2962" spans="1:24" x14ac:dyDescent="0.25">
      <c r="A2962">
        <v>1</v>
      </c>
      <c r="B2962" t="s">
        <v>7759</v>
      </c>
      <c r="C2962" t="s">
        <v>7760</v>
      </c>
      <c r="D2962" t="s">
        <v>7761</v>
      </c>
      <c r="E2962">
        <f>VLOOKUP(D2962,Planilha2!$A:$B,2,0)</f>
        <v>1482</v>
      </c>
      <c r="F2962" t="s">
        <v>46</v>
      </c>
      <c r="G2962">
        <f>VLOOKUP(F2962,Planilha5!$A:$B,2,0)</f>
        <v>5</v>
      </c>
      <c r="H2962" t="str">
        <f>VLOOKUP(F2962,Planilha3!$A:$B,2,0)</f>
        <v>Energy</v>
      </c>
      <c r="I2962">
        <f>VLOOKUP(H2962,Planilha3!$B:$C,2,0)</f>
        <v>2</v>
      </c>
      <c r="J2962" t="s">
        <v>6247</v>
      </c>
      <c r="K2962">
        <f>VLOOKUP(J2962,Planilha4!$A:$B,2,0)</f>
        <v>1</v>
      </c>
      <c r="L2962" t="s">
        <v>92</v>
      </c>
      <c r="M2962">
        <f>VLOOKUP(L2962,Planilha6!$A:$B,2,0)</f>
        <v>13</v>
      </c>
      <c r="N2962" t="s">
        <v>850</v>
      </c>
      <c r="O2962" t="s">
        <v>67</v>
      </c>
      <c r="P2962">
        <f>VLOOKUP(O2962,Planilha7!$A:$B,2,0)</f>
        <v>123</v>
      </c>
      <c r="Q2962" s="2">
        <v>60728</v>
      </c>
      <c r="R2962" t="s">
        <v>68</v>
      </c>
      <c r="S2962">
        <f>VLOOKUP(R2962,Planilha8!$A:$B,2,0)</f>
        <v>4</v>
      </c>
      <c r="T2962" s="1">
        <v>43927</v>
      </c>
      <c r="U2962" s="1">
        <v>43252</v>
      </c>
      <c r="V2962" s="1">
        <v>46904</v>
      </c>
      <c r="W2962" t="s">
        <v>6247</v>
      </c>
      <c r="X2962" t="s">
        <v>6247</v>
      </c>
    </row>
    <row r="2963" spans="1:24" x14ac:dyDescent="0.25">
      <c r="A2963">
        <v>1</v>
      </c>
      <c r="B2963" t="s">
        <v>7762</v>
      </c>
      <c r="C2963" t="s">
        <v>7763</v>
      </c>
      <c r="D2963" t="s">
        <v>7764</v>
      </c>
      <c r="E2963">
        <f>VLOOKUP(D2963,Planilha2!$A:$B,2,0)</f>
        <v>1483</v>
      </c>
      <c r="F2963" t="s">
        <v>32</v>
      </c>
      <c r="G2963">
        <f>VLOOKUP(F2963,Planilha5!$A:$B,2,0)</f>
        <v>3</v>
      </c>
      <c r="H2963" t="str">
        <f>VLOOKUP(F2963,Planilha3!$A:$B,2,0)</f>
        <v>Waste handling</v>
      </c>
      <c r="I2963">
        <f>VLOOKUP(H2963,Planilha3!$B:$C,2,0)</f>
        <v>3</v>
      </c>
      <c r="J2963" t="s">
        <v>6247</v>
      </c>
      <c r="K2963">
        <f>VLOOKUP(J2963,Planilha4!$A:$B,2,0)</f>
        <v>1</v>
      </c>
      <c r="L2963" t="s">
        <v>197</v>
      </c>
      <c r="M2963">
        <f>VLOOKUP(L2963,Planilha6!$A:$B,2,0)</f>
        <v>21</v>
      </c>
      <c r="N2963" t="s">
        <v>850</v>
      </c>
      <c r="O2963" t="s">
        <v>305</v>
      </c>
      <c r="P2963">
        <f>VLOOKUP(O2963,Planilha7!$A:$B,2,0)</f>
        <v>128</v>
      </c>
      <c r="Q2963" s="2">
        <v>50000</v>
      </c>
      <c r="R2963" t="s">
        <v>271</v>
      </c>
      <c r="S2963">
        <f>VLOOKUP(R2963,Planilha8!$A:$B,2,0)</f>
        <v>8</v>
      </c>
      <c r="T2963" s="1">
        <v>43927</v>
      </c>
      <c r="U2963" s="1" t="s">
        <v>6247</v>
      </c>
      <c r="V2963" s="1" t="s">
        <v>6247</v>
      </c>
      <c r="W2963" t="s">
        <v>6247</v>
      </c>
      <c r="X2963" t="s">
        <v>6247</v>
      </c>
    </row>
    <row r="2964" spans="1:24" x14ac:dyDescent="0.25">
      <c r="A2964">
        <v>1</v>
      </c>
      <c r="B2964" t="s">
        <v>7765</v>
      </c>
      <c r="C2964" t="s">
        <v>7766</v>
      </c>
      <c r="D2964" t="s">
        <v>7767</v>
      </c>
      <c r="E2964">
        <f>VLOOKUP(D2964,Planilha2!$A:$B,2,0)</f>
        <v>1484</v>
      </c>
      <c r="F2964" t="s">
        <v>46</v>
      </c>
      <c r="G2964">
        <f>VLOOKUP(F2964,Planilha5!$A:$B,2,0)</f>
        <v>5</v>
      </c>
      <c r="H2964" t="str">
        <f>VLOOKUP(F2964,Planilha3!$A:$B,2,0)</f>
        <v>Energy</v>
      </c>
      <c r="I2964">
        <f>VLOOKUP(H2964,Planilha3!$B:$C,2,0)</f>
        <v>2</v>
      </c>
      <c r="J2964" t="s">
        <v>6247</v>
      </c>
      <c r="K2964">
        <f>VLOOKUP(J2964,Planilha4!$A:$B,2,0)</f>
        <v>1</v>
      </c>
      <c r="L2964" t="s">
        <v>92</v>
      </c>
      <c r="M2964">
        <f>VLOOKUP(L2964,Planilha6!$A:$B,2,0)</f>
        <v>13</v>
      </c>
      <c r="N2964" t="s">
        <v>850</v>
      </c>
      <c r="O2964" t="s">
        <v>8</v>
      </c>
      <c r="P2964">
        <f>VLOOKUP(O2964,Planilha7!$A:$B,2,0)</f>
        <v>27</v>
      </c>
      <c r="Q2964" s="2">
        <v>131143</v>
      </c>
      <c r="R2964" t="s">
        <v>9</v>
      </c>
      <c r="S2964">
        <f>VLOOKUP(R2964,Planilha8!$A:$B,2,0)</f>
        <v>1</v>
      </c>
      <c r="T2964" s="1">
        <v>43927</v>
      </c>
      <c r="U2964" s="1">
        <v>43405</v>
      </c>
      <c r="V2964" s="1">
        <v>45961</v>
      </c>
      <c r="W2964" t="s">
        <v>6247</v>
      </c>
      <c r="X2964" t="s">
        <v>6247</v>
      </c>
    </row>
    <row r="2965" spans="1:24" x14ac:dyDescent="0.25">
      <c r="A2965">
        <v>1</v>
      </c>
      <c r="B2965" t="s">
        <v>7768</v>
      </c>
      <c r="C2965" t="s">
        <v>7769</v>
      </c>
      <c r="D2965" t="s">
        <v>7667</v>
      </c>
      <c r="E2965">
        <f>VLOOKUP(D2965,Planilha2!$A:$B,2,0)</f>
        <v>1462</v>
      </c>
      <c r="F2965" t="s">
        <v>46</v>
      </c>
      <c r="G2965">
        <f>VLOOKUP(F2965,Planilha5!$A:$B,2,0)</f>
        <v>5</v>
      </c>
      <c r="H2965" t="str">
        <f>VLOOKUP(F2965,Planilha3!$A:$B,2,0)</f>
        <v>Energy</v>
      </c>
      <c r="I2965">
        <f>VLOOKUP(H2965,Planilha3!$B:$C,2,0)</f>
        <v>2</v>
      </c>
      <c r="J2965" t="s">
        <v>6247</v>
      </c>
      <c r="K2965">
        <f>VLOOKUP(J2965,Planilha4!$A:$B,2,0)</f>
        <v>1</v>
      </c>
      <c r="L2965" t="s">
        <v>92</v>
      </c>
      <c r="M2965">
        <f>VLOOKUP(L2965,Planilha6!$A:$B,2,0)</f>
        <v>13</v>
      </c>
      <c r="N2965" t="s">
        <v>850</v>
      </c>
      <c r="O2965" t="s">
        <v>8</v>
      </c>
      <c r="P2965">
        <f>VLOOKUP(O2965,Planilha7!$A:$B,2,0)</f>
        <v>27</v>
      </c>
      <c r="Q2965" s="2">
        <v>115069</v>
      </c>
      <c r="R2965" t="s">
        <v>9</v>
      </c>
      <c r="S2965">
        <f>VLOOKUP(R2965,Planilha8!$A:$B,2,0)</f>
        <v>1</v>
      </c>
      <c r="T2965" s="1">
        <v>43927</v>
      </c>
      <c r="U2965" s="1">
        <v>43040</v>
      </c>
      <c r="V2965" s="1">
        <v>45596</v>
      </c>
      <c r="W2965" t="s">
        <v>6247</v>
      </c>
      <c r="X2965" t="s">
        <v>6247</v>
      </c>
    </row>
    <row r="2966" spans="1:24" x14ac:dyDescent="0.25">
      <c r="A2966">
        <v>1</v>
      </c>
      <c r="B2966" t="s">
        <v>7770</v>
      </c>
      <c r="C2966" t="s">
        <v>7771</v>
      </c>
      <c r="D2966" t="s">
        <v>7772</v>
      </c>
      <c r="E2966">
        <f>VLOOKUP(D2966,Planilha2!$A:$B,2,0)</f>
        <v>1485</v>
      </c>
      <c r="F2966" t="s">
        <v>174</v>
      </c>
      <c r="G2966">
        <f>VLOOKUP(F2966,Planilha5!$A:$B,2,0)</f>
        <v>9</v>
      </c>
      <c r="H2966" t="str">
        <f>VLOOKUP(F2966,Planilha3!$A:$B,2,0)</f>
        <v>Energy</v>
      </c>
      <c r="I2966">
        <f>VLOOKUP(H2966,Planilha3!$B:$C,2,0)</f>
        <v>2</v>
      </c>
      <c r="J2966" t="s">
        <v>6247</v>
      </c>
      <c r="K2966">
        <f>VLOOKUP(J2966,Planilha4!$A:$B,2,0)</f>
        <v>1</v>
      </c>
      <c r="L2966" t="s">
        <v>197</v>
      </c>
      <c r="M2966">
        <f>VLOOKUP(L2966,Planilha6!$A:$B,2,0)</f>
        <v>21</v>
      </c>
      <c r="N2966" t="s">
        <v>850</v>
      </c>
      <c r="O2966" t="s">
        <v>444</v>
      </c>
      <c r="P2966">
        <f>VLOOKUP(O2966,Planilha7!$A:$B,2,0)</f>
        <v>56</v>
      </c>
      <c r="Q2966" s="2">
        <v>708300</v>
      </c>
      <c r="R2966" t="s">
        <v>9</v>
      </c>
      <c r="S2966">
        <f>VLOOKUP(R2966,Planilha8!$A:$B,2,0)</f>
        <v>1</v>
      </c>
      <c r="T2966" s="1">
        <v>43927</v>
      </c>
      <c r="U2966" s="1">
        <v>43678</v>
      </c>
      <c r="V2966" s="1">
        <v>46234</v>
      </c>
      <c r="W2966" t="s">
        <v>6247</v>
      </c>
      <c r="X2966" t="s">
        <v>6247</v>
      </c>
    </row>
    <row r="2967" spans="1:24" x14ac:dyDescent="0.25">
      <c r="A2967">
        <v>1</v>
      </c>
      <c r="B2967" t="s">
        <v>7773</v>
      </c>
      <c r="C2967" t="s">
        <v>7774</v>
      </c>
      <c r="D2967" t="s">
        <v>6916</v>
      </c>
      <c r="E2967">
        <f>VLOOKUP(D2967,Planilha2!$A:$B,2,0)</f>
        <v>1299</v>
      </c>
      <c r="F2967" t="s">
        <v>46</v>
      </c>
      <c r="G2967">
        <f>VLOOKUP(F2967,Planilha5!$A:$B,2,0)</f>
        <v>5</v>
      </c>
      <c r="H2967" t="str">
        <f>VLOOKUP(F2967,Planilha3!$A:$B,2,0)</f>
        <v>Energy</v>
      </c>
      <c r="I2967">
        <f>VLOOKUP(H2967,Planilha3!$B:$C,2,0)</f>
        <v>2</v>
      </c>
      <c r="J2967" t="s">
        <v>6247</v>
      </c>
      <c r="K2967">
        <f>VLOOKUP(J2967,Planilha4!$A:$B,2,0)</f>
        <v>1</v>
      </c>
      <c r="L2967" t="s">
        <v>92</v>
      </c>
      <c r="M2967">
        <f>VLOOKUP(L2967,Planilha6!$A:$B,2,0)</f>
        <v>13</v>
      </c>
      <c r="N2967" t="s">
        <v>850</v>
      </c>
      <c r="O2967" t="s">
        <v>22</v>
      </c>
      <c r="P2967">
        <f>VLOOKUP(O2967,Planilha7!$A:$B,2,0)</f>
        <v>55</v>
      </c>
      <c r="Q2967" s="2">
        <v>70327</v>
      </c>
      <c r="R2967" t="s">
        <v>9</v>
      </c>
      <c r="S2967">
        <f>VLOOKUP(R2967,Planilha8!$A:$B,2,0)</f>
        <v>1</v>
      </c>
      <c r="T2967" s="1">
        <v>43927</v>
      </c>
      <c r="U2967" s="1" t="s">
        <v>6247</v>
      </c>
      <c r="V2967" s="1" t="s">
        <v>6247</v>
      </c>
      <c r="W2967" t="s">
        <v>6247</v>
      </c>
      <c r="X2967" t="s">
        <v>6247</v>
      </c>
    </row>
    <row r="2968" spans="1:24" x14ac:dyDescent="0.25">
      <c r="A2968">
        <v>1</v>
      </c>
      <c r="B2968" t="s">
        <v>7775</v>
      </c>
      <c r="C2968" t="s">
        <v>7776</v>
      </c>
      <c r="D2968" t="s">
        <v>4279</v>
      </c>
      <c r="E2968">
        <f>VLOOKUP(D2968,Planilha2!$A:$B,2,0)</f>
        <v>644</v>
      </c>
      <c r="F2968" t="s">
        <v>46</v>
      </c>
      <c r="G2968">
        <f>VLOOKUP(F2968,Planilha5!$A:$B,2,0)</f>
        <v>5</v>
      </c>
      <c r="H2968" t="str">
        <f>VLOOKUP(F2968,Planilha3!$A:$B,2,0)</f>
        <v>Energy</v>
      </c>
      <c r="I2968">
        <f>VLOOKUP(H2968,Planilha3!$B:$C,2,0)</f>
        <v>2</v>
      </c>
      <c r="J2968" t="s">
        <v>6247</v>
      </c>
      <c r="K2968">
        <f>VLOOKUP(J2968,Planilha4!$A:$B,2,0)</f>
        <v>1</v>
      </c>
      <c r="L2968" t="s">
        <v>92</v>
      </c>
      <c r="M2968">
        <f>VLOOKUP(L2968,Planilha6!$A:$B,2,0)</f>
        <v>13</v>
      </c>
      <c r="N2968" t="s">
        <v>850</v>
      </c>
      <c r="O2968" t="s">
        <v>22</v>
      </c>
      <c r="P2968">
        <f>VLOOKUP(O2968,Planilha7!$A:$B,2,0)</f>
        <v>55</v>
      </c>
      <c r="Q2968" s="2">
        <v>42747</v>
      </c>
      <c r="R2968" t="s">
        <v>9</v>
      </c>
      <c r="S2968">
        <f>VLOOKUP(R2968,Planilha8!$A:$B,2,0)</f>
        <v>1</v>
      </c>
      <c r="T2968" s="1">
        <v>41454</v>
      </c>
      <c r="U2968" s="1" t="s">
        <v>6247</v>
      </c>
      <c r="V2968" s="1" t="s">
        <v>6247</v>
      </c>
      <c r="W2968" t="s">
        <v>6247</v>
      </c>
      <c r="X2968" t="s">
        <v>6247</v>
      </c>
    </row>
    <row r="2969" spans="1:24" x14ac:dyDescent="0.25">
      <c r="A2969">
        <v>1</v>
      </c>
      <c r="B2969" t="s">
        <v>7777</v>
      </c>
      <c r="C2969" t="s">
        <v>7778</v>
      </c>
      <c r="D2969" t="s">
        <v>4288</v>
      </c>
      <c r="E2969">
        <f>VLOOKUP(D2969,Planilha2!$A:$B,2,0)</f>
        <v>647</v>
      </c>
      <c r="F2969" t="s">
        <v>46</v>
      </c>
      <c r="G2969">
        <f>VLOOKUP(F2969,Planilha5!$A:$B,2,0)</f>
        <v>5</v>
      </c>
      <c r="H2969" t="str">
        <f>VLOOKUP(F2969,Planilha3!$A:$B,2,0)</f>
        <v>Energy</v>
      </c>
      <c r="I2969">
        <f>VLOOKUP(H2969,Planilha3!$B:$C,2,0)</f>
        <v>2</v>
      </c>
      <c r="J2969" t="s">
        <v>6247</v>
      </c>
      <c r="K2969">
        <f>VLOOKUP(J2969,Planilha4!$A:$B,2,0)</f>
        <v>1</v>
      </c>
      <c r="L2969" t="s">
        <v>92</v>
      </c>
      <c r="M2969">
        <f>VLOOKUP(L2969,Planilha6!$A:$B,2,0)</f>
        <v>13</v>
      </c>
      <c r="N2969" t="s">
        <v>850</v>
      </c>
      <c r="O2969" t="s">
        <v>22</v>
      </c>
      <c r="P2969">
        <f>VLOOKUP(O2969,Planilha7!$A:$B,2,0)</f>
        <v>55</v>
      </c>
      <c r="Q2969" s="2">
        <v>65774</v>
      </c>
      <c r="R2969" t="s">
        <v>9</v>
      </c>
      <c r="S2969">
        <f>VLOOKUP(R2969,Planilha8!$A:$B,2,0)</f>
        <v>1</v>
      </c>
      <c r="T2969" s="1">
        <v>40654</v>
      </c>
      <c r="U2969" s="1" t="s">
        <v>6247</v>
      </c>
      <c r="V2969" s="1" t="s">
        <v>6247</v>
      </c>
      <c r="W2969" t="s">
        <v>6247</v>
      </c>
      <c r="X2969" t="s">
        <v>6247</v>
      </c>
    </row>
    <row r="2970" spans="1:24" x14ac:dyDescent="0.25">
      <c r="A2970">
        <v>1</v>
      </c>
      <c r="B2970" t="s">
        <v>7779</v>
      </c>
      <c r="C2970" t="s">
        <v>7780</v>
      </c>
      <c r="D2970" t="s">
        <v>36</v>
      </c>
      <c r="E2970">
        <f>VLOOKUP(D2970,Planilha2!$A:$B,2,0)</f>
        <v>7</v>
      </c>
      <c r="F2970" t="s">
        <v>46</v>
      </c>
      <c r="G2970">
        <f>VLOOKUP(F2970,Planilha5!$A:$B,2,0)</f>
        <v>5</v>
      </c>
      <c r="H2970" t="str">
        <f>VLOOKUP(F2970,Planilha3!$A:$B,2,0)</f>
        <v>Energy</v>
      </c>
      <c r="I2970">
        <f>VLOOKUP(H2970,Planilha3!$B:$C,2,0)</f>
        <v>2</v>
      </c>
      <c r="J2970" t="s">
        <v>6247</v>
      </c>
      <c r="K2970">
        <f>VLOOKUP(J2970,Planilha4!$A:$B,2,0)</f>
        <v>1</v>
      </c>
      <c r="L2970" t="s">
        <v>365</v>
      </c>
      <c r="M2970">
        <f>VLOOKUP(L2970,Planilha6!$A:$B,2,0)</f>
        <v>34</v>
      </c>
      <c r="N2970" t="s">
        <v>850</v>
      </c>
      <c r="O2970" t="s">
        <v>22</v>
      </c>
      <c r="P2970">
        <f>VLOOKUP(O2970,Planilha7!$A:$B,2,0)</f>
        <v>55</v>
      </c>
      <c r="Q2970" s="2">
        <v>18541</v>
      </c>
      <c r="R2970" t="s">
        <v>9</v>
      </c>
      <c r="S2970">
        <f>VLOOKUP(R2970,Planilha8!$A:$B,2,0)</f>
        <v>1</v>
      </c>
      <c r="T2970" s="1">
        <v>41491</v>
      </c>
      <c r="U2970" s="1" t="s">
        <v>6247</v>
      </c>
      <c r="V2970" s="1" t="s">
        <v>6247</v>
      </c>
      <c r="W2970" t="s">
        <v>6247</v>
      </c>
      <c r="X2970" t="s">
        <v>6247</v>
      </c>
    </row>
    <row r="2971" spans="1:24" x14ac:dyDescent="0.25">
      <c r="A2971">
        <v>1</v>
      </c>
      <c r="B2971" t="s">
        <v>7781</v>
      </c>
      <c r="C2971" t="s">
        <v>7782</v>
      </c>
      <c r="D2971" t="s">
        <v>7783</v>
      </c>
      <c r="E2971">
        <f>VLOOKUP(D2971,Planilha2!$A:$B,2,0)</f>
        <v>1486</v>
      </c>
      <c r="F2971" t="s">
        <v>46</v>
      </c>
      <c r="G2971">
        <f>VLOOKUP(F2971,Planilha5!$A:$B,2,0)</f>
        <v>5</v>
      </c>
      <c r="H2971" t="str">
        <f>VLOOKUP(F2971,Planilha3!$A:$B,2,0)</f>
        <v>Energy</v>
      </c>
      <c r="I2971">
        <f>VLOOKUP(H2971,Planilha3!$B:$C,2,0)</f>
        <v>2</v>
      </c>
      <c r="J2971" t="s">
        <v>6247</v>
      </c>
      <c r="K2971">
        <f>VLOOKUP(J2971,Planilha4!$A:$B,2,0)</f>
        <v>1</v>
      </c>
      <c r="L2971" t="s">
        <v>365</v>
      </c>
      <c r="M2971">
        <f>VLOOKUP(L2971,Planilha6!$A:$B,2,0)</f>
        <v>34</v>
      </c>
      <c r="N2971" t="s">
        <v>901</v>
      </c>
      <c r="O2971" t="s">
        <v>67</v>
      </c>
      <c r="P2971">
        <f>VLOOKUP(O2971,Planilha7!$A:$B,2,0)</f>
        <v>123</v>
      </c>
      <c r="Q2971" s="2">
        <v>10417</v>
      </c>
      <c r="R2971" t="s">
        <v>68</v>
      </c>
      <c r="S2971">
        <f>VLOOKUP(R2971,Planilha8!$A:$B,2,0)</f>
        <v>4</v>
      </c>
      <c r="T2971" s="1" t="s">
        <v>6247</v>
      </c>
      <c r="U2971" s="1">
        <v>42900</v>
      </c>
      <c r="V2971" s="1">
        <v>46551</v>
      </c>
      <c r="W2971" t="s">
        <v>6247</v>
      </c>
      <c r="X2971" t="s">
        <v>6247</v>
      </c>
    </row>
    <row r="2972" spans="1:24" x14ac:dyDescent="0.25">
      <c r="A2972">
        <v>1</v>
      </c>
      <c r="B2972" t="s">
        <v>7784</v>
      </c>
      <c r="C2972" t="s">
        <v>7785</v>
      </c>
      <c r="D2972" t="s">
        <v>7786</v>
      </c>
      <c r="E2972">
        <f>VLOOKUP(D2972,Planilha2!$A:$B,2,0)</f>
        <v>1487</v>
      </c>
      <c r="F2972" t="s">
        <v>1520</v>
      </c>
      <c r="G2972">
        <f>VLOOKUP(F2972,Planilha5!$A:$B,2,0)</f>
        <v>20</v>
      </c>
      <c r="H2972" t="str">
        <f>VLOOKUP(F2972,Planilha3!$A:$B,2,0)</f>
        <v>Energy</v>
      </c>
      <c r="I2972">
        <f>VLOOKUP(H2972,Planilha3!$B:$C,2,0)</f>
        <v>2</v>
      </c>
      <c r="J2972" t="s">
        <v>6247</v>
      </c>
      <c r="K2972">
        <f>VLOOKUP(J2972,Planilha4!$A:$B,2,0)</f>
        <v>1</v>
      </c>
      <c r="L2972" t="s">
        <v>7787</v>
      </c>
      <c r="M2972">
        <f>VLOOKUP(L2972,Planilha6!$A:$B,2,0)</f>
        <v>180</v>
      </c>
      <c r="N2972" t="s">
        <v>850</v>
      </c>
      <c r="O2972" t="s">
        <v>305</v>
      </c>
      <c r="P2972">
        <f>VLOOKUP(O2972,Planilha7!$A:$B,2,0)</f>
        <v>128</v>
      </c>
      <c r="Q2972" s="2">
        <v>3156</v>
      </c>
      <c r="R2972" t="s">
        <v>271</v>
      </c>
      <c r="S2972">
        <f>VLOOKUP(R2972,Planilha8!$A:$B,2,0)</f>
        <v>8</v>
      </c>
      <c r="T2972" s="1">
        <v>42991</v>
      </c>
      <c r="U2972" s="1">
        <v>42186</v>
      </c>
      <c r="V2972" s="1">
        <v>45838</v>
      </c>
      <c r="W2972" t="s">
        <v>6247</v>
      </c>
      <c r="X2972" t="s">
        <v>6247</v>
      </c>
    </row>
    <row r="2973" spans="1:24" x14ac:dyDescent="0.25">
      <c r="A2973">
        <v>1</v>
      </c>
      <c r="B2973" t="s">
        <v>7788</v>
      </c>
      <c r="C2973" t="s">
        <v>7789</v>
      </c>
      <c r="D2973" t="s">
        <v>7790</v>
      </c>
      <c r="E2973">
        <f>VLOOKUP(D2973,Planilha2!$A:$B,2,0)</f>
        <v>1488</v>
      </c>
      <c r="F2973" t="s">
        <v>46</v>
      </c>
      <c r="G2973">
        <f>VLOOKUP(F2973,Planilha5!$A:$B,2,0)</f>
        <v>5</v>
      </c>
      <c r="H2973" t="str">
        <f>VLOOKUP(F2973,Planilha3!$A:$B,2,0)</f>
        <v>Energy</v>
      </c>
      <c r="I2973">
        <f>VLOOKUP(H2973,Planilha3!$B:$C,2,0)</f>
        <v>2</v>
      </c>
      <c r="J2973" t="s">
        <v>6247</v>
      </c>
      <c r="K2973">
        <f>VLOOKUP(J2973,Planilha4!$A:$B,2,0)</f>
        <v>1</v>
      </c>
      <c r="L2973" t="s">
        <v>365</v>
      </c>
      <c r="M2973">
        <f>VLOOKUP(L2973,Planilha6!$A:$B,2,0)</f>
        <v>34</v>
      </c>
      <c r="N2973" t="s">
        <v>850</v>
      </c>
      <c r="O2973" t="s">
        <v>7791</v>
      </c>
      <c r="P2973">
        <f>VLOOKUP(O2973,Planilha7!$A:$B,2,0)</f>
        <v>18</v>
      </c>
      <c r="Q2973" s="2">
        <v>10000</v>
      </c>
      <c r="R2973" t="s">
        <v>78</v>
      </c>
      <c r="S2973">
        <f>VLOOKUP(R2973,Planilha8!$A:$B,2,0)</f>
        <v>5</v>
      </c>
      <c r="T2973" s="1">
        <v>43927</v>
      </c>
      <c r="U2973" s="1" t="s">
        <v>6247</v>
      </c>
      <c r="V2973" s="1" t="s">
        <v>6247</v>
      </c>
      <c r="W2973" t="s">
        <v>6247</v>
      </c>
      <c r="X2973" t="s">
        <v>6247</v>
      </c>
    </row>
    <row r="2974" spans="1:24" x14ac:dyDescent="0.25">
      <c r="A2974">
        <v>1</v>
      </c>
      <c r="B2974" t="s">
        <v>7792</v>
      </c>
      <c r="C2974" t="s">
        <v>7793</v>
      </c>
      <c r="D2974" t="s">
        <v>7794</v>
      </c>
      <c r="E2974">
        <f>VLOOKUP(D2974,Planilha2!$A:$B,2,0)</f>
        <v>1489</v>
      </c>
      <c r="F2974" t="s">
        <v>46</v>
      </c>
      <c r="G2974">
        <f>VLOOKUP(F2974,Planilha5!$A:$B,2,0)</f>
        <v>5</v>
      </c>
      <c r="H2974" t="str">
        <f>VLOOKUP(F2974,Planilha3!$A:$B,2,0)</f>
        <v>Energy</v>
      </c>
      <c r="I2974">
        <f>VLOOKUP(H2974,Planilha3!$B:$C,2,0)</f>
        <v>2</v>
      </c>
      <c r="J2974" t="s">
        <v>6247</v>
      </c>
      <c r="K2974">
        <f>VLOOKUP(J2974,Planilha4!$A:$B,2,0)</f>
        <v>1</v>
      </c>
      <c r="L2974" t="s">
        <v>92</v>
      </c>
      <c r="M2974">
        <f>VLOOKUP(L2974,Planilha6!$A:$B,2,0)</f>
        <v>13</v>
      </c>
      <c r="N2974" t="s">
        <v>850</v>
      </c>
      <c r="O2974" t="s">
        <v>22</v>
      </c>
      <c r="P2974">
        <f>VLOOKUP(O2974,Planilha7!$A:$B,2,0)</f>
        <v>55</v>
      </c>
      <c r="Q2974" s="2">
        <v>24085</v>
      </c>
      <c r="R2974" t="s">
        <v>9</v>
      </c>
      <c r="S2974">
        <f>VLOOKUP(R2974,Planilha8!$A:$B,2,0)</f>
        <v>1</v>
      </c>
      <c r="T2974" s="1">
        <v>40975</v>
      </c>
      <c r="U2974" s="1" t="s">
        <v>6247</v>
      </c>
      <c r="V2974" s="1" t="s">
        <v>6247</v>
      </c>
      <c r="W2974" t="s">
        <v>6247</v>
      </c>
      <c r="X2974" t="s">
        <v>6247</v>
      </c>
    </row>
    <row r="2975" spans="1:24" x14ac:dyDescent="0.25">
      <c r="A2975">
        <v>1</v>
      </c>
      <c r="B2975" t="s">
        <v>7795</v>
      </c>
      <c r="C2975" t="s">
        <v>7796</v>
      </c>
      <c r="D2975" t="s">
        <v>7794</v>
      </c>
      <c r="E2975">
        <f>VLOOKUP(D2975,Planilha2!$A:$B,2,0)</f>
        <v>1489</v>
      </c>
      <c r="F2975" t="s">
        <v>46</v>
      </c>
      <c r="G2975">
        <f>VLOOKUP(F2975,Planilha5!$A:$B,2,0)</f>
        <v>5</v>
      </c>
      <c r="H2975" t="str">
        <f>VLOOKUP(F2975,Planilha3!$A:$B,2,0)</f>
        <v>Energy</v>
      </c>
      <c r="I2975">
        <f>VLOOKUP(H2975,Planilha3!$B:$C,2,0)</f>
        <v>2</v>
      </c>
      <c r="J2975" t="s">
        <v>6247</v>
      </c>
      <c r="K2975">
        <f>VLOOKUP(J2975,Planilha4!$A:$B,2,0)</f>
        <v>1</v>
      </c>
      <c r="L2975" t="s">
        <v>92</v>
      </c>
      <c r="M2975">
        <f>VLOOKUP(L2975,Planilha6!$A:$B,2,0)</f>
        <v>13</v>
      </c>
      <c r="N2975" t="s">
        <v>850</v>
      </c>
      <c r="O2975" t="s">
        <v>22</v>
      </c>
      <c r="P2975">
        <f>VLOOKUP(O2975,Planilha7!$A:$B,2,0)</f>
        <v>55</v>
      </c>
      <c r="Q2975" s="2">
        <v>33319</v>
      </c>
      <c r="R2975" t="s">
        <v>9</v>
      </c>
      <c r="S2975">
        <f>VLOOKUP(R2975,Planilha8!$A:$B,2,0)</f>
        <v>1</v>
      </c>
      <c r="T2975" s="1">
        <v>43927</v>
      </c>
      <c r="U2975" s="1">
        <v>43921</v>
      </c>
      <c r="V2975" s="1">
        <v>47572</v>
      </c>
      <c r="W2975" t="s">
        <v>6247</v>
      </c>
      <c r="X2975" t="s">
        <v>6247</v>
      </c>
    </row>
    <row r="2976" spans="1:24" x14ac:dyDescent="0.25">
      <c r="A2976">
        <v>1</v>
      </c>
      <c r="B2976" t="s">
        <v>7797</v>
      </c>
      <c r="C2976" t="s">
        <v>7798</v>
      </c>
      <c r="D2976" t="s">
        <v>7799</v>
      </c>
      <c r="E2976">
        <f>VLOOKUP(D2976,Planilha2!$A:$B,2,0)</f>
        <v>1490</v>
      </c>
      <c r="F2976" t="s">
        <v>46</v>
      </c>
      <c r="G2976">
        <f>VLOOKUP(F2976,Planilha5!$A:$B,2,0)</f>
        <v>5</v>
      </c>
      <c r="H2976" t="str">
        <f>VLOOKUP(F2976,Planilha3!$A:$B,2,0)</f>
        <v>Energy</v>
      </c>
      <c r="I2976">
        <f>VLOOKUP(H2976,Planilha3!$B:$C,2,0)</f>
        <v>2</v>
      </c>
      <c r="J2976" t="s">
        <v>6247</v>
      </c>
      <c r="K2976">
        <f>VLOOKUP(J2976,Planilha4!$A:$B,2,0)</f>
        <v>1</v>
      </c>
      <c r="L2976" t="s">
        <v>92</v>
      </c>
      <c r="M2976">
        <f>VLOOKUP(L2976,Planilha6!$A:$B,2,0)</f>
        <v>13</v>
      </c>
      <c r="N2976" t="s">
        <v>850</v>
      </c>
      <c r="O2976" t="s">
        <v>8</v>
      </c>
      <c r="P2976">
        <f>VLOOKUP(O2976,Planilha7!$A:$B,2,0)</f>
        <v>27</v>
      </c>
      <c r="Q2976" s="2">
        <v>382839</v>
      </c>
      <c r="R2976" t="s">
        <v>9</v>
      </c>
      <c r="S2976">
        <f>VLOOKUP(R2976,Planilha8!$A:$B,2,0)</f>
        <v>1</v>
      </c>
      <c r="T2976" s="1">
        <v>43927</v>
      </c>
      <c r="U2976" s="1">
        <v>43282</v>
      </c>
      <c r="V2976" s="1">
        <v>45838</v>
      </c>
      <c r="W2976" t="s">
        <v>6247</v>
      </c>
      <c r="X2976" t="s">
        <v>6247</v>
      </c>
    </row>
    <row r="2977" spans="1:24" x14ac:dyDescent="0.25">
      <c r="A2977">
        <v>1</v>
      </c>
      <c r="B2977" t="s">
        <v>7800</v>
      </c>
      <c r="C2977" t="s">
        <v>7801</v>
      </c>
      <c r="D2977" t="s">
        <v>7802</v>
      </c>
      <c r="E2977">
        <f>VLOOKUP(D2977,Planilha2!$A:$B,2,0)</f>
        <v>1491</v>
      </c>
      <c r="F2977" t="s">
        <v>46</v>
      </c>
      <c r="G2977">
        <f>VLOOKUP(F2977,Planilha5!$A:$B,2,0)</f>
        <v>5</v>
      </c>
      <c r="H2977" t="str">
        <f>VLOOKUP(F2977,Planilha3!$A:$B,2,0)</f>
        <v>Energy</v>
      </c>
      <c r="I2977">
        <f>VLOOKUP(H2977,Planilha3!$B:$C,2,0)</f>
        <v>2</v>
      </c>
      <c r="J2977" t="s">
        <v>6247</v>
      </c>
      <c r="K2977">
        <f>VLOOKUP(J2977,Planilha4!$A:$B,2,0)</f>
        <v>1</v>
      </c>
      <c r="L2977" t="s">
        <v>92</v>
      </c>
      <c r="M2977">
        <f>VLOOKUP(L2977,Planilha6!$A:$B,2,0)</f>
        <v>13</v>
      </c>
      <c r="N2977" t="s">
        <v>850</v>
      </c>
      <c r="O2977" t="s">
        <v>8</v>
      </c>
      <c r="P2977">
        <f>VLOOKUP(O2977,Planilha7!$A:$B,2,0)</f>
        <v>27</v>
      </c>
      <c r="Q2977" s="2">
        <v>93156</v>
      </c>
      <c r="R2977" t="s">
        <v>9</v>
      </c>
      <c r="S2977">
        <f>VLOOKUP(R2977,Planilha8!$A:$B,2,0)</f>
        <v>1</v>
      </c>
      <c r="T2977" s="1">
        <v>43927</v>
      </c>
      <c r="U2977" s="1">
        <v>43703</v>
      </c>
      <c r="V2977" s="1">
        <v>46259</v>
      </c>
      <c r="W2977" t="s">
        <v>6247</v>
      </c>
      <c r="X2977" t="s">
        <v>6247</v>
      </c>
    </row>
    <row r="2978" spans="1:24" x14ac:dyDescent="0.25">
      <c r="A2978">
        <v>1</v>
      </c>
      <c r="B2978" t="s">
        <v>7803</v>
      </c>
      <c r="C2978" t="s">
        <v>7804</v>
      </c>
      <c r="D2978" t="s">
        <v>7805</v>
      </c>
      <c r="E2978">
        <f>VLOOKUP(D2978,Planilha2!$A:$B,2,0)</f>
        <v>1492</v>
      </c>
      <c r="F2978" t="s">
        <v>3580</v>
      </c>
      <c r="G2978">
        <f>VLOOKUP(F2978,Planilha5!$A:$B,2,0)</f>
        <v>30</v>
      </c>
      <c r="H2978" t="str">
        <f>VLOOKUP(F2978,Planilha3!$A:$B,2,0)</f>
        <v>Industry</v>
      </c>
      <c r="I2978">
        <f>VLOOKUP(H2978,Planilha3!$B:$C,2,0)</f>
        <v>4</v>
      </c>
      <c r="J2978" t="s">
        <v>6247</v>
      </c>
      <c r="K2978">
        <f>VLOOKUP(J2978,Planilha4!$A:$B,2,0)</f>
        <v>1</v>
      </c>
      <c r="L2978" t="s">
        <v>7806</v>
      </c>
      <c r="M2978">
        <f>VLOOKUP(L2978,Planilha6!$A:$B,2,0)</f>
        <v>181</v>
      </c>
      <c r="N2978" t="s">
        <v>850</v>
      </c>
      <c r="O2978" t="s">
        <v>890</v>
      </c>
      <c r="P2978">
        <f>VLOOKUP(O2978,Planilha7!$A:$B,2,0)</f>
        <v>108</v>
      </c>
      <c r="Q2978" s="2">
        <v>9643</v>
      </c>
      <c r="R2978" t="s">
        <v>86</v>
      </c>
      <c r="S2978">
        <f>VLOOKUP(R2978,Planilha8!$A:$B,2,0)</f>
        <v>6</v>
      </c>
      <c r="T2978" s="1">
        <v>43927</v>
      </c>
      <c r="U2978" s="1">
        <v>43282</v>
      </c>
      <c r="V2978" s="1">
        <v>45838</v>
      </c>
      <c r="W2978" t="s">
        <v>6247</v>
      </c>
      <c r="X2978" t="s">
        <v>6247</v>
      </c>
    </row>
    <row r="2979" spans="1:24" x14ac:dyDescent="0.25">
      <c r="A2979">
        <v>1</v>
      </c>
      <c r="B2979" t="s">
        <v>7807</v>
      </c>
      <c r="C2979" t="s">
        <v>7808</v>
      </c>
      <c r="D2979" t="s">
        <v>36</v>
      </c>
      <c r="E2979">
        <f>VLOOKUP(D2979,Planilha2!$A:$B,2,0)</f>
        <v>7</v>
      </c>
      <c r="F2979" t="s">
        <v>46</v>
      </c>
      <c r="G2979">
        <f>VLOOKUP(F2979,Planilha5!$A:$B,2,0)</f>
        <v>5</v>
      </c>
      <c r="H2979" t="str">
        <f>VLOOKUP(F2979,Planilha3!$A:$B,2,0)</f>
        <v>Energy</v>
      </c>
      <c r="I2979">
        <f>VLOOKUP(H2979,Planilha3!$B:$C,2,0)</f>
        <v>2</v>
      </c>
      <c r="J2979" t="s">
        <v>6247</v>
      </c>
      <c r="K2979">
        <f>VLOOKUP(J2979,Planilha4!$A:$B,2,0)</f>
        <v>1</v>
      </c>
      <c r="L2979" t="s">
        <v>92</v>
      </c>
      <c r="M2979">
        <f>VLOOKUP(L2979,Planilha6!$A:$B,2,0)</f>
        <v>13</v>
      </c>
      <c r="N2979" t="s">
        <v>850</v>
      </c>
      <c r="O2979" t="s">
        <v>8</v>
      </c>
      <c r="P2979">
        <f>VLOOKUP(O2979,Planilha7!$A:$B,2,0)</f>
        <v>27</v>
      </c>
      <c r="Q2979" s="2">
        <v>110668</v>
      </c>
      <c r="R2979" t="s">
        <v>9</v>
      </c>
      <c r="S2979">
        <f>VLOOKUP(R2979,Planilha8!$A:$B,2,0)</f>
        <v>1</v>
      </c>
      <c r="T2979" s="1">
        <v>43927</v>
      </c>
      <c r="U2979" s="1">
        <v>43191</v>
      </c>
      <c r="V2979" s="1">
        <v>45747</v>
      </c>
      <c r="W2979" t="s">
        <v>6247</v>
      </c>
      <c r="X2979" t="s">
        <v>6247</v>
      </c>
    </row>
    <row r="2980" spans="1:24" x14ac:dyDescent="0.25">
      <c r="A2980">
        <v>1</v>
      </c>
      <c r="B2980" t="s">
        <v>7809</v>
      </c>
      <c r="C2980" t="s">
        <v>7810</v>
      </c>
      <c r="D2980" t="s">
        <v>7811</v>
      </c>
      <c r="E2980">
        <f>VLOOKUP(D2980,Planilha2!$A:$B,2,0)</f>
        <v>1493</v>
      </c>
      <c r="F2980" t="s">
        <v>4</v>
      </c>
      <c r="G2980">
        <f>VLOOKUP(F2980,Planilha5!$A:$B,2,0)</f>
        <v>1</v>
      </c>
      <c r="H2980" t="str">
        <f>VLOOKUP(F2980,Planilha3!$A:$B,2,0)</f>
        <v>AFOLU</v>
      </c>
      <c r="I2980">
        <f>VLOOKUP(H2980,Planilha3!$B:$C,2,0)</f>
        <v>1</v>
      </c>
      <c r="J2980" t="s">
        <v>99</v>
      </c>
      <c r="K2980">
        <f>VLOOKUP(J2980,Planilha4!$A:$B,2,0)</f>
        <v>4</v>
      </c>
      <c r="L2980" t="s">
        <v>402</v>
      </c>
      <c r="M2980">
        <f>VLOOKUP(L2980,Planilha6!$A:$B,2,0)</f>
        <v>36</v>
      </c>
      <c r="N2980" t="s">
        <v>850</v>
      </c>
      <c r="O2980" t="s">
        <v>2477</v>
      </c>
      <c r="P2980">
        <f>VLOOKUP(O2980,Planilha7!$A:$B,2,0)</f>
        <v>81</v>
      </c>
      <c r="Q2980" s="2">
        <v>68821</v>
      </c>
      <c r="R2980" t="s">
        <v>86</v>
      </c>
      <c r="S2980">
        <f>VLOOKUP(R2980,Planilha8!$A:$B,2,0)</f>
        <v>6</v>
      </c>
      <c r="T2980" s="1">
        <v>44151</v>
      </c>
      <c r="U2980" s="1">
        <v>40909</v>
      </c>
      <c r="V2980" s="1">
        <v>48213</v>
      </c>
      <c r="W2980" t="s">
        <v>6247</v>
      </c>
      <c r="X2980" t="s">
        <v>6247</v>
      </c>
    </row>
    <row r="2981" spans="1:24" x14ac:dyDescent="0.25">
      <c r="A2981">
        <v>1</v>
      </c>
      <c r="B2981" t="s">
        <v>7812</v>
      </c>
      <c r="C2981" t="s">
        <v>7813</v>
      </c>
      <c r="D2981" t="s">
        <v>7814</v>
      </c>
      <c r="E2981">
        <f>VLOOKUP(D2981,Planilha2!$A:$B,2,0)</f>
        <v>1494</v>
      </c>
      <c r="F2981" t="s">
        <v>46</v>
      </c>
      <c r="G2981">
        <f>VLOOKUP(F2981,Planilha5!$A:$B,2,0)</f>
        <v>5</v>
      </c>
      <c r="H2981" t="str">
        <f>VLOOKUP(F2981,Planilha3!$A:$B,2,0)</f>
        <v>Energy</v>
      </c>
      <c r="I2981">
        <f>VLOOKUP(H2981,Planilha3!$B:$C,2,0)</f>
        <v>2</v>
      </c>
      <c r="J2981" t="s">
        <v>6247</v>
      </c>
      <c r="K2981">
        <f>VLOOKUP(J2981,Planilha4!$A:$B,2,0)</f>
        <v>1</v>
      </c>
      <c r="L2981" t="s">
        <v>365</v>
      </c>
      <c r="M2981">
        <f>VLOOKUP(L2981,Planilha6!$A:$B,2,0)</f>
        <v>34</v>
      </c>
      <c r="N2981" t="s">
        <v>850</v>
      </c>
      <c r="O2981" t="s">
        <v>22</v>
      </c>
      <c r="P2981">
        <f>VLOOKUP(O2981,Planilha7!$A:$B,2,0)</f>
        <v>55</v>
      </c>
      <c r="Q2981" s="2">
        <v>13712</v>
      </c>
      <c r="R2981" t="s">
        <v>9</v>
      </c>
      <c r="S2981">
        <f>VLOOKUP(R2981,Planilha8!$A:$B,2,0)</f>
        <v>1</v>
      </c>
      <c r="T2981" s="1">
        <v>43927</v>
      </c>
      <c r="U2981" s="1" t="s">
        <v>6247</v>
      </c>
      <c r="V2981" s="1" t="s">
        <v>6247</v>
      </c>
      <c r="W2981" t="s">
        <v>6247</v>
      </c>
      <c r="X2981" t="s">
        <v>6247</v>
      </c>
    </row>
    <row r="2982" spans="1:24" x14ac:dyDescent="0.25">
      <c r="A2982">
        <v>1</v>
      </c>
      <c r="B2982" t="s">
        <v>7815</v>
      </c>
      <c r="C2982" t="s">
        <v>7816</v>
      </c>
      <c r="D2982" t="s">
        <v>7817</v>
      </c>
      <c r="E2982">
        <f>VLOOKUP(D2982,Planilha2!$A:$B,2,0)</f>
        <v>1495</v>
      </c>
      <c r="F2982" t="s">
        <v>46</v>
      </c>
      <c r="G2982">
        <f>VLOOKUP(F2982,Planilha5!$A:$B,2,0)</f>
        <v>5</v>
      </c>
      <c r="H2982" t="str">
        <f>VLOOKUP(F2982,Planilha3!$A:$B,2,0)</f>
        <v>Energy</v>
      </c>
      <c r="I2982">
        <f>VLOOKUP(H2982,Planilha3!$B:$C,2,0)</f>
        <v>2</v>
      </c>
      <c r="J2982" t="s">
        <v>6247</v>
      </c>
      <c r="K2982">
        <f>VLOOKUP(J2982,Planilha4!$A:$B,2,0)</f>
        <v>1</v>
      </c>
      <c r="L2982" t="s">
        <v>365</v>
      </c>
      <c r="M2982">
        <f>VLOOKUP(L2982,Planilha6!$A:$B,2,0)</f>
        <v>34</v>
      </c>
      <c r="N2982" t="s">
        <v>850</v>
      </c>
      <c r="O2982" t="s">
        <v>22</v>
      </c>
      <c r="P2982">
        <f>VLOOKUP(O2982,Planilha7!$A:$B,2,0)</f>
        <v>55</v>
      </c>
      <c r="Q2982" s="2">
        <v>8117</v>
      </c>
      <c r="R2982" t="s">
        <v>9</v>
      </c>
      <c r="S2982">
        <f>VLOOKUP(R2982,Planilha8!$A:$B,2,0)</f>
        <v>1</v>
      </c>
      <c r="T2982" s="1">
        <v>43927</v>
      </c>
      <c r="U2982" s="1" t="s">
        <v>6247</v>
      </c>
      <c r="V2982" s="1" t="s">
        <v>6247</v>
      </c>
      <c r="W2982" t="s">
        <v>6247</v>
      </c>
      <c r="X2982" t="s">
        <v>6247</v>
      </c>
    </row>
    <row r="2983" spans="1:24" x14ac:dyDescent="0.25">
      <c r="A2983">
        <v>1</v>
      </c>
      <c r="B2983" t="s">
        <v>7818</v>
      </c>
      <c r="C2983" t="s">
        <v>7819</v>
      </c>
      <c r="D2983" t="s">
        <v>7820</v>
      </c>
      <c r="E2983">
        <f>VLOOKUP(D2983,Planilha2!$A:$B,2,0)</f>
        <v>1496</v>
      </c>
      <c r="F2983" t="s">
        <v>46</v>
      </c>
      <c r="G2983">
        <f>VLOOKUP(F2983,Planilha5!$A:$B,2,0)</f>
        <v>5</v>
      </c>
      <c r="H2983" t="str">
        <f>VLOOKUP(F2983,Planilha3!$A:$B,2,0)</f>
        <v>Energy</v>
      </c>
      <c r="I2983">
        <f>VLOOKUP(H2983,Planilha3!$B:$C,2,0)</f>
        <v>2</v>
      </c>
      <c r="J2983" t="s">
        <v>6247</v>
      </c>
      <c r="K2983">
        <f>VLOOKUP(J2983,Planilha4!$A:$B,2,0)</f>
        <v>1</v>
      </c>
      <c r="L2983" t="s">
        <v>2809</v>
      </c>
      <c r="M2983">
        <f>VLOOKUP(L2983,Planilha6!$A:$B,2,0)</f>
        <v>95</v>
      </c>
      <c r="N2983" t="s">
        <v>850</v>
      </c>
      <c r="O2983" t="s">
        <v>8</v>
      </c>
      <c r="P2983">
        <f>VLOOKUP(O2983,Planilha7!$A:$B,2,0)</f>
        <v>27</v>
      </c>
      <c r="Q2983" s="2">
        <v>123447</v>
      </c>
      <c r="R2983" t="s">
        <v>9</v>
      </c>
      <c r="S2983">
        <f>VLOOKUP(R2983,Planilha8!$A:$B,2,0)</f>
        <v>1</v>
      </c>
      <c r="T2983" s="1">
        <v>43927</v>
      </c>
      <c r="U2983" s="1">
        <v>43160</v>
      </c>
      <c r="V2983" s="1">
        <v>45716</v>
      </c>
      <c r="W2983" t="s">
        <v>6247</v>
      </c>
      <c r="X2983" t="s">
        <v>6247</v>
      </c>
    </row>
    <row r="2984" spans="1:24" x14ac:dyDescent="0.25">
      <c r="A2984">
        <v>1</v>
      </c>
      <c r="B2984" t="s">
        <v>7821</v>
      </c>
      <c r="C2984" t="s">
        <v>7822</v>
      </c>
      <c r="D2984" t="s">
        <v>7823</v>
      </c>
      <c r="E2984">
        <f>VLOOKUP(D2984,Planilha2!$A:$B,2,0)</f>
        <v>1497</v>
      </c>
      <c r="F2984" t="s">
        <v>46</v>
      </c>
      <c r="G2984">
        <f>VLOOKUP(F2984,Planilha5!$A:$B,2,0)</f>
        <v>5</v>
      </c>
      <c r="H2984" t="str">
        <f>VLOOKUP(F2984,Planilha3!$A:$B,2,0)</f>
        <v>Energy</v>
      </c>
      <c r="I2984">
        <f>VLOOKUP(H2984,Planilha3!$B:$C,2,0)</f>
        <v>2</v>
      </c>
      <c r="J2984" t="s">
        <v>6247</v>
      </c>
      <c r="K2984">
        <f>VLOOKUP(J2984,Planilha4!$A:$B,2,0)</f>
        <v>1</v>
      </c>
      <c r="L2984" t="s">
        <v>92</v>
      </c>
      <c r="M2984">
        <f>VLOOKUP(L2984,Planilha6!$A:$B,2,0)</f>
        <v>13</v>
      </c>
      <c r="N2984" t="s">
        <v>850</v>
      </c>
      <c r="O2984" t="s">
        <v>22</v>
      </c>
      <c r="P2984">
        <f>VLOOKUP(O2984,Planilha7!$A:$B,2,0)</f>
        <v>55</v>
      </c>
      <c r="Q2984" s="2">
        <v>37696</v>
      </c>
      <c r="R2984" t="s">
        <v>9</v>
      </c>
      <c r="S2984">
        <f>VLOOKUP(R2984,Planilha8!$A:$B,2,0)</f>
        <v>1</v>
      </c>
      <c r="T2984" s="1">
        <v>43927</v>
      </c>
      <c r="U2984" s="1" t="s">
        <v>6247</v>
      </c>
      <c r="V2984" s="1" t="s">
        <v>6247</v>
      </c>
      <c r="W2984" t="s">
        <v>6247</v>
      </c>
      <c r="X2984" t="s">
        <v>6247</v>
      </c>
    </row>
    <row r="2985" spans="1:24" x14ac:dyDescent="0.25">
      <c r="A2985">
        <v>1</v>
      </c>
      <c r="B2985" t="s">
        <v>7824</v>
      </c>
      <c r="C2985" t="s">
        <v>7825</v>
      </c>
      <c r="D2985" t="s">
        <v>7826</v>
      </c>
      <c r="E2985">
        <f>VLOOKUP(D2985,Planilha2!$A:$B,2,0)</f>
        <v>1498</v>
      </c>
      <c r="F2985" t="s">
        <v>46</v>
      </c>
      <c r="G2985">
        <f>VLOOKUP(F2985,Planilha5!$A:$B,2,0)</f>
        <v>5</v>
      </c>
      <c r="H2985" t="str">
        <f>VLOOKUP(F2985,Planilha3!$A:$B,2,0)</f>
        <v>Energy</v>
      </c>
      <c r="I2985">
        <f>VLOOKUP(H2985,Planilha3!$B:$C,2,0)</f>
        <v>2</v>
      </c>
      <c r="J2985" t="s">
        <v>6247</v>
      </c>
      <c r="K2985">
        <f>VLOOKUP(J2985,Planilha4!$A:$B,2,0)</f>
        <v>1</v>
      </c>
      <c r="L2985" t="s">
        <v>365</v>
      </c>
      <c r="M2985">
        <f>VLOOKUP(L2985,Planilha6!$A:$B,2,0)</f>
        <v>34</v>
      </c>
      <c r="N2985" t="s">
        <v>850</v>
      </c>
      <c r="O2985" t="s">
        <v>391</v>
      </c>
      <c r="P2985">
        <f>VLOOKUP(O2985,Planilha7!$A:$B,2,0)</f>
        <v>125</v>
      </c>
      <c r="Q2985" s="2">
        <v>51074</v>
      </c>
      <c r="R2985" t="s">
        <v>86</v>
      </c>
      <c r="S2985">
        <f>VLOOKUP(R2985,Planilha8!$A:$B,2,0)</f>
        <v>6</v>
      </c>
      <c r="T2985" s="1">
        <v>43927</v>
      </c>
      <c r="U2985" s="1" t="s">
        <v>6247</v>
      </c>
      <c r="V2985" s="1" t="s">
        <v>6247</v>
      </c>
      <c r="W2985" t="s">
        <v>6247</v>
      </c>
      <c r="X2985" t="s">
        <v>6247</v>
      </c>
    </row>
    <row r="2986" spans="1:24" x14ac:dyDescent="0.25">
      <c r="A2986">
        <v>1</v>
      </c>
      <c r="B2986" t="s">
        <v>7827</v>
      </c>
      <c r="C2986" t="s">
        <v>7828</v>
      </c>
      <c r="D2986" t="s">
        <v>7829</v>
      </c>
      <c r="E2986">
        <f>VLOOKUP(D2986,Planilha2!$A:$B,2,0)</f>
        <v>1499</v>
      </c>
      <c r="F2986" t="s">
        <v>2075</v>
      </c>
      <c r="G2986">
        <f>VLOOKUP(F2986,Planilha5!$A:$B,2,0)</f>
        <v>24</v>
      </c>
      <c r="H2986" t="str">
        <f>VLOOKUP(F2986,Planilha3!$A:$B,2,0)</f>
        <v>Energy</v>
      </c>
      <c r="I2986">
        <f>VLOOKUP(H2986,Planilha3!$B:$C,2,0)</f>
        <v>2</v>
      </c>
      <c r="J2986" t="s">
        <v>6247</v>
      </c>
      <c r="K2986">
        <f>VLOOKUP(J2986,Planilha4!$A:$B,2,0)</f>
        <v>1</v>
      </c>
      <c r="L2986" t="s">
        <v>7830</v>
      </c>
      <c r="M2986">
        <f>VLOOKUP(L2986,Planilha6!$A:$B,2,0)</f>
        <v>182</v>
      </c>
      <c r="N2986" t="s">
        <v>850</v>
      </c>
      <c r="O2986" t="s">
        <v>8</v>
      </c>
      <c r="P2986">
        <f>VLOOKUP(O2986,Planilha7!$A:$B,2,0)</f>
        <v>27</v>
      </c>
      <c r="Q2986" s="2">
        <v>48486</v>
      </c>
      <c r="R2986" t="s">
        <v>9</v>
      </c>
      <c r="S2986">
        <f>VLOOKUP(R2986,Planilha8!$A:$B,2,0)</f>
        <v>1</v>
      </c>
      <c r="T2986" s="1">
        <v>43927</v>
      </c>
      <c r="U2986" s="1" t="s">
        <v>6247</v>
      </c>
      <c r="V2986" s="1" t="s">
        <v>6247</v>
      </c>
      <c r="W2986" t="s">
        <v>6247</v>
      </c>
      <c r="X2986" t="s">
        <v>6247</v>
      </c>
    </row>
    <row r="2987" spans="1:24" x14ac:dyDescent="0.25">
      <c r="A2987">
        <v>1</v>
      </c>
      <c r="B2987" t="s">
        <v>7831</v>
      </c>
      <c r="C2987" t="s">
        <v>7832</v>
      </c>
      <c r="D2987" t="s">
        <v>4403</v>
      </c>
      <c r="E2987">
        <f>VLOOKUP(D2987,Planilha2!$A:$B,2,0)</f>
        <v>680</v>
      </c>
      <c r="F2987" t="s">
        <v>46</v>
      </c>
      <c r="G2987">
        <f>VLOOKUP(F2987,Planilha5!$A:$B,2,0)</f>
        <v>5</v>
      </c>
      <c r="H2987" t="str">
        <f>VLOOKUP(F2987,Planilha3!$A:$B,2,0)</f>
        <v>Energy</v>
      </c>
      <c r="I2987">
        <f>VLOOKUP(H2987,Planilha3!$B:$C,2,0)</f>
        <v>2</v>
      </c>
      <c r="J2987" t="s">
        <v>6247</v>
      </c>
      <c r="K2987">
        <f>VLOOKUP(J2987,Planilha4!$A:$B,2,0)</f>
        <v>1</v>
      </c>
      <c r="L2987" t="s">
        <v>92</v>
      </c>
      <c r="M2987">
        <f>VLOOKUP(L2987,Planilha6!$A:$B,2,0)</f>
        <v>13</v>
      </c>
      <c r="N2987" t="s">
        <v>850</v>
      </c>
      <c r="O2987" t="s">
        <v>67</v>
      </c>
      <c r="P2987">
        <f>VLOOKUP(O2987,Planilha7!$A:$B,2,0)</f>
        <v>123</v>
      </c>
      <c r="Q2987" s="2">
        <v>231898</v>
      </c>
      <c r="R2987" t="s">
        <v>68</v>
      </c>
      <c r="S2987">
        <f>VLOOKUP(R2987,Planilha8!$A:$B,2,0)</f>
        <v>4</v>
      </c>
      <c r="T2987" s="1">
        <v>43927</v>
      </c>
      <c r="U2987" s="1">
        <v>41592</v>
      </c>
      <c r="V2987" s="1">
        <v>45243</v>
      </c>
      <c r="W2987" t="s">
        <v>6247</v>
      </c>
      <c r="X2987" t="s">
        <v>6247</v>
      </c>
    </row>
    <row r="2988" spans="1:24" x14ac:dyDescent="0.25">
      <c r="A2988">
        <v>1</v>
      </c>
      <c r="B2988" t="s">
        <v>7833</v>
      </c>
      <c r="C2988" t="s">
        <v>7834</v>
      </c>
      <c r="D2988" t="s">
        <v>6863</v>
      </c>
      <c r="E2988">
        <f>VLOOKUP(D2988,Planilha2!$A:$B,2,0)</f>
        <v>1289</v>
      </c>
      <c r="F2988" t="s">
        <v>4</v>
      </c>
      <c r="G2988">
        <f>VLOOKUP(F2988,Planilha5!$A:$B,2,0)</f>
        <v>1</v>
      </c>
      <c r="H2988" t="str">
        <f>VLOOKUP(F2988,Planilha3!$A:$B,2,0)</f>
        <v>AFOLU</v>
      </c>
      <c r="I2988">
        <f>VLOOKUP(H2988,Planilha3!$B:$C,2,0)</f>
        <v>1</v>
      </c>
      <c r="J2988" t="s">
        <v>13</v>
      </c>
      <c r="K2988">
        <f>VLOOKUP(J2988,Planilha4!$A:$B,2,0)</f>
        <v>2</v>
      </c>
      <c r="L2988" t="s">
        <v>14</v>
      </c>
      <c r="M2988">
        <f>VLOOKUP(L2988,Planilha6!$A:$B,2,0)</f>
        <v>3</v>
      </c>
      <c r="N2988" t="s">
        <v>850</v>
      </c>
      <c r="O2988" t="s">
        <v>1291</v>
      </c>
      <c r="P2988">
        <f>VLOOKUP(O2988,Planilha7!$A:$B,2,0)</f>
        <v>97</v>
      </c>
      <c r="Q2988" s="2">
        <v>1969139</v>
      </c>
      <c r="R2988" t="s">
        <v>275</v>
      </c>
      <c r="S2988">
        <f>VLOOKUP(R2988,Planilha8!$A:$B,2,0)</f>
        <v>7</v>
      </c>
      <c r="T2988" s="1">
        <v>43927</v>
      </c>
      <c r="U2988" s="1">
        <v>41547</v>
      </c>
      <c r="V2988" s="1">
        <v>56156</v>
      </c>
      <c r="W2988" t="s">
        <v>6247</v>
      </c>
      <c r="X2988" t="s">
        <v>6247</v>
      </c>
    </row>
    <row r="2989" spans="1:24" x14ac:dyDescent="0.25">
      <c r="A2989">
        <v>1</v>
      </c>
      <c r="B2989" t="s">
        <v>7835</v>
      </c>
      <c r="C2989" t="s">
        <v>7836</v>
      </c>
      <c r="D2989" t="s">
        <v>7837</v>
      </c>
      <c r="E2989">
        <f>VLOOKUP(D2989,Planilha2!$A:$B,2,0)</f>
        <v>1500</v>
      </c>
      <c r="F2989" t="s">
        <v>46</v>
      </c>
      <c r="G2989">
        <f>VLOOKUP(F2989,Planilha5!$A:$B,2,0)</f>
        <v>5</v>
      </c>
      <c r="H2989" t="str">
        <f>VLOOKUP(F2989,Planilha3!$A:$B,2,0)</f>
        <v>Energy</v>
      </c>
      <c r="I2989">
        <f>VLOOKUP(H2989,Planilha3!$B:$C,2,0)</f>
        <v>2</v>
      </c>
      <c r="J2989" t="s">
        <v>6247</v>
      </c>
      <c r="K2989">
        <f>VLOOKUP(J2989,Planilha4!$A:$B,2,0)</f>
        <v>1</v>
      </c>
      <c r="L2989" t="s">
        <v>92</v>
      </c>
      <c r="M2989">
        <f>VLOOKUP(L2989,Planilha6!$A:$B,2,0)</f>
        <v>13</v>
      </c>
      <c r="N2989" t="s">
        <v>850</v>
      </c>
      <c r="O2989" t="s">
        <v>22</v>
      </c>
      <c r="P2989">
        <f>VLOOKUP(O2989,Planilha7!$A:$B,2,0)</f>
        <v>55</v>
      </c>
      <c r="Q2989" s="2">
        <v>17203</v>
      </c>
      <c r="R2989" t="s">
        <v>9</v>
      </c>
      <c r="S2989">
        <f>VLOOKUP(R2989,Planilha8!$A:$B,2,0)</f>
        <v>1</v>
      </c>
      <c r="T2989" s="1">
        <v>43927</v>
      </c>
      <c r="U2989" s="1" t="s">
        <v>6247</v>
      </c>
      <c r="V2989" s="1" t="s">
        <v>6247</v>
      </c>
      <c r="W2989" t="s">
        <v>6247</v>
      </c>
      <c r="X2989" t="s">
        <v>6247</v>
      </c>
    </row>
    <row r="2990" spans="1:24" x14ac:dyDescent="0.25">
      <c r="A2990">
        <v>1</v>
      </c>
      <c r="B2990" t="s">
        <v>7838</v>
      </c>
      <c r="C2990" t="s">
        <v>7839</v>
      </c>
      <c r="D2990" t="s">
        <v>7840</v>
      </c>
      <c r="E2990">
        <f>VLOOKUP(D2990,Planilha2!$A:$B,2,0)</f>
        <v>1501</v>
      </c>
      <c r="F2990" t="s">
        <v>46</v>
      </c>
      <c r="G2990">
        <f>VLOOKUP(F2990,Planilha5!$A:$B,2,0)</f>
        <v>5</v>
      </c>
      <c r="H2990" t="str">
        <f>VLOOKUP(F2990,Planilha3!$A:$B,2,0)</f>
        <v>Energy</v>
      </c>
      <c r="I2990">
        <f>VLOOKUP(H2990,Planilha3!$B:$C,2,0)</f>
        <v>2</v>
      </c>
      <c r="J2990" t="s">
        <v>6247</v>
      </c>
      <c r="K2990">
        <f>VLOOKUP(J2990,Planilha4!$A:$B,2,0)</f>
        <v>1</v>
      </c>
      <c r="L2990" t="s">
        <v>365</v>
      </c>
      <c r="M2990">
        <f>VLOOKUP(L2990,Planilha6!$A:$B,2,0)</f>
        <v>34</v>
      </c>
      <c r="N2990" t="s">
        <v>850</v>
      </c>
      <c r="O2990" t="s">
        <v>247</v>
      </c>
      <c r="P2990">
        <f>VLOOKUP(O2990,Planilha7!$A:$B,2,0)</f>
        <v>119</v>
      </c>
      <c r="Q2990" s="2">
        <v>28104</v>
      </c>
      <c r="R2990" t="s">
        <v>9</v>
      </c>
      <c r="S2990">
        <f>VLOOKUP(R2990,Planilha8!$A:$B,2,0)</f>
        <v>1</v>
      </c>
      <c r="T2990" s="1">
        <v>43927</v>
      </c>
      <c r="U2990" s="1">
        <v>43617</v>
      </c>
      <c r="V2990" s="1">
        <v>46173</v>
      </c>
      <c r="W2990" t="s">
        <v>6247</v>
      </c>
      <c r="X2990" t="s">
        <v>6247</v>
      </c>
    </row>
    <row r="2991" spans="1:24" x14ac:dyDescent="0.25">
      <c r="A2991">
        <v>1</v>
      </c>
      <c r="B2991" t="s">
        <v>7841</v>
      </c>
      <c r="C2991" t="s">
        <v>7842</v>
      </c>
      <c r="D2991" t="s">
        <v>7843</v>
      </c>
      <c r="E2991">
        <f>VLOOKUP(D2991,Planilha2!$A:$B,2,0)</f>
        <v>1502</v>
      </c>
      <c r="F2991" t="s">
        <v>46</v>
      </c>
      <c r="G2991">
        <f>VLOOKUP(F2991,Planilha5!$A:$B,2,0)</f>
        <v>5</v>
      </c>
      <c r="H2991" t="str">
        <f>VLOOKUP(F2991,Planilha3!$A:$B,2,0)</f>
        <v>Energy</v>
      </c>
      <c r="I2991">
        <f>VLOOKUP(H2991,Planilha3!$B:$C,2,0)</f>
        <v>2</v>
      </c>
      <c r="J2991" t="s">
        <v>6247</v>
      </c>
      <c r="K2991">
        <f>VLOOKUP(J2991,Planilha4!$A:$B,2,0)</f>
        <v>1</v>
      </c>
      <c r="L2991" t="s">
        <v>92</v>
      </c>
      <c r="M2991">
        <f>VLOOKUP(L2991,Planilha6!$A:$B,2,0)</f>
        <v>13</v>
      </c>
      <c r="N2991" t="s">
        <v>565</v>
      </c>
      <c r="O2991" t="s">
        <v>831</v>
      </c>
      <c r="P2991">
        <f>VLOOKUP(O2991,Planilha7!$A:$B,2,0)</f>
        <v>28</v>
      </c>
      <c r="Q2991" s="2">
        <v>47317</v>
      </c>
      <c r="R2991" t="s">
        <v>275</v>
      </c>
      <c r="S2991">
        <f>VLOOKUP(R2991,Planilha8!$A:$B,2,0)</f>
        <v>7</v>
      </c>
      <c r="T2991" s="1">
        <v>43927</v>
      </c>
      <c r="U2991" s="1">
        <v>41548</v>
      </c>
      <c r="V2991" s="1">
        <v>45199</v>
      </c>
      <c r="W2991" t="s">
        <v>6247</v>
      </c>
      <c r="X2991" t="s">
        <v>6247</v>
      </c>
    </row>
    <row r="2992" spans="1:24" x14ac:dyDescent="0.25">
      <c r="A2992">
        <v>1</v>
      </c>
      <c r="B2992" t="s">
        <v>7844</v>
      </c>
      <c r="C2992" t="s">
        <v>7845</v>
      </c>
      <c r="D2992" t="s">
        <v>7846</v>
      </c>
      <c r="E2992">
        <f>VLOOKUP(D2992,Planilha2!$A:$B,2,0)</f>
        <v>1503</v>
      </c>
      <c r="F2992" t="s">
        <v>46</v>
      </c>
      <c r="G2992">
        <f>VLOOKUP(F2992,Planilha5!$A:$B,2,0)</f>
        <v>5</v>
      </c>
      <c r="H2992" t="str">
        <f>VLOOKUP(F2992,Planilha3!$A:$B,2,0)</f>
        <v>Energy</v>
      </c>
      <c r="I2992">
        <f>VLOOKUP(H2992,Planilha3!$B:$C,2,0)</f>
        <v>2</v>
      </c>
      <c r="J2992" t="s">
        <v>6247</v>
      </c>
      <c r="K2992">
        <f>VLOOKUP(J2992,Planilha4!$A:$B,2,0)</f>
        <v>1</v>
      </c>
      <c r="L2992" t="s">
        <v>92</v>
      </c>
      <c r="M2992">
        <f>VLOOKUP(L2992,Planilha6!$A:$B,2,0)</f>
        <v>13</v>
      </c>
      <c r="N2992" t="s">
        <v>850</v>
      </c>
      <c r="O2992" t="s">
        <v>8</v>
      </c>
      <c r="P2992">
        <f>VLOOKUP(O2992,Planilha7!$A:$B,2,0)</f>
        <v>27</v>
      </c>
      <c r="Q2992" s="2">
        <v>133685</v>
      </c>
      <c r="R2992" t="s">
        <v>9</v>
      </c>
      <c r="S2992">
        <f>VLOOKUP(R2992,Planilha8!$A:$B,2,0)</f>
        <v>1</v>
      </c>
      <c r="T2992" s="1">
        <v>43927</v>
      </c>
      <c r="U2992" s="1" t="s">
        <v>6247</v>
      </c>
      <c r="V2992" s="1" t="s">
        <v>6247</v>
      </c>
      <c r="W2992" t="s">
        <v>6247</v>
      </c>
      <c r="X2992" t="s">
        <v>6247</v>
      </c>
    </row>
    <row r="2993" spans="1:24" x14ac:dyDescent="0.25">
      <c r="A2993">
        <v>1</v>
      </c>
      <c r="B2993" t="s">
        <v>7847</v>
      </c>
      <c r="C2993" t="s">
        <v>7848</v>
      </c>
      <c r="D2993" t="s">
        <v>7849</v>
      </c>
      <c r="E2993">
        <f>VLOOKUP(D2993,Planilha2!$A:$B,2,0)</f>
        <v>1504</v>
      </c>
      <c r="F2993" t="s">
        <v>46</v>
      </c>
      <c r="G2993">
        <f>VLOOKUP(F2993,Planilha5!$A:$B,2,0)</f>
        <v>5</v>
      </c>
      <c r="H2993" t="str">
        <f>VLOOKUP(F2993,Planilha3!$A:$B,2,0)</f>
        <v>Energy</v>
      </c>
      <c r="I2993">
        <f>VLOOKUP(H2993,Planilha3!$B:$C,2,0)</f>
        <v>2</v>
      </c>
      <c r="J2993" t="s">
        <v>6247</v>
      </c>
      <c r="K2993">
        <f>VLOOKUP(J2993,Planilha4!$A:$B,2,0)</f>
        <v>1</v>
      </c>
      <c r="L2993" t="s">
        <v>92</v>
      </c>
      <c r="M2993">
        <f>VLOOKUP(L2993,Planilha6!$A:$B,2,0)</f>
        <v>13</v>
      </c>
      <c r="N2993" t="s">
        <v>850</v>
      </c>
      <c r="O2993" t="s">
        <v>250</v>
      </c>
      <c r="P2993">
        <f>VLOOKUP(O2993,Planilha7!$A:$B,2,0)</f>
        <v>131</v>
      </c>
      <c r="Q2993" s="2">
        <v>26748</v>
      </c>
      <c r="R2993" t="s">
        <v>9</v>
      </c>
      <c r="S2993">
        <f>VLOOKUP(R2993,Planilha8!$A:$B,2,0)</f>
        <v>1</v>
      </c>
      <c r="T2993" s="1">
        <v>43927</v>
      </c>
      <c r="U2993" s="1" t="s">
        <v>6247</v>
      </c>
      <c r="V2993" s="1" t="s">
        <v>6247</v>
      </c>
      <c r="W2993" t="s">
        <v>6247</v>
      </c>
      <c r="X2993" t="s">
        <v>6247</v>
      </c>
    </row>
    <row r="2994" spans="1:24" x14ac:dyDescent="0.25">
      <c r="A2994">
        <v>1</v>
      </c>
      <c r="B2994" t="s">
        <v>7850</v>
      </c>
      <c r="C2994" t="s">
        <v>7851</v>
      </c>
      <c r="D2994" t="s">
        <v>7852</v>
      </c>
      <c r="E2994">
        <f>VLOOKUP(D2994,Planilha2!$A:$B,2,0)</f>
        <v>1505</v>
      </c>
      <c r="F2994" t="s">
        <v>193</v>
      </c>
      <c r="G2994">
        <f>VLOOKUP(F2994,Planilha5!$A:$B,2,0)</f>
        <v>10</v>
      </c>
      <c r="H2994" t="str">
        <f>VLOOKUP(F2994,Planilha3!$A:$B,2,0)</f>
        <v>Industry</v>
      </c>
      <c r="I2994">
        <f>VLOOKUP(H2994,Planilha3!$B:$C,2,0)</f>
        <v>4</v>
      </c>
      <c r="J2994" t="s">
        <v>6247</v>
      </c>
      <c r="K2994">
        <f>VLOOKUP(J2994,Planilha4!$A:$B,2,0)</f>
        <v>1</v>
      </c>
      <c r="L2994" t="s">
        <v>5439</v>
      </c>
      <c r="M2994">
        <f>VLOOKUP(L2994,Planilha6!$A:$B,2,0)</f>
        <v>152</v>
      </c>
      <c r="N2994" t="s">
        <v>850</v>
      </c>
      <c r="O2994" t="s">
        <v>1291</v>
      </c>
      <c r="P2994">
        <f>VLOOKUP(O2994,Planilha7!$A:$B,2,0)</f>
        <v>97</v>
      </c>
      <c r="Q2994" s="2">
        <v>85841</v>
      </c>
      <c r="R2994" t="s">
        <v>275</v>
      </c>
      <c r="S2994">
        <f>VLOOKUP(R2994,Planilha8!$A:$B,2,0)</f>
        <v>7</v>
      </c>
      <c r="T2994" s="1">
        <v>43927</v>
      </c>
      <c r="U2994" s="1">
        <v>42005</v>
      </c>
      <c r="V2994" s="1">
        <v>45657</v>
      </c>
      <c r="W2994" t="s">
        <v>6247</v>
      </c>
      <c r="X2994" t="s">
        <v>6247</v>
      </c>
    </row>
    <row r="2995" spans="1:24" x14ac:dyDescent="0.25">
      <c r="A2995">
        <v>1</v>
      </c>
      <c r="B2995" t="s">
        <v>7853</v>
      </c>
      <c r="C2995" t="s">
        <v>7854</v>
      </c>
      <c r="D2995" t="s">
        <v>6161</v>
      </c>
      <c r="E2995">
        <f>VLOOKUP(D2995,Planilha2!$A:$B,2,0)</f>
        <v>1133</v>
      </c>
      <c r="F2995" t="s">
        <v>46</v>
      </c>
      <c r="G2995">
        <f>VLOOKUP(F2995,Planilha5!$A:$B,2,0)</f>
        <v>5</v>
      </c>
      <c r="H2995" t="str">
        <f>VLOOKUP(F2995,Planilha3!$A:$B,2,0)</f>
        <v>Energy</v>
      </c>
      <c r="I2995">
        <f>VLOOKUP(H2995,Planilha3!$B:$C,2,0)</f>
        <v>2</v>
      </c>
      <c r="J2995" t="s">
        <v>6247</v>
      </c>
      <c r="K2995">
        <f>VLOOKUP(J2995,Planilha4!$A:$B,2,0)</f>
        <v>1</v>
      </c>
      <c r="L2995" t="s">
        <v>92</v>
      </c>
      <c r="M2995">
        <f>VLOOKUP(L2995,Planilha6!$A:$B,2,0)</f>
        <v>13</v>
      </c>
      <c r="N2995" t="s">
        <v>850</v>
      </c>
      <c r="O2995" t="s">
        <v>67</v>
      </c>
      <c r="P2995">
        <f>VLOOKUP(O2995,Planilha7!$A:$B,2,0)</f>
        <v>123</v>
      </c>
      <c r="Q2995" s="2">
        <v>524729</v>
      </c>
      <c r="R2995" t="s">
        <v>68</v>
      </c>
      <c r="S2995">
        <f>VLOOKUP(R2995,Planilha8!$A:$B,2,0)</f>
        <v>4</v>
      </c>
      <c r="T2995" s="1">
        <v>43927</v>
      </c>
      <c r="U2995" s="1" t="s">
        <v>6247</v>
      </c>
      <c r="V2995" s="1" t="s">
        <v>6247</v>
      </c>
      <c r="W2995" t="s">
        <v>6247</v>
      </c>
      <c r="X2995" t="s">
        <v>6247</v>
      </c>
    </row>
    <row r="2996" spans="1:24" x14ac:dyDescent="0.25">
      <c r="A2996">
        <v>1</v>
      </c>
      <c r="B2996" t="s">
        <v>7855</v>
      </c>
      <c r="C2996" t="s">
        <v>7856</v>
      </c>
      <c r="D2996" t="s">
        <v>7767</v>
      </c>
      <c r="E2996">
        <f>VLOOKUP(D2996,Planilha2!$A:$B,2,0)</f>
        <v>1484</v>
      </c>
      <c r="F2996" t="s">
        <v>46</v>
      </c>
      <c r="G2996">
        <f>VLOOKUP(F2996,Planilha5!$A:$B,2,0)</f>
        <v>5</v>
      </c>
      <c r="H2996" t="str">
        <f>VLOOKUP(F2996,Planilha3!$A:$B,2,0)</f>
        <v>Energy</v>
      </c>
      <c r="I2996">
        <f>VLOOKUP(H2996,Planilha3!$B:$C,2,0)</f>
        <v>2</v>
      </c>
      <c r="J2996" t="s">
        <v>6247</v>
      </c>
      <c r="K2996">
        <f>VLOOKUP(J2996,Planilha4!$A:$B,2,0)</f>
        <v>1</v>
      </c>
      <c r="L2996" t="s">
        <v>92</v>
      </c>
      <c r="M2996">
        <f>VLOOKUP(L2996,Planilha6!$A:$B,2,0)</f>
        <v>13</v>
      </c>
      <c r="N2996" t="s">
        <v>850</v>
      </c>
      <c r="O2996" t="s">
        <v>8</v>
      </c>
      <c r="P2996">
        <f>VLOOKUP(O2996,Planilha7!$A:$B,2,0)</f>
        <v>27</v>
      </c>
      <c r="Q2996" s="2">
        <v>55857</v>
      </c>
      <c r="R2996" t="s">
        <v>9</v>
      </c>
      <c r="S2996">
        <f>VLOOKUP(R2996,Planilha8!$A:$B,2,0)</f>
        <v>1</v>
      </c>
      <c r="T2996" s="1">
        <v>43927</v>
      </c>
      <c r="U2996" s="1">
        <v>44535</v>
      </c>
      <c r="V2996" s="1">
        <v>48186</v>
      </c>
      <c r="W2996" t="s">
        <v>6247</v>
      </c>
      <c r="X2996" t="s">
        <v>6247</v>
      </c>
    </row>
    <row r="2997" spans="1:24" x14ac:dyDescent="0.25">
      <c r="A2997">
        <v>1</v>
      </c>
      <c r="B2997" t="s">
        <v>7857</v>
      </c>
      <c r="C2997" t="s">
        <v>7858</v>
      </c>
      <c r="D2997" t="s">
        <v>36</v>
      </c>
      <c r="E2997">
        <f>VLOOKUP(D2997,Planilha2!$A:$B,2,0)</f>
        <v>7</v>
      </c>
      <c r="F2997" t="s">
        <v>46</v>
      </c>
      <c r="G2997">
        <f>VLOOKUP(F2997,Planilha5!$A:$B,2,0)</f>
        <v>5</v>
      </c>
      <c r="H2997" t="str">
        <f>VLOOKUP(F2997,Planilha3!$A:$B,2,0)</f>
        <v>Energy</v>
      </c>
      <c r="I2997">
        <f>VLOOKUP(H2997,Planilha3!$B:$C,2,0)</f>
        <v>2</v>
      </c>
      <c r="J2997" t="s">
        <v>6247</v>
      </c>
      <c r="K2997">
        <f>VLOOKUP(J2997,Planilha4!$A:$B,2,0)</f>
        <v>1</v>
      </c>
      <c r="L2997" t="s">
        <v>365</v>
      </c>
      <c r="M2997">
        <f>VLOOKUP(L2997,Planilha6!$A:$B,2,0)</f>
        <v>34</v>
      </c>
      <c r="N2997" t="s">
        <v>850</v>
      </c>
      <c r="O2997" t="s">
        <v>305</v>
      </c>
      <c r="P2997">
        <f>VLOOKUP(O2997,Planilha7!$A:$B,2,0)</f>
        <v>128</v>
      </c>
      <c r="Q2997" s="2">
        <v>3160</v>
      </c>
      <c r="R2997" t="s">
        <v>271</v>
      </c>
      <c r="S2997">
        <f>VLOOKUP(R2997,Planilha8!$A:$B,2,0)</f>
        <v>8</v>
      </c>
      <c r="T2997" s="1">
        <v>43927</v>
      </c>
      <c r="U2997" s="1">
        <v>41601</v>
      </c>
      <c r="V2997" s="1">
        <v>45252</v>
      </c>
      <c r="W2997" t="s">
        <v>6247</v>
      </c>
      <c r="X2997" t="s">
        <v>6247</v>
      </c>
    </row>
    <row r="2998" spans="1:24" x14ac:dyDescent="0.25">
      <c r="A2998">
        <v>1</v>
      </c>
      <c r="B2998" t="s">
        <v>7859</v>
      </c>
      <c r="C2998" t="s">
        <v>7860</v>
      </c>
      <c r="D2998" t="s">
        <v>7861</v>
      </c>
      <c r="E2998">
        <f>VLOOKUP(D2998,Planilha2!$A:$B,2,0)</f>
        <v>1506</v>
      </c>
      <c r="F2998" t="s">
        <v>4</v>
      </c>
      <c r="G2998">
        <f>VLOOKUP(F2998,Planilha5!$A:$B,2,0)</f>
        <v>1</v>
      </c>
      <c r="H2998" t="str">
        <f>VLOOKUP(F2998,Planilha3!$A:$B,2,0)</f>
        <v>AFOLU</v>
      </c>
      <c r="I2998">
        <f>VLOOKUP(H2998,Planilha3!$B:$C,2,0)</f>
        <v>1</v>
      </c>
      <c r="J2998" t="s">
        <v>5</v>
      </c>
      <c r="K2998">
        <f>VLOOKUP(J2998,Planilha4!$A:$B,2,0)</f>
        <v>3</v>
      </c>
      <c r="L2998" t="s">
        <v>1411</v>
      </c>
      <c r="M2998">
        <f>VLOOKUP(L2998,Planilha6!$A:$B,2,0)</f>
        <v>68</v>
      </c>
      <c r="N2998" t="s">
        <v>850</v>
      </c>
      <c r="O2998" t="s">
        <v>333</v>
      </c>
      <c r="P2998">
        <f>VLOOKUP(O2998,Planilha7!$A:$B,2,0)</f>
        <v>64</v>
      </c>
      <c r="Q2998" s="2">
        <v>99004</v>
      </c>
      <c r="R2998" t="s">
        <v>86</v>
      </c>
      <c r="S2998">
        <f>VLOOKUP(R2998,Planilha8!$A:$B,2,0)</f>
        <v>6</v>
      </c>
      <c r="T2998" s="1">
        <v>43927</v>
      </c>
      <c r="U2998" s="1">
        <v>39995</v>
      </c>
      <c r="V2998" s="1">
        <v>47299</v>
      </c>
      <c r="W2998" t="s">
        <v>6247</v>
      </c>
      <c r="X2998" t="s">
        <v>6247</v>
      </c>
    </row>
    <row r="2999" spans="1:24" x14ac:dyDescent="0.25">
      <c r="A2999">
        <v>1</v>
      </c>
      <c r="B2999" t="s">
        <v>7862</v>
      </c>
      <c r="C2999" t="s">
        <v>7863</v>
      </c>
      <c r="D2999" t="s">
        <v>7864</v>
      </c>
      <c r="E2999">
        <f>VLOOKUP(D2999,Planilha2!$A:$B,2,0)</f>
        <v>1507</v>
      </c>
      <c r="F2999" t="s">
        <v>46</v>
      </c>
      <c r="G2999">
        <f>VLOOKUP(F2999,Planilha5!$A:$B,2,0)</f>
        <v>5</v>
      </c>
      <c r="H2999" t="str">
        <f>VLOOKUP(F2999,Planilha3!$A:$B,2,0)</f>
        <v>Energy</v>
      </c>
      <c r="I2999">
        <f>VLOOKUP(H2999,Planilha3!$B:$C,2,0)</f>
        <v>2</v>
      </c>
      <c r="J2999" t="s">
        <v>6247</v>
      </c>
      <c r="K2999">
        <f>VLOOKUP(J2999,Planilha4!$A:$B,2,0)</f>
        <v>1</v>
      </c>
      <c r="L2999" t="s">
        <v>1524</v>
      </c>
      <c r="M2999">
        <f>VLOOKUP(L2999,Planilha6!$A:$B,2,0)</f>
        <v>72</v>
      </c>
      <c r="N2999" t="s">
        <v>850</v>
      </c>
      <c r="O2999" t="s">
        <v>8</v>
      </c>
      <c r="P2999">
        <f>VLOOKUP(O2999,Planilha7!$A:$B,2,0)</f>
        <v>27</v>
      </c>
      <c r="Q2999" s="2">
        <v>33281</v>
      </c>
      <c r="R2999" t="s">
        <v>78</v>
      </c>
      <c r="S2999">
        <f>VLOOKUP(R2999,Planilha8!$A:$B,2,0)</f>
        <v>5</v>
      </c>
      <c r="T2999" s="1">
        <v>43927</v>
      </c>
      <c r="U2999" s="1">
        <v>43497</v>
      </c>
      <c r="V2999" s="1">
        <v>46053</v>
      </c>
      <c r="W2999" t="s">
        <v>6247</v>
      </c>
      <c r="X2999" t="s">
        <v>6247</v>
      </c>
    </row>
    <row r="3000" spans="1:24" x14ac:dyDescent="0.25">
      <c r="A3000">
        <v>1</v>
      </c>
      <c r="B3000" t="s">
        <v>7865</v>
      </c>
      <c r="C3000" t="s">
        <v>7866</v>
      </c>
      <c r="D3000" t="s">
        <v>36</v>
      </c>
      <c r="E3000">
        <f>VLOOKUP(D3000,Planilha2!$A:$B,2,0)</f>
        <v>7</v>
      </c>
      <c r="F3000" t="s">
        <v>46</v>
      </c>
      <c r="G3000">
        <f>VLOOKUP(F3000,Planilha5!$A:$B,2,0)</f>
        <v>5</v>
      </c>
      <c r="H3000" t="str">
        <f>VLOOKUP(F3000,Planilha3!$A:$B,2,0)</f>
        <v>Energy</v>
      </c>
      <c r="I3000">
        <f>VLOOKUP(H3000,Planilha3!$B:$C,2,0)</f>
        <v>2</v>
      </c>
      <c r="J3000" t="s">
        <v>6247</v>
      </c>
      <c r="K3000">
        <f>VLOOKUP(J3000,Planilha4!$A:$B,2,0)</f>
        <v>1</v>
      </c>
      <c r="L3000" t="s">
        <v>979</v>
      </c>
      <c r="M3000">
        <f>VLOOKUP(L3000,Planilha6!$A:$B,2,0)</f>
        <v>58</v>
      </c>
      <c r="N3000" t="s">
        <v>850</v>
      </c>
      <c r="O3000" t="s">
        <v>101</v>
      </c>
      <c r="P3000">
        <f>VLOOKUP(O3000,Planilha7!$A:$B,2,0)</f>
        <v>17</v>
      </c>
      <c r="Q3000" s="2">
        <v>23713</v>
      </c>
      <c r="R3000" t="s">
        <v>275</v>
      </c>
      <c r="S3000">
        <f>VLOOKUP(R3000,Planilha8!$A:$B,2,0)</f>
        <v>7</v>
      </c>
      <c r="T3000" s="1">
        <v>43927</v>
      </c>
      <c r="U3000" s="1">
        <v>44197</v>
      </c>
      <c r="V3000" s="1">
        <v>47848</v>
      </c>
      <c r="W3000" t="s">
        <v>6247</v>
      </c>
      <c r="X3000" t="s">
        <v>6247</v>
      </c>
    </row>
    <row r="3001" spans="1:24" x14ac:dyDescent="0.25">
      <c r="A3001">
        <v>1</v>
      </c>
      <c r="B3001" t="s">
        <v>7867</v>
      </c>
      <c r="C3001" t="s">
        <v>7868</v>
      </c>
      <c r="D3001" t="s">
        <v>4415</v>
      </c>
      <c r="E3001">
        <f>VLOOKUP(D3001,Planilha2!$A:$B,2,0)</f>
        <v>684</v>
      </c>
      <c r="F3001" t="s">
        <v>46</v>
      </c>
      <c r="G3001">
        <f>VLOOKUP(F3001,Planilha5!$A:$B,2,0)</f>
        <v>5</v>
      </c>
      <c r="H3001" t="str">
        <f>VLOOKUP(F3001,Planilha3!$A:$B,2,0)</f>
        <v>Energy</v>
      </c>
      <c r="I3001">
        <f>VLOOKUP(H3001,Planilha3!$B:$C,2,0)</f>
        <v>2</v>
      </c>
      <c r="J3001" t="s">
        <v>6247</v>
      </c>
      <c r="K3001">
        <f>VLOOKUP(J3001,Planilha4!$A:$B,2,0)</f>
        <v>1</v>
      </c>
      <c r="L3001" t="s">
        <v>365</v>
      </c>
      <c r="M3001">
        <f>VLOOKUP(L3001,Planilha6!$A:$B,2,0)</f>
        <v>34</v>
      </c>
      <c r="N3001" t="s">
        <v>850</v>
      </c>
      <c r="O3001" t="s">
        <v>67</v>
      </c>
      <c r="P3001">
        <f>VLOOKUP(O3001,Planilha7!$A:$B,2,0)</f>
        <v>123</v>
      </c>
      <c r="Q3001" s="2">
        <v>26593</v>
      </c>
      <c r="R3001" t="s">
        <v>68</v>
      </c>
      <c r="S3001">
        <f>VLOOKUP(R3001,Planilha8!$A:$B,2,0)</f>
        <v>4</v>
      </c>
      <c r="T3001" s="1">
        <v>43927</v>
      </c>
      <c r="U3001" s="1">
        <v>42545</v>
      </c>
      <c r="V3001" s="1">
        <v>46196</v>
      </c>
      <c r="W3001" t="s">
        <v>6247</v>
      </c>
      <c r="X3001" t="s">
        <v>6247</v>
      </c>
    </row>
    <row r="3002" spans="1:24" x14ac:dyDescent="0.25">
      <c r="A3002">
        <v>1</v>
      </c>
      <c r="B3002" t="s">
        <v>7869</v>
      </c>
      <c r="C3002" t="s">
        <v>7870</v>
      </c>
      <c r="D3002" t="s">
        <v>7871</v>
      </c>
      <c r="E3002">
        <f>VLOOKUP(D3002,Planilha2!$A:$B,2,0)</f>
        <v>1508</v>
      </c>
      <c r="F3002" t="s">
        <v>46</v>
      </c>
      <c r="G3002">
        <f>VLOOKUP(F3002,Planilha5!$A:$B,2,0)</f>
        <v>5</v>
      </c>
      <c r="H3002" t="str">
        <f>VLOOKUP(F3002,Planilha3!$A:$B,2,0)</f>
        <v>Energy</v>
      </c>
      <c r="I3002">
        <f>VLOOKUP(H3002,Planilha3!$B:$C,2,0)</f>
        <v>2</v>
      </c>
      <c r="J3002" t="s">
        <v>6247</v>
      </c>
      <c r="K3002">
        <f>VLOOKUP(J3002,Planilha4!$A:$B,2,0)</f>
        <v>1</v>
      </c>
      <c r="L3002" t="s">
        <v>365</v>
      </c>
      <c r="M3002">
        <f>VLOOKUP(L3002,Planilha6!$A:$B,2,0)</f>
        <v>34</v>
      </c>
      <c r="N3002" t="s">
        <v>850</v>
      </c>
      <c r="O3002" t="s">
        <v>67</v>
      </c>
      <c r="P3002">
        <f>VLOOKUP(O3002,Planilha7!$A:$B,2,0)</f>
        <v>123</v>
      </c>
      <c r="Q3002" s="2">
        <v>24302</v>
      </c>
      <c r="R3002" t="s">
        <v>68</v>
      </c>
      <c r="S3002">
        <f>VLOOKUP(R3002,Planilha8!$A:$B,2,0)</f>
        <v>4</v>
      </c>
      <c r="T3002" s="1">
        <v>43927</v>
      </c>
      <c r="U3002" s="1">
        <v>42454</v>
      </c>
      <c r="V3002" s="1">
        <v>46105</v>
      </c>
      <c r="W3002" t="s">
        <v>6247</v>
      </c>
      <c r="X3002" t="s">
        <v>6247</v>
      </c>
    </row>
    <row r="3003" spans="1:24" x14ac:dyDescent="0.25">
      <c r="A3003">
        <v>1</v>
      </c>
      <c r="B3003" t="s">
        <v>7872</v>
      </c>
      <c r="C3003" t="s">
        <v>7873</v>
      </c>
      <c r="D3003" t="s">
        <v>7874</v>
      </c>
      <c r="E3003">
        <f>VLOOKUP(D3003,Planilha2!$A:$B,2,0)</f>
        <v>1509</v>
      </c>
      <c r="F3003" t="s">
        <v>46</v>
      </c>
      <c r="G3003">
        <f>VLOOKUP(F3003,Planilha5!$A:$B,2,0)</f>
        <v>5</v>
      </c>
      <c r="H3003" t="str">
        <f>VLOOKUP(F3003,Planilha3!$A:$B,2,0)</f>
        <v>Energy</v>
      </c>
      <c r="I3003">
        <f>VLOOKUP(H3003,Planilha3!$B:$C,2,0)</f>
        <v>2</v>
      </c>
      <c r="J3003" t="s">
        <v>6247</v>
      </c>
      <c r="K3003">
        <f>VLOOKUP(J3003,Planilha4!$A:$B,2,0)</f>
        <v>1</v>
      </c>
      <c r="L3003" t="s">
        <v>365</v>
      </c>
      <c r="M3003">
        <f>VLOOKUP(L3003,Planilha6!$A:$B,2,0)</f>
        <v>34</v>
      </c>
      <c r="N3003" t="s">
        <v>850</v>
      </c>
      <c r="O3003" t="s">
        <v>67</v>
      </c>
      <c r="P3003">
        <f>VLOOKUP(O3003,Planilha7!$A:$B,2,0)</f>
        <v>123</v>
      </c>
      <c r="Q3003" s="2">
        <v>7713</v>
      </c>
      <c r="R3003" t="s">
        <v>68</v>
      </c>
      <c r="S3003">
        <f>VLOOKUP(R3003,Planilha8!$A:$B,2,0)</f>
        <v>4</v>
      </c>
      <c r="T3003" s="1">
        <v>43927</v>
      </c>
      <c r="U3003" s="1">
        <v>41730</v>
      </c>
      <c r="V3003" s="1">
        <v>45382</v>
      </c>
      <c r="W3003" t="s">
        <v>6247</v>
      </c>
      <c r="X3003" t="s">
        <v>6247</v>
      </c>
    </row>
    <row r="3004" spans="1:24" x14ac:dyDescent="0.25">
      <c r="A3004">
        <v>1</v>
      </c>
      <c r="B3004" t="s">
        <v>7875</v>
      </c>
      <c r="C3004" t="s">
        <v>7876</v>
      </c>
      <c r="D3004" t="s">
        <v>5061</v>
      </c>
      <c r="E3004">
        <f>VLOOKUP(D3004,Planilha2!$A:$B,2,0)</f>
        <v>862</v>
      </c>
      <c r="F3004" t="s">
        <v>46</v>
      </c>
      <c r="G3004">
        <f>VLOOKUP(F3004,Planilha5!$A:$B,2,0)</f>
        <v>5</v>
      </c>
      <c r="H3004" t="str">
        <f>VLOOKUP(F3004,Planilha3!$A:$B,2,0)</f>
        <v>Energy</v>
      </c>
      <c r="I3004">
        <f>VLOOKUP(H3004,Planilha3!$B:$C,2,0)</f>
        <v>2</v>
      </c>
      <c r="J3004" t="s">
        <v>6247</v>
      </c>
      <c r="K3004">
        <f>VLOOKUP(J3004,Planilha4!$A:$B,2,0)</f>
        <v>1</v>
      </c>
      <c r="L3004" t="s">
        <v>92</v>
      </c>
      <c r="M3004">
        <f>VLOOKUP(L3004,Planilha6!$A:$B,2,0)</f>
        <v>13</v>
      </c>
      <c r="N3004" t="s">
        <v>850</v>
      </c>
      <c r="O3004" t="s">
        <v>67</v>
      </c>
      <c r="P3004">
        <f>VLOOKUP(O3004,Planilha7!$A:$B,2,0)</f>
        <v>123</v>
      </c>
      <c r="Q3004" s="2">
        <v>369616</v>
      </c>
      <c r="R3004" t="s">
        <v>68</v>
      </c>
      <c r="S3004">
        <f>VLOOKUP(R3004,Planilha8!$A:$B,2,0)</f>
        <v>4</v>
      </c>
      <c r="T3004" s="1">
        <v>43927</v>
      </c>
      <c r="U3004" s="1">
        <v>41627</v>
      </c>
      <c r="V3004" s="1">
        <v>45278</v>
      </c>
      <c r="W3004" t="s">
        <v>6247</v>
      </c>
      <c r="X3004" t="s">
        <v>6247</v>
      </c>
    </row>
    <row r="3005" spans="1:24" x14ac:dyDescent="0.25">
      <c r="A3005">
        <v>1</v>
      </c>
      <c r="B3005" t="s">
        <v>7877</v>
      </c>
      <c r="C3005" t="s">
        <v>7878</v>
      </c>
      <c r="D3005" t="s">
        <v>36</v>
      </c>
      <c r="E3005">
        <f>VLOOKUP(D3005,Planilha2!$A:$B,2,0)</f>
        <v>7</v>
      </c>
      <c r="F3005" t="s">
        <v>46</v>
      </c>
      <c r="G3005">
        <f>VLOOKUP(F3005,Planilha5!$A:$B,2,0)</f>
        <v>5</v>
      </c>
      <c r="H3005" t="str">
        <f>VLOOKUP(F3005,Planilha3!$A:$B,2,0)</f>
        <v>Energy</v>
      </c>
      <c r="I3005">
        <f>VLOOKUP(H3005,Planilha3!$B:$C,2,0)</f>
        <v>2</v>
      </c>
      <c r="J3005" t="s">
        <v>6247</v>
      </c>
      <c r="K3005">
        <f>VLOOKUP(J3005,Planilha4!$A:$B,2,0)</f>
        <v>1</v>
      </c>
      <c r="L3005" t="s">
        <v>365</v>
      </c>
      <c r="M3005">
        <f>VLOOKUP(L3005,Planilha6!$A:$B,2,0)</f>
        <v>34</v>
      </c>
      <c r="N3005" t="s">
        <v>850</v>
      </c>
      <c r="O3005" t="s">
        <v>22</v>
      </c>
      <c r="P3005">
        <f>VLOOKUP(O3005,Planilha7!$A:$B,2,0)</f>
        <v>55</v>
      </c>
      <c r="Q3005" s="2">
        <v>3277</v>
      </c>
      <c r="R3005" t="s">
        <v>9</v>
      </c>
      <c r="S3005">
        <f>VLOOKUP(R3005,Planilha8!$A:$B,2,0)</f>
        <v>1</v>
      </c>
      <c r="T3005" s="1">
        <v>43927</v>
      </c>
      <c r="U3005" s="1" t="s">
        <v>6247</v>
      </c>
      <c r="V3005" s="1" t="s">
        <v>6247</v>
      </c>
      <c r="W3005" t="s">
        <v>6247</v>
      </c>
      <c r="X3005" t="s">
        <v>6247</v>
      </c>
    </row>
    <row r="3006" spans="1:24" x14ac:dyDescent="0.25">
      <c r="A3006">
        <v>1</v>
      </c>
      <c r="B3006" t="s">
        <v>7879</v>
      </c>
      <c r="C3006" t="s">
        <v>7880</v>
      </c>
      <c r="D3006" t="s">
        <v>7881</v>
      </c>
      <c r="E3006">
        <f>VLOOKUP(D3006,Planilha2!$A:$B,2,0)</f>
        <v>1510</v>
      </c>
      <c r="F3006" t="s">
        <v>4</v>
      </c>
      <c r="G3006">
        <f>VLOOKUP(F3006,Planilha5!$A:$B,2,0)</f>
        <v>1</v>
      </c>
      <c r="H3006" t="str">
        <f>VLOOKUP(F3006,Planilha3!$A:$B,2,0)</f>
        <v>AFOLU</v>
      </c>
      <c r="I3006">
        <f>VLOOKUP(H3006,Planilha3!$B:$C,2,0)</f>
        <v>1</v>
      </c>
      <c r="J3006" t="s">
        <v>99</v>
      </c>
      <c r="K3006">
        <f>VLOOKUP(J3006,Planilha4!$A:$B,2,0)</f>
        <v>4</v>
      </c>
      <c r="L3006" t="s">
        <v>100</v>
      </c>
      <c r="M3006">
        <f>VLOOKUP(L3006,Planilha6!$A:$B,2,0)</f>
        <v>14</v>
      </c>
      <c r="N3006" t="s">
        <v>850</v>
      </c>
      <c r="O3006" t="s">
        <v>902</v>
      </c>
      <c r="P3006">
        <f>VLOOKUP(O3006,Planilha7!$A:$B,2,0)</f>
        <v>71</v>
      </c>
      <c r="Q3006" s="2">
        <v>1011973</v>
      </c>
      <c r="R3006" t="s">
        <v>86</v>
      </c>
      <c r="S3006">
        <f>VLOOKUP(R3006,Planilha8!$A:$B,2,0)</f>
        <v>6</v>
      </c>
      <c r="T3006" s="1">
        <v>43927</v>
      </c>
      <c r="U3006" s="1">
        <v>39446</v>
      </c>
      <c r="V3006" s="1">
        <v>50403</v>
      </c>
      <c r="W3006" t="s">
        <v>6247</v>
      </c>
      <c r="X3006" t="s">
        <v>6247</v>
      </c>
    </row>
    <row r="3007" spans="1:24" x14ac:dyDescent="0.25">
      <c r="A3007">
        <v>1</v>
      </c>
      <c r="B3007" t="s">
        <v>7882</v>
      </c>
      <c r="C3007" t="s">
        <v>7883</v>
      </c>
      <c r="D3007" t="s">
        <v>7884</v>
      </c>
      <c r="E3007">
        <f>VLOOKUP(D3007,Planilha2!$A:$B,2,0)</f>
        <v>1511</v>
      </c>
      <c r="F3007" t="s">
        <v>46</v>
      </c>
      <c r="G3007">
        <f>VLOOKUP(F3007,Planilha5!$A:$B,2,0)</f>
        <v>5</v>
      </c>
      <c r="H3007" t="str">
        <f>VLOOKUP(F3007,Planilha3!$A:$B,2,0)</f>
        <v>Energy</v>
      </c>
      <c r="I3007">
        <f>VLOOKUP(H3007,Planilha3!$B:$C,2,0)</f>
        <v>2</v>
      </c>
      <c r="J3007" t="s">
        <v>6247</v>
      </c>
      <c r="K3007">
        <f>VLOOKUP(J3007,Planilha4!$A:$B,2,0)</f>
        <v>1</v>
      </c>
      <c r="L3007" t="s">
        <v>92</v>
      </c>
      <c r="M3007">
        <f>VLOOKUP(L3007,Planilha6!$A:$B,2,0)</f>
        <v>13</v>
      </c>
      <c r="N3007" t="s">
        <v>850</v>
      </c>
      <c r="O3007" t="s">
        <v>67</v>
      </c>
      <c r="P3007">
        <f>VLOOKUP(O3007,Planilha7!$A:$B,2,0)</f>
        <v>123</v>
      </c>
      <c r="Q3007" s="2">
        <v>102731</v>
      </c>
      <c r="R3007" t="s">
        <v>68</v>
      </c>
      <c r="S3007">
        <f>VLOOKUP(R3007,Planilha8!$A:$B,2,0)</f>
        <v>4</v>
      </c>
      <c r="T3007" s="1">
        <v>43927</v>
      </c>
      <c r="U3007" s="1">
        <v>44712</v>
      </c>
      <c r="V3007" s="1">
        <v>48364</v>
      </c>
      <c r="W3007" t="s">
        <v>6247</v>
      </c>
      <c r="X3007" t="s">
        <v>6247</v>
      </c>
    </row>
    <row r="3008" spans="1:24" x14ac:dyDescent="0.25">
      <c r="A3008">
        <v>1</v>
      </c>
      <c r="B3008" t="s">
        <v>7885</v>
      </c>
      <c r="C3008" t="s">
        <v>7886</v>
      </c>
      <c r="D3008" t="s">
        <v>7887</v>
      </c>
      <c r="E3008">
        <f>VLOOKUP(D3008,Planilha2!$A:$B,2,0)</f>
        <v>1512</v>
      </c>
      <c r="F3008" t="s">
        <v>46</v>
      </c>
      <c r="G3008">
        <f>VLOOKUP(F3008,Planilha5!$A:$B,2,0)</f>
        <v>5</v>
      </c>
      <c r="H3008" t="str">
        <f>VLOOKUP(F3008,Planilha3!$A:$B,2,0)</f>
        <v>Energy</v>
      </c>
      <c r="I3008">
        <f>VLOOKUP(H3008,Planilha3!$B:$C,2,0)</f>
        <v>2</v>
      </c>
      <c r="J3008" t="s">
        <v>6247</v>
      </c>
      <c r="K3008">
        <f>VLOOKUP(J3008,Planilha4!$A:$B,2,0)</f>
        <v>1</v>
      </c>
      <c r="L3008" t="s">
        <v>365</v>
      </c>
      <c r="M3008">
        <f>VLOOKUP(L3008,Planilha6!$A:$B,2,0)</f>
        <v>34</v>
      </c>
      <c r="N3008" t="s">
        <v>3273</v>
      </c>
      <c r="O3008" t="s">
        <v>22</v>
      </c>
      <c r="P3008">
        <f>VLOOKUP(O3008,Planilha7!$A:$B,2,0)</f>
        <v>55</v>
      </c>
      <c r="Q3008" s="2">
        <v>12476</v>
      </c>
      <c r="R3008" t="s">
        <v>9</v>
      </c>
      <c r="S3008">
        <f>VLOOKUP(R3008,Planilha8!$A:$B,2,0)</f>
        <v>1</v>
      </c>
      <c r="T3008" s="1">
        <v>41248</v>
      </c>
      <c r="U3008" s="1" t="s">
        <v>6247</v>
      </c>
      <c r="V3008" s="1" t="s">
        <v>6247</v>
      </c>
      <c r="W3008" t="s">
        <v>6247</v>
      </c>
      <c r="X3008" t="s">
        <v>6247</v>
      </c>
    </row>
    <row r="3009" spans="1:24" x14ac:dyDescent="0.25">
      <c r="A3009">
        <v>1</v>
      </c>
      <c r="B3009" t="s">
        <v>7888</v>
      </c>
      <c r="C3009" t="s">
        <v>7889</v>
      </c>
      <c r="D3009" t="s">
        <v>7890</v>
      </c>
      <c r="E3009">
        <f>VLOOKUP(D3009,Planilha2!$A:$B,2,0)</f>
        <v>1513</v>
      </c>
      <c r="F3009" t="s">
        <v>46</v>
      </c>
      <c r="G3009">
        <f>VLOOKUP(F3009,Planilha5!$A:$B,2,0)</f>
        <v>5</v>
      </c>
      <c r="H3009" t="str">
        <f>VLOOKUP(F3009,Planilha3!$A:$B,2,0)</f>
        <v>Energy</v>
      </c>
      <c r="I3009">
        <f>VLOOKUP(H3009,Planilha3!$B:$C,2,0)</f>
        <v>2</v>
      </c>
      <c r="J3009" t="s">
        <v>6247</v>
      </c>
      <c r="K3009">
        <f>VLOOKUP(J3009,Planilha4!$A:$B,2,0)</f>
        <v>1</v>
      </c>
      <c r="L3009" t="s">
        <v>365</v>
      </c>
      <c r="M3009">
        <f>VLOOKUP(L3009,Planilha6!$A:$B,2,0)</f>
        <v>34</v>
      </c>
      <c r="N3009" t="s">
        <v>850</v>
      </c>
      <c r="O3009" t="s">
        <v>67</v>
      </c>
      <c r="P3009">
        <f>VLOOKUP(O3009,Planilha7!$A:$B,2,0)</f>
        <v>123</v>
      </c>
      <c r="Q3009" s="2">
        <v>20370</v>
      </c>
      <c r="R3009" t="s">
        <v>9</v>
      </c>
      <c r="S3009">
        <f>VLOOKUP(R3009,Planilha8!$A:$B,2,0)</f>
        <v>1</v>
      </c>
      <c r="T3009" s="1">
        <v>43927</v>
      </c>
      <c r="U3009" s="1">
        <v>41740</v>
      </c>
      <c r="V3009" s="1">
        <v>45392</v>
      </c>
      <c r="W3009" t="s">
        <v>6247</v>
      </c>
      <c r="X3009" t="s">
        <v>6247</v>
      </c>
    </row>
    <row r="3010" spans="1:24" x14ac:dyDescent="0.25">
      <c r="A3010">
        <v>1</v>
      </c>
      <c r="B3010" t="s">
        <v>7891</v>
      </c>
      <c r="C3010" t="s">
        <v>7892</v>
      </c>
      <c r="D3010" t="s">
        <v>7893</v>
      </c>
      <c r="E3010">
        <f>VLOOKUP(D3010,Planilha2!$A:$B,2,0)</f>
        <v>1514</v>
      </c>
      <c r="F3010" t="s">
        <v>46</v>
      </c>
      <c r="G3010">
        <f>VLOOKUP(F3010,Planilha5!$A:$B,2,0)</f>
        <v>5</v>
      </c>
      <c r="H3010" t="str">
        <f>VLOOKUP(F3010,Planilha3!$A:$B,2,0)</f>
        <v>Energy</v>
      </c>
      <c r="I3010">
        <f>VLOOKUP(H3010,Planilha3!$B:$C,2,0)</f>
        <v>2</v>
      </c>
      <c r="J3010" t="s">
        <v>6247</v>
      </c>
      <c r="K3010">
        <f>VLOOKUP(J3010,Planilha4!$A:$B,2,0)</f>
        <v>1</v>
      </c>
      <c r="L3010" t="s">
        <v>365</v>
      </c>
      <c r="M3010">
        <f>VLOOKUP(L3010,Planilha6!$A:$B,2,0)</f>
        <v>34</v>
      </c>
      <c r="N3010" t="s">
        <v>850</v>
      </c>
      <c r="O3010" t="s">
        <v>67</v>
      </c>
      <c r="P3010">
        <f>VLOOKUP(O3010,Planilha7!$A:$B,2,0)</f>
        <v>123</v>
      </c>
      <c r="Q3010" s="2">
        <v>4281</v>
      </c>
      <c r="R3010" t="s">
        <v>68</v>
      </c>
      <c r="S3010">
        <f>VLOOKUP(R3010,Planilha8!$A:$B,2,0)</f>
        <v>4</v>
      </c>
      <c r="T3010" s="1">
        <v>43927</v>
      </c>
      <c r="U3010" s="1">
        <v>41611</v>
      </c>
      <c r="V3010" s="1">
        <v>45262</v>
      </c>
      <c r="W3010" t="s">
        <v>6247</v>
      </c>
      <c r="X3010" t="s">
        <v>6247</v>
      </c>
    </row>
    <row r="3011" spans="1:24" x14ac:dyDescent="0.25">
      <c r="A3011">
        <v>1</v>
      </c>
      <c r="B3011" t="s">
        <v>7894</v>
      </c>
      <c r="C3011" t="s">
        <v>7895</v>
      </c>
      <c r="D3011" t="s">
        <v>36</v>
      </c>
      <c r="E3011">
        <f>VLOOKUP(D3011,Planilha2!$A:$B,2,0)</f>
        <v>7</v>
      </c>
      <c r="F3011" t="s">
        <v>46</v>
      </c>
      <c r="G3011">
        <f>VLOOKUP(F3011,Planilha5!$A:$B,2,0)</f>
        <v>5</v>
      </c>
      <c r="H3011" t="str">
        <f>VLOOKUP(F3011,Planilha3!$A:$B,2,0)</f>
        <v>Energy</v>
      </c>
      <c r="I3011">
        <f>VLOOKUP(H3011,Planilha3!$B:$C,2,0)</f>
        <v>2</v>
      </c>
      <c r="J3011" t="s">
        <v>6247</v>
      </c>
      <c r="K3011">
        <f>VLOOKUP(J3011,Planilha4!$A:$B,2,0)</f>
        <v>1</v>
      </c>
      <c r="L3011" t="s">
        <v>365</v>
      </c>
      <c r="M3011">
        <f>VLOOKUP(L3011,Planilha6!$A:$B,2,0)</f>
        <v>34</v>
      </c>
      <c r="N3011" t="s">
        <v>850</v>
      </c>
      <c r="O3011" t="s">
        <v>22</v>
      </c>
      <c r="P3011">
        <f>VLOOKUP(O3011,Planilha7!$A:$B,2,0)</f>
        <v>55</v>
      </c>
      <c r="Q3011" s="2">
        <v>8152</v>
      </c>
      <c r="R3011" t="s">
        <v>9</v>
      </c>
      <c r="S3011">
        <f>VLOOKUP(R3011,Planilha8!$A:$B,2,0)</f>
        <v>1</v>
      </c>
      <c r="T3011" s="1">
        <v>43927</v>
      </c>
      <c r="U3011" s="1" t="s">
        <v>6247</v>
      </c>
      <c r="V3011" s="1" t="s">
        <v>6247</v>
      </c>
      <c r="W3011" t="s">
        <v>6247</v>
      </c>
      <c r="X3011" t="s">
        <v>6247</v>
      </c>
    </row>
    <row r="3012" spans="1:24" x14ac:dyDescent="0.25">
      <c r="A3012">
        <v>1</v>
      </c>
      <c r="B3012" t="s">
        <v>7896</v>
      </c>
      <c r="C3012" t="s">
        <v>7897</v>
      </c>
      <c r="D3012" t="s">
        <v>4270</v>
      </c>
      <c r="E3012">
        <f>VLOOKUP(D3012,Planilha2!$A:$B,2,0)</f>
        <v>642</v>
      </c>
      <c r="F3012" t="s">
        <v>1651</v>
      </c>
      <c r="G3012">
        <f>VLOOKUP(F3012,Planilha5!$A:$B,2,0)</f>
        <v>22</v>
      </c>
      <c r="H3012" t="str">
        <f>VLOOKUP(F3012,Planilha3!$A:$B,2,0)</f>
        <v>Industry</v>
      </c>
      <c r="I3012">
        <f>VLOOKUP(H3012,Planilha3!$B:$C,2,0)</f>
        <v>4</v>
      </c>
      <c r="J3012" t="s">
        <v>6247</v>
      </c>
      <c r="K3012">
        <f>VLOOKUP(J3012,Planilha4!$A:$B,2,0)</f>
        <v>1</v>
      </c>
      <c r="L3012" t="s">
        <v>3793</v>
      </c>
      <c r="M3012">
        <f>VLOOKUP(L3012,Planilha6!$A:$B,2,0)</f>
        <v>115</v>
      </c>
      <c r="N3012" t="s">
        <v>850</v>
      </c>
      <c r="O3012" t="s">
        <v>67</v>
      </c>
      <c r="P3012">
        <f>VLOOKUP(O3012,Planilha7!$A:$B,2,0)</f>
        <v>123</v>
      </c>
      <c r="Q3012" s="2">
        <v>12217</v>
      </c>
      <c r="R3012" t="s">
        <v>68</v>
      </c>
      <c r="S3012">
        <f>VLOOKUP(R3012,Planilha8!$A:$B,2,0)</f>
        <v>4</v>
      </c>
      <c r="T3012" s="1">
        <v>43927</v>
      </c>
      <c r="U3012" s="1" t="s">
        <v>6247</v>
      </c>
      <c r="V3012" s="1" t="s">
        <v>6247</v>
      </c>
      <c r="W3012" t="s">
        <v>6247</v>
      </c>
      <c r="X3012" t="s">
        <v>6247</v>
      </c>
    </row>
    <row r="3013" spans="1:24" x14ac:dyDescent="0.25">
      <c r="A3013">
        <v>1</v>
      </c>
      <c r="B3013" t="s">
        <v>7898</v>
      </c>
      <c r="C3013" t="s">
        <v>7899</v>
      </c>
      <c r="D3013" t="s">
        <v>3852</v>
      </c>
      <c r="E3013">
        <f>VLOOKUP(D3013,Planilha2!$A:$B,2,0)</f>
        <v>574</v>
      </c>
      <c r="F3013" t="s">
        <v>46</v>
      </c>
      <c r="G3013">
        <f>VLOOKUP(F3013,Planilha5!$A:$B,2,0)</f>
        <v>5</v>
      </c>
      <c r="H3013" t="str">
        <f>VLOOKUP(F3013,Planilha3!$A:$B,2,0)</f>
        <v>Energy</v>
      </c>
      <c r="I3013">
        <f>VLOOKUP(H3013,Planilha3!$B:$C,2,0)</f>
        <v>2</v>
      </c>
      <c r="J3013" t="s">
        <v>6247</v>
      </c>
      <c r="K3013">
        <f>VLOOKUP(J3013,Planilha4!$A:$B,2,0)</f>
        <v>1</v>
      </c>
      <c r="L3013" t="s">
        <v>92</v>
      </c>
      <c r="M3013">
        <f>VLOOKUP(L3013,Planilha6!$A:$B,2,0)</f>
        <v>13</v>
      </c>
      <c r="N3013" t="s">
        <v>850</v>
      </c>
      <c r="O3013" t="s">
        <v>22</v>
      </c>
      <c r="P3013">
        <f>VLOOKUP(O3013,Planilha7!$A:$B,2,0)</f>
        <v>55</v>
      </c>
      <c r="Q3013" s="2">
        <v>83772</v>
      </c>
      <c r="R3013" t="s">
        <v>9</v>
      </c>
      <c r="S3013">
        <f>VLOOKUP(R3013,Planilha8!$A:$B,2,0)</f>
        <v>1</v>
      </c>
      <c r="T3013" s="1">
        <v>41858</v>
      </c>
      <c r="U3013" s="1" t="s">
        <v>6247</v>
      </c>
      <c r="V3013" s="1" t="s">
        <v>6247</v>
      </c>
      <c r="W3013" t="s">
        <v>6247</v>
      </c>
      <c r="X3013" t="s">
        <v>6247</v>
      </c>
    </row>
    <row r="3014" spans="1:24" x14ac:dyDescent="0.25">
      <c r="A3014">
        <v>1</v>
      </c>
      <c r="B3014" t="s">
        <v>7900</v>
      </c>
      <c r="C3014" t="s">
        <v>7901</v>
      </c>
      <c r="D3014" t="s">
        <v>7902</v>
      </c>
      <c r="E3014">
        <f>VLOOKUP(D3014,Planilha2!$A:$B,2,0)</f>
        <v>1515</v>
      </c>
      <c r="F3014" t="s">
        <v>4</v>
      </c>
      <c r="G3014">
        <f>VLOOKUP(F3014,Planilha5!$A:$B,2,0)</f>
        <v>1</v>
      </c>
      <c r="H3014" t="str">
        <f>VLOOKUP(F3014,Planilha3!$A:$B,2,0)</f>
        <v>AFOLU</v>
      </c>
      <c r="I3014">
        <f>VLOOKUP(H3014,Planilha3!$B:$C,2,0)</f>
        <v>1</v>
      </c>
      <c r="J3014" t="s">
        <v>99</v>
      </c>
      <c r="K3014">
        <f>VLOOKUP(J3014,Planilha4!$A:$B,2,0)</f>
        <v>4</v>
      </c>
      <c r="L3014" t="s">
        <v>1134</v>
      </c>
      <c r="M3014">
        <f>VLOOKUP(L3014,Planilha6!$A:$B,2,0)</f>
        <v>62</v>
      </c>
      <c r="N3014" t="s">
        <v>7</v>
      </c>
      <c r="O3014" t="s">
        <v>265</v>
      </c>
      <c r="P3014">
        <f>VLOOKUP(O3014,Planilha7!$A:$B,2,0)</f>
        <v>132</v>
      </c>
      <c r="Q3014" s="2">
        <v>1100000</v>
      </c>
      <c r="R3014" t="s">
        <v>86</v>
      </c>
      <c r="S3014">
        <f>VLOOKUP(R3014,Planilha8!$A:$B,2,0)</f>
        <v>6</v>
      </c>
      <c r="T3014" s="1" t="s">
        <v>6247</v>
      </c>
      <c r="U3014" s="1">
        <v>42887</v>
      </c>
      <c r="V3014" s="1">
        <v>53843</v>
      </c>
      <c r="W3014" t="s">
        <v>6247</v>
      </c>
      <c r="X3014" t="s">
        <v>6247</v>
      </c>
    </row>
    <row r="3015" spans="1:24" x14ac:dyDescent="0.25">
      <c r="A3015">
        <v>1</v>
      </c>
      <c r="B3015" t="s">
        <v>7903</v>
      </c>
      <c r="C3015" t="s">
        <v>7904</v>
      </c>
      <c r="D3015" t="s">
        <v>7905</v>
      </c>
      <c r="E3015">
        <f>VLOOKUP(D3015,Planilha2!$A:$B,2,0)</f>
        <v>1516</v>
      </c>
      <c r="F3015" t="s">
        <v>1651</v>
      </c>
      <c r="G3015">
        <f>VLOOKUP(F3015,Planilha5!$A:$B,2,0)</f>
        <v>22</v>
      </c>
      <c r="H3015" t="str">
        <f>VLOOKUP(F3015,Planilha3!$A:$B,2,0)</f>
        <v>Industry</v>
      </c>
      <c r="I3015">
        <f>VLOOKUP(H3015,Planilha3!$B:$C,2,0)</f>
        <v>4</v>
      </c>
      <c r="J3015" t="s">
        <v>6247</v>
      </c>
      <c r="K3015">
        <f>VLOOKUP(J3015,Planilha4!$A:$B,2,0)</f>
        <v>1</v>
      </c>
      <c r="L3015" t="s">
        <v>1652</v>
      </c>
      <c r="M3015">
        <f>VLOOKUP(L3015,Planilha6!$A:$B,2,0)</f>
        <v>76</v>
      </c>
      <c r="N3015" t="s">
        <v>850</v>
      </c>
      <c r="O3015" t="s">
        <v>22</v>
      </c>
      <c r="P3015">
        <f>VLOOKUP(O3015,Planilha7!$A:$B,2,0)</f>
        <v>55</v>
      </c>
      <c r="Q3015" s="2">
        <v>21636</v>
      </c>
      <c r="R3015" t="s">
        <v>9</v>
      </c>
      <c r="S3015">
        <f>VLOOKUP(R3015,Planilha8!$A:$B,2,0)</f>
        <v>1</v>
      </c>
      <c r="T3015" s="1">
        <v>44321</v>
      </c>
      <c r="U3015" s="1">
        <v>42336</v>
      </c>
      <c r="V3015" s="1">
        <v>45988</v>
      </c>
      <c r="W3015" t="s">
        <v>6247</v>
      </c>
      <c r="X3015" t="s">
        <v>6247</v>
      </c>
    </row>
    <row r="3016" spans="1:24" x14ac:dyDescent="0.25">
      <c r="A3016">
        <v>1</v>
      </c>
      <c r="B3016" t="s">
        <v>7906</v>
      </c>
      <c r="C3016" t="s">
        <v>7907</v>
      </c>
      <c r="D3016" t="s">
        <v>7908</v>
      </c>
      <c r="E3016">
        <f>VLOOKUP(D3016,Planilha2!$A:$B,2,0)</f>
        <v>1517</v>
      </c>
      <c r="F3016" t="s">
        <v>46</v>
      </c>
      <c r="G3016">
        <f>VLOOKUP(F3016,Planilha5!$A:$B,2,0)</f>
        <v>5</v>
      </c>
      <c r="H3016" t="str">
        <f>VLOOKUP(F3016,Planilha3!$A:$B,2,0)</f>
        <v>Energy</v>
      </c>
      <c r="I3016">
        <f>VLOOKUP(H3016,Planilha3!$B:$C,2,0)</f>
        <v>2</v>
      </c>
      <c r="J3016" t="s">
        <v>6247</v>
      </c>
      <c r="K3016">
        <f>VLOOKUP(J3016,Planilha4!$A:$B,2,0)</f>
        <v>1</v>
      </c>
      <c r="L3016" t="s">
        <v>92</v>
      </c>
      <c r="M3016">
        <f>VLOOKUP(L3016,Planilha6!$A:$B,2,0)</f>
        <v>13</v>
      </c>
      <c r="N3016" t="s">
        <v>850</v>
      </c>
      <c r="O3016" t="s">
        <v>22</v>
      </c>
      <c r="P3016">
        <f>VLOOKUP(O3016,Planilha7!$A:$B,2,0)</f>
        <v>55</v>
      </c>
      <c r="Q3016" s="2">
        <v>186270</v>
      </c>
      <c r="R3016" t="s">
        <v>9</v>
      </c>
      <c r="S3016">
        <f>VLOOKUP(R3016,Planilha8!$A:$B,2,0)</f>
        <v>1</v>
      </c>
      <c r="T3016" s="1">
        <v>43927</v>
      </c>
      <c r="U3016" s="1" t="s">
        <v>6247</v>
      </c>
      <c r="V3016" s="1" t="s">
        <v>6247</v>
      </c>
      <c r="W3016" t="s">
        <v>6247</v>
      </c>
      <c r="X3016" t="s">
        <v>6247</v>
      </c>
    </row>
    <row r="3017" spans="1:24" x14ac:dyDescent="0.25">
      <c r="A3017">
        <v>1</v>
      </c>
      <c r="B3017" t="s">
        <v>7909</v>
      </c>
      <c r="C3017" t="s">
        <v>7910</v>
      </c>
      <c r="D3017" t="s">
        <v>4310</v>
      </c>
      <c r="E3017">
        <f>VLOOKUP(D3017,Planilha2!$A:$B,2,0)</f>
        <v>654</v>
      </c>
      <c r="F3017" t="s">
        <v>46</v>
      </c>
      <c r="G3017">
        <f>VLOOKUP(F3017,Planilha5!$A:$B,2,0)</f>
        <v>5</v>
      </c>
      <c r="H3017" t="str">
        <f>VLOOKUP(F3017,Planilha3!$A:$B,2,0)</f>
        <v>Energy</v>
      </c>
      <c r="I3017">
        <f>VLOOKUP(H3017,Planilha3!$B:$C,2,0)</f>
        <v>2</v>
      </c>
      <c r="J3017" t="s">
        <v>6247</v>
      </c>
      <c r="K3017">
        <f>VLOOKUP(J3017,Planilha4!$A:$B,2,0)</f>
        <v>1</v>
      </c>
      <c r="L3017" t="s">
        <v>365</v>
      </c>
      <c r="M3017">
        <f>VLOOKUP(L3017,Planilha6!$A:$B,2,0)</f>
        <v>34</v>
      </c>
      <c r="N3017" t="s">
        <v>850</v>
      </c>
      <c r="O3017" t="s">
        <v>22</v>
      </c>
      <c r="P3017">
        <f>VLOOKUP(O3017,Planilha7!$A:$B,2,0)</f>
        <v>55</v>
      </c>
      <c r="Q3017" s="2">
        <v>10067</v>
      </c>
      <c r="R3017" t="s">
        <v>9</v>
      </c>
      <c r="S3017">
        <f>VLOOKUP(R3017,Planilha8!$A:$B,2,0)</f>
        <v>1</v>
      </c>
      <c r="T3017" s="1">
        <v>43927</v>
      </c>
      <c r="U3017" s="1" t="s">
        <v>6247</v>
      </c>
      <c r="V3017" s="1" t="s">
        <v>6247</v>
      </c>
      <c r="W3017" t="s">
        <v>6247</v>
      </c>
      <c r="X3017" t="s">
        <v>6247</v>
      </c>
    </row>
    <row r="3018" spans="1:24" x14ac:dyDescent="0.25">
      <c r="A3018">
        <v>1</v>
      </c>
      <c r="B3018" t="s">
        <v>7911</v>
      </c>
      <c r="C3018" t="s">
        <v>7912</v>
      </c>
      <c r="D3018" t="s">
        <v>36</v>
      </c>
      <c r="E3018">
        <f>VLOOKUP(D3018,Planilha2!$A:$B,2,0)</f>
        <v>7</v>
      </c>
      <c r="F3018" t="s">
        <v>46</v>
      </c>
      <c r="G3018">
        <f>VLOOKUP(F3018,Planilha5!$A:$B,2,0)</f>
        <v>5</v>
      </c>
      <c r="H3018" t="str">
        <f>VLOOKUP(F3018,Planilha3!$A:$B,2,0)</f>
        <v>Energy</v>
      </c>
      <c r="I3018">
        <f>VLOOKUP(H3018,Planilha3!$B:$C,2,0)</f>
        <v>2</v>
      </c>
      <c r="J3018" t="s">
        <v>6247</v>
      </c>
      <c r="K3018">
        <f>VLOOKUP(J3018,Planilha4!$A:$B,2,0)</f>
        <v>1</v>
      </c>
      <c r="L3018" t="s">
        <v>92</v>
      </c>
      <c r="M3018">
        <f>VLOOKUP(L3018,Planilha6!$A:$B,2,0)</f>
        <v>13</v>
      </c>
      <c r="N3018" t="s">
        <v>850</v>
      </c>
      <c r="O3018" t="s">
        <v>22</v>
      </c>
      <c r="P3018">
        <f>VLOOKUP(O3018,Planilha7!$A:$B,2,0)</f>
        <v>55</v>
      </c>
      <c r="Q3018" s="2">
        <v>93022</v>
      </c>
      <c r="R3018" t="s">
        <v>9</v>
      </c>
      <c r="S3018">
        <f>VLOOKUP(R3018,Planilha8!$A:$B,2,0)</f>
        <v>1</v>
      </c>
      <c r="T3018" s="1">
        <v>43927</v>
      </c>
      <c r="U3018" s="1">
        <v>42094</v>
      </c>
      <c r="V3018" s="1">
        <v>45746</v>
      </c>
      <c r="W3018" t="s">
        <v>6247</v>
      </c>
      <c r="X3018" t="s">
        <v>6247</v>
      </c>
    </row>
    <row r="3019" spans="1:24" x14ac:dyDescent="0.25">
      <c r="A3019">
        <v>1</v>
      </c>
      <c r="B3019" t="s">
        <v>7913</v>
      </c>
      <c r="C3019" t="s">
        <v>7914</v>
      </c>
      <c r="D3019" t="s">
        <v>7915</v>
      </c>
      <c r="E3019">
        <f>VLOOKUP(D3019,Planilha2!$A:$B,2,0)</f>
        <v>1518</v>
      </c>
      <c r="F3019" t="s">
        <v>46</v>
      </c>
      <c r="G3019">
        <f>VLOOKUP(F3019,Planilha5!$A:$B,2,0)</f>
        <v>5</v>
      </c>
      <c r="H3019" t="str">
        <f>VLOOKUP(F3019,Planilha3!$A:$B,2,0)</f>
        <v>Energy</v>
      </c>
      <c r="I3019">
        <f>VLOOKUP(H3019,Planilha3!$B:$C,2,0)</f>
        <v>2</v>
      </c>
      <c r="J3019" t="s">
        <v>6247</v>
      </c>
      <c r="K3019">
        <f>VLOOKUP(J3019,Planilha4!$A:$B,2,0)</f>
        <v>1</v>
      </c>
      <c r="L3019" t="s">
        <v>92</v>
      </c>
      <c r="M3019">
        <f>VLOOKUP(L3019,Planilha6!$A:$B,2,0)</f>
        <v>13</v>
      </c>
      <c r="N3019" t="s">
        <v>850</v>
      </c>
      <c r="O3019" t="s">
        <v>22</v>
      </c>
      <c r="P3019">
        <f>VLOOKUP(O3019,Planilha7!$A:$B,2,0)</f>
        <v>55</v>
      </c>
      <c r="Q3019" s="2">
        <v>83279</v>
      </c>
      <c r="R3019" t="s">
        <v>9</v>
      </c>
      <c r="S3019">
        <f>VLOOKUP(R3019,Planilha8!$A:$B,2,0)</f>
        <v>1</v>
      </c>
      <c r="T3019" s="1">
        <v>43927</v>
      </c>
      <c r="U3019" s="1">
        <v>42094</v>
      </c>
      <c r="V3019" s="1">
        <v>45746</v>
      </c>
      <c r="W3019" t="s">
        <v>6247</v>
      </c>
      <c r="X3019" t="s">
        <v>6247</v>
      </c>
    </row>
    <row r="3020" spans="1:24" x14ac:dyDescent="0.25">
      <c r="A3020">
        <v>1</v>
      </c>
      <c r="B3020" t="s">
        <v>7916</v>
      </c>
      <c r="C3020" t="s">
        <v>7917</v>
      </c>
      <c r="D3020" t="s">
        <v>5471</v>
      </c>
      <c r="E3020">
        <f>VLOOKUP(D3020,Planilha2!$A:$B,2,0)</f>
        <v>970</v>
      </c>
      <c r="F3020" t="s">
        <v>46</v>
      </c>
      <c r="G3020">
        <f>VLOOKUP(F3020,Planilha5!$A:$B,2,0)</f>
        <v>5</v>
      </c>
      <c r="H3020" t="str">
        <f>VLOOKUP(F3020,Planilha3!$A:$B,2,0)</f>
        <v>Energy</v>
      </c>
      <c r="I3020">
        <f>VLOOKUP(H3020,Planilha3!$B:$C,2,0)</f>
        <v>2</v>
      </c>
      <c r="J3020" t="s">
        <v>6247</v>
      </c>
      <c r="K3020">
        <f>VLOOKUP(J3020,Planilha4!$A:$B,2,0)</f>
        <v>1</v>
      </c>
      <c r="L3020" t="s">
        <v>365</v>
      </c>
      <c r="M3020">
        <f>VLOOKUP(L3020,Planilha6!$A:$B,2,0)</f>
        <v>34</v>
      </c>
      <c r="N3020" t="s">
        <v>850</v>
      </c>
      <c r="O3020" t="s">
        <v>67</v>
      </c>
      <c r="P3020">
        <f>VLOOKUP(O3020,Planilha7!$A:$B,2,0)</f>
        <v>123</v>
      </c>
      <c r="Q3020" s="2">
        <v>11201</v>
      </c>
      <c r="R3020" t="s">
        <v>9</v>
      </c>
      <c r="S3020">
        <f>VLOOKUP(R3020,Planilha8!$A:$B,2,0)</f>
        <v>1</v>
      </c>
      <c r="T3020" s="1">
        <v>41365</v>
      </c>
      <c r="U3020" s="1">
        <v>44531</v>
      </c>
      <c r="V3020" s="1">
        <v>48182</v>
      </c>
      <c r="W3020" t="s">
        <v>6247</v>
      </c>
      <c r="X3020" t="s">
        <v>6247</v>
      </c>
    </row>
    <row r="3021" spans="1:24" x14ac:dyDescent="0.25">
      <c r="A3021">
        <v>1</v>
      </c>
      <c r="B3021" t="s">
        <v>7918</v>
      </c>
      <c r="C3021" t="s">
        <v>7919</v>
      </c>
      <c r="D3021" t="s">
        <v>7920</v>
      </c>
      <c r="E3021">
        <f>VLOOKUP(D3021,Planilha2!$A:$B,2,0)</f>
        <v>1519</v>
      </c>
      <c r="F3021" t="s">
        <v>46</v>
      </c>
      <c r="G3021">
        <f>VLOOKUP(F3021,Planilha5!$A:$B,2,0)</f>
        <v>5</v>
      </c>
      <c r="H3021" t="str">
        <f>VLOOKUP(F3021,Planilha3!$A:$B,2,0)</f>
        <v>Energy</v>
      </c>
      <c r="I3021">
        <f>VLOOKUP(H3021,Planilha3!$B:$C,2,0)</f>
        <v>2</v>
      </c>
      <c r="J3021" t="s">
        <v>6247</v>
      </c>
      <c r="K3021">
        <f>VLOOKUP(J3021,Planilha4!$A:$B,2,0)</f>
        <v>1</v>
      </c>
      <c r="L3021" t="s">
        <v>92</v>
      </c>
      <c r="M3021">
        <f>VLOOKUP(L3021,Planilha6!$A:$B,2,0)</f>
        <v>13</v>
      </c>
      <c r="N3021" t="s">
        <v>850</v>
      </c>
      <c r="O3021" t="s">
        <v>67</v>
      </c>
      <c r="P3021">
        <f>VLOOKUP(O3021,Planilha7!$A:$B,2,0)</f>
        <v>123</v>
      </c>
      <c r="Q3021" s="2">
        <v>34298</v>
      </c>
      <c r="R3021" t="s">
        <v>68</v>
      </c>
      <c r="S3021">
        <f>VLOOKUP(R3021,Planilha8!$A:$B,2,0)</f>
        <v>4</v>
      </c>
      <c r="T3021" s="1">
        <v>43927</v>
      </c>
      <c r="U3021" s="1">
        <v>42663</v>
      </c>
      <c r="V3021" s="1">
        <v>46314</v>
      </c>
      <c r="W3021" t="s">
        <v>6247</v>
      </c>
      <c r="X3021" t="s">
        <v>6247</v>
      </c>
    </row>
    <row r="3022" spans="1:24" x14ac:dyDescent="0.25">
      <c r="A3022">
        <v>1</v>
      </c>
      <c r="B3022" t="s">
        <v>7921</v>
      </c>
      <c r="C3022" t="s">
        <v>7922</v>
      </c>
      <c r="D3022" t="s">
        <v>7354</v>
      </c>
      <c r="E3022">
        <f>VLOOKUP(D3022,Planilha2!$A:$B,2,0)</f>
        <v>1396</v>
      </c>
      <c r="F3022" t="s">
        <v>46</v>
      </c>
      <c r="G3022">
        <f>VLOOKUP(F3022,Planilha5!$A:$B,2,0)</f>
        <v>5</v>
      </c>
      <c r="H3022" t="str">
        <f>VLOOKUP(F3022,Planilha3!$A:$B,2,0)</f>
        <v>Energy</v>
      </c>
      <c r="I3022">
        <f>VLOOKUP(H3022,Planilha3!$B:$C,2,0)</f>
        <v>2</v>
      </c>
      <c r="J3022" t="s">
        <v>6247</v>
      </c>
      <c r="K3022">
        <f>VLOOKUP(J3022,Planilha4!$A:$B,2,0)</f>
        <v>1</v>
      </c>
      <c r="L3022" t="s">
        <v>92</v>
      </c>
      <c r="M3022">
        <f>VLOOKUP(L3022,Planilha6!$A:$B,2,0)</f>
        <v>13</v>
      </c>
      <c r="N3022" t="s">
        <v>850</v>
      </c>
      <c r="O3022" t="s">
        <v>444</v>
      </c>
      <c r="P3022">
        <f>VLOOKUP(O3022,Planilha7!$A:$B,2,0)</f>
        <v>56</v>
      </c>
      <c r="Q3022" s="2">
        <v>270019</v>
      </c>
      <c r="R3022" t="s">
        <v>9</v>
      </c>
      <c r="S3022">
        <f>VLOOKUP(R3022,Planilha8!$A:$B,2,0)</f>
        <v>1</v>
      </c>
      <c r="T3022" s="1">
        <v>40898</v>
      </c>
      <c r="U3022" s="1">
        <v>42614</v>
      </c>
      <c r="V3022" s="1">
        <v>46265</v>
      </c>
      <c r="W3022" t="s">
        <v>6247</v>
      </c>
      <c r="X3022" t="s">
        <v>6247</v>
      </c>
    </row>
    <row r="3023" spans="1:24" x14ac:dyDescent="0.25">
      <c r="A3023">
        <v>1</v>
      </c>
      <c r="B3023" t="s">
        <v>7923</v>
      </c>
      <c r="C3023" t="s">
        <v>7924</v>
      </c>
      <c r="D3023" t="s">
        <v>7925</v>
      </c>
      <c r="E3023">
        <f>VLOOKUP(D3023,Planilha2!$A:$B,2,0)</f>
        <v>1520</v>
      </c>
      <c r="F3023" t="s">
        <v>174</v>
      </c>
      <c r="G3023">
        <f>VLOOKUP(F3023,Planilha5!$A:$B,2,0)</f>
        <v>9</v>
      </c>
      <c r="H3023" t="str">
        <f>VLOOKUP(F3023,Planilha3!$A:$B,2,0)</f>
        <v>Energy</v>
      </c>
      <c r="I3023">
        <f>VLOOKUP(H3023,Planilha3!$B:$C,2,0)</f>
        <v>2</v>
      </c>
      <c r="J3023" t="s">
        <v>6247</v>
      </c>
      <c r="K3023">
        <f>VLOOKUP(J3023,Planilha4!$A:$B,2,0)</f>
        <v>1</v>
      </c>
      <c r="L3023" t="s">
        <v>7926</v>
      </c>
      <c r="M3023">
        <f>VLOOKUP(L3023,Planilha6!$A:$B,2,0)</f>
        <v>183</v>
      </c>
      <c r="N3023" t="s">
        <v>850</v>
      </c>
      <c r="O3023" t="s">
        <v>247</v>
      </c>
      <c r="P3023">
        <f>VLOOKUP(O3023,Planilha7!$A:$B,2,0)</f>
        <v>119</v>
      </c>
      <c r="Q3023" s="2">
        <v>51316</v>
      </c>
      <c r="R3023" t="s">
        <v>9</v>
      </c>
      <c r="S3023">
        <f>VLOOKUP(R3023,Planilha8!$A:$B,2,0)</f>
        <v>1</v>
      </c>
      <c r="T3023" s="1">
        <v>43927</v>
      </c>
      <c r="U3023" s="1">
        <v>42457</v>
      </c>
      <c r="V3023" s="1">
        <v>46108</v>
      </c>
      <c r="W3023" t="s">
        <v>6247</v>
      </c>
      <c r="X3023" t="s">
        <v>6247</v>
      </c>
    </row>
    <row r="3024" spans="1:24" x14ac:dyDescent="0.25">
      <c r="A3024">
        <v>1</v>
      </c>
      <c r="B3024" t="s">
        <v>7927</v>
      </c>
      <c r="C3024" t="s">
        <v>7928</v>
      </c>
      <c r="D3024" t="s">
        <v>7929</v>
      </c>
      <c r="E3024">
        <f>VLOOKUP(D3024,Planilha2!$A:$B,2,0)</f>
        <v>1521</v>
      </c>
      <c r="F3024" t="s">
        <v>32</v>
      </c>
      <c r="G3024">
        <f>VLOOKUP(F3024,Planilha5!$A:$B,2,0)</f>
        <v>3</v>
      </c>
      <c r="H3024" t="str">
        <f>VLOOKUP(F3024,Planilha3!$A:$B,2,0)</f>
        <v>Waste handling</v>
      </c>
      <c r="I3024">
        <f>VLOOKUP(H3024,Planilha3!$B:$C,2,0)</f>
        <v>3</v>
      </c>
      <c r="J3024" t="s">
        <v>6247</v>
      </c>
      <c r="K3024">
        <f>VLOOKUP(J3024,Planilha4!$A:$B,2,0)</f>
        <v>1</v>
      </c>
      <c r="L3024" t="s">
        <v>1019</v>
      </c>
      <c r="M3024">
        <f>VLOOKUP(L3024,Planilha6!$A:$B,2,0)</f>
        <v>60</v>
      </c>
      <c r="N3024" t="s">
        <v>850</v>
      </c>
      <c r="O3024" t="s">
        <v>247</v>
      </c>
      <c r="P3024">
        <f>VLOOKUP(O3024,Planilha7!$A:$B,2,0)</f>
        <v>119</v>
      </c>
      <c r="Q3024" s="2">
        <v>35028</v>
      </c>
      <c r="R3024" t="s">
        <v>9</v>
      </c>
      <c r="S3024">
        <f>VLOOKUP(R3024,Planilha8!$A:$B,2,0)</f>
        <v>1</v>
      </c>
      <c r="T3024" s="1">
        <v>43927</v>
      </c>
      <c r="U3024" s="1">
        <v>42522</v>
      </c>
      <c r="V3024" s="1">
        <v>46173</v>
      </c>
      <c r="W3024" t="s">
        <v>6247</v>
      </c>
      <c r="X3024" t="s">
        <v>6247</v>
      </c>
    </row>
    <row r="3025" spans="1:24" x14ac:dyDescent="0.25">
      <c r="A3025">
        <v>1</v>
      </c>
      <c r="B3025" t="s">
        <v>7930</v>
      </c>
      <c r="C3025" t="s">
        <v>7931</v>
      </c>
      <c r="D3025" t="s">
        <v>4835</v>
      </c>
      <c r="E3025">
        <f>VLOOKUP(D3025,Planilha2!$A:$B,2,0)</f>
        <v>808</v>
      </c>
      <c r="F3025" t="s">
        <v>32</v>
      </c>
      <c r="G3025">
        <f>VLOOKUP(F3025,Planilha5!$A:$B,2,0)</f>
        <v>3</v>
      </c>
      <c r="H3025" t="str">
        <f>VLOOKUP(F3025,Planilha3!$A:$B,2,0)</f>
        <v>Waste handling</v>
      </c>
      <c r="I3025">
        <f>VLOOKUP(H3025,Planilha3!$B:$C,2,0)</f>
        <v>3</v>
      </c>
      <c r="J3025" t="s">
        <v>6247</v>
      </c>
      <c r="K3025">
        <f>VLOOKUP(J3025,Planilha4!$A:$B,2,0)</f>
        <v>1</v>
      </c>
      <c r="L3025" t="s">
        <v>3717</v>
      </c>
      <c r="M3025">
        <f>VLOOKUP(L3025,Planilha6!$A:$B,2,0)</f>
        <v>112</v>
      </c>
      <c r="N3025" t="s">
        <v>850</v>
      </c>
      <c r="O3025" t="s">
        <v>247</v>
      </c>
      <c r="P3025">
        <f>VLOOKUP(O3025,Planilha7!$A:$B,2,0)</f>
        <v>119</v>
      </c>
      <c r="Q3025" s="2">
        <v>16280</v>
      </c>
      <c r="R3025" t="s">
        <v>9</v>
      </c>
      <c r="S3025">
        <f>VLOOKUP(R3025,Planilha8!$A:$B,2,0)</f>
        <v>1</v>
      </c>
      <c r="T3025" s="1">
        <v>43927</v>
      </c>
      <c r="U3025" s="1">
        <v>43802</v>
      </c>
      <c r="V3025" s="1">
        <v>47454</v>
      </c>
      <c r="W3025" t="s">
        <v>6247</v>
      </c>
      <c r="X3025" t="s">
        <v>6247</v>
      </c>
    </row>
    <row r="3026" spans="1:24" x14ac:dyDescent="0.25">
      <c r="A3026">
        <v>1</v>
      </c>
      <c r="B3026" t="s">
        <v>7932</v>
      </c>
      <c r="C3026" t="s">
        <v>7933</v>
      </c>
      <c r="D3026" t="s">
        <v>7934</v>
      </c>
      <c r="E3026">
        <f>VLOOKUP(D3026,Planilha2!$A:$B,2,0)</f>
        <v>1522</v>
      </c>
      <c r="F3026" t="s">
        <v>174</v>
      </c>
      <c r="G3026">
        <f>VLOOKUP(F3026,Planilha5!$A:$B,2,0)</f>
        <v>9</v>
      </c>
      <c r="H3026" t="str">
        <f>VLOOKUP(F3026,Planilha3!$A:$B,2,0)</f>
        <v>Energy</v>
      </c>
      <c r="I3026">
        <f>VLOOKUP(H3026,Planilha3!$B:$C,2,0)</f>
        <v>2</v>
      </c>
      <c r="J3026" t="s">
        <v>6247</v>
      </c>
      <c r="K3026">
        <f>VLOOKUP(J3026,Planilha4!$A:$B,2,0)</f>
        <v>1</v>
      </c>
      <c r="L3026" t="s">
        <v>3717</v>
      </c>
      <c r="M3026">
        <f>VLOOKUP(L3026,Planilha6!$A:$B,2,0)</f>
        <v>112</v>
      </c>
      <c r="N3026" t="s">
        <v>850</v>
      </c>
      <c r="O3026" t="s">
        <v>247</v>
      </c>
      <c r="P3026">
        <f>VLOOKUP(O3026,Planilha7!$A:$B,2,0)</f>
        <v>119</v>
      </c>
      <c r="Q3026" s="2">
        <v>13108</v>
      </c>
      <c r="R3026" t="s">
        <v>9</v>
      </c>
      <c r="S3026">
        <f>VLOOKUP(R3026,Planilha8!$A:$B,2,0)</f>
        <v>1</v>
      </c>
      <c r="T3026" s="1">
        <v>43927</v>
      </c>
      <c r="U3026" s="1" t="s">
        <v>6247</v>
      </c>
      <c r="V3026" s="1" t="s">
        <v>6247</v>
      </c>
      <c r="W3026" t="s">
        <v>6247</v>
      </c>
      <c r="X3026" t="s">
        <v>6247</v>
      </c>
    </row>
    <row r="3027" spans="1:24" x14ac:dyDescent="0.25">
      <c r="A3027">
        <v>1</v>
      </c>
      <c r="B3027" t="s">
        <v>7935</v>
      </c>
      <c r="C3027" t="s">
        <v>7936</v>
      </c>
      <c r="D3027" t="s">
        <v>36</v>
      </c>
      <c r="E3027">
        <f>VLOOKUP(D3027,Planilha2!$A:$B,2,0)</f>
        <v>7</v>
      </c>
      <c r="F3027" t="s">
        <v>174</v>
      </c>
      <c r="G3027">
        <f>VLOOKUP(F3027,Planilha5!$A:$B,2,0)</f>
        <v>9</v>
      </c>
      <c r="H3027" t="str">
        <f>VLOOKUP(F3027,Planilha3!$A:$B,2,0)</f>
        <v>Energy</v>
      </c>
      <c r="I3027">
        <f>VLOOKUP(H3027,Planilha3!$B:$C,2,0)</f>
        <v>2</v>
      </c>
      <c r="J3027" t="s">
        <v>6247</v>
      </c>
      <c r="K3027">
        <f>VLOOKUP(J3027,Planilha4!$A:$B,2,0)</f>
        <v>1</v>
      </c>
      <c r="L3027" t="s">
        <v>7926</v>
      </c>
      <c r="M3027">
        <f>VLOOKUP(L3027,Planilha6!$A:$B,2,0)</f>
        <v>183</v>
      </c>
      <c r="N3027" t="s">
        <v>850</v>
      </c>
      <c r="O3027" t="s">
        <v>247</v>
      </c>
      <c r="P3027">
        <f>VLOOKUP(O3027,Planilha7!$A:$B,2,0)</f>
        <v>119</v>
      </c>
      <c r="Q3027" s="2">
        <v>16563</v>
      </c>
      <c r="R3027" t="s">
        <v>9</v>
      </c>
      <c r="S3027">
        <f>VLOOKUP(R3027,Planilha8!$A:$B,2,0)</f>
        <v>1</v>
      </c>
      <c r="T3027" s="1">
        <v>43927</v>
      </c>
      <c r="U3027" s="1">
        <v>42457</v>
      </c>
      <c r="V3027" s="1">
        <v>46108</v>
      </c>
      <c r="W3027" t="s">
        <v>6247</v>
      </c>
      <c r="X3027" t="s">
        <v>6247</v>
      </c>
    </row>
    <row r="3028" spans="1:24" x14ac:dyDescent="0.25">
      <c r="A3028">
        <v>1</v>
      </c>
      <c r="B3028" t="s">
        <v>7937</v>
      </c>
      <c r="C3028" t="s">
        <v>7938</v>
      </c>
      <c r="D3028" t="s">
        <v>7939</v>
      </c>
      <c r="E3028">
        <f>VLOOKUP(D3028,Planilha2!$A:$B,2,0)</f>
        <v>1523</v>
      </c>
      <c r="F3028" t="s">
        <v>46</v>
      </c>
      <c r="G3028">
        <f>VLOOKUP(F3028,Planilha5!$A:$B,2,0)</f>
        <v>5</v>
      </c>
      <c r="H3028" t="str">
        <f>VLOOKUP(F3028,Planilha3!$A:$B,2,0)</f>
        <v>Energy</v>
      </c>
      <c r="I3028">
        <f>VLOOKUP(H3028,Planilha3!$B:$C,2,0)</f>
        <v>2</v>
      </c>
      <c r="J3028" t="s">
        <v>6247</v>
      </c>
      <c r="K3028">
        <f>VLOOKUP(J3028,Planilha4!$A:$B,2,0)</f>
        <v>1</v>
      </c>
      <c r="L3028" t="s">
        <v>92</v>
      </c>
      <c r="M3028">
        <f>VLOOKUP(L3028,Planilha6!$A:$B,2,0)</f>
        <v>13</v>
      </c>
      <c r="N3028" t="s">
        <v>850</v>
      </c>
      <c r="O3028" t="s">
        <v>67</v>
      </c>
      <c r="P3028">
        <f>VLOOKUP(O3028,Planilha7!$A:$B,2,0)</f>
        <v>123</v>
      </c>
      <c r="Q3028" s="2">
        <v>95422</v>
      </c>
      <c r="R3028" t="s">
        <v>68</v>
      </c>
      <c r="S3028">
        <f>VLOOKUP(R3028,Planilha8!$A:$B,2,0)</f>
        <v>4</v>
      </c>
      <c r="T3028" s="1">
        <v>43927</v>
      </c>
      <c r="U3028" s="1">
        <v>42363</v>
      </c>
      <c r="V3028" s="1">
        <v>46015</v>
      </c>
      <c r="W3028" t="s">
        <v>6247</v>
      </c>
      <c r="X3028" t="s">
        <v>6247</v>
      </c>
    </row>
    <row r="3029" spans="1:24" x14ac:dyDescent="0.25">
      <c r="A3029">
        <v>1</v>
      </c>
      <c r="B3029" t="s">
        <v>7940</v>
      </c>
      <c r="C3029" t="s">
        <v>7941</v>
      </c>
      <c r="D3029" t="s">
        <v>7942</v>
      </c>
      <c r="E3029">
        <f>VLOOKUP(D3029,Planilha2!$A:$B,2,0)</f>
        <v>1524</v>
      </c>
      <c r="F3029" t="s">
        <v>46</v>
      </c>
      <c r="G3029">
        <f>VLOOKUP(F3029,Planilha5!$A:$B,2,0)</f>
        <v>5</v>
      </c>
      <c r="H3029" t="str">
        <f>VLOOKUP(F3029,Planilha3!$A:$B,2,0)</f>
        <v>Energy</v>
      </c>
      <c r="I3029">
        <f>VLOOKUP(H3029,Planilha3!$B:$C,2,0)</f>
        <v>2</v>
      </c>
      <c r="J3029" t="s">
        <v>6247</v>
      </c>
      <c r="K3029">
        <f>VLOOKUP(J3029,Planilha4!$A:$B,2,0)</f>
        <v>1</v>
      </c>
      <c r="L3029" t="s">
        <v>92</v>
      </c>
      <c r="M3029">
        <f>VLOOKUP(L3029,Planilha6!$A:$B,2,0)</f>
        <v>13</v>
      </c>
      <c r="N3029" t="s">
        <v>850</v>
      </c>
      <c r="O3029" t="s">
        <v>8</v>
      </c>
      <c r="P3029">
        <f>VLOOKUP(O3029,Planilha7!$A:$B,2,0)</f>
        <v>27</v>
      </c>
      <c r="Q3029" s="2">
        <v>118786</v>
      </c>
      <c r="R3029" t="s">
        <v>9</v>
      </c>
      <c r="S3029">
        <f>VLOOKUP(R3029,Planilha8!$A:$B,2,0)</f>
        <v>1</v>
      </c>
      <c r="T3029" s="1">
        <v>43927</v>
      </c>
      <c r="U3029" s="1" t="s">
        <v>6247</v>
      </c>
      <c r="V3029" s="1" t="s">
        <v>6247</v>
      </c>
      <c r="W3029" t="s">
        <v>6247</v>
      </c>
      <c r="X3029" t="s">
        <v>6247</v>
      </c>
    </row>
    <row r="3030" spans="1:24" x14ac:dyDescent="0.25">
      <c r="A3030">
        <v>1</v>
      </c>
      <c r="B3030" t="s">
        <v>7943</v>
      </c>
      <c r="C3030" t="s">
        <v>7944</v>
      </c>
      <c r="D3030" t="s">
        <v>4714</v>
      </c>
      <c r="E3030">
        <f>VLOOKUP(D3030,Planilha2!$A:$B,2,0)</f>
        <v>770</v>
      </c>
      <c r="F3030" t="s">
        <v>46</v>
      </c>
      <c r="G3030">
        <f>VLOOKUP(F3030,Planilha5!$A:$B,2,0)</f>
        <v>5</v>
      </c>
      <c r="H3030" t="str">
        <f>VLOOKUP(F3030,Planilha3!$A:$B,2,0)</f>
        <v>Energy</v>
      </c>
      <c r="I3030">
        <f>VLOOKUP(H3030,Planilha3!$B:$C,2,0)</f>
        <v>2</v>
      </c>
      <c r="J3030" t="s">
        <v>6247</v>
      </c>
      <c r="K3030">
        <f>VLOOKUP(J3030,Planilha4!$A:$B,2,0)</f>
        <v>1</v>
      </c>
      <c r="L3030" t="s">
        <v>92</v>
      </c>
      <c r="M3030">
        <f>VLOOKUP(L3030,Planilha6!$A:$B,2,0)</f>
        <v>13</v>
      </c>
      <c r="N3030" t="s">
        <v>850</v>
      </c>
      <c r="O3030" t="s">
        <v>67</v>
      </c>
      <c r="P3030">
        <f>VLOOKUP(O3030,Planilha7!$A:$B,2,0)</f>
        <v>123</v>
      </c>
      <c r="Q3030" s="2">
        <v>48232</v>
      </c>
      <c r="R3030" t="s">
        <v>68</v>
      </c>
      <c r="S3030">
        <f>VLOOKUP(R3030,Planilha8!$A:$B,2,0)</f>
        <v>4</v>
      </c>
      <c r="T3030" s="1">
        <v>43927</v>
      </c>
      <c r="U3030" s="1" t="s">
        <v>6247</v>
      </c>
      <c r="V3030" s="1" t="s">
        <v>6247</v>
      </c>
      <c r="W3030" t="s">
        <v>6247</v>
      </c>
      <c r="X3030" t="s">
        <v>6247</v>
      </c>
    </row>
    <row r="3031" spans="1:24" x14ac:dyDescent="0.25">
      <c r="A3031">
        <v>1</v>
      </c>
      <c r="B3031" t="s">
        <v>7945</v>
      </c>
      <c r="C3031" t="s">
        <v>7946</v>
      </c>
      <c r="D3031" t="s">
        <v>36</v>
      </c>
      <c r="E3031">
        <f>VLOOKUP(D3031,Planilha2!$A:$B,2,0)</f>
        <v>7</v>
      </c>
      <c r="F3031" t="s">
        <v>46</v>
      </c>
      <c r="G3031">
        <f>VLOOKUP(F3031,Planilha5!$A:$B,2,0)</f>
        <v>5</v>
      </c>
      <c r="H3031" t="str">
        <f>VLOOKUP(F3031,Planilha3!$A:$B,2,0)</f>
        <v>Energy</v>
      </c>
      <c r="I3031">
        <f>VLOOKUP(H3031,Planilha3!$B:$C,2,0)</f>
        <v>2</v>
      </c>
      <c r="J3031" t="s">
        <v>6247</v>
      </c>
      <c r="K3031">
        <f>VLOOKUP(J3031,Planilha4!$A:$B,2,0)</f>
        <v>1</v>
      </c>
      <c r="L3031" t="s">
        <v>365</v>
      </c>
      <c r="M3031">
        <f>VLOOKUP(L3031,Planilha6!$A:$B,2,0)</f>
        <v>34</v>
      </c>
      <c r="N3031" t="s">
        <v>850</v>
      </c>
      <c r="O3031" t="s">
        <v>391</v>
      </c>
      <c r="P3031">
        <f>VLOOKUP(O3031,Planilha7!$A:$B,2,0)</f>
        <v>125</v>
      </c>
      <c r="Q3031" s="2">
        <v>19027</v>
      </c>
      <c r="R3031" t="s">
        <v>86</v>
      </c>
      <c r="S3031">
        <f>VLOOKUP(R3031,Planilha8!$A:$B,2,0)</f>
        <v>6</v>
      </c>
      <c r="T3031" s="1">
        <v>42046</v>
      </c>
      <c r="U3031" s="1" t="s">
        <v>6247</v>
      </c>
      <c r="V3031" s="1" t="s">
        <v>6247</v>
      </c>
      <c r="W3031" t="s">
        <v>6247</v>
      </c>
      <c r="X3031" t="s">
        <v>6247</v>
      </c>
    </row>
    <row r="3032" spans="1:24" x14ac:dyDescent="0.25">
      <c r="A3032">
        <v>1</v>
      </c>
      <c r="B3032" t="s">
        <v>7947</v>
      </c>
      <c r="C3032" t="s">
        <v>7948</v>
      </c>
      <c r="D3032" t="s">
        <v>36</v>
      </c>
      <c r="E3032">
        <f>VLOOKUP(D3032,Planilha2!$A:$B,2,0)</f>
        <v>7</v>
      </c>
      <c r="F3032" t="s">
        <v>46</v>
      </c>
      <c r="G3032">
        <f>VLOOKUP(F3032,Planilha5!$A:$B,2,0)</f>
        <v>5</v>
      </c>
      <c r="H3032" t="str">
        <f>VLOOKUP(F3032,Planilha3!$A:$B,2,0)</f>
        <v>Energy</v>
      </c>
      <c r="I3032">
        <f>VLOOKUP(H3032,Planilha3!$B:$C,2,0)</f>
        <v>2</v>
      </c>
      <c r="J3032" t="s">
        <v>6247</v>
      </c>
      <c r="K3032">
        <f>VLOOKUP(J3032,Planilha4!$A:$B,2,0)</f>
        <v>1</v>
      </c>
      <c r="L3032" t="s">
        <v>92</v>
      </c>
      <c r="M3032">
        <f>VLOOKUP(L3032,Planilha6!$A:$B,2,0)</f>
        <v>13</v>
      </c>
      <c r="N3032" t="s">
        <v>850</v>
      </c>
      <c r="O3032" t="s">
        <v>22</v>
      </c>
      <c r="P3032">
        <f>VLOOKUP(O3032,Planilha7!$A:$B,2,0)</f>
        <v>55</v>
      </c>
      <c r="Q3032" s="2">
        <v>30398</v>
      </c>
      <c r="R3032" t="s">
        <v>9</v>
      </c>
      <c r="S3032">
        <f>VLOOKUP(R3032,Planilha8!$A:$B,2,0)</f>
        <v>1</v>
      </c>
      <c r="T3032" s="1">
        <v>43927</v>
      </c>
      <c r="U3032" s="1">
        <v>44562</v>
      </c>
      <c r="V3032" s="1">
        <v>47118</v>
      </c>
      <c r="W3032" t="s">
        <v>6247</v>
      </c>
      <c r="X3032" t="s">
        <v>6247</v>
      </c>
    </row>
    <row r="3033" spans="1:24" x14ac:dyDescent="0.25">
      <c r="A3033">
        <v>1</v>
      </c>
      <c r="B3033" t="s">
        <v>7949</v>
      </c>
      <c r="C3033" t="s">
        <v>7950</v>
      </c>
      <c r="D3033" t="s">
        <v>7951</v>
      </c>
      <c r="E3033">
        <f>VLOOKUP(D3033,Planilha2!$A:$B,2,0)</f>
        <v>1525</v>
      </c>
      <c r="F3033" t="s">
        <v>46</v>
      </c>
      <c r="G3033">
        <f>VLOOKUP(F3033,Planilha5!$A:$B,2,0)</f>
        <v>5</v>
      </c>
      <c r="H3033" t="str">
        <f>VLOOKUP(F3033,Planilha3!$A:$B,2,0)</f>
        <v>Energy</v>
      </c>
      <c r="I3033">
        <f>VLOOKUP(H3033,Planilha3!$B:$C,2,0)</f>
        <v>2</v>
      </c>
      <c r="J3033" t="s">
        <v>6247</v>
      </c>
      <c r="K3033">
        <f>VLOOKUP(J3033,Planilha4!$A:$B,2,0)</f>
        <v>1</v>
      </c>
      <c r="L3033" t="s">
        <v>92</v>
      </c>
      <c r="M3033">
        <f>VLOOKUP(L3033,Planilha6!$A:$B,2,0)</f>
        <v>13</v>
      </c>
      <c r="N3033" t="s">
        <v>850</v>
      </c>
      <c r="O3033" t="s">
        <v>67</v>
      </c>
      <c r="P3033">
        <f>VLOOKUP(O3033,Planilha7!$A:$B,2,0)</f>
        <v>123</v>
      </c>
      <c r="Q3033" s="2">
        <v>101473</v>
      </c>
      <c r="R3033" t="s">
        <v>9</v>
      </c>
      <c r="S3033">
        <f>VLOOKUP(R3033,Planilha8!$A:$B,2,0)</f>
        <v>1</v>
      </c>
      <c r="T3033" s="1">
        <v>44459</v>
      </c>
      <c r="U3033" s="1">
        <v>42014</v>
      </c>
      <c r="V3033" s="1">
        <v>45666</v>
      </c>
      <c r="W3033" t="s">
        <v>6247</v>
      </c>
      <c r="X3033" t="s">
        <v>6247</v>
      </c>
    </row>
    <row r="3034" spans="1:24" x14ac:dyDescent="0.25">
      <c r="A3034">
        <v>1</v>
      </c>
      <c r="B3034" t="s">
        <v>7952</v>
      </c>
      <c r="C3034" t="s">
        <v>7953</v>
      </c>
      <c r="D3034" t="s">
        <v>36</v>
      </c>
      <c r="E3034">
        <f>VLOOKUP(D3034,Planilha2!$A:$B,2,0)</f>
        <v>7</v>
      </c>
      <c r="F3034" t="s">
        <v>20</v>
      </c>
      <c r="G3034">
        <f>VLOOKUP(F3034,Planilha5!$A:$B,2,0)</f>
        <v>2</v>
      </c>
      <c r="H3034" t="str">
        <f>VLOOKUP(F3034,Planilha3!$A:$B,2,0)</f>
        <v>Energy</v>
      </c>
      <c r="I3034">
        <f>VLOOKUP(H3034,Planilha3!$B:$C,2,0)</f>
        <v>2</v>
      </c>
      <c r="J3034" t="s">
        <v>6247</v>
      </c>
      <c r="K3034">
        <f>VLOOKUP(J3034,Planilha4!$A:$B,2,0)</f>
        <v>1</v>
      </c>
      <c r="L3034" t="s">
        <v>3806</v>
      </c>
      <c r="M3034">
        <f>VLOOKUP(L3034,Planilha6!$A:$B,2,0)</f>
        <v>116</v>
      </c>
      <c r="N3034" t="s">
        <v>850</v>
      </c>
      <c r="O3034" t="s">
        <v>305</v>
      </c>
      <c r="P3034">
        <f>VLOOKUP(O3034,Planilha7!$A:$B,2,0)</f>
        <v>128</v>
      </c>
      <c r="Q3034" s="2">
        <v>8863</v>
      </c>
      <c r="R3034" t="s">
        <v>271</v>
      </c>
      <c r="S3034">
        <f>VLOOKUP(R3034,Planilha8!$A:$B,2,0)</f>
        <v>8</v>
      </c>
      <c r="T3034" s="1">
        <v>42823</v>
      </c>
      <c r="U3034" s="1">
        <v>42370</v>
      </c>
      <c r="V3034" s="1">
        <v>46022</v>
      </c>
      <c r="W3034" t="s">
        <v>6247</v>
      </c>
      <c r="X3034" t="s">
        <v>6247</v>
      </c>
    </row>
    <row r="3035" spans="1:24" x14ac:dyDescent="0.25">
      <c r="A3035">
        <v>1</v>
      </c>
      <c r="B3035" t="s">
        <v>7954</v>
      </c>
      <c r="C3035" t="s">
        <v>7955</v>
      </c>
      <c r="D3035" t="s">
        <v>7956</v>
      </c>
      <c r="E3035">
        <f>VLOOKUP(D3035,Planilha2!$A:$B,2,0)</f>
        <v>1526</v>
      </c>
      <c r="F3035" t="s">
        <v>46</v>
      </c>
      <c r="G3035">
        <f>VLOOKUP(F3035,Planilha5!$A:$B,2,0)</f>
        <v>5</v>
      </c>
      <c r="H3035" t="str">
        <f>VLOOKUP(F3035,Planilha3!$A:$B,2,0)</f>
        <v>Energy</v>
      </c>
      <c r="I3035">
        <f>VLOOKUP(H3035,Planilha3!$B:$C,2,0)</f>
        <v>2</v>
      </c>
      <c r="J3035" t="s">
        <v>6247</v>
      </c>
      <c r="K3035">
        <f>VLOOKUP(J3035,Planilha4!$A:$B,2,0)</f>
        <v>1</v>
      </c>
      <c r="L3035" t="s">
        <v>92</v>
      </c>
      <c r="M3035">
        <f>VLOOKUP(L3035,Planilha6!$A:$B,2,0)</f>
        <v>13</v>
      </c>
      <c r="N3035" t="s">
        <v>850</v>
      </c>
      <c r="O3035" t="s">
        <v>8</v>
      </c>
      <c r="P3035">
        <f>VLOOKUP(O3035,Planilha7!$A:$B,2,0)</f>
        <v>27</v>
      </c>
      <c r="Q3035" s="2">
        <v>128803</v>
      </c>
      <c r="R3035" t="s">
        <v>9</v>
      </c>
      <c r="S3035">
        <f>VLOOKUP(R3035,Planilha8!$A:$B,2,0)</f>
        <v>1</v>
      </c>
      <c r="T3035" s="1">
        <v>43927</v>
      </c>
      <c r="U3035" s="1">
        <v>43770</v>
      </c>
      <c r="V3035" s="1">
        <v>46326</v>
      </c>
      <c r="W3035" t="s">
        <v>6247</v>
      </c>
      <c r="X3035" t="s">
        <v>6247</v>
      </c>
    </row>
    <row r="3036" spans="1:24" x14ac:dyDescent="0.25">
      <c r="A3036">
        <v>1</v>
      </c>
      <c r="B3036" t="s">
        <v>7957</v>
      </c>
      <c r="C3036" t="s">
        <v>7958</v>
      </c>
      <c r="D3036" t="s">
        <v>7959</v>
      </c>
      <c r="E3036">
        <f>VLOOKUP(D3036,Planilha2!$A:$B,2,0)</f>
        <v>1527</v>
      </c>
      <c r="F3036" t="s">
        <v>46</v>
      </c>
      <c r="G3036">
        <f>VLOOKUP(F3036,Planilha5!$A:$B,2,0)</f>
        <v>5</v>
      </c>
      <c r="H3036" t="str">
        <f>VLOOKUP(F3036,Planilha3!$A:$B,2,0)</f>
        <v>Energy</v>
      </c>
      <c r="I3036">
        <f>VLOOKUP(H3036,Planilha3!$B:$C,2,0)</f>
        <v>2</v>
      </c>
      <c r="J3036" t="s">
        <v>6247</v>
      </c>
      <c r="K3036">
        <f>VLOOKUP(J3036,Planilha4!$A:$B,2,0)</f>
        <v>1</v>
      </c>
      <c r="L3036" t="s">
        <v>773</v>
      </c>
      <c r="M3036">
        <f>VLOOKUP(L3036,Planilha6!$A:$B,2,0)</f>
        <v>50</v>
      </c>
      <c r="N3036" t="s">
        <v>850</v>
      </c>
      <c r="O3036" t="s">
        <v>397</v>
      </c>
      <c r="P3036">
        <f>VLOOKUP(O3036,Planilha7!$A:$B,2,0)</f>
        <v>69</v>
      </c>
      <c r="Q3036" s="2">
        <v>3580</v>
      </c>
      <c r="R3036" t="s">
        <v>86</v>
      </c>
      <c r="S3036">
        <f>VLOOKUP(R3036,Planilha8!$A:$B,2,0)</f>
        <v>6</v>
      </c>
      <c r="T3036" s="1">
        <v>43927</v>
      </c>
      <c r="U3036" s="1">
        <v>42540</v>
      </c>
      <c r="V3036" s="1">
        <v>46191</v>
      </c>
      <c r="W3036" t="s">
        <v>6247</v>
      </c>
      <c r="X3036" t="s">
        <v>6247</v>
      </c>
    </row>
    <row r="3037" spans="1:24" x14ac:dyDescent="0.25">
      <c r="A3037">
        <v>1</v>
      </c>
      <c r="B3037" t="s">
        <v>7960</v>
      </c>
      <c r="C3037" t="s">
        <v>7961</v>
      </c>
      <c r="D3037" t="s">
        <v>7962</v>
      </c>
      <c r="E3037">
        <f>VLOOKUP(D3037,Planilha2!$A:$B,2,0)</f>
        <v>1528</v>
      </c>
      <c r="F3037" t="s">
        <v>4</v>
      </c>
      <c r="G3037">
        <f>VLOOKUP(F3037,Planilha5!$A:$B,2,0)</f>
        <v>1</v>
      </c>
      <c r="H3037" t="str">
        <f>VLOOKUP(F3037,Planilha3!$A:$B,2,0)</f>
        <v>AFOLU</v>
      </c>
      <c r="I3037">
        <f>VLOOKUP(H3037,Planilha3!$B:$C,2,0)</f>
        <v>1</v>
      </c>
      <c r="J3037" t="s">
        <v>215</v>
      </c>
      <c r="K3037">
        <f>VLOOKUP(J3037,Planilha4!$A:$B,2,0)</f>
        <v>5</v>
      </c>
      <c r="L3037" t="s">
        <v>454</v>
      </c>
      <c r="M3037">
        <f>VLOOKUP(L3037,Planilha6!$A:$B,2,0)</f>
        <v>40</v>
      </c>
      <c r="N3037" t="s">
        <v>850</v>
      </c>
      <c r="O3037" t="s">
        <v>8</v>
      </c>
      <c r="P3037">
        <f>VLOOKUP(O3037,Planilha7!$A:$B,2,0)</f>
        <v>27</v>
      </c>
      <c r="Q3037" s="2">
        <v>116987</v>
      </c>
      <c r="R3037" t="s">
        <v>9</v>
      </c>
      <c r="S3037">
        <f>VLOOKUP(R3037,Planilha8!$A:$B,2,0)</f>
        <v>1</v>
      </c>
      <c r="T3037" s="1">
        <v>43927</v>
      </c>
      <c r="U3037" s="1">
        <v>40909</v>
      </c>
      <c r="V3037" s="1">
        <v>48213</v>
      </c>
      <c r="W3037" t="s">
        <v>6247</v>
      </c>
      <c r="X3037" t="s">
        <v>6247</v>
      </c>
    </row>
    <row r="3038" spans="1:24" x14ac:dyDescent="0.25">
      <c r="A3038">
        <v>1</v>
      </c>
      <c r="B3038" t="s">
        <v>7963</v>
      </c>
      <c r="C3038" t="s">
        <v>7964</v>
      </c>
      <c r="D3038" t="s">
        <v>640</v>
      </c>
      <c r="E3038">
        <f>VLOOKUP(D3038,Planilha2!$A:$B,2,0)</f>
        <v>107</v>
      </c>
      <c r="F3038" t="s">
        <v>4</v>
      </c>
      <c r="G3038">
        <f>VLOOKUP(F3038,Planilha5!$A:$B,2,0)</f>
        <v>1</v>
      </c>
      <c r="H3038" t="str">
        <f>VLOOKUP(F3038,Planilha3!$A:$B,2,0)</f>
        <v>AFOLU</v>
      </c>
      <c r="I3038">
        <f>VLOOKUP(H3038,Planilha3!$B:$C,2,0)</f>
        <v>1</v>
      </c>
      <c r="J3038" t="s">
        <v>13</v>
      </c>
      <c r="K3038">
        <f>VLOOKUP(J3038,Planilha4!$A:$B,2,0)</f>
        <v>2</v>
      </c>
      <c r="L3038" t="s">
        <v>14</v>
      </c>
      <c r="M3038">
        <f>VLOOKUP(L3038,Planilha6!$A:$B,2,0)</f>
        <v>3</v>
      </c>
      <c r="N3038" t="s">
        <v>850</v>
      </c>
      <c r="O3038" t="s">
        <v>101</v>
      </c>
      <c r="P3038">
        <f>VLOOKUP(O3038,Planilha7!$A:$B,2,0)</f>
        <v>17</v>
      </c>
      <c r="Q3038" s="2">
        <v>19380</v>
      </c>
      <c r="R3038" t="s">
        <v>275</v>
      </c>
      <c r="S3038">
        <f>VLOOKUP(R3038,Planilha8!$A:$B,2,0)</f>
        <v>7</v>
      </c>
      <c r="T3038" s="1">
        <v>43998</v>
      </c>
      <c r="U3038" s="1">
        <v>41275</v>
      </c>
      <c r="V3038" s="1">
        <v>48579</v>
      </c>
      <c r="W3038" t="s">
        <v>6247</v>
      </c>
      <c r="X3038" t="s">
        <v>6247</v>
      </c>
    </row>
    <row r="3039" spans="1:24" x14ac:dyDescent="0.25">
      <c r="A3039">
        <v>1</v>
      </c>
      <c r="B3039" t="s">
        <v>7965</v>
      </c>
      <c r="C3039" t="s">
        <v>7966</v>
      </c>
      <c r="D3039" t="s">
        <v>7967</v>
      </c>
      <c r="E3039">
        <f>VLOOKUP(D3039,Planilha2!$A:$B,2,0)</f>
        <v>1529</v>
      </c>
      <c r="F3039" t="s">
        <v>46</v>
      </c>
      <c r="G3039">
        <f>VLOOKUP(F3039,Planilha5!$A:$B,2,0)</f>
        <v>5</v>
      </c>
      <c r="H3039" t="str">
        <f>VLOOKUP(F3039,Planilha3!$A:$B,2,0)</f>
        <v>Energy</v>
      </c>
      <c r="I3039">
        <f>VLOOKUP(H3039,Planilha3!$B:$C,2,0)</f>
        <v>2</v>
      </c>
      <c r="J3039" t="s">
        <v>6247</v>
      </c>
      <c r="K3039">
        <f>VLOOKUP(J3039,Planilha4!$A:$B,2,0)</f>
        <v>1</v>
      </c>
      <c r="L3039" t="s">
        <v>92</v>
      </c>
      <c r="M3039">
        <f>VLOOKUP(L3039,Planilha6!$A:$B,2,0)</f>
        <v>13</v>
      </c>
      <c r="N3039" t="s">
        <v>850</v>
      </c>
      <c r="O3039" t="s">
        <v>8</v>
      </c>
      <c r="P3039">
        <f>VLOOKUP(O3039,Planilha7!$A:$B,2,0)</f>
        <v>27</v>
      </c>
      <c r="Q3039" s="2">
        <v>429403</v>
      </c>
      <c r="R3039" t="s">
        <v>9</v>
      </c>
      <c r="S3039">
        <f>VLOOKUP(R3039,Planilha8!$A:$B,2,0)</f>
        <v>1</v>
      </c>
      <c r="T3039" s="1">
        <v>43927</v>
      </c>
      <c r="U3039" s="1" t="s">
        <v>6247</v>
      </c>
      <c r="V3039" s="1" t="s">
        <v>6247</v>
      </c>
      <c r="W3039" t="s">
        <v>6247</v>
      </c>
      <c r="X3039" t="s">
        <v>6247</v>
      </c>
    </row>
    <row r="3040" spans="1:24" x14ac:dyDescent="0.25">
      <c r="A3040">
        <v>1</v>
      </c>
      <c r="B3040" t="s">
        <v>7968</v>
      </c>
      <c r="C3040" t="s">
        <v>7969</v>
      </c>
      <c r="D3040" t="s">
        <v>7970</v>
      </c>
      <c r="E3040">
        <f>VLOOKUP(D3040,Planilha2!$A:$B,2,0)</f>
        <v>1530</v>
      </c>
      <c r="F3040" t="s">
        <v>46</v>
      </c>
      <c r="G3040">
        <f>VLOOKUP(F3040,Planilha5!$A:$B,2,0)</f>
        <v>5</v>
      </c>
      <c r="H3040" t="str">
        <f>VLOOKUP(F3040,Planilha3!$A:$B,2,0)</f>
        <v>Energy</v>
      </c>
      <c r="I3040">
        <f>VLOOKUP(H3040,Planilha3!$B:$C,2,0)</f>
        <v>2</v>
      </c>
      <c r="J3040" t="s">
        <v>6247</v>
      </c>
      <c r="K3040">
        <f>VLOOKUP(J3040,Planilha4!$A:$B,2,0)</f>
        <v>1</v>
      </c>
      <c r="L3040" t="s">
        <v>92</v>
      </c>
      <c r="M3040">
        <f>VLOOKUP(L3040,Planilha6!$A:$B,2,0)</f>
        <v>13</v>
      </c>
      <c r="N3040" t="s">
        <v>850</v>
      </c>
      <c r="O3040" t="s">
        <v>7971</v>
      </c>
      <c r="P3040">
        <f>VLOOKUP(O3040,Planilha7!$A:$B,2,0)</f>
        <v>31</v>
      </c>
      <c r="Q3040" s="2">
        <v>92710</v>
      </c>
      <c r="R3040" t="s">
        <v>275</v>
      </c>
      <c r="S3040">
        <f>VLOOKUP(R3040,Planilha8!$A:$B,2,0)</f>
        <v>7</v>
      </c>
      <c r="T3040" s="1">
        <v>42743</v>
      </c>
      <c r="U3040" s="1">
        <v>42713</v>
      </c>
      <c r="V3040" s="1">
        <v>46364</v>
      </c>
      <c r="W3040" t="s">
        <v>6247</v>
      </c>
      <c r="X3040" t="s">
        <v>6247</v>
      </c>
    </row>
    <row r="3041" spans="1:24" x14ac:dyDescent="0.25">
      <c r="A3041">
        <v>1</v>
      </c>
      <c r="B3041" t="s">
        <v>7972</v>
      </c>
      <c r="C3041" t="s">
        <v>7973</v>
      </c>
      <c r="D3041" t="s">
        <v>7974</v>
      </c>
      <c r="E3041">
        <f>VLOOKUP(D3041,Planilha2!$A:$B,2,0)</f>
        <v>1531</v>
      </c>
      <c r="F3041" t="s">
        <v>20</v>
      </c>
      <c r="G3041">
        <f>VLOOKUP(F3041,Planilha5!$A:$B,2,0)</f>
        <v>2</v>
      </c>
      <c r="H3041" t="str">
        <f>VLOOKUP(F3041,Planilha3!$A:$B,2,0)</f>
        <v>Energy</v>
      </c>
      <c r="I3041">
        <f>VLOOKUP(H3041,Planilha3!$B:$C,2,0)</f>
        <v>2</v>
      </c>
      <c r="J3041" t="s">
        <v>6247</v>
      </c>
      <c r="K3041">
        <f>VLOOKUP(J3041,Planilha4!$A:$B,2,0)</f>
        <v>1</v>
      </c>
      <c r="L3041" t="s">
        <v>900</v>
      </c>
      <c r="M3041">
        <f>VLOOKUP(L3041,Planilha6!$A:$B,2,0)</f>
        <v>56</v>
      </c>
      <c r="N3041" t="s">
        <v>7</v>
      </c>
      <c r="O3041" t="s">
        <v>333</v>
      </c>
      <c r="P3041">
        <f>VLOOKUP(O3041,Planilha7!$A:$B,2,0)</f>
        <v>64</v>
      </c>
      <c r="Q3041" s="2">
        <v>40064</v>
      </c>
      <c r="R3041" t="s">
        <v>86</v>
      </c>
      <c r="S3041">
        <f>VLOOKUP(R3041,Planilha8!$A:$B,2,0)</f>
        <v>6</v>
      </c>
      <c r="T3041" s="1" t="s">
        <v>6247</v>
      </c>
      <c r="U3041" s="1">
        <v>42669</v>
      </c>
      <c r="V3041" s="1">
        <v>45224</v>
      </c>
      <c r="W3041" t="s">
        <v>6247</v>
      </c>
      <c r="X3041" t="s">
        <v>6247</v>
      </c>
    </row>
    <row r="3042" spans="1:24" x14ac:dyDescent="0.25">
      <c r="A3042">
        <v>1</v>
      </c>
      <c r="B3042" t="s">
        <v>7975</v>
      </c>
      <c r="C3042" t="s">
        <v>7976</v>
      </c>
      <c r="D3042" t="s">
        <v>7977</v>
      </c>
      <c r="E3042">
        <f>VLOOKUP(D3042,Planilha2!$A:$B,2,0)</f>
        <v>1532</v>
      </c>
      <c r="F3042" t="s">
        <v>46</v>
      </c>
      <c r="G3042">
        <f>VLOOKUP(F3042,Planilha5!$A:$B,2,0)</f>
        <v>5</v>
      </c>
      <c r="H3042" t="str">
        <f>VLOOKUP(F3042,Planilha3!$A:$B,2,0)</f>
        <v>Energy</v>
      </c>
      <c r="I3042">
        <f>VLOOKUP(H3042,Planilha3!$B:$C,2,0)</f>
        <v>2</v>
      </c>
      <c r="J3042" t="s">
        <v>6247</v>
      </c>
      <c r="K3042">
        <f>VLOOKUP(J3042,Planilha4!$A:$B,2,0)</f>
        <v>1</v>
      </c>
      <c r="L3042" t="s">
        <v>92</v>
      </c>
      <c r="M3042">
        <f>VLOOKUP(L3042,Planilha6!$A:$B,2,0)</f>
        <v>13</v>
      </c>
      <c r="N3042" t="s">
        <v>850</v>
      </c>
      <c r="O3042" t="s">
        <v>22</v>
      </c>
      <c r="P3042">
        <f>VLOOKUP(O3042,Planilha7!$A:$B,2,0)</f>
        <v>55</v>
      </c>
      <c r="Q3042" s="2">
        <v>60746</v>
      </c>
      <c r="R3042" t="s">
        <v>9</v>
      </c>
      <c r="S3042">
        <f>VLOOKUP(R3042,Planilha8!$A:$B,2,0)</f>
        <v>1</v>
      </c>
      <c r="T3042" s="1">
        <v>42780</v>
      </c>
      <c r="U3042" s="1">
        <v>42048</v>
      </c>
      <c r="V3042" s="1">
        <v>45700</v>
      </c>
      <c r="W3042" t="s">
        <v>6247</v>
      </c>
      <c r="X3042" t="s">
        <v>6247</v>
      </c>
    </row>
    <row r="3043" spans="1:24" x14ac:dyDescent="0.25">
      <c r="A3043">
        <v>1</v>
      </c>
      <c r="B3043" t="s">
        <v>7978</v>
      </c>
      <c r="C3043" t="s">
        <v>7979</v>
      </c>
      <c r="D3043" t="s">
        <v>7980</v>
      </c>
      <c r="E3043">
        <f>VLOOKUP(D3043,Planilha2!$A:$B,2,0)</f>
        <v>1533</v>
      </c>
      <c r="F3043" t="s">
        <v>46</v>
      </c>
      <c r="G3043">
        <f>VLOOKUP(F3043,Planilha5!$A:$B,2,0)</f>
        <v>5</v>
      </c>
      <c r="H3043" t="str">
        <f>VLOOKUP(F3043,Planilha3!$A:$B,2,0)</f>
        <v>Energy</v>
      </c>
      <c r="I3043">
        <f>VLOOKUP(H3043,Planilha3!$B:$C,2,0)</f>
        <v>2</v>
      </c>
      <c r="J3043" t="s">
        <v>6247</v>
      </c>
      <c r="K3043">
        <f>VLOOKUP(J3043,Planilha4!$A:$B,2,0)</f>
        <v>1</v>
      </c>
      <c r="L3043" t="s">
        <v>92</v>
      </c>
      <c r="M3043">
        <f>VLOOKUP(L3043,Planilha6!$A:$B,2,0)</f>
        <v>13</v>
      </c>
      <c r="N3043" t="s">
        <v>850</v>
      </c>
      <c r="O3043" t="s">
        <v>8</v>
      </c>
      <c r="P3043">
        <f>VLOOKUP(O3043,Planilha7!$A:$B,2,0)</f>
        <v>27</v>
      </c>
      <c r="Q3043" s="2">
        <v>48402</v>
      </c>
      <c r="R3043" t="s">
        <v>9</v>
      </c>
      <c r="S3043">
        <f>VLOOKUP(R3043,Planilha8!$A:$B,2,0)</f>
        <v>1</v>
      </c>
      <c r="T3043" s="1">
        <v>41590</v>
      </c>
      <c r="U3043" s="1">
        <v>44558</v>
      </c>
      <c r="V3043" s="1">
        <v>48209</v>
      </c>
      <c r="W3043" t="s">
        <v>6247</v>
      </c>
      <c r="X3043" t="s">
        <v>6247</v>
      </c>
    </row>
    <row r="3044" spans="1:24" x14ac:dyDescent="0.25">
      <c r="A3044">
        <v>1</v>
      </c>
      <c r="B3044" t="s">
        <v>7981</v>
      </c>
      <c r="C3044" t="s">
        <v>7982</v>
      </c>
      <c r="D3044" t="s">
        <v>36</v>
      </c>
      <c r="E3044">
        <f>VLOOKUP(D3044,Planilha2!$A:$B,2,0)</f>
        <v>7</v>
      </c>
      <c r="F3044" t="s">
        <v>46</v>
      </c>
      <c r="G3044">
        <f>VLOOKUP(F3044,Planilha5!$A:$B,2,0)</f>
        <v>5</v>
      </c>
      <c r="H3044" t="str">
        <f>VLOOKUP(F3044,Planilha3!$A:$B,2,0)</f>
        <v>Energy</v>
      </c>
      <c r="I3044">
        <f>VLOOKUP(H3044,Planilha3!$B:$C,2,0)</f>
        <v>2</v>
      </c>
      <c r="J3044" t="s">
        <v>6247</v>
      </c>
      <c r="K3044">
        <f>VLOOKUP(J3044,Planilha4!$A:$B,2,0)</f>
        <v>1</v>
      </c>
      <c r="L3044" t="s">
        <v>979</v>
      </c>
      <c r="M3044">
        <f>VLOOKUP(L3044,Planilha6!$A:$B,2,0)</f>
        <v>58</v>
      </c>
      <c r="N3044" t="s">
        <v>850</v>
      </c>
      <c r="O3044" t="s">
        <v>101</v>
      </c>
      <c r="P3044">
        <f>VLOOKUP(O3044,Planilha7!$A:$B,2,0)</f>
        <v>17</v>
      </c>
      <c r="Q3044" s="2">
        <v>14882</v>
      </c>
      <c r="R3044" t="s">
        <v>275</v>
      </c>
      <c r="S3044">
        <f>VLOOKUP(R3044,Planilha8!$A:$B,2,0)</f>
        <v>7</v>
      </c>
      <c r="T3044" s="1">
        <v>43927</v>
      </c>
      <c r="U3044" s="1">
        <v>42461</v>
      </c>
      <c r="V3044" s="1">
        <v>46112</v>
      </c>
      <c r="W3044" t="s">
        <v>6247</v>
      </c>
      <c r="X3044" t="s">
        <v>6247</v>
      </c>
    </row>
    <row r="3045" spans="1:24" x14ac:dyDescent="0.25">
      <c r="A3045">
        <v>1</v>
      </c>
      <c r="B3045" t="s">
        <v>7983</v>
      </c>
      <c r="C3045" t="s">
        <v>7984</v>
      </c>
      <c r="D3045" t="s">
        <v>36</v>
      </c>
      <c r="E3045">
        <f>VLOOKUP(D3045,Planilha2!$A:$B,2,0)</f>
        <v>7</v>
      </c>
      <c r="F3045" t="s">
        <v>46</v>
      </c>
      <c r="G3045">
        <f>VLOOKUP(F3045,Planilha5!$A:$B,2,0)</f>
        <v>5</v>
      </c>
      <c r="H3045" t="str">
        <f>VLOOKUP(F3045,Planilha3!$A:$B,2,0)</f>
        <v>Energy</v>
      </c>
      <c r="I3045">
        <f>VLOOKUP(H3045,Planilha3!$B:$C,2,0)</f>
        <v>2</v>
      </c>
      <c r="J3045" t="s">
        <v>6247</v>
      </c>
      <c r="K3045">
        <f>VLOOKUP(J3045,Planilha4!$A:$B,2,0)</f>
        <v>1</v>
      </c>
      <c r="L3045" t="s">
        <v>979</v>
      </c>
      <c r="M3045">
        <f>VLOOKUP(L3045,Planilha6!$A:$B,2,0)</f>
        <v>58</v>
      </c>
      <c r="N3045" t="s">
        <v>850</v>
      </c>
      <c r="O3045" t="s">
        <v>101</v>
      </c>
      <c r="P3045">
        <f>VLOOKUP(O3045,Planilha7!$A:$B,2,0)</f>
        <v>17</v>
      </c>
      <c r="Q3045" s="2">
        <v>19971</v>
      </c>
      <c r="R3045" t="s">
        <v>275</v>
      </c>
      <c r="S3045">
        <f>VLOOKUP(R3045,Planilha8!$A:$B,2,0)</f>
        <v>7</v>
      </c>
      <c r="T3045" s="1">
        <v>43927</v>
      </c>
      <c r="U3045" s="1">
        <v>43070</v>
      </c>
      <c r="V3045" s="1">
        <v>46721</v>
      </c>
      <c r="W3045" t="s">
        <v>6247</v>
      </c>
      <c r="X3045" t="s">
        <v>6247</v>
      </c>
    </row>
    <row r="3046" spans="1:24" x14ac:dyDescent="0.25">
      <c r="A3046">
        <v>1</v>
      </c>
      <c r="B3046" t="s">
        <v>7985</v>
      </c>
      <c r="C3046" t="s">
        <v>7986</v>
      </c>
      <c r="D3046" t="s">
        <v>7987</v>
      </c>
      <c r="E3046">
        <f>VLOOKUP(D3046,Planilha2!$A:$B,2,0)</f>
        <v>1534</v>
      </c>
      <c r="F3046" t="s">
        <v>32</v>
      </c>
      <c r="G3046">
        <f>VLOOKUP(F3046,Planilha5!$A:$B,2,0)</f>
        <v>3</v>
      </c>
      <c r="H3046" t="str">
        <f>VLOOKUP(F3046,Planilha3!$A:$B,2,0)</f>
        <v>Waste handling</v>
      </c>
      <c r="I3046">
        <f>VLOOKUP(H3046,Planilha3!$B:$C,2,0)</f>
        <v>3</v>
      </c>
      <c r="J3046" t="s">
        <v>6247</v>
      </c>
      <c r="K3046">
        <f>VLOOKUP(J3046,Planilha4!$A:$B,2,0)</f>
        <v>1</v>
      </c>
      <c r="L3046" t="s">
        <v>7988</v>
      </c>
      <c r="M3046">
        <f>VLOOKUP(L3046,Planilha6!$A:$B,2,0)</f>
        <v>184</v>
      </c>
      <c r="N3046" t="s">
        <v>901</v>
      </c>
      <c r="O3046" t="s">
        <v>1970</v>
      </c>
      <c r="P3046">
        <f>VLOOKUP(O3046,Planilha7!$A:$B,2,0)</f>
        <v>46</v>
      </c>
      <c r="Q3046" s="2">
        <v>460</v>
      </c>
      <c r="R3046" t="s">
        <v>78</v>
      </c>
      <c r="S3046">
        <f>VLOOKUP(R3046,Planilha8!$A:$B,2,0)</f>
        <v>5</v>
      </c>
      <c r="T3046" s="1" t="s">
        <v>6247</v>
      </c>
      <c r="U3046" s="1">
        <v>42005</v>
      </c>
      <c r="V3046" s="1">
        <v>45657</v>
      </c>
      <c r="W3046" t="s">
        <v>6247</v>
      </c>
      <c r="X3046" t="s">
        <v>6247</v>
      </c>
    </row>
    <row r="3047" spans="1:24" x14ac:dyDescent="0.25">
      <c r="A3047">
        <v>1</v>
      </c>
      <c r="B3047" t="s">
        <v>7989</v>
      </c>
      <c r="C3047" t="s">
        <v>7990</v>
      </c>
      <c r="D3047" t="s">
        <v>3349</v>
      </c>
      <c r="E3047">
        <f>VLOOKUP(D3047,Planilha2!$A:$B,2,0)</f>
        <v>494</v>
      </c>
      <c r="F3047" t="s">
        <v>46</v>
      </c>
      <c r="G3047">
        <f>VLOOKUP(F3047,Planilha5!$A:$B,2,0)</f>
        <v>5</v>
      </c>
      <c r="H3047" t="str">
        <f>VLOOKUP(F3047,Planilha3!$A:$B,2,0)</f>
        <v>Energy</v>
      </c>
      <c r="I3047">
        <f>VLOOKUP(H3047,Planilha3!$B:$C,2,0)</f>
        <v>2</v>
      </c>
      <c r="J3047" t="s">
        <v>6247</v>
      </c>
      <c r="K3047">
        <f>VLOOKUP(J3047,Planilha4!$A:$B,2,0)</f>
        <v>1</v>
      </c>
      <c r="L3047" t="s">
        <v>1524</v>
      </c>
      <c r="M3047">
        <f>VLOOKUP(L3047,Planilha6!$A:$B,2,0)</f>
        <v>72</v>
      </c>
      <c r="N3047" t="s">
        <v>905</v>
      </c>
      <c r="O3047" t="s">
        <v>890</v>
      </c>
      <c r="P3047">
        <f>VLOOKUP(O3047,Planilha7!$A:$B,2,0)</f>
        <v>108</v>
      </c>
      <c r="Q3047" s="2">
        <v>55912</v>
      </c>
      <c r="R3047" t="s">
        <v>86</v>
      </c>
      <c r="S3047">
        <f>VLOOKUP(R3047,Planilha8!$A:$B,2,0)</f>
        <v>6</v>
      </c>
      <c r="T3047" s="1" t="s">
        <v>6247</v>
      </c>
      <c r="U3047" s="1" t="s">
        <v>6247</v>
      </c>
      <c r="V3047" s="1" t="s">
        <v>6247</v>
      </c>
      <c r="W3047" t="s">
        <v>6247</v>
      </c>
      <c r="X3047" t="s">
        <v>6247</v>
      </c>
    </row>
    <row r="3048" spans="1:24" x14ac:dyDescent="0.25">
      <c r="A3048">
        <v>1</v>
      </c>
      <c r="B3048" t="s">
        <v>7991</v>
      </c>
      <c r="C3048" t="s">
        <v>7992</v>
      </c>
      <c r="D3048" t="s">
        <v>7993</v>
      </c>
      <c r="E3048">
        <f>VLOOKUP(D3048,Planilha2!$A:$B,2,0)</f>
        <v>1535</v>
      </c>
      <c r="F3048" t="s">
        <v>4</v>
      </c>
      <c r="G3048">
        <f>VLOOKUP(F3048,Planilha5!$A:$B,2,0)</f>
        <v>1</v>
      </c>
      <c r="H3048" t="str">
        <f>VLOOKUP(F3048,Planilha3!$A:$B,2,0)</f>
        <v>AFOLU</v>
      </c>
      <c r="I3048">
        <f>VLOOKUP(H3048,Planilha3!$B:$C,2,0)</f>
        <v>1</v>
      </c>
      <c r="J3048" t="s">
        <v>99</v>
      </c>
      <c r="K3048">
        <f>VLOOKUP(J3048,Planilha4!$A:$B,2,0)</f>
        <v>4</v>
      </c>
      <c r="L3048" t="s">
        <v>100</v>
      </c>
      <c r="M3048">
        <f>VLOOKUP(L3048,Planilha6!$A:$B,2,0)</f>
        <v>14</v>
      </c>
      <c r="N3048" t="s">
        <v>850</v>
      </c>
      <c r="O3048" t="s">
        <v>101</v>
      </c>
      <c r="P3048">
        <f>VLOOKUP(O3048,Planilha7!$A:$B,2,0)</f>
        <v>17</v>
      </c>
      <c r="Q3048" s="2">
        <v>137675</v>
      </c>
      <c r="R3048" t="s">
        <v>275</v>
      </c>
      <c r="S3048">
        <f>VLOOKUP(R3048,Planilha8!$A:$B,2,0)</f>
        <v>7</v>
      </c>
      <c r="T3048" s="1">
        <v>43927</v>
      </c>
      <c r="U3048" s="1">
        <v>41623</v>
      </c>
      <c r="V3048" s="1">
        <v>52579</v>
      </c>
      <c r="W3048" t="s">
        <v>6247</v>
      </c>
      <c r="X3048" t="s">
        <v>6247</v>
      </c>
    </row>
    <row r="3049" spans="1:24" x14ac:dyDescent="0.25">
      <c r="A3049">
        <v>1</v>
      </c>
      <c r="B3049" t="s">
        <v>7994</v>
      </c>
      <c r="C3049" t="s">
        <v>7995</v>
      </c>
      <c r="D3049" t="s">
        <v>3349</v>
      </c>
      <c r="E3049">
        <f>VLOOKUP(D3049,Planilha2!$A:$B,2,0)</f>
        <v>494</v>
      </c>
      <c r="F3049" t="s">
        <v>46</v>
      </c>
      <c r="G3049">
        <f>VLOOKUP(F3049,Planilha5!$A:$B,2,0)</f>
        <v>5</v>
      </c>
      <c r="H3049" t="str">
        <f>VLOOKUP(F3049,Planilha3!$A:$B,2,0)</f>
        <v>Energy</v>
      </c>
      <c r="I3049">
        <f>VLOOKUP(H3049,Planilha3!$B:$C,2,0)</f>
        <v>2</v>
      </c>
      <c r="J3049" t="s">
        <v>6247</v>
      </c>
      <c r="K3049">
        <f>VLOOKUP(J3049,Planilha4!$A:$B,2,0)</f>
        <v>1</v>
      </c>
      <c r="L3049" t="s">
        <v>92</v>
      </c>
      <c r="M3049">
        <f>VLOOKUP(L3049,Planilha6!$A:$B,2,0)</f>
        <v>13</v>
      </c>
      <c r="N3049" t="s">
        <v>905</v>
      </c>
      <c r="O3049" t="s">
        <v>8</v>
      </c>
      <c r="P3049">
        <f>VLOOKUP(O3049,Planilha7!$A:$B,2,0)</f>
        <v>27</v>
      </c>
      <c r="Q3049" s="2">
        <v>94095</v>
      </c>
      <c r="R3049" t="s">
        <v>9</v>
      </c>
      <c r="S3049">
        <f>VLOOKUP(R3049,Planilha8!$A:$B,2,0)</f>
        <v>1</v>
      </c>
      <c r="T3049" s="1" t="s">
        <v>6247</v>
      </c>
      <c r="U3049" s="1" t="s">
        <v>6247</v>
      </c>
      <c r="V3049" s="1" t="s">
        <v>6247</v>
      </c>
      <c r="W3049" t="s">
        <v>6247</v>
      </c>
      <c r="X3049" t="s">
        <v>6247</v>
      </c>
    </row>
    <row r="3050" spans="1:24" x14ac:dyDescent="0.25">
      <c r="A3050">
        <v>1</v>
      </c>
      <c r="B3050" t="s">
        <v>7996</v>
      </c>
      <c r="C3050" t="s">
        <v>7997</v>
      </c>
      <c r="D3050" t="s">
        <v>7998</v>
      </c>
      <c r="E3050">
        <f>VLOOKUP(D3050,Planilha2!$A:$B,2,0)</f>
        <v>1536</v>
      </c>
      <c r="F3050" t="s">
        <v>4</v>
      </c>
      <c r="G3050">
        <f>VLOOKUP(F3050,Planilha5!$A:$B,2,0)</f>
        <v>1</v>
      </c>
      <c r="H3050" t="str">
        <f>VLOOKUP(F3050,Planilha3!$A:$B,2,0)</f>
        <v>AFOLU</v>
      </c>
      <c r="I3050">
        <f>VLOOKUP(H3050,Planilha3!$B:$C,2,0)</f>
        <v>1</v>
      </c>
      <c r="J3050" t="s">
        <v>99</v>
      </c>
      <c r="K3050">
        <f>VLOOKUP(J3050,Planilha4!$A:$B,2,0)</f>
        <v>4</v>
      </c>
      <c r="L3050" t="s">
        <v>100</v>
      </c>
      <c r="M3050">
        <f>VLOOKUP(L3050,Planilha6!$A:$B,2,0)</f>
        <v>14</v>
      </c>
      <c r="N3050" t="s">
        <v>7</v>
      </c>
      <c r="O3050" t="s">
        <v>831</v>
      </c>
      <c r="P3050">
        <f>VLOOKUP(O3050,Planilha7!$A:$B,2,0)</f>
        <v>28</v>
      </c>
      <c r="Q3050" s="2">
        <v>110</v>
      </c>
      <c r="R3050" t="s">
        <v>275</v>
      </c>
      <c r="S3050">
        <f>VLOOKUP(R3050,Planilha8!$A:$B,2,0)</f>
        <v>7</v>
      </c>
      <c r="T3050" s="1" t="s">
        <v>6247</v>
      </c>
      <c r="U3050" s="1">
        <v>42077</v>
      </c>
      <c r="V3050" s="1">
        <v>53034</v>
      </c>
      <c r="W3050" t="s">
        <v>6247</v>
      </c>
      <c r="X3050" t="s">
        <v>6247</v>
      </c>
    </row>
    <row r="3051" spans="1:24" x14ac:dyDescent="0.25">
      <c r="A3051">
        <v>1</v>
      </c>
      <c r="B3051" t="s">
        <v>7999</v>
      </c>
      <c r="C3051" t="s">
        <v>8000</v>
      </c>
      <c r="D3051" t="s">
        <v>4714</v>
      </c>
      <c r="E3051">
        <f>VLOOKUP(D3051,Planilha2!$A:$B,2,0)</f>
        <v>770</v>
      </c>
      <c r="F3051" t="s">
        <v>46</v>
      </c>
      <c r="G3051">
        <f>VLOOKUP(F3051,Planilha5!$A:$B,2,0)</f>
        <v>5</v>
      </c>
      <c r="H3051" t="str">
        <f>VLOOKUP(F3051,Planilha3!$A:$B,2,0)</f>
        <v>Energy</v>
      </c>
      <c r="I3051">
        <f>VLOOKUP(H3051,Planilha3!$B:$C,2,0)</f>
        <v>2</v>
      </c>
      <c r="J3051" t="s">
        <v>6247</v>
      </c>
      <c r="K3051">
        <f>VLOOKUP(J3051,Planilha4!$A:$B,2,0)</f>
        <v>1</v>
      </c>
      <c r="L3051" t="s">
        <v>92</v>
      </c>
      <c r="M3051">
        <f>VLOOKUP(L3051,Planilha6!$A:$B,2,0)</f>
        <v>13</v>
      </c>
      <c r="N3051" t="s">
        <v>850</v>
      </c>
      <c r="O3051" t="s">
        <v>67</v>
      </c>
      <c r="P3051">
        <f>VLOOKUP(O3051,Planilha7!$A:$B,2,0)</f>
        <v>123</v>
      </c>
      <c r="Q3051" s="2">
        <v>55170</v>
      </c>
      <c r="R3051" t="s">
        <v>68</v>
      </c>
      <c r="S3051">
        <f>VLOOKUP(R3051,Planilha8!$A:$B,2,0)</f>
        <v>4</v>
      </c>
      <c r="T3051" s="1">
        <v>43927</v>
      </c>
      <c r="U3051" s="1">
        <v>44322</v>
      </c>
      <c r="V3051" s="1">
        <v>47973</v>
      </c>
      <c r="W3051" t="s">
        <v>6247</v>
      </c>
      <c r="X3051" t="s">
        <v>6247</v>
      </c>
    </row>
    <row r="3052" spans="1:24" x14ac:dyDescent="0.25">
      <c r="A3052">
        <v>1</v>
      </c>
      <c r="B3052" t="s">
        <v>8001</v>
      </c>
      <c r="C3052" t="s">
        <v>8002</v>
      </c>
      <c r="D3052" t="s">
        <v>8003</v>
      </c>
      <c r="E3052">
        <f>VLOOKUP(D3052,Planilha2!$A:$B,2,0)</f>
        <v>1537</v>
      </c>
      <c r="F3052" t="s">
        <v>46</v>
      </c>
      <c r="G3052">
        <f>VLOOKUP(F3052,Planilha5!$A:$B,2,0)</f>
        <v>5</v>
      </c>
      <c r="H3052" t="str">
        <f>VLOOKUP(F3052,Planilha3!$A:$B,2,0)</f>
        <v>Energy</v>
      </c>
      <c r="I3052">
        <f>VLOOKUP(H3052,Planilha3!$B:$C,2,0)</f>
        <v>2</v>
      </c>
      <c r="J3052" t="s">
        <v>6247</v>
      </c>
      <c r="K3052">
        <f>VLOOKUP(J3052,Planilha4!$A:$B,2,0)</f>
        <v>1</v>
      </c>
      <c r="L3052" t="s">
        <v>979</v>
      </c>
      <c r="M3052">
        <f>VLOOKUP(L3052,Planilha6!$A:$B,2,0)</f>
        <v>58</v>
      </c>
      <c r="N3052" t="s">
        <v>850</v>
      </c>
      <c r="O3052" t="s">
        <v>101</v>
      </c>
      <c r="P3052">
        <f>VLOOKUP(O3052,Planilha7!$A:$B,2,0)</f>
        <v>17</v>
      </c>
      <c r="Q3052" s="2">
        <v>13623</v>
      </c>
      <c r="R3052" t="s">
        <v>275</v>
      </c>
      <c r="S3052">
        <f>VLOOKUP(R3052,Planilha8!$A:$B,2,0)</f>
        <v>7</v>
      </c>
      <c r="T3052" s="1">
        <v>43927</v>
      </c>
      <c r="U3052" s="1" t="s">
        <v>6247</v>
      </c>
      <c r="V3052" s="1" t="s">
        <v>6247</v>
      </c>
      <c r="W3052" t="s">
        <v>6247</v>
      </c>
      <c r="X3052" t="s">
        <v>6247</v>
      </c>
    </row>
    <row r="3053" spans="1:24" x14ac:dyDescent="0.25">
      <c r="A3053">
        <v>1</v>
      </c>
      <c r="B3053" t="s">
        <v>8004</v>
      </c>
      <c r="C3053" t="s">
        <v>8005</v>
      </c>
      <c r="D3053" t="s">
        <v>8006</v>
      </c>
      <c r="E3053">
        <f>VLOOKUP(D3053,Planilha2!$A:$B,2,0)</f>
        <v>1538</v>
      </c>
      <c r="F3053" t="s">
        <v>46</v>
      </c>
      <c r="G3053">
        <f>VLOOKUP(F3053,Planilha5!$A:$B,2,0)</f>
        <v>5</v>
      </c>
      <c r="H3053" t="str">
        <f>VLOOKUP(F3053,Planilha3!$A:$B,2,0)</f>
        <v>Energy</v>
      </c>
      <c r="I3053">
        <f>VLOOKUP(H3053,Planilha3!$B:$C,2,0)</f>
        <v>2</v>
      </c>
      <c r="J3053" t="s">
        <v>6247</v>
      </c>
      <c r="K3053">
        <f>VLOOKUP(J3053,Planilha4!$A:$B,2,0)</f>
        <v>1</v>
      </c>
      <c r="L3053" t="s">
        <v>92</v>
      </c>
      <c r="M3053">
        <f>VLOOKUP(L3053,Planilha6!$A:$B,2,0)</f>
        <v>13</v>
      </c>
      <c r="N3053" t="s">
        <v>901</v>
      </c>
      <c r="O3053" t="s">
        <v>1362</v>
      </c>
      <c r="P3053">
        <f>VLOOKUP(O3053,Planilha7!$A:$B,2,0)</f>
        <v>103</v>
      </c>
      <c r="Q3053" s="2">
        <v>26547</v>
      </c>
      <c r="R3053" t="s">
        <v>86</v>
      </c>
      <c r="S3053">
        <f>VLOOKUP(R3053,Planilha8!$A:$B,2,0)</f>
        <v>6</v>
      </c>
      <c r="T3053" s="1" t="s">
        <v>6247</v>
      </c>
      <c r="U3053" s="1">
        <v>42620</v>
      </c>
      <c r="V3053" s="1">
        <v>46271</v>
      </c>
      <c r="W3053" t="s">
        <v>6247</v>
      </c>
      <c r="X3053" t="s">
        <v>6247</v>
      </c>
    </row>
    <row r="3054" spans="1:24" x14ac:dyDescent="0.25">
      <c r="A3054">
        <v>1</v>
      </c>
      <c r="B3054" t="s">
        <v>8007</v>
      </c>
      <c r="C3054" t="s">
        <v>8008</v>
      </c>
      <c r="D3054" t="s">
        <v>1810</v>
      </c>
      <c r="E3054">
        <f>VLOOKUP(D3054,Planilha2!$A:$B,2,0)</f>
        <v>305</v>
      </c>
      <c r="F3054" t="s">
        <v>4</v>
      </c>
      <c r="G3054">
        <f>VLOOKUP(F3054,Planilha5!$A:$B,2,0)</f>
        <v>1</v>
      </c>
      <c r="H3054" t="str">
        <f>VLOOKUP(F3054,Planilha3!$A:$B,2,0)</f>
        <v>AFOLU</v>
      </c>
      <c r="I3054">
        <f>VLOOKUP(H3054,Planilha3!$B:$C,2,0)</f>
        <v>1</v>
      </c>
      <c r="J3054" t="s">
        <v>99</v>
      </c>
      <c r="K3054">
        <f>VLOOKUP(J3054,Planilha4!$A:$B,2,0)</f>
        <v>4</v>
      </c>
      <c r="L3054" t="s">
        <v>100</v>
      </c>
      <c r="M3054">
        <f>VLOOKUP(L3054,Planilha6!$A:$B,2,0)</f>
        <v>14</v>
      </c>
      <c r="N3054" t="s">
        <v>850</v>
      </c>
      <c r="O3054" t="s">
        <v>241</v>
      </c>
      <c r="P3054">
        <f>VLOOKUP(O3054,Planilha7!$A:$B,2,0)</f>
        <v>21</v>
      </c>
      <c r="Q3054" s="2">
        <v>1426648</v>
      </c>
      <c r="R3054" t="s">
        <v>9</v>
      </c>
      <c r="S3054">
        <f>VLOOKUP(R3054,Planilha8!$A:$B,2,0)</f>
        <v>1</v>
      </c>
      <c r="T3054" s="1">
        <v>43927</v>
      </c>
      <c r="U3054" s="1">
        <v>40179</v>
      </c>
      <c r="V3054" s="1">
        <v>62093</v>
      </c>
      <c r="W3054" t="s">
        <v>6247</v>
      </c>
      <c r="X3054" t="s">
        <v>6247</v>
      </c>
    </row>
    <row r="3055" spans="1:24" x14ac:dyDescent="0.25">
      <c r="A3055">
        <v>1</v>
      </c>
      <c r="B3055" t="s">
        <v>8009</v>
      </c>
      <c r="C3055" t="s">
        <v>8010</v>
      </c>
      <c r="D3055" t="s">
        <v>7351</v>
      </c>
      <c r="E3055">
        <f>VLOOKUP(D3055,Planilha2!$A:$B,2,0)</f>
        <v>1395</v>
      </c>
      <c r="F3055" t="s">
        <v>1651</v>
      </c>
      <c r="G3055">
        <f>VLOOKUP(F3055,Planilha5!$A:$B,2,0)</f>
        <v>22</v>
      </c>
      <c r="H3055" t="str">
        <f>VLOOKUP(F3055,Planilha3!$A:$B,2,0)</f>
        <v>Industry</v>
      </c>
      <c r="I3055">
        <f>VLOOKUP(H3055,Planilha3!$B:$C,2,0)</f>
        <v>4</v>
      </c>
      <c r="J3055" t="s">
        <v>6247</v>
      </c>
      <c r="K3055">
        <f>VLOOKUP(J3055,Planilha4!$A:$B,2,0)</f>
        <v>1</v>
      </c>
      <c r="L3055" t="s">
        <v>1652</v>
      </c>
      <c r="M3055">
        <f>VLOOKUP(L3055,Planilha6!$A:$B,2,0)</f>
        <v>76</v>
      </c>
      <c r="N3055" t="s">
        <v>850</v>
      </c>
      <c r="O3055" t="s">
        <v>22</v>
      </c>
      <c r="P3055">
        <f>VLOOKUP(O3055,Planilha7!$A:$B,2,0)</f>
        <v>55</v>
      </c>
      <c r="Q3055" s="2">
        <v>36684</v>
      </c>
      <c r="R3055" t="s">
        <v>9</v>
      </c>
      <c r="S3055">
        <f>VLOOKUP(R3055,Planilha8!$A:$B,2,0)</f>
        <v>1</v>
      </c>
      <c r="T3055" s="1">
        <v>42955</v>
      </c>
      <c r="U3055" s="1">
        <v>42450</v>
      </c>
      <c r="V3055" s="1">
        <v>46101</v>
      </c>
      <c r="W3055" t="s">
        <v>6247</v>
      </c>
      <c r="X3055" t="s">
        <v>6247</v>
      </c>
    </row>
    <row r="3056" spans="1:24" x14ac:dyDescent="0.25">
      <c r="A3056">
        <v>1</v>
      </c>
      <c r="B3056" t="s">
        <v>8011</v>
      </c>
      <c r="C3056" t="s">
        <v>8012</v>
      </c>
      <c r="D3056" t="s">
        <v>8013</v>
      </c>
      <c r="E3056">
        <f>VLOOKUP(D3056,Planilha2!$A:$B,2,0)</f>
        <v>1539</v>
      </c>
      <c r="F3056" t="s">
        <v>37</v>
      </c>
      <c r="G3056">
        <f>VLOOKUP(F3056,Planilha5!$A:$B,2,0)</f>
        <v>4</v>
      </c>
      <c r="H3056" t="str">
        <f>VLOOKUP(F3056,Planilha3!$A:$B,2,0)</f>
        <v>AFOLU</v>
      </c>
      <c r="I3056">
        <f>VLOOKUP(H3056,Planilha3!$B:$C,2,0)</f>
        <v>1</v>
      </c>
      <c r="J3056" t="s">
        <v>6247</v>
      </c>
      <c r="K3056">
        <f>VLOOKUP(J3056,Planilha4!$A:$B,2,0)</f>
        <v>1</v>
      </c>
      <c r="L3056" t="s">
        <v>33</v>
      </c>
      <c r="M3056">
        <f>VLOOKUP(L3056,Planilha6!$A:$B,2,0)</f>
        <v>5</v>
      </c>
      <c r="N3056" t="s">
        <v>850</v>
      </c>
      <c r="O3056" t="s">
        <v>101</v>
      </c>
      <c r="P3056">
        <f>VLOOKUP(O3056,Planilha7!$A:$B,2,0)</f>
        <v>17</v>
      </c>
      <c r="Q3056" s="2">
        <v>43535</v>
      </c>
      <c r="R3056" t="s">
        <v>275</v>
      </c>
      <c r="S3056">
        <f>VLOOKUP(R3056,Planilha8!$A:$B,2,0)</f>
        <v>7</v>
      </c>
      <c r="T3056" s="1">
        <v>41163</v>
      </c>
      <c r="U3056" s="1">
        <v>42856</v>
      </c>
      <c r="V3056" s="1">
        <v>45412</v>
      </c>
      <c r="W3056" t="s">
        <v>6247</v>
      </c>
      <c r="X3056" t="s">
        <v>6247</v>
      </c>
    </row>
    <row r="3057" spans="1:24" x14ac:dyDescent="0.25">
      <c r="A3057">
        <v>1</v>
      </c>
      <c r="B3057" t="s">
        <v>8014</v>
      </c>
      <c r="C3057" t="s">
        <v>8015</v>
      </c>
      <c r="D3057" t="s">
        <v>5674</v>
      </c>
      <c r="E3057">
        <f>VLOOKUP(D3057,Planilha2!$A:$B,2,0)</f>
        <v>1023</v>
      </c>
      <c r="F3057" t="s">
        <v>37</v>
      </c>
      <c r="G3057">
        <f>VLOOKUP(F3057,Planilha5!$A:$B,2,0)</f>
        <v>4</v>
      </c>
      <c r="H3057" t="str">
        <f>VLOOKUP(F3057,Planilha3!$A:$B,2,0)</f>
        <v>AFOLU</v>
      </c>
      <c r="I3057">
        <f>VLOOKUP(H3057,Planilha3!$B:$C,2,0)</f>
        <v>1</v>
      </c>
      <c r="J3057" t="s">
        <v>6247</v>
      </c>
      <c r="K3057">
        <f>VLOOKUP(J3057,Planilha4!$A:$B,2,0)</f>
        <v>1</v>
      </c>
      <c r="L3057" t="s">
        <v>33</v>
      </c>
      <c r="M3057">
        <f>VLOOKUP(L3057,Planilha6!$A:$B,2,0)</f>
        <v>5</v>
      </c>
      <c r="N3057" t="s">
        <v>850</v>
      </c>
      <c r="O3057" t="s">
        <v>101</v>
      </c>
      <c r="P3057">
        <f>VLOOKUP(O3057,Planilha7!$A:$B,2,0)</f>
        <v>17</v>
      </c>
      <c r="Q3057" s="2">
        <v>45146</v>
      </c>
      <c r="R3057" t="s">
        <v>275</v>
      </c>
      <c r="S3057">
        <f>VLOOKUP(R3057,Planilha8!$A:$B,2,0)</f>
        <v>7</v>
      </c>
      <c r="T3057" s="1">
        <v>41131</v>
      </c>
      <c r="U3057" s="1" t="s">
        <v>6247</v>
      </c>
      <c r="V3057" s="1" t="s">
        <v>6247</v>
      </c>
      <c r="W3057" t="s">
        <v>6247</v>
      </c>
      <c r="X3057" t="s">
        <v>6247</v>
      </c>
    </row>
    <row r="3058" spans="1:24" x14ac:dyDescent="0.25">
      <c r="A3058">
        <v>1</v>
      </c>
      <c r="B3058" t="s">
        <v>8016</v>
      </c>
      <c r="C3058" t="s">
        <v>8017</v>
      </c>
      <c r="D3058" t="s">
        <v>5674</v>
      </c>
      <c r="E3058">
        <f>VLOOKUP(D3058,Planilha2!$A:$B,2,0)</f>
        <v>1023</v>
      </c>
      <c r="F3058" t="s">
        <v>37</v>
      </c>
      <c r="G3058">
        <f>VLOOKUP(F3058,Planilha5!$A:$B,2,0)</f>
        <v>4</v>
      </c>
      <c r="H3058" t="str">
        <f>VLOOKUP(F3058,Planilha3!$A:$B,2,0)</f>
        <v>AFOLU</v>
      </c>
      <c r="I3058">
        <f>VLOOKUP(H3058,Planilha3!$B:$C,2,0)</f>
        <v>1</v>
      </c>
      <c r="J3058" t="s">
        <v>6247</v>
      </c>
      <c r="K3058">
        <f>VLOOKUP(J3058,Planilha4!$A:$B,2,0)</f>
        <v>1</v>
      </c>
      <c r="L3058" t="s">
        <v>33</v>
      </c>
      <c r="M3058">
        <f>VLOOKUP(L3058,Planilha6!$A:$B,2,0)</f>
        <v>5</v>
      </c>
      <c r="N3058" t="s">
        <v>850</v>
      </c>
      <c r="O3058" t="s">
        <v>101</v>
      </c>
      <c r="P3058">
        <f>VLOOKUP(O3058,Planilha7!$A:$B,2,0)</f>
        <v>17</v>
      </c>
      <c r="Q3058" s="2">
        <v>46678</v>
      </c>
      <c r="R3058" t="s">
        <v>275</v>
      </c>
      <c r="S3058">
        <f>VLOOKUP(R3058,Planilha8!$A:$B,2,0)</f>
        <v>7</v>
      </c>
      <c r="T3058" s="1">
        <v>41080</v>
      </c>
      <c r="U3058" s="1">
        <v>42767</v>
      </c>
      <c r="V3058" s="1">
        <v>45322</v>
      </c>
      <c r="W3058" t="s">
        <v>6247</v>
      </c>
      <c r="X3058" t="s">
        <v>6247</v>
      </c>
    </row>
    <row r="3059" spans="1:24" x14ac:dyDescent="0.25">
      <c r="A3059">
        <v>1</v>
      </c>
      <c r="B3059" t="s">
        <v>8018</v>
      </c>
      <c r="C3059" t="s">
        <v>8019</v>
      </c>
      <c r="D3059" t="s">
        <v>5674</v>
      </c>
      <c r="E3059">
        <f>VLOOKUP(D3059,Planilha2!$A:$B,2,0)</f>
        <v>1023</v>
      </c>
      <c r="F3059" t="s">
        <v>37</v>
      </c>
      <c r="G3059">
        <f>VLOOKUP(F3059,Planilha5!$A:$B,2,0)</f>
        <v>4</v>
      </c>
      <c r="H3059" t="str">
        <f>VLOOKUP(F3059,Planilha3!$A:$B,2,0)</f>
        <v>AFOLU</v>
      </c>
      <c r="I3059">
        <f>VLOOKUP(H3059,Planilha3!$B:$C,2,0)</f>
        <v>1</v>
      </c>
      <c r="J3059" t="s">
        <v>6247</v>
      </c>
      <c r="K3059">
        <f>VLOOKUP(J3059,Planilha4!$A:$B,2,0)</f>
        <v>1</v>
      </c>
      <c r="L3059" t="s">
        <v>33</v>
      </c>
      <c r="M3059">
        <f>VLOOKUP(L3059,Planilha6!$A:$B,2,0)</f>
        <v>5</v>
      </c>
      <c r="N3059" t="s">
        <v>850</v>
      </c>
      <c r="O3059" t="s">
        <v>101</v>
      </c>
      <c r="P3059">
        <f>VLOOKUP(O3059,Planilha7!$A:$B,2,0)</f>
        <v>17</v>
      </c>
      <c r="Q3059" s="2">
        <v>52511</v>
      </c>
      <c r="R3059" t="s">
        <v>275</v>
      </c>
      <c r="S3059">
        <f>VLOOKUP(R3059,Planilha8!$A:$B,2,0)</f>
        <v>7</v>
      </c>
      <c r="T3059" s="1">
        <v>41080</v>
      </c>
      <c r="U3059" s="1">
        <v>42826</v>
      </c>
      <c r="V3059" s="1">
        <v>45382</v>
      </c>
      <c r="W3059" t="s">
        <v>6247</v>
      </c>
      <c r="X3059" t="s">
        <v>6247</v>
      </c>
    </row>
    <row r="3060" spans="1:24" x14ac:dyDescent="0.25">
      <c r="A3060">
        <v>1</v>
      </c>
      <c r="B3060" t="s">
        <v>8020</v>
      </c>
      <c r="C3060" t="s">
        <v>8021</v>
      </c>
      <c r="D3060" t="s">
        <v>8022</v>
      </c>
      <c r="E3060">
        <f>VLOOKUP(D3060,Planilha2!$A:$B,2,0)</f>
        <v>1540</v>
      </c>
      <c r="F3060" t="s">
        <v>46</v>
      </c>
      <c r="G3060">
        <f>VLOOKUP(F3060,Planilha5!$A:$B,2,0)</f>
        <v>5</v>
      </c>
      <c r="H3060" t="str">
        <f>VLOOKUP(F3060,Planilha3!$A:$B,2,0)</f>
        <v>Energy</v>
      </c>
      <c r="I3060">
        <f>VLOOKUP(H3060,Planilha3!$B:$C,2,0)</f>
        <v>2</v>
      </c>
      <c r="J3060" t="s">
        <v>6247</v>
      </c>
      <c r="K3060">
        <f>VLOOKUP(J3060,Planilha4!$A:$B,2,0)</f>
        <v>1</v>
      </c>
      <c r="L3060" t="s">
        <v>92</v>
      </c>
      <c r="M3060">
        <f>VLOOKUP(L3060,Planilha6!$A:$B,2,0)</f>
        <v>13</v>
      </c>
      <c r="N3060" t="s">
        <v>850</v>
      </c>
      <c r="O3060" t="s">
        <v>3889</v>
      </c>
      <c r="P3060">
        <f>VLOOKUP(O3060,Planilha7!$A:$B,2,0)</f>
        <v>36</v>
      </c>
      <c r="Q3060" s="2">
        <v>265391</v>
      </c>
      <c r="R3060" t="s">
        <v>275</v>
      </c>
      <c r="S3060">
        <f>VLOOKUP(R3060,Planilha8!$A:$B,2,0)</f>
        <v>7</v>
      </c>
      <c r="T3060" s="1">
        <v>42901</v>
      </c>
      <c r="U3060" s="1">
        <v>42583</v>
      </c>
      <c r="V3060" s="1">
        <v>46234</v>
      </c>
      <c r="W3060" t="s">
        <v>6247</v>
      </c>
      <c r="X3060" t="s">
        <v>6247</v>
      </c>
    </row>
    <row r="3061" spans="1:24" x14ac:dyDescent="0.25">
      <c r="A3061">
        <v>1</v>
      </c>
      <c r="B3061" t="s">
        <v>8023</v>
      </c>
      <c r="C3061" t="s">
        <v>8024</v>
      </c>
      <c r="D3061" t="s">
        <v>8025</v>
      </c>
      <c r="E3061">
        <f>VLOOKUP(D3061,Planilha2!$A:$B,2,0)</f>
        <v>1541</v>
      </c>
      <c r="F3061" t="s">
        <v>32</v>
      </c>
      <c r="G3061">
        <f>VLOOKUP(F3061,Planilha5!$A:$B,2,0)</f>
        <v>3</v>
      </c>
      <c r="H3061" t="str">
        <f>VLOOKUP(F3061,Planilha3!$A:$B,2,0)</f>
        <v>Waste handling</v>
      </c>
      <c r="I3061">
        <f>VLOOKUP(H3061,Planilha3!$B:$C,2,0)</f>
        <v>3</v>
      </c>
      <c r="J3061" t="s">
        <v>6247</v>
      </c>
      <c r="K3061">
        <f>VLOOKUP(J3061,Planilha4!$A:$B,2,0)</f>
        <v>1</v>
      </c>
      <c r="L3061" t="s">
        <v>259</v>
      </c>
      <c r="M3061">
        <f>VLOOKUP(L3061,Planilha6!$A:$B,2,0)</f>
        <v>23</v>
      </c>
      <c r="N3061" t="s">
        <v>901</v>
      </c>
      <c r="O3061" t="s">
        <v>890</v>
      </c>
      <c r="P3061">
        <f>VLOOKUP(O3061,Planilha7!$A:$B,2,0)</f>
        <v>108</v>
      </c>
      <c r="Q3061" s="2">
        <v>30438</v>
      </c>
      <c r="R3061" t="s">
        <v>86</v>
      </c>
      <c r="S3061">
        <f>VLOOKUP(R3061,Planilha8!$A:$B,2,0)</f>
        <v>6</v>
      </c>
      <c r="T3061" s="1" t="s">
        <v>6247</v>
      </c>
      <c r="U3061" s="1">
        <v>42887</v>
      </c>
      <c r="V3061" s="1">
        <v>46538</v>
      </c>
      <c r="W3061" t="s">
        <v>6247</v>
      </c>
      <c r="X3061" t="s">
        <v>6247</v>
      </c>
    </row>
    <row r="3062" spans="1:24" x14ac:dyDescent="0.25">
      <c r="A3062">
        <v>1</v>
      </c>
      <c r="B3062" t="s">
        <v>8026</v>
      </c>
      <c r="C3062" t="s">
        <v>8027</v>
      </c>
      <c r="D3062" t="s">
        <v>8028</v>
      </c>
      <c r="E3062">
        <f>VLOOKUP(D3062,Planilha2!$A:$B,2,0)</f>
        <v>1542</v>
      </c>
      <c r="F3062" t="s">
        <v>174</v>
      </c>
      <c r="G3062">
        <f>VLOOKUP(F3062,Planilha5!$A:$B,2,0)</f>
        <v>9</v>
      </c>
      <c r="H3062" t="str">
        <f>VLOOKUP(F3062,Planilha3!$A:$B,2,0)</f>
        <v>Energy</v>
      </c>
      <c r="I3062">
        <f>VLOOKUP(H3062,Planilha3!$B:$C,2,0)</f>
        <v>2</v>
      </c>
      <c r="J3062" t="s">
        <v>6247</v>
      </c>
      <c r="K3062">
        <f>VLOOKUP(J3062,Planilha4!$A:$B,2,0)</f>
        <v>1</v>
      </c>
      <c r="L3062" t="s">
        <v>197</v>
      </c>
      <c r="M3062">
        <f>VLOOKUP(L3062,Planilha6!$A:$B,2,0)</f>
        <v>21</v>
      </c>
      <c r="N3062" t="s">
        <v>565</v>
      </c>
      <c r="O3062" t="s">
        <v>305</v>
      </c>
      <c r="P3062">
        <f>VLOOKUP(O3062,Planilha7!$A:$B,2,0)</f>
        <v>128</v>
      </c>
      <c r="Q3062" s="2">
        <v>100000</v>
      </c>
      <c r="R3062" t="s">
        <v>271</v>
      </c>
      <c r="S3062">
        <f>VLOOKUP(R3062,Planilha8!$A:$B,2,0)</f>
        <v>8</v>
      </c>
      <c r="T3062" s="1" t="s">
        <v>6247</v>
      </c>
      <c r="U3062" s="1">
        <v>44236</v>
      </c>
      <c r="V3062" s="1">
        <v>47887</v>
      </c>
      <c r="W3062" t="s">
        <v>6247</v>
      </c>
      <c r="X3062" t="s">
        <v>6247</v>
      </c>
    </row>
    <row r="3063" spans="1:24" x14ac:dyDescent="0.25">
      <c r="A3063">
        <v>1</v>
      </c>
      <c r="B3063" t="s">
        <v>8029</v>
      </c>
      <c r="C3063" t="s">
        <v>8030</v>
      </c>
      <c r="D3063" t="s">
        <v>3788</v>
      </c>
      <c r="E3063">
        <f>VLOOKUP(D3063,Planilha2!$A:$B,2,0)</f>
        <v>564</v>
      </c>
      <c r="F3063" t="s">
        <v>4</v>
      </c>
      <c r="G3063">
        <f>VLOOKUP(F3063,Planilha5!$A:$B,2,0)</f>
        <v>1</v>
      </c>
      <c r="H3063" t="str">
        <f>VLOOKUP(F3063,Planilha3!$A:$B,2,0)</f>
        <v>AFOLU</v>
      </c>
      <c r="I3063">
        <f>VLOOKUP(H3063,Planilha3!$B:$C,2,0)</f>
        <v>1</v>
      </c>
      <c r="J3063" t="s">
        <v>13</v>
      </c>
      <c r="K3063">
        <f>VLOOKUP(J3063,Planilha4!$A:$B,2,0)</f>
        <v>2</v>
      </c>
      <c r="L3063" t="s">
        <v>8031</v>
      </c>
      <c r="M3063">
        <f>VLOOKUP(L3063,Planilha6!$A:$B,2,0)</f>
        <v>185</v>
      </c>
      <c r="N3063" t="s">
        <v>850</v>
      </c>
      <c r="O3063" t="s">
        <v>333</v>
      </c>
      <c r="P3063">
        <f>VLOOKUP(O3063,Planilha7!$A:$B,2,0)</f>
        <v>64</v>
      </c>
      <c r="Q3063" s="2">
        <v>233275</v>
      </c>
      <c r="R3063" t="s">
        <v>86</v>
      </c>
      <c r="S3063">
        <f>VLOOKUP(R3063,Planilha8!$A:$B,2,0)</f>
        <v>6</v>
      </c>
      <c r="T3063" s="1">
        <v>41183</v>
      </c>
      <c r="U3063" s="1">
        <v>37987</v>
      </c>
      <c r="V3063" s="1">
        <v>48944</v>
      </c>
      <c r="W3063" t="s">
        <v>6247</v>
      </c>
      <c r="X3063" t="s">
        <v>6247</v>
      </c>
    </row>
    <row r="3064" spans="1:24" x14ac:dyDescent="0.25">
      <c r="A3064">
        <v>1</v>
      </c>
      <c r="B3064" t="s">
        <v>8032</v>
      </c>
      <c r="C3064" t="s">
        <v>8033</v>
      </c>
      <c r="D3064" t="s">
        <v>3788</v>
      </c>
      <c r="E3064">
        <f>VLOOKUP(D3064,Planilha2!$A:$B,2,0)</f>
        <v>564</v>
      </c>
      <c r="F3064" t="s">
        <v>4</v>
      </c>
      <c r="G3064">
        <f>VLOOKUP(F3064,Planilha5!$A:$B,2,0)</f>
        <v>1</v>
      </c>
      <c r="H3064" t="str">
        <f>VLOOKUP(F3064,Planilha3!$A:$B,2,0)</f>
        <v>AFOLU</v>
      </c>
      <c r="I3064">
        <f>VLOOKUP(H3064,Planilha3!$B:$C,2,0)</f>
        <v>1</v>
      </c>
      <c r="J3064" t="s">
        <v>13</v>
      </c>
      <c r="K3064">
        <f>VLOOKUP(J3064,Planilha4!$A:$B,2,0)</f>
        <v>2</v>
      </c>
      <c r="L3064" t="s">
        <v>8031</v>
      </c>
      <c r="M3064">
        <f>VLOOKUP(L3064,Planilha6!$A:$B,2,0)</f>
        <v>185</v>
      </c>
      <c r="N3064" t="s">
        <v>850</v>
      </c>
      <c r="O3064" t="s">
        <v>391</v>
      </c>
      <c r="P3064">
        <f>VLOOKUP(O3064,Planilha7!$A:$B,2,0)</f>
        <v>125</v>
      </c>
      <c r="Q3064" s="2">
        <v>24348</v>
      </c>
      <c r="R3064" t="s">
        <v>86</v>
      </c>
      <c r="S3064">
        <f>VLOOKUP(R3064,Planilha8!$A:$B,2,0)</f>
        <v>6</v>
      </c>
      <c r="T3064" s="1">
        <v>41051</v>
      </c>
      <c r="U3064" s="1">
        <v>37622</v>
      </c>
      <c r="V3064" s="1">
        <v>48579</v>
      </c>
      <c r="W3064" t="s">
        <v>6247</v>
      </c>
      <c r="X3064" t="s">
        <v>6247</v>
      </c>
    </row>
    <row r="3065" spans="1:24" x14ac:dyDescent="0.25">
      <c r="A3065">
        <v>1</v>
      </c>
      <c r="B3065" t="s">
        <v>8034</v>
      </c>
      <c r="C3065" t="s">
        <v>8035</v>
      </c>
      <c r="D3065" t="s">
        <v>3788</v>
      </c>
      <c r="E3065">
        <f>VLOOKUP(D3065,Planilha2!$A:$B,2,0)</f>
        <v>564</v>
      </c>
      <c r="F3065" t="s">
        <v>4</v>
      </c>
      <c r="G3065">
        <f>VLOOKUP(F3065,Planilha5!$A:$B,2,0)</f>
        <v>1</v>
      </c>
      <c r="H3065" t="str">
        <f>VLOOKUP(F3065,Planilha3!$A:$B,2,0)</f>
        <v>AFOLU</v>
      </c>
      <c r="I3065">
        <f>VLOOKUP(H3065,Planilha3!$B:$C,2,0)</f>
        <v>1</v>
      </c>
      <c r="J3065" t="s">
        <v>13</v>
      </c>
      <c r="K3065">
        <f>VLOOKUP(J3065,Planilha4!$A:$B,2,0)</f>
        <v>2</v>
      </c>
      <c r="L3065" t="s">
        <v>8031</v>
      </c>
      <c r="M3065">
        <f>VLOOKUP(L3065,Planilha6!$A:$B,2,0)</f>
        <v>185</v>
      </c>
      <c r="N3065" t="s">
        <v>850</v>
      </c>
      <c r="O3065" t="s">
        <v>391</v>
      </c>
      <c r="P3065">
        <f>VLOOKUP(O3065,Planilha7!$A:$B,2,0)</f>
        <v>125</v>
      </c>
      <c r="Q3065" s="2">
        <v>4801</v>
      </c>
      <c r="R3065" t="s">
        <v>86</v>
      </c>
      <c r="S3065">
        <f>VLOOKUP(R3065,Planilha8!$A:$B,2,0)</f>
        <v>6</v>
      </c>
      <c r="T3065" s="1">
        <v>43927</v>
      </c>
      <c r="U3065" s="1">
        <v>37622</v>
      </c>
      <c r="V3065" s="1">
        <v>48579</v>
      </c>
      <c r="W3065" t="s">
        <v>6247</v>
      </c>
      <c r="X3065" t="s">
        <v>6247</v>
      </c>
    </row>
    <row r="3066" spans="1:24" x14ac:dyDescent="0.25">
      <c r="A3066">
        <v>1</v>
      </c>
      <c r="B3066" t="s">
        <v>8036</v>
      </c>
      <c r="C3066" t="s">
        <v>8037</v>
      </c>
      <c r="D3066" t="s">
        <v>3788</v>
      </c>
      <c r="E3066">
        <f>VLOOKUP(D3066,Planilha2!$A:$B,2,0)</f>
        <v>564</v>
      </c>
      <c r="F3066" t="s">
        <v>4</v>
      </c>
      <c r="G3066">
        <f>VLOOKUP(F3066,Planilha5!$A:$B,2,0)</f>
        <v>1</v>
      </c>
      <c r="H3066" t="str">
        <f>VLOOKUP(F3066,Planilha3!$A:$B,2,0)</f>
        <v>AFOLU</v>
      </c>
      <c r="I3066">
        <f>VLOOKUP(H3066,Planilha3!$B:$C,2,0)</f>
        <v>1</v>
      </c>
      <c r="J3066" t="s">
        <v>13</v>
      </c>
      <c r="K3066">
        <f>VLOOKUP(J3066,Planilha4!$A:$B,2,0)</f>
        <v>2</v>
      </c>
      <c r="L3066" t="s">
        <v>8031</v>
      </c>
      <c r="M3066">
        <f>VLOOKUP(L3066,Planilha6!$A:$B,2,0)</f>
        <v>185</v>
      </c>
      <c r="N3066" t="s">
        <v>850</v>
      </c>
      <c r="O3066" t="s">
        <v>391</v>
      </c>
      <c r="P3066">
        <f>VLOOKUP(O3066,Planilha7!$A:$B,2,0)</f>
        <v>125</v>
      </c>
      <c r="Q3066" s="2">
        <v>2958</v>
      </c>
      <c r="R3066" t="s">
        <v>86</v>
      </c>
      <c r="S3066">
        <f>VLOOKUP(R3066,Planilha8!$A:$B,2,0)</f>
        <v>6</v>
      </c>
      <c r="T3066" s="1">
        <v>41051</v>
      </c>
      <c r="U3066" s="1">
        <v>37622</v>
      </c>
      <c r="V3066" s="1">
        <v>48579</v>
      </c>
      <c r="W3066" t="s">
        <v>6247</v>
      </c>
      <c r="X3066" t="s">
        <v>6247</v>
      </c>
    </row>
    <row r="3067" spans="1:24" x14ac:dyDescent="0.25">
      <c r="A3067">
        <v>1</v>
      </c>
      <c r="B3067" t="s">
        <v>8038</v>
      </c>
      <c r="C3067" t="s">
        <v>8039</v>
      </c>
      <c r="D3067" t="s">
        <v>3788</v>
      </c>
      <c r="E3067">
        <f>VLOOKUP(D3067,Planilha2!$A:$B,2,0)</f>
        <v>564</v>
      </c>
      <c r="F3067" t="s">
        <v>4</v>
      </c>
      <c r="G3067">
        <f>VLOOKUP(F3067,Planilha5!$A:$B,2,0)</f>
        <v>1</v>
      </c>
      <c r="H3067" t="str">
        <f>VLOOKUP(F3067,Planilha3!$A:$B,2,0)</f>
        <v>AFOLU</v>
      </c>
      <c r="I3067">
        <f>VLOOKUP(H3067,Planilha3!$B:$C,2,0)</f>
        <v>1</v>
      </c>
      <c r="J3067" t="s">
        <v>13</v>
      </c>
      <c r="K3067">
        <f>VLOOKUP(J3067,Planilha4!$A:$B,2,0)</f>
        <v>2</v>
      </c>
      <c r="L3067" t="s">
        <v>8031</v>
      </c>
      <c r="M3067">
        <f>VLOOKUP(L3067,Planilha6!$A:$B,2,0)</f>
        <v>185</v>
      </c>
      <c r="N3067" t="s">
        <v>850</v>
      </c>
      <c r="O3067" t="s">
        <v>391</v>
      </c>
      <c r="P3067">
        <f>VLOOKUP(O3067,Planilha7!$A:$B,2,0)</f>
        <v>125</v>
      </c>
      <c r="Q3067" s="2">
        <v>13112</v>
      </c>
      <c r="R3067" t="s">
        <v>86</v>
      </c>
      <c r="S3067">
        <f>VLOOKUP(R3067,Planilha8!$A:$B,2,0)</f>
        <v>6</v>
      </c>
      <c r="T3067" s="1">
        <v>41052</v>
      </c>
      <c r="U3067" s="1">
        <v>37622</v>
      </c>
      <c r="V3067" s="1">
        <v>48579</v>
      </c>
      <c r="W3067" t="s">
        <v>6247</v>
      </c>
      <c r="X3067" t="s">
        <v>6247</v>
      </c>
    </row>
    <row r="3068" spans="1:24" x14ac:dyDescent="0.25">
      <c r="A3068">
        <v>1</v>
      </c>
      <c r="B3068" t="s">
        <v>8040</v>
      </c>
      <c r="C3068" t="s">
        <v>8041</v>
      </c>
      <c r="D3068" t="s">
        <v>36</v>
      </c>
      <c r="E3068">
        <f>VLOOKUP(D3068,Planilha2!$A:$B,2,0)</f>
        <v>7</v>
      </c>
      <c r="F3068" t="s">
        <v>4</v>
      </c>
      <c r="G3068">
        <f>VLOOKUP(F3068,Planilha5!$A:$B,2,0)</f>
        <v>1</v>
      </c>
      <c r="H3068" t="str">
        <f>VLOOKUP(F3068,Planilha3!$A:$B,2,0)</f>
        <v>AFOLU</v>
      </c>
      <c r="I3068">
        <f>VLOOKUP(H3068,Planilha3!$B:$C,2,0)</f>
        <v>1</v>
      </c>
      <c r="J3068" t="s">
        <v>13</v>
      </c>
      <c r="K3068">
        <f>VLOOKUP(J3068,Planilha4!$A:$B,2,0)</f>
        <v>2</v>
      </c>
      <c r="L3068" t="s">
        <v>300</v>
      </c>
      <c r="M3068">
        <f>VLOOKUP(L3068,Planilha6!$A:$B,2,0)</f>
        <v>28</v>
      </c>
      <c r="N3068" t="s">
        <v>901</v>
      </c>
      <c r="O3068" t="s">
        <v>5695</v>
      </c>
      <c r="P3068">
        <f>VLOOKUP(O3068,Planilha7!$A:$B,2,0)</f>
        <v>37</v>
      </c>
      <c r="Q3068" s="2">
        <v>6973</v>
      </c>
      <c r="R3068" t="s">
        <v>275</v>
      </c>
      <c r="S3068">
        <f>VLOOKUP(R3068,Planilha8!$A:$B,2,0)</f>
        <v>7</v>
      </c>
      <c r="T3068" s="1" t="s">
        <v>6247</v>
      </c>
      <c r="U3068" s="1">
        <v>40848</v>
      </c>
      <c r="V3068" s="1">
        <v>51805</v>
      </c>
      <c r="W3068" t="s">
        <v>6247</v>
      </c>
      <c r="X3068" t="s">
        <v>6247</v>
      </c>
    </row>
    <row r="3069" spans="1:24" x14ac:dyDescent="0.25">
      <c r="A3069">
        <v>1</v>
      </c>
      <c r="B3069" t="s">
        <v>8042</v>
      </c>
      <c r="C3069" t="s">
        <v>8043</v>
      </c>
      <c r="D3069" t="s">
        <v>8044</v>
      </c>
      <c r="E3069">
        <f>VLOOKUP(D3069,Planilha2!$A:$B,2,0)</f>
        <v>1543</v>
      </c>
      <c r="F3069" t="s">
        <v>4</v>
      </c>
      <c r="G3069">
        <f>VLOOKUP(F3069,Planilha5!$A:$B,2,0)</f>
        <v>1</v>
      </c>
      <c r="H3069" t="str">
        <f>VLOOKUP(F3069,Planilha3!$A:$B,2,0)</f>
        <v>AFOLU</v>
      </c>
      <c r="I3069">
        <f>VLOOKUP(H3069,Planilha3!$B:$C,2,0)</f>
        <v>1</v>
      </c>
      <c r="J3069" t="s">
        <v>7013</v>
      </c>
      <c r="K3069">
        <f>VLOOKUP(J3069,Planilha4!$A:$B,2,0)</f>
        <v>4</v>
      </c>
      <c r="L3069" t="s">
        <v>6886</v>
      </c>
      <c r="M3069">
        <f>VLOOKUP(L3069,Planilha6!$A:$B,2,0)</f>
        <v>164</v>
      </c>
      <c r="N3069" t="s">
        <v>850</v>
      </c>
      <c r="O3069" t="s">
        <v>101</v>
      </c>
      <c r="P3069">
        <f>VLOOKUP(O3069,Planilha7!$A:$B,2,0)</f>
        <v>17</v>
      </c>
      <c r="Q3069" s="2">
        <v>61238</v>
      </c>
      <c r="R3069" t="s">
        <v>275</v>
      </c>
      <c r="S3069">
        <f>VLOOKUP(R3069,Planilha8!$A:$B,2,0)</f>
        <v>7</v>
      </c>
      <c r="T3069" s="1">
        <v>43927</v>
      </c>
      <c r="U3069" s="1">
        <v>41430</v>
      </c>
      <c r="V3069" s="1">
        <v>54578</v>
      </c>
      <c r="W3069" t="s">
        <v>6247</v>
      </c>
      <c r="X3069" t="s">
        <v>6247</v>
      </c>
    </row>
    <row r="3070" spans="1:24" x14ac:dyDescent="0.25">
      <c r="A3070">
        <v>1</v>
      </c>
      <c r="B3070" t="s">
        <v>8045</v>
      </c>
      <c r="C3070" t="s">
        <v>8046</v>
      </c>
      <c r="D3070" t="s">
        <v>36</v>
      </c>
      <c r="E3070">
        <f>VLOOKUP(D3070,Planilha2!$A:$B,2,0)</f>
        <v>7</v>
      </c>
      <c r="F3070" t="s">
        <v>4</v>
      </c>
      <c r="G3070">
        <f>VLOOKUP(F3070,Planilha5!$A:$B,2,0)</f>
        <v>1</v>
      </c>
      <c r="H3070" t="str">
        <f>VLOOKUP(F3070,Planilha3!$A:$B,2,0)</f>
        <v>AFOLU</v>
      </c>
      <c r="I3070">
        <f>VLOOKUP(H3070,Planilha3!$B:$C,2,0)</f>
        <v>1</v>
      </c>
      <c r="J3070" t="s">
        <v>13</v>
      </c>
      <c r="K3070">
        <f>VLOOKUP(J3070,Planilha4!$A:$B,2,0)</f>
        <v>2</v>
      </c>
      <c r="L3070" t="s">
        <v>14</v>
      </c>
      <c r="M3070">
        <f>VLOOKUP(L3070,Planilha6!$A:$B,2,0)</f>
        <v>3</v>
      </c>
      <c r="N3070" t="s">
        <v>850</v>
      </c>
      <c r="O3070" t="s">
        <v>8</v>
      </c>
      <c r="P3070">
        <f>VLOOKUP(O3070,Planilha7!$A:$B,2,0)</f>
        <v>27</v>
      </c>
      <c r="Q3070" s="2">
        <v>3365</v>
      </c>
      <c r="R3070" t="s">
        <v>9</v>
      </c>
      <c r="S3070">
        <f>VLOOKUP(R3070,Planilha8!$A:$B,2,0)</f>
        <v>1</v>
      </c>
      <c r="T3070" s="1">
        <v>41934</v>
      </c>
      <c r="U3070" s="1">
        <v>40634</v>
      </c>
      <c r="V3070" s="1">
        <v>51591</v>
      </c>
      <c r="W3070" t="s">
        <v>6247</v>
      </c>
      <c r="X3070" t="s">
        <v>6247</v>
      </c>
    </row>
    <row r="3071" spans="1:24" x14ac:dyDescent="0.25">
      <c r="A3071">
        <v>1</v>
      </c>
      <c r="B3071" t="s">
        <v>8047</v>
      </c>
      <c r="C3071" t="s">
        <v>8048</v>
      </c>
      <c r="D3071" t="s">
        <v>8049</v>
      </c>
      <c r="E3071">
        <f>VLOOKUP(D3071,Planilha2!$A:$B,2,0)</f>
        <v>1544</v>
      </c>
      <c r="F3071" t="s">
        <v>4</v>
      </c>
      <c r="G3071">
        <f>VLOOKUP(F3071,Planilha5!$A:$B,2,0)</f>
        <v>1</v>
      </c>
      <c r="H3071" t="str">
        <f>VLOOKUP(F3071,Planilha3!$A:$B,2,0)</f>
        <v>AFOLU</v>
      </c>
      <c r="I3071">
        <f>VLOOKUP(H3071,Planilha3!$B:$C,2,0)</f>
        <v>1</v>
      </c>
      <c r="J3071" t="s">
        <v>13</v>
      </c>
      <c r="K3071">
        <f>VLOOKUP(J3071,Planilha4!$A:$B,2,0)</f>
        <v>2</v>
      </c>
      <c r="L3071" t="s">
        <v>7055</v>
      </c>
      <c r="M3071">
        <f>VLOOKUP(L3071,Planilha6!$A:$B,2,0)</f>
        <v>167</v>
      </c>
      <c r="N3071" t="s">
        <v>850</v>
      </c>
      <c r="O3071" t="s">
        <v>22</v>
      </c>
      <c r="P3071">
        <f>VLOOKUP(O3071,Planilha7!$A:$B,2,0)</f>
        <v>55</v>
      </c>
      <c r="Q3071" s="2">
        <v>5651</v>
      </c>
      <c r="R3071" t="s">
        <v>9</v>
      </c>
      <c r="S3071">
        <f>VLOOKUP(R3071,Planilha8!$A:$B,2,0)</f>
        <v>1</v>
      </c>
      <c r="T3071" s="1">
        <v>41555</v>
      </c>
      <c r="U3071" s="1">
        <v>39644</v>
      </c>
      <c r="V3071" s="1">
        <v>50600</v>
      </c>
      <c r="W3071" t="s">
        <v>6247</v>
      </c>
      <c r="X3071" t="s">
        <v>6247</v>
      </c>
    </row>
    <row r="3072" spans="1:24" x14ac:dyDescent="0.25">
      <c r="A3072">
        <v>1</v>
      </c>
      <c r="B3072" t="s">
        <v>8050</v>
      </c>
      <c r="C3072" t="s">
        <v>8051</v>
      </c>
      <c r="D3072" t="s">
        <v>3788</v>
      </c>
      <c r="E3072">
        <f>VLOOKUP(D3072,Planilha2!$A:$B,2,0)</f>
        <v>564</v>
      </c>
      <c r="F3072" t="s">
        <v>4</v>
      </c>
      <c r="G3072">
        <f>VLOOKUP(F3072,Planilha5!$A:$B,2,0)</f>
        <v>1</v>
      </c>
      <c r="H3072" t="str">
        <f>VLOOKUP(F3072,Planilha3!$A:$B,2,0)</f>
        <v>AFOLU</v>
      </c>
      <c r="I3072">
        <f>VLOOKUP(H3072,Planilha3!$B:$C,2,0)</f>
        <v>1</v>
      </c>
      <c r="J3072" t="s">
        <v>13</v>
      </c>
      <c r="K3072">
        <f>VLOOKUP(J3072,Planilha4!$A:$B,2,0)</f>
        <v>2</v>
      </c>
      <c r="L3072" t="s">
        <v>8031</v>
      </c>
      <c r="M3072">
        <f>VLOOKUP(L3072,Planilha6!$A:$B,2,0)</f>
        <v>185</v>
      </c>
      <c r="N3072" t="s">
        <v>850</v>
      </c>
      <c r="O3072" t="s">
        <v>391</v>
      </c>
      <c r="P3072">
        <f>VLOOKUP(O3072,Planilha7!$A:$B,2,0)</f>
        <v>125</v>
      </c>
      <c r="Q3072" s="2">
        <v>19342</v>
      </c>
      <c r="R3072" t="s">
        <v>86</v>
      </c>
      <c r="S3072">
        <f>VLOOKUP(R3072,Planilha8!$A:$B,2,0)</f>
        <v>6</v>
      </c>
      <c r="T3072" s="1">
        <v>41346</v>
      </c>
      <c r="U3072" s="1">
        <v>37622</v>
      </c>
      <c r="V3072" s="1">
        <v>48579</v>
      </c>
      <c r="W3072" t="s">
        <v>6247</v>
      </c>
      <c r="X3072" t="s">
        <v>6247</v>
      </c>
    </row>
    <row r="3073" spans="1:24" x14ac:dyDescent="0.25">
      <c r="A3073">
        <v>1</v>
      </c>
      <c r="B3073" t="s">
        <v>8052</v>
      </c>
      <c r="C3073" t="s">
        <v>8053</v>
      </c>
      <c r="D3073" t="s">
        <v>3788</v>
      </c>
      <c r="E3073">
        <f>VLOOKUP(D3073,Planilha2!$A:$B,2,0)</f>
        <v>564</v>
      </c>
      <c r="F3073" t="s">
        <v>4</v>
      </c>
      <c r="G3073">
        <f>VLOOKUP(F3073,Planilha5!$A:$B,2,0)</f>
        <v>1</v>
      </c>
      <c r="H3073" t="str">
        <f>VLOOKUP(F3073,Planilha3!$A:$B,2,0)</f>
        <v>AFOLU</v>
      </c>
      <c r="I3073">
        <f>VLOOKUP(H3073,Planilha3!$B:$C,2,0)</f>
        <v>1</v>
      </c>
      <c r="J3073" t="s">
        <v>13</v>
      </c>
      <c r="K3073">
        <f>VLOOKUP(J3073,Planilha4!$A:$B,2,0)</f>
        <v>2</v>
      </c>
      <c r="L3073" t="s">
        <v>8031</v>
      </c>
      <c r="M3073">
        <f>VLOOKUP(L3073,Planilha6!$A:$B,2,0)</f>
        <v>185</v>
      </c>
      <c r="N3073" t="s">
        <v>850</v>
      </c>
      <c r="O3073" t="s">
        <v>22</v>
      </c>
      <c r="P3073">
        <f>VLOOKUP(O3073,Planilha7!$A:$B,2,0)</f>
        <v>55</v>
      </c>
      <c r="Q3073" s="2">
        <v>11047</v>
      </c>
      <c r="R3073" t="s">
        <v>9</v>
      </c>
      <c r="S3073">
        <f>VLOOKUP(R3073,Planilha8!$A:$B,2,0)</f>
        <v>1</v>
      </c>
      <c r="T3073" s="1">
        <v>41346</v>
      </c>
      <c r="U3073" s="1">
        <v>37987</v>
      </c>
      <c r="V3073" s="1">
        <v>48944</v>
      </c>
      <c r="W3073" t="s">
        <v>6247</v>
      </c>
      <c r="X3073" t="s">
        <v>6247</v>
      </c>
    </row>
    <row r="3074" spans="1:24" x14ac:dyDescent="0.25">
      <c r="A3074">
        <v>1</v>
      </c>
      <c r="B3074" t="s">
        <v>8054</v>
      </c>
      <c r="C3074" t="s">
        <v>8055</v>
      </c>
      <c r="D3074" t="s">
        <v>3788</v>
      </c>
      <c r="E3074">
        <f>VLOOKUP(D3074,Planilha2!$A:$B,2,0)</f>
        <v>564</v>
      </c>
      <c r="F3074" t="s">
        <v>4</v>
      </c>
      <c r="G3074">
        <f>VLOOKUP(F3074,Planilha5!$A:$B,2,0)</f>
        <v>1</v>
      </c>
      <c r="H3074" t="str">
        <f>VLOOKUP(F3074,Planilha3!$A:$B,2,0)</f>
        <v>AFOLU</v>
      </c>
      <c r="I3074">
        <f>VLOOKUP(H3074,Planilha3!$B:$C,2,0)</f>
        <v>1</v>
      </c>
      <c r="J3074" t="s">
        <v>13</v>
      </c>
      <c r="K3074">
        <f>VLOOKUP(J3074,Planilha4!$A:$B,2,0)</f>
        <v>2</v>
      </c>
      <c r="L3074" t="s">
        <v>8031</v>
      </c>
      <c r="M3074">
        <f>VLOOKUP(L3074,Planilha6!$A:$B,2,0)</f>
        <v>185</v>
      </c>
      <c r="N3074" t="s">
        <v>850</v>
      </c>
      <c r="O3074" t="s">
        <v>391</v>
      </c>
      <c r="P3074">
        <f>VLOOKUP(O3074,Planilha7!$A:$B,2,0)</f>
        <v>125</v>
      </c>
      <c r="Q3074" s="2">
        <v>7787</v>
      </c>
      <c r="R3074" t="s">
        <v>86</v>
      </c>
      <c r="S3074">
        <f>VLOOKUP(R3074,Planilha8!$A:$B,2,0)</f>
        <v>6</v>
      </c>
      <c r="T3074" s="1">
        <v>41346</v>
      </c>
      <c r="U3074" s="1">
        <v>38718</v>
      </c>
      <c r="V3074" s="1">
        <v>49674</v>
      </c>
      <c r="W3074" t="s">
        <v>6247</v>
      </c>
      <c r="X3074" t="s">
        <v>6247</v>
      </c>
    </row>
    <row r="3075" spans="1:24" x14ac:dyDescent="0.25">
      <c r="A3075">
        <v>1</v>
      </c>
      <c r="B3075" t="s">
        <v>8056</v>
      </c>
      <c r="C3075" t="s">
        <v>8057</v>
      </c>
      <c r="D3075" t="s">
        <v>36</v>
      </c>
      <c r="E3075">
        <f>VLOOKUP(D3075,Planilha2!$A:$B,2,0)</f>
        <v>7</v>
      </c>
      <c r="F3075" t="s">
        <v>46</v>
      </c>
      <c r="G3075">
        <f>VLOOKUP(F3075,Planilha5!$A:$B,2,0)</f>
        <v>5</v>
      </c>
      <c r="H3075" t="str">
        <f>VLOOKUP(F3075,Planilha3!$A:$B,2,0)</f>
        <v>Energy</v>
      </c>
      <c r="I3075">
        <f>VLOOKUP(H3075,Planilha3!$B:$C,2,0)</f>
        <v>2</v>
      </c>
      <c r="J3075" t="s">
        <v>6247</v>
      </c>
      <c r="K3075">
        <f>VLOOKUP(J3075,Planilha4!$A:$B,2,0)</f>
        <v>1</v>
      </c>
      <c r="L3075" t="s">
        <v>92</v>
      </c>
      <c r="M3075">
        <f>VLOOKUP(L3075,Planilha6!$A:$B,2,0)</f>
        <v>13</v>
      </c>
      <c r="N3075" t="s">
        <v>850</v>
      </c>
      <c r="O3075" t="s">
        <v>22</v>
      </c>
      <c r="P3075">
        <f>VLOOKUP(O3075,Planilha7!$A:$B,2,0)</f>
        <v>55</v>
      </c>
      <c r="Q3075" s="2">
        <v>36518</v>
      </c>
      <c r="R3075" t="s">
        <v>9</v>
      </c>
      <c r="S3075">
        <f>VLOOKUP(R3075,Planilha8!$A:$B,2,0)</f>
        <v>1</v>
      </c>
      <c r="T3075" s="1">
        <v>43986</v>
      </c>
      <c r="U3075" s="1" t="s">
        <v>6247</v>
      </c>
      <c r="V3075" s="1" t="s">
        <v>6247</v>
      </c>
      <c r="W3075" t="s">
        <v>6247</v>
      </c>
      <c r="X3075" t="s">
        <v>6247</v>
      </c>
    </row>
    <row r="3076" spans="1:24" x14ac:dyDescent="0.25">
      <c r="A3076">
        <v>1</v>
      </c>
      <c r="B3076" t="s">
        <v>8058</v>
      </c>
      <c r="C3076" t="s">
        <v>8059</v>
      </c>
      <c r="D3076" t="s">
        <v>8060</v>
      </c>
      <c r="E3076">
        <f>VLOOKUP(D3076,Planilha2!$A:$B,2,0)</f>
        <v>1545</v>
      </c>
      <c r="F3076" t="s">
        <v>46</v>
      </c>
      <c r="G3076">
        <f>VLOOKUP(F3076,Planilha5!$A:$B,2,0)</f>
        <v>5</v>
      </c>
      <c r="H3076" t="str">
        <f>VLOOKUP(F3076,Planilha3!$A:$B,2,0)</f>
        <v>Energy</v>
      </c>
      <c r="I3076">
        <f>VLOOKUP(H3076,Planilha3!$B:$C,2,0)</f>
        <v>2</v>
      </c>
      <c r="J3076" t="s">
        <v>6247</v>
      </c>
      <c r="K3076">
        <f>VLOOKUP(J3076,Planilha4!$A:$B,2,0)</f>
        <v>1</v>
      </c>
      <c r="L3076" t="s">
        <v>2809</v>
      </c>
      <c r="M3076">
        <f>VLOOKUP(L3076,Planilha6!$A:$B,2,0)</f>
        <v>95</v>
      </c>
      <c r="N3076" t="s">
        <v>850</v>
      </c>
      <c r="O3076" t="s">
        <v>22</v>
      </c>
      <c r="P3076">
        <f>VLOOKUP(O3076,Planilha7!$A:$B,2,0)</f>
        <v>55</v>
      </c>
      <c r="Q3076" s="2">
        <v>33452</v>
      </c>
      <c r="R3076" t="s">
        <v>9</v>
      </c>
      <c r="S3076">
        <f>VLOOKUP(R3076,Planilha8!$A:$B,2,0)</f>
        <v>1</v>
      </c>
      <c r="T3076" s="1">
        <v>43927</v>
      </c>
      <c r="U3076" s="1" t="s">
        <v>6247</v>
      </c>
      <c r="V3076" s="1" t="s">
        <v>6247</v>
      </c>
      <c r="W3076" t="s">
        <v>6247</v>
      </c>
      <c r="X3076" t="s">
        <v>6247</v>
      </c>
    </row>
    <row r="3077" spans="1:24" x14ac:dyDescent="0.25">
      <c r="A3077">
        <v>1</v>
      </c>
      <c r="B3077" t="s">
        <v>8061</v>
      </c>
      <c r="C3077" t="s">
        <v>8062</v>
      </c>
      <c r="D3077" t="s">
        <v>8063</v>
      </c>
      <c r="E3077">
        <f>VLOOKUP(D3077,Planilha2!$A:$B,2,0)</f>
        <v>1546</v>
      </c>
      <c r="F3077" t="s">
        <v>46</v>
      </c>
      <c r="G3077">
        <f>VLOOKUP(F3077,Planilha5!$A:$B,2,0)</f>
        <v>5</v>
      </c>
      <c r="H3077" t="str">
        <f>VLOOKUP(F3077,Planilha3!$A:$B,2,0)</f>
        <v>Energy</v>
      </c>
      <c r="I3077">
        <f>VLOOKUP(H3077,Planilha3!$B:$C,2,0)</f>
        <v>2</v>
      </c>
      <c r="J3077" t="s">
        <v>6247</v>
      </c>
      <c r="K3077">
        <f>VLOOKUP(J3077,Planilha4!$A:$B,2,0)</f>
        <v>1</v>
      </c>
      <c r="L3077" t="s">
        <v>92</v>
      </c>
      <c r="M3077">
        <f>VLOOKUP(L3077,Planilha6!$A:$B,2,0)</f>
        <v>13</v>
      </c>
      <c r="N3077" t="s">
        <v>850</v>
      </c>
      <c r="O3077" t="s">
        <v>22</v>
      </c>
      <c r="P3077">
        <f>VLOOKUP(O3077,Planilha7!$A:$B,2,0)</f>
        <v>55</v>
      </c>
      <c r="Q3077" s="2">
        <v>60778</v>
      </c>
      <c r="R3077" t="s">
        <v>9</v>
      </c>
      <c r="S3077">
        <f>VLOOKUP(R3077,Planilha8!$A:$B,2,0)</f>
        <v>1</v>
      </c>
      <c r="T3077" s="1">
        <v>40732</v>
      </c>
      <c r="U3077" s="1" t="s">
        <v>6247</v>
      </c>
      <c r="V3077" s="1" t="s">
        <v>6247</v>
      </c>
      <c r="W3077" t="s">
        <v>6247</v>
      </c>
      <c r="X3077" t="s">
        <v>6247</v>
      </c>
    </row>
    <row r="3078" spans="1:24" x14ac:dyDescent="0.25">
      <c r="A3078">
        <v>1</v>
      </c>
      <c r="B3078" t="s">
        <v>8064</v>
      </c>
      <c r="C3078" t="s">
        <v>8065</v>
      </c>
      <c r="D3078" t="s">
        <v>8066</v>
      </c>
      <c r="E3078">
        <f>VLOOKUP(D3078,Planilha2!$A:$B,2,0)</f>
        <v>1547</v>
      </c>
      <c r="F3078" t="s">
        <v>46</v>
      </c>
      <c r="G3078">
        <f>VLOOKUP(F3078,Planilha5!$A:$B,2,0)</f>
        <v>5</v>
      </c>
      <c r="H3078" t="str">
        <f>VLOOKUP(F3078,Planilha3!$A:$B,2,0)</f>
        <v>Energy</v>
      </c>
      <c r="I3078">
        <f>VLOOKUP(H3078,Planilha3!$B:$C,2,0)</f>
        <v>2</v>
      </c>
      <c r="J3078" t="s">
        <v>6247</v>
      </c>
      <c r="K3078">
        <f>VLOOKUP(J3078,Planilha4!$A:$B,2,0)</f>
        <v>1</v>
      </c>
      <c r="L3078" t="s">
        <v>365</v>
      </c>
      <c r="M3078">
        <f>VLOOKUP(L3078,Planilha6!$A:$B,2,0)</f>
        <v>34</v>
      </c>
      <c r="N3078" t="s">
        <v>850</v>
      </c>
      <c r="O3078" t="s">
        <v>22</v>
      </c>
      <c r="P3078">
        <f>VLOOKUP(O3078,Planilha7!$A:$B,2,0)</f>
        <v>55</v>
      </c>
      <c r="Q3078" s="2">
        <v>21927</v>
      </c>
      <c r="R3078" t="s">
        <v>9</v>
      </c>
      <c r="S3078">
        <f>VLOOKUP(R3078,Planilha8!$A:$B,2,0)</f>
        <v>1</v>
      </c>
      <c r="T3078" s="1">
        <v>43927</v>
      </c>
      <c r="U3078" s="1" t="s">
        <v>6247</v>
      </c>
      <c r="V3078" s="1" t="s">
        <v>6247</v>
      </c>
      <c r="W3078" t="s">
        <v>6247</v>
      </c>
      <c r="X3078" t="s">
        <v>6247</v>
      </c>
    </row>
    <row r="3079" spans="1:24" x14ac:dyDescent="0.25">
      <c r="A3079">
        <v>1</v>
      </c>
      <c r="B3079" t="s">
        <v>8067</v>
      </c>
      <c r="C3079" t="s">
        <v>8068</v>
      </c>
      <c r="D3079" t="s">
        <v>8069</v>
      </c>
      <c r="E3079">
        <f>VLOOKUP(D3079,Planilha2!$A:$B,2,0)</f>
        <v>1548</v>
      </c>
      <c r="F3079" t="s">
        <v>46</v>
      </c>
      <c r="G3079">
        <f>VLOOKUP(F3079,Planilha5!$A:$B,2,0)</f>
        <v>5</v>
      </c>
      <c r="H3079" t="str">
        <f>VLOOKUP(F3079,Planilha3!$A:$B,2,0)</f>
        <v>Energy</v>
      </c>
      <c r="I3079">
        <f>VLOOKUP(H3079,Planilha3!$B:$C,2,0)</f>
        <v>2</v>
      </c>
      <c r="J3079" t="s">
        <v>6247</v>
      </c>
      <c r="K3079">
        <f>VLOOKUP(J3079,Planilha4!$A:$B,2,0)</f>
        <v>1</v>
      </c>
      <c r="L3079" t="s">
        <v>365</v>
      </c>
      <c r="M3079">
        <f>VLOOKUP(L3079,Planilha6!$A:$B,2,0)</f>
        <v>34</v>
      </c>
      <c r="N3079" t="s">
        <v>850</v>
      </c>
      <c r="O3079" t="s">
        <v>22</v>
      </c>
      <c r="P3079">
        <f>VLOOKUP(O3079,Planilha7!$A:$B,2,0)</f>
        <v>55</v>
      </c>
      <c r="Q3079" s="2">
        <v>8885</v>
      </c>
      <c r="R3079" t="s">
        <v>9</v>
      </c>
      <c r="S3079">
        <f>VLOOKUP(R3079,Planilha8!$A:$B,2,0)</f>
        <v>1</v>
      </c>
      <c r="T3079" s="1">
        <v>42173</v>
      </c>
      <c r="U3079" s="1" t="s">
        <v>6247</v>
      </c>
      <c r="V3079" s="1" t="s">
        <v>6247</v>
      </c>
      <c r="W3079" t="s">
        <v>6247</v>
      </c>
      <c r="X3079" t="s">
        <v>6247</v>
      </c>
    </row>
    <row r="3080" spans="1:24" x14ac:dyDescent="0.25">
      <c r="A3080">
        <v>1</v>
      </c>
      <c r="B3080" t="s">
        <v>8070</v>
      </c>
      <c r="C3080" t="s">
        <v>8071</v>
      </c>
      <c r="D3080" t="s">
        <v>8072</v>
      </c>
      <c r="E3080">
        <f>VLOOKUP(D3080,Planilha2!$A:$B,2,0)</f>
        <v>1549</v>
      </c>
      <c r="F3080" t="s">
        <v>46</v>
      </c>
      <c r="G3080">
        <f>VLOOKUP(F3080,Planilha5!$A:$B,2,0)</f>
        <v>5</v>
      </c>
      <c r="H3080" t="str">
        <f>VLOOKUP(F3080,Planilha3!$A:$B,2,0)</f>
        <v>Energy</v>
      </c>
      <c r="I3080">
        <f>VLOOKUP(H3080,Planilha3!$B:$C,2,0)</f>
        <v>2</v>
      </c>
      <c r="J3080" t="s">
        <v>6247</v>
      </c>
      <c r="K3080">
        <f>VLOOKUP(J3080,Planilha4!$A:$B,2,0)</f>
        <v>1</v>
      </c>
      <c r="L3080" t="s">
        <v>365</v>
      </c>
      <c r="M3080">
        <f>VLOOKUP(L3080,Planilha6!$A:$B,2,0)</f>
        <v>34</v>
      </c>
      <c r="N3080" t="s">
        <v>850</v>
      </c>
      <c r="O3080" t="s">
        <v>22</v>
      </c>
      <c r="P3080">
        <f>VLOOKUP(O3080,Planilha7!$A:$B,2,0)</f>
        <v>55</v>
      </c>
      <c r="Q3080" s="2">
        <v>3921</v>
      </c>
      <c r="R3080" t="s">
        <v>9</v>
      </c>
      <c r="S3080">
        <f>VLOOKUP(R3080,Planilha8!$A:$B,2,0)</f>
        <v>1</v>
      </c>
      <c r="T3080" s="1">
        <v>43927</v>
      </c>
      <c r="U3080" s="1" t="s">
        <v>6247</v>
      </c>
      <c r="V3080" s="1" t="s">
        <v>6247</v>
      </c>
      <c r="W3080" t="s">
        <v>6247</v>
      </c>
      <c r="X3080" t="s">
        <v>6247</v>
      </c>
    </row>
    <row r="3081" spans="1:24" x14ac:dyDescent="0.25">
      <c r="A3081">
        <v>1</v>
      </c>
      <c r="B3081" t="s">
        <v>8073</v>
      </c>
      <c r="C3081" t="s">
        <v>8074</v>
      </c>
      <c r="D3081" t="s">
        <v>8075</v>
      </c>
      <c r="E3081">
        <f>VLOOKUP(D3081,Planilha2!$A:$B,2,0)</f>
        <v>1550</v>
      </c>
      <c r="F3081" t="s">
        <v>46</v>
      </c>
      <c r="G3081">
        <f>VLOOKUP(F3081,Planilha5!$A:$B,2,0)</f>
        <v>5</v>
      </c>
      <c r="H3081" t="str">
        <f>VLOOKUP(F3081,Planilha3!$A:$B,2,0)</f>
        <v>Energy</v>
      </c>
      <c r="I3081">
        <f>VLOOKUP(H3081,Planilha3!$B:$C,2,0)</f>
        <v>2</v>
      </c>
      <c r="J3081" t="s">
        <v>6247</v>
      </c>
      <c r="K3081">
        <f>VLOOKUP(J3081,Planilha4!$A:$B,2,0)</f>
        <v>1</v>
      </c>
      <c r="L3081" t="s">
        <v>92</v>
      </c>
      <c r="M3081">
        <f>VLOOKUP(L3081,Planilha6!$A:$B,2,0)</f>
        <v>13</v>
      </c>
      <c r="N3081" t="s">
        <v>850</v>
      </c>
      <c r="O3081" t="s">
        <v>22</v>
      </c>
      <c r="P3081">
        <f>VLOOKUP(O3081,Planilha7!$A:$B,2,0)</f>
        <v>55</v>
      </c>
      <c r="Q3081" s="2">
        <v>326203</v>
      </c>
      <c r="R3081" t="s">
        <v>9</v>
      </c>
      <c r="S3081">
        <f>VLOOKUP(R3081,Planilha8!$A:$B,2,0)</f>
        <v>1</v>
      </c>
      <c r="T3081" s="1">
        <v>43927</v>
      </c>
      <c r="U3081" s="1" t="s">
        <v>6247</v>
      </c>
      <c r="V3081" s="1" t="s">
        <v>6247</v>
      </c>
      <c r="W3081" t="s">
        <v>6247</v>
      </c>
      <c r="X3081" t="s">
        <v>6247</v>
      </c>
    </row>
    <row r="3082" spans="1:24" x14ac:dyDescent="0.25">
      <c r="A3082">
        <v>1</v>
      </c>
      <c r="B3082" t="s">
        <v>8076</v>
      </c>
      <c r="C3082" t="s">
        <v>8077</v>
      </c>
      <c r="D3082" t="s">
        <v>36</v>
      </c>
      <c r="E3082">
        <f>VLOOKUP(D3082,Planilha2!$A:$B,2,0)</f>
        <v>7</v>
      </c>
      <c r="F3082" t="s">
        <v>46</v>
      </c>
      <c r="G3082">
        <f>VLOOKUP(F3082,Planilha5!$A:$B,2,0)</f>
        <v>5</v>
      </c>
      <c r="H3082" t="str">
        <f>VLOOKUP(F3082,Planilha3!$A:$B,2,0)</f>
        <v>Energy</v>
      </c>
      <c r="I3082">
        <f>VLOOKUP(H3082,Planilha3!$B:$C,2,0)</f>
        <v>2</v>
      </c>
      <c r="J3082" t="s">
        <v>6247</v>
      </c>
      <c r="K3082">
        <f>VLOOKUP(J3082,Planilha4!$A:$B,2,0)</f>
        <v>1</v>
      </c>
      <c r="L3082" t="s">
        <v>92</v>
      </c>
      <c r="M3082">
        <f>VLOOKUP(L3082,Planilha6!$A:$B,2,0)</f>
        <v>13</v>
      </c>
      <c r="N3082" t="s">
        <v>850</v>
      </c>
      <c r="O3082" t="s">
        <v>22</v>
      </c>
      <c r="P3082">
        <f>VLOOKUP(O3082,Planilha7!$A:$B,2,0)</f>
        <v>55</v>
      </c>
      <c r="Q3082" s="2">
        <v>27830</v>
      </c>
      <c r="R3082" t="s">
        <v>9</v>
      </c>
      <c r="S3082">
        <f>VLOOKUP(R3082,Planilha8!$A:$B,2,0)</f>
        <v>1</v>
      </c>
      <c r="T3082" s="1">
        <v>40178</v>
      </c>
      <c r="U3082" s="1">
        <v>42461</v>
      </c>
      <c r="V3082" s="1">
        <v>46112</v>
      </c>
      <c r="W3082" t="s">
        <v>6247</v>
      </c>
      <c r="X3082" t="s">
        <v>6247</v>
      </c>
    </row>
    <row r="3083" spans="1:24" x14ac:dyDescent="0.25">
      <c r="A3083">
        <v>1</v>
      </c>
      <c r="B3083" t="s">
        <v>8078</v>
      </c>
      <c r="C3083" t="s">
        <v>8079</v>
      </c>
      <c r="D3083" t="s">
        <v>8080</v>
      </c>
      <c r="E3083">
        <f>VLOOKUP(D3083,Planilha2!$A:$B,2,0)</f>
        <v>1551</v>
      </c>
      <c r="F3083" t="s">
        <v>46</v>
      </c>
      <c r="G3083">
        <f>VLOOKUP(F3083,Planilha5!$A:$B,2,0)</f>
        <v>5</v>
      </c>
      <c r="H3083" t="str">
        <f>VLOOKUP(F3083,Planilha3!$A:$B,2,0)</f>
        <v>Energy</v>
      </c>
      <c r="I3083">
        <f>VLOOKUP(H3083,Planilha3!$B:$C,2,0)</f>
        <v>2</v>
      </c>
      <c r="J3083" t="s">
        <v>6247</v>
      </c>
      <c r="K3083">
        <f>VLOOKUP(J3083,Planilha4!$A:$B,2,0)</f>
        <v>1</v>
      </c>
      <c r="L3083" t="s">
        <v>365</v>
      </c>
      <c r="M3083">
        <f>VLOOKUP(L3083,Planilha6!$A:$B,2,0)</f>
        <v>34</v>
      </c>
      <c r="N3083" t="s">
        <v>850</v>
      </c>
      <c r="O3083" t="s">
        <v>22</v>
      </c>
      <c r="P3083">
        <f>VLOOKUP(O3083,Planilha7!$A:$B,2,0)</f>
        <v>55</v>
      </c>
      <c r="Q3083" s="2">
        <v>27384</v>
      </c>
      <c r="R3083" t="s">
        <v>9</v>
      </c>
      <c r="S3083">
        <f>VLOOKUP(R3083,Planilha8!$A:$B,2,0)</f>
        <v>1</v>
      </c>
      <c r="T3083" s="1">
        <v>40591</v>
      </c>
      <c r="U3083" s="1" t="s">
        <v>6247</v>
      </c>
      <c r="V3083" s="1" t="s">
        <v>6247</v>
      </c>
      <c r="W3083" t="s">
        <v>6247</v>
      </c>
      <c r="X3083" t="s">
        <v>6247</v>
      </c>
    </row>
    <row r="3084" spans="1:24" x14ac:dyDescent="0.25">
      <c r="A3084">
        <v>1</v>
      </c>
      <c r="B3084" t="s">
        <v>8081</v>
      </c>
      <c r="C3084" t="s">
        <v>8082</v>
      </c>
      <c r="D3084" t="s">
        <v>8083</v>
      </c>
      <c r="E3084">
        <f>VLOOKUP(D3084,Planilha2!$A:$B,2,0)</f>
        <v>1552</v>
      </c>
      <c r="F3084" t="s">
        <v>46</v>
      </c>
      <c r="G3084">
        <f>VLOOKUP(F3084,Planilha5!$A:$B,2,0)</f>
        <v>5</v>
      </c>
      <c r="H3084" t="str">
        <f>VLOOKUP(F3084,Planilha3!$A:$B,2,0)</f>
        <v>Energy</v>
      </c>
      <c r="I3084">
        <f>VLOOKUP(H3084,Planilha3!$B:$C,2,0)</f>
        <v>2</v>
      </c>
      <c r="J3084" t="s">
        <v>6247</v>
      </c>
      <c r="K3084">
        <f>VLOOKUP(J3084,Planilha4!$A:$B,2,0)</f>
        <v>1</v>
      </c>
      <c r="L3084" t="s">
        <v>1524</v>
      </c>
      <c r="M3084">
        <f>VLOOKUP(L3084,Planilha6!$A:$B,2,0)</f>
        <v>72</v>
      </c>
      <c r="N3084" t="s">
        <v>850</v>
      </c>
      <c r="O3084" t="s">
        <v>22</v>
      </c>
      <c r="P3084">
        <f>VLOOKUP(O3084,Planilha7!$A:$B,2,0)</f>
        <v>55</v>
      </c>
      <c r="Q3084" s="2">
        <v>17814</v>
      </c>
      <c r="R3084" t="s">
        <v>9</v>
      </c>
      <c r="S3084">
        <f>VLOOKUP(R3084,Planilha8!$A:$B,2,0)</f>
        <v>1</v>
      </c>
      <c r="T3084" s="1">
        <v>43927</v>
      </c>
      <c r="U3084" s="1">
        <v>44105</v>
      </c>
      <c r="V3084" s="1">
        <v>46660</v>
      </c>
      <c r="W3084" t="s">
        <v>6247</v>
      </c>
      <c r="X3084" t="s">
        <v>6247</v>
      </c>
    </row>
    <row r="3085" spans="1:24" x14ac:dyDescent="0.25">
      <c r="A3085">
        <v>1</v>
      </c>
      <c r="B3085" t="s">
        <v>8084</v>
      </c>
      <c r="C3085" t="s">
        <v>8085</v>
      </c>
      <c r="D3085" t="s">
        <v>8086</v>
      </c>
      <c r="E3085">
        <f>VLOOKUP(D3085,Planilha2!$A:$B,2,0)</f>
        <v>1553</v>
      </c>
      <c r="F3085" t="s">
        <v>46</v>
      </c>
      <c r="G3085">
        <f>VLOOKUP(F3085,Planilha5!$A:$B,2,0)</f>
        <v>5</v>
      </c>
      <c r="H3085" t="str">
        <f>VLOOKUP(F3085,Planilha3!$A:$B,2,0)</f>
        <v>Energy</v>
      </c>
      <c r="I3085">
        <f>VLOOKUP(H3085,Planilha3!$B:$C,2,0)</f>
        <v>2</v>
      </c>
      <c r="J3085" t="s">
        <v>6247</v>
      </c>
      <c r="K3085">
        <f>VLOOKUP(J3085,Planilha4!$A:$B,2,0)</f>
        <v>1</v>
      </c>
      <c r="L3085" t="s">
        <v>365</v>
      </c>
      <c r="M3085">
        <f>VLOOKUP(L3085,Planilha6!$A:$B,2,0)</f>
        <v>34</v>
      </c>
      <c r="N3085" t="s">
        <v>850</v>
      </c>
      <c r="O3085" t="s">
        <v>22</v>
      </c>
      <c r="P3085">
        <f>VLOOKUP(O3085,Planilha7!$A:$B,2,0)</f>
        <v>55</v>
      </c>
      <c r="Q3085" s="2">
        <v>16125</v>
      </c>
      <c r="R3085" t="s">
        <v>9</v>
      </c>
      <c r="S3085">
        <f>VLOOKUP(R3085,Planilha8!$A:$B,2,0)</f>
        <v>1</v>
      </c>
      <c r="T3085" s="1">
        <v>43927</v>
      </c>
      <c r="U3085" s="1" t="s">
        <v>6247</v>
      </c>
      <c r="V3085" s="1" t="s">
        <v>6247</v>
      </c>
      <c r="W3085" t="s">
        <v>6247</v>
      </c>
      <c r="X3085" t="s">
        <v>6247</v>
      </c>
    </row>
    <row r="3086" spans="1:24" x14ac:dyDescent="0.25">
      <c r="A3086">
        <v>1</v>
      </c>
      <c r="B3086" t="s">
        <v>8087</v>
      </c>
      <c r="C3086" t="s">
        <v>8088</v>
      </c>
      <c r="D3086" t="s">
        <v>8089</v>
      </c>
      <c r="E3086">
        <f>VLOOKUP(D3086,Planilha2!$A:$B,2,0)</f>
        <v>1554</v>
      </c>
      <c r="F3086" t="s">
        <v>46</v>
      </c>
      <c r="G3086">
        <f>VLOOKUP(F3086,Planilha5!$A:$B,2,0)</f>
        <v>5</v>
      </c>
      <c r="H3086" t="str">
        <f>VLOOKUP(F3086,Planilha3!$A:$B,2,0)</f>
        <v>Energy</v>
      </c>
      <c r="I3086">
        <f>VLOOKUP(H3086,Planilha3!$B:$C,2,0)</f>
        <v>2</v>
      </c>
      <c r="J3086" t="s">
        <v>6247</v>
      </c>
      <c r="K3086">
        <f>VLOOKUP(J3086,Planilha4!$A:$B,2,0)</f>
        <v>1</v>
      </c>
      <c r="L3086" t="s">
        <v>1524</v>
      </c>
      <c r="M3086">
        <f>VLOOKUP(L3086,Planilha6!$A:$B,2,0)</f>
        <v>72</v>
      </c>
      <c r="N3086" t="s">
        <v>114</v>
      </c>
      <c r="O3086" t="s">
        <v>366</v>
      </c>
      <c r="P3086">
        <f>VLOOKUP(O3086,Planilha7!$A:$B,2,0)</f>
        <v>84</v>
      </c>
      <c r="Q3086" s="2">
        <v>47925</v>
      </c>
      <c r="R3086" t="s">
        <v>9</v>
      </c>
      <c r="S3086">
        <f>VLOOKUP(R3086,Planilha8!$A:$B,2,0)</f>
        <v>1</v>
      </c>
      <c r="T3086" s="1" t="s">
        <v>6247</v>
      </c>
      <c r="U3086" s="1">
        <v>42614</v>
      </c>
      <c r="V3086" s="1">
        <v>46265</v>
      </c>
      <c r="W3086" t="s">
        <v>6247</v>
      </c>
      <c r="X3086" t="s">
        <v>6247</v>
      </c>
    </row>
    <row r="3087" spans="1:24" x14ac:dyDescent="0.25">
      <c r="A3087">
        <v>1</v>
      </c>
      <c r="B3087" t="s">
        <v>8090</v>
      </c>
      <c r="C3087" t="s">
        <v>8091</v>
      </c>
      <c r="D3087" t="s">
        <v>8092</v>
      </c>
      <c r="E3087">
        <f>VLOOKUP(D3087,Planilha2!$A:$B,2,0)</f>
        <v>1555</v>
      </c>
      <c r="F3087" t="s">
        <v>46</v>
      </c>
      <c r="G3087">
        <f>VLOOKUP(F3087,Planilha5!$A:$B,2,0)</f>
        <v>5</v>
      </c>
      <c r="H3087" t="str">
        <f>VLOOKUP(F3087,Planilha3!$A:$B,2,0)</f>
        <v>Energy</v>
      </c>
      <c r="I3087">
        <f>VLOOKUP(H3087,Planilha3!$B:$C,2,0)</f>
        <v>2</v>
      </c>
      <c r="J3087" t="s">
        <v>6247</v>
      </c>
      <c r="K3087">
        <f>VLOOKUP(J3087,Planilha4!$A:$B,2,0)</f>
        <v>1</v>
      </c>
      <c r="L3087" t="s">
        <v>365</v>
      </c>
      <c r="M3087">
        <f>VLOOKUP(L3087,Planilha6!$A:$B,2,0)</f>
        <v>34</v>
      </c>
      <c r="N3087" t="s">
        <v>850</v>
      </c>
      <c r="O3087" t="s">
        <v>67</v>
      </c>
      <c r="P3087">
        <f>VLOOKUP(O3087,Planilha7!$A:$B,2,0)</f>
        <v>123</v>
      </c>
      <c r="Q3087" s="2">
        <v>6818</v>
      </c>
      <c r="R3087" t="s">
        <v>9</v>
      </c>
      <c r="S3087">
        <f>VLOOKUP(R3087,Planilha8!$A:$B,2,0)</f>
        <v>1</v>
      </c>
      <c r="T3087" s="1">
        <v>43927</v>
      </c>
      <c r="U3087" s="1">
        <v>42149</v>
      </c>
      <c r="V3087" s="1">
        <v>45801</v>
      </c>
      <c r="W3087" t="s">
        <v>6247</v>
      </c>
      <c r="X3087" t="s">
        <v>6247</v>
      </c>
    </row>
    <row r="3088" spans="1:24" x14ac:dyDescent="0.25">
      <c r="A3088">
        <v>1</v>
      </c>
      <c r="B3088" t="s">
        <v>8093</v>
      </c>
      <c r="C3088" t="s">
        <v>8094</v>
      </c>
      <c r="D3088" t="s">
        <v>8095</v>
      </c>
      <c r="E3088">
        <f>VLOOKUP(D3088,Planilha2!$A:$B,2,0)</f>
        <v>1556</v>
      </c>
      <c r="F3088" t="s">
        <v>4</v>
      </c>
      <c r="G3088">
        <f>VLOOKUP(F3088,Planilha5!$A:$B,2,0)</f>
        <v>1</v>
      </c>
      <c r="H3088" t="str">
        <f>VLOOKUP(F3088,Planilha3!$A:$B,2,0)</f>
        <v>AFOLU</v>
      </c>
      <c r="I3088">
        <f>VLOOKUP(H3088,Planilha3!$B:$C,2,0)</f>
        <v>1</v>
      </c>
      <c r="J3088" t="s">
        <v>99</v>
      </c>
      <c r="K3088">
        <f>VLOOKUP(J3088,Planilha4!$A:$B,2,0)</f>
        <v>4</v>
      </c>
      <c r="L3088" t="s">
        <v>100</v>
      </c>
      <c r="M3088">
        <f>VLOOKUP(L3088,Planilha6!$A:$B,2,0)</f>
        <v>14</v>
      </c>
      <c r="N3088" t="s">
        <v>850</v>
      </c>
      <c r="O3088" t="s">
        <v>2858</v>
      </c>
      <c r="P3088">
        <f>VLOOKUP(O3088,Planilha7!$A:$B,2,0)</f>
        <v>49</v>
      </c>
      <c r="Q3088" s="2">
        <v>728161</v>
      </c>
      <c r="R3088" t="s">
        <v>275</v>
      </c>
      <c r="S3088">
        <f>VLOOKUP(R3088,Planilha8!$A:$B,2,0)</f>
        <v>7</v>
      </c>
      <c r="T3088" s="1">
        <v>43927</v>
      </c>
      <c r="U3088" s="1">
        <v>41000</v>
      </c>
      <c r="V3088" s="1">
        <v>51956</v>
      </c>
      <c r="W3088" t="s">
        <v>6247</v>
      </c>
      <c r="X3088" t="s">
        <v>6247</v>
      </c>
    </row>
    <row r="3089" spans="1:24" x14ac:dyDescent="0.25">
      <c r="A3089">
        <v>1</v>
      </c>
      <c r="B3089" t="s">
        <v>8096</v>
      </c>
      <c r="C3089" t="s">
        <v>8097</v>
      </c>
      <c r="D3089" t="s">
        <v>8098</v>
      </c>
      <c r="E3089">
        <f>VLOOKUP(D3089,Planilha2!$A:$B,2,0)</f>
        <v>1557</v>
      </c>
      <c r="F3089" t="s">
        <v>46</v>
      </c>
      <c r="G3089">
        <f>VLOOKUP(F3089,Planilha5!$A:$B,2,0)</f>
        <v>5</v>
      </c>
      <c r="H3089" t="str">
        <f>VLOOKUP(F3089,Planilha3!$A:$B,2,0)</f>
        <v>Energy</v>
      </c>
      <c r="I3089">
        <f>VLOOKUP(H3089,Planilha3!$B:$C,2,0)</f>
        <v>2</v>
      </c>
      <c r="J3089" t="s">
        <v>6247</v>
      </c>
      <c r="K3089">
        <f>VLOOKUP(J3089,Planilha4!$A:$B,2,0)</f>
        <v>1</v>
      </c>
      <c r="L3089" t="s">
        <v>92</v>
      </c>
      <c r="M3089">
        <f>VLOOKUP(L3089,Planilha6!$A:$B,2,0)</f>
        <v>13</v>
      </c>
      <c r="N3089" t="s">
        <v>850</v>
      </c>
      <c r="O3089" t="s">
        <v>8</v>
      </c>
      <c r="P3089">
        <f>VLOOKUP(O3089,Planilha7!$A:$B,2,0)</f>
        <v>27</v>
      </c>
      <c r="Q3089" s="2">
        <v>147709</v>
      </c>
      <c r="R3089" t="s">
        <v>9</v>
      </c>
      <c r="S3089">
        <f>VLOOKUP(R3089,Planilha8!$A:$B,2,0)</f>
        <v>1</v>
      </c>
      <c r="T3089" s="1">
        <v>40109</v>
      </c>
      <c r="U3089" s="1" t="s">
        <v>6247</v>
      </c>
      <c r="V3089" s="1" t="s">
        <v>6247</v>
      </c>
      <c r="W3089" t="s">
        <v>6247</v>
      </c>
      <c r="X3089" t="s">
        <v>6247</v>
      </c>
    </row>
    <row r="3090" spans="1:24" x14ac:dyDescent="0.25">
      <c r="A3090">
        <v>1</v>
      </c>
      <c r="B3090" t="s">
        <v>8099</v>
      </c>
      <c r="C3090" t="s">
        <v>8100</v>
      </c>
      <c r="D3090" t="s">
        <v>8101</v>
      </c>
      <c r="E3090">
        <f>VLOOKUP(D3090,Planilha2!$A:$B,2,0)</f>
        <v>1558</v>
      </c>
      <c r="F3090" t="s">
        <v>4</v>
      </c>
      <c r="G3090">
        <f>VLOOKUP(F3090,Planilha5!$A:$B,2,0)</f>
        <v>1</v>
      </c>
      <c r="H3090" t="str">
        <f>VLOOKUP(F3090,Planilha3!$A:$B,2,0)</f>
        <v>AFOLU</v>
      </c>
      <c r="I3090">
        <f>VLOOKUP(H3090,Planilha3!$B:$C,2,0)</f>
        <v>1</v>
      </c>
      <c r="J3090" t="s">
        <v>13</v>
      </c>
      <c r="K3090">
        <f>VLOOKUP(J3090,Planilha4!$A:$B,2,0)</f>
        <v>2</v>
      </c>
      <c r="L3090" t="s">
        <v>7730</v>
      </c>
      <c r="M3090">
        <f>VLOOKUP(L3090,Planilha6!$A:$B,2,0)</f>
        <v>179</v>
      </c>
      <c r="N3090" t="s">
        <v>850</v>
      </c>
      <c r="O3090" t="s">
        <v>22</v>
      </c>
      <c r="P3090">
        <f>VLOOKUP(O3090,Planilha7!$A:$B,2,0)</f>
        <v>55</v>
      </c>
      <c r="Q3090" s="2">
        <v>5007</v>
      </c>
      <c r="R3090" t="s">
        <v>9</v>
      </c>
      <c r="S3090">
        <f>VLOOKUP(R3090,Planilha8!$A:$B,2,0)</f>
        <v>1</v>
      </c>
      <c r="T3090" s="1">
        <v>43927</v>
      </c>
      <c r="U3090" s="1">
        <v>37422</v>
      </c>
      <c r="V3090" s="1">
        <v>60797</v>
      </c>
      <c r="W3090" t="s">
        <v>6247</v>
      </c>
      <c r="X3090" t="s">
        <v>6247</v>
      </c>
    </row>
    <row r="3091" spans="1:24" x14ac:dyDescent="0.25">
      <c r="A3091">
        <v>1</v>
      </c>
      <c r="B3091" t="s">
        <v>8102</v>
      </c>
      <c r="C3091" t="s">
        <v>8103</v>
      </c>
      <c r="D3091" t="s">
        <v>3788</v>
      </c>
      <c r="E3091">
        <f>VLOOKUP(D3091,Planilha2!$A:$B,2,0)</f>
        <v>564</v>
      </c>
      <c r="F3091" t="s">
        <v>4</v>
      </c>
      <c r="G3091">
        <f>VLOOKUP(F3091,Planilha5!$A:$B,2,0)</f>
        <v>1</v>
      </c>
      <c r="H3091" t="str">
        <f>VLOOKUP(F3091,Planilha3!$A:$B,2,0)</f>
        <v>AFOLU</v>
      </c>
      <c r="I3091">
        <f>VLOOKUP(H3091,Planilha3!$B:$C,2,0)</f>
        <v>1</v>
      </c>
      <c r="J3091" t="s">
        <v>13</v>
      </c>
      <c r="K3091">
        <f>VLOOKUP(J3091,Planilha4!$A:$B,2,0)</f>
        <v>2</v>
      </c>
      <c r="L3091" t="s">
        <v>8031</v>
      </c>
      <c r="M3091">
        <f>VLOOKUP(L3091,Planilha6!$A:$B,2,0)</f>
        <v>185</v>
      </c>
      <c r="N3091" t="s">
        <v>850</v>
      </c>
      <c r="O3091" t="s">
        <v>333</v>
      </c>
      <c r="P3091">
        <f>VLOOKUP(O3091,Planilha7!$A:$B,2,0)</f>
        <v>64</v>
      </c>
      <c r="Q3091" s="2">
        <v>86694</v>
      </c>
      <c r="R3091" t="s">
        <v>86</v>
      </c>
      <c r="S3091">
        <f>VLOOKUP(R3091,Planilha8!$A:$B,2,0)</f>
        <v>6</v>
      </c>
      <c r="T3091" s="1">
        <v>43986</v>
      </c>
      <c r="U3091" s="1">
        <v>37987</v>
      </c>
      <c r="V3091" s="1">
        <v>48944</v>
      </c>
      <c r="W3091" t="s">
        <v>6247</v>
      </c>
      <c r="X3091" t="s">
        <v>6247</v>
      </c>
    </row>
    <row r="3092" spans="1:24" x14ac:dyDescent="0.25">
      <c r="A3092">
        <v>1</v>
      </c>
      <c r="B3092" t="s">
        <v>8104</v>
      </c>
      <c r="C3092" t="s">
        <v>8105</v>
      </c>
      <c r="D3092" t="s">
        <v>1290</v>
      </c>
      <c r="E3092">
        <f>VLOOKUP(D3092,Planilha2!$A:$B,2,0)</f>
        <v>222</v>
      </c>
      <c r="F3092" t="s">
        <v>4</v>
      </c>
      <c r="G3092">
        <f>VLOOKUP(F3092,Planilha5!$A:$B,2,0)</f>
        <v>1</v>
      </c>
      <c r="H3092" t="str">
        <f>VLOOKUP(F3092,Planilha3!$A:$B,2,0)</f>
        <v>AFOLU</v>
      </c>
      <c r="I3092">
        <f>VLOOKUP(H3092,Planilha3!$B:$C,2,0)</f>
        <v>1</v>
      </c>
      <c r="J3092" t="s">
        <v>13</v>
      </c>
      <c r="K3092">
        <f>VLOOKUP(J3092,Planilha4!$A:$B,2,0)</f>
        <v>2</v>
      </c>
      <c r="L3092" t="s">
        <v>4001</v>
      </c>
      <c r="M3092">
        <f>VLOOKUP(L3092,Planilha6!$A:$B,2,0)</f>
        <v>122</v>
      </c>
      <c r="N3092" t="s">
        <v>850</v>
      </c>
      <c r="O3092" t="s">
        <v>1291</v>
      </c>
      <c r="P3092">
        <f>VLOOKUP(O3092,Planilha7!$A:$B,2,0)</f>
        <v>97</v>
      </c>
      <c r="Q3092" s="2">
        <v>5600</v>
      </c>
      <c r="R3092" t="s">
        <v>275</v>
      </c>
      <c r="S3092">
        <f>VLOOKUP(R3092,Planilha8!$A:$B,2,0)</f>
        <v>7</v>
      </c>
      <c r="T3092" s="1">
        <v>43927</v>
      </c>
      <c r="U3092" s="1">
        <v>43092</v>
      </c>
      <c r="V3092" s="1">
        <v>46743</v>
      </c>
      <c r="W3092" t="s">
        <v>6247</v>
      </c>
      <c r="X3092" t="s">
        <v>6247</v>
      </c>
    </row>
    <row r="3093" spans="1:24" x14ac:dyDescent="0.25">
      <c r="A3093">
        <v>1</v>
      </c>
      <c r="B3093" t="s">
        <v>8106</v>
      </c>
      <c r="C3093" t="s">
        <v>8107</v>
      </c>
      <c r="D3093" t="s">
        <v>7354</v>
      </c>
      <c r="E3093">
        <f>VLOOKUP(D3093,Planilha2!$A:$B,2,0)</f>
        <v>1396</v>
      </c>
      <c r="F3093" t="s">
        <v>46</v>
      </c>
      <c r="G3093">
        <f>VLOOKUP(F3093,Planilha5!$A:$B,2,0)</f>
        <v>5</v>
      </c>
      <c r="H3093" t="str">
        <f>VLOOKUP(F3093,Planilha3!$A:$B,2,0)</f>
        <v>Energy</v>
      </c>
      <c r="I3093">
        <f>VLOOKUP(H3093,Planilha3!$B:$C,2,0)</f>
        <v>2</v>
      </c>
      <c r="J3093" t="s">
        <v>6247</v>
      </c>
      <c r="K3093">
        <f>VLOOKUP(J3093,Planilha4!$A:$B,2,0)</f>
        <v>1</v>
      </c>
      <c r="L3093" t="s">
        <v>92</v>
      </c>
      <c r="M3093">
        <f>VLOOKUP(L3093,Planilha6!$A:$B,2,0)</f>
        <v>13</v>
      </c>
      <c r="N3093" t="s">
        <v>850</v>
      </c>
      <c r="O3093" t="s">
        <v>444</v>
      </c>
      <c r="P3093">
        <f>VLOOKUP(O3093,Planilha7!$A:$B,2,0)</f>
        <v>56</v>
      </c>
      <c r="Q3093" s="2">
        <v>953128</v>
      </c>
      <c r="R3093" t="s">
        <v>9</v>
      </c>
      <c r="S3093">
        <f>VLOOKUP(R3093,Planilha8!$A:$B,2,0)</f>
        <v>1</v>
      </c>
      <c r="T3093" s="1">
        <v>43927</v>
      </c>
      <c r="U3093" s="1">
        <v>42583</v>
      </c>
      <c r="V3093" s="1">
        <v>46234</v>
      </c>
      <c r="W3093" t="s">
        <v>6247</v>
      </c>
      <c r="X3093" t="s">
        <v>6247</v>
      </c>
    </row>
    <row r="3094" spans="1:24" x14ac:dyDescent="0.25">
      <c r="A3094">
        <v>1</v>
      </c>
      <c r="B3094" t="s">
        <v>8108</v>
      </c>
      <c r="C3094" t="s">
        <v>8109</v>
      </c>
      <c r="D3094" t="s">
        <v>8110</v>
      </c>
      <c r="E3094">
        <f>VLOOKUP(D3094,Planilha2!$A:$B,2,0)</f>
        <v>1559</v>
      </c>
      <c r="F3094" t="s">
        <v>46</v>
      </c>
      <c r="G3094">
        <f>VLOOKUP(F3094,Planilha5!$A:$B,2,0)</f>
        <v>5</v>
      </c>
      <c r="H3094" t="str">
        <f>VLOOKUP(F3094,Planilha3!$A:$B,2,0)</f>
        <v>Energy</v>
      </c>
      <c r="I3094">
        <f>VLOOKUP(H3094,Planilha3!$B:$C,2,0)</f>
        <v>2</v>
      </c>
      <c r="J3094" t="s">
        <v>6247</v>
      </c>
      <c r="K3094">
        <f>VLOOKUP(J3094,Planilha4!$A:$B,2,0)</f>
        <v>1</v>
      </c>
      <c r="L3094" t="s">
        <v>92</v>
      </c>
      <c r="M3094">
        <f>VLOOKUP(L3094,Planilha6!$A:$B,2,0)</f>
        <v>13</v>
      </c>
      <c r="N3094" t="s">
        <v>850</v>
      </c>
      <c r="O3094" t="s">
        <v>444</v>
      </c>
      <c r="P3094">
        <f>VLOOKUP(O3094,Planilha7!$A:$B,2,0)</f>
        <v>56</v>
      </c>
      <c r="Q3094" s="2">
        <v>794832</v>
      </c>
      <c r="R3094" t="s">
        <v>16</v>
      </c>
      <c r="S3094">
        <f>VLOOKUP(R3094,Planilha8!$A:$B,2,0)</f>
        <v>2</v>
      </c>
      <c r="T3094" s="1">
        <v>43927</v>
      </c>
      <c r="U3094" s="1" t="s">
        <v>6247</v>
      </c>
      <c r="V3094" s="1" t="s">
        <v>6247</v>
      </c>
      <c r="W3094" t="s">
        <v>6247</v>
      </c>
      <c r="X3094" t="s">
        <v>6247</v>
      </c>
    </row>
    <row r="3095" spans="1:24" x14ac:dyDescent="0.25">
      <c r="A3095">
        <v>1</v>
      </c>
      <c r="B3095" t="s">
        <v>8111</v>
      </c>
      <c r="C3095" t="s">
        <v>8112</v>
      </c>
      <c r="D3095" t="s">
        <v>8113</v>
      </c>
      <c r="E3095">
        <f>VLOOKUP(D3095,Planilha2!$A:$B,2,0)</f>
        <v>1560</v>
      </c>
      <c r="F3095" t="s">
        <v>46</v>
      </c>
      <c r="G3095">
        <f>VLOOKUP(F3095,Planilha5!$A:$B,2,0)</f>
        <v>5</v>
      </c>
      <c r="H3095" t="str">
        <f>VLOOKUP(F3095,Planilha3!$A:$B,2,0)</f>
        <v>Energy</v>
      </c>
      <c r="I3095">
        <f>VLOOKUP(H3095,Planilha3!$B:$C,2,0)</f>
        <v>2</v>
      </c>
      <c r="J3095" t="s">
        <v>6247</v>
      </c>
      <c r="K3095">
        <f>VLOOKUP(J3095,Planilha4!$A:$B,2,0)</f>
        <v>1</v>
      </c>
      <c r="L3095" t="s">
        <v>92</v>
      </c>
      <c r="M3095">
        <f>VLOOKUP(L3095,Planilha6!$A:$B,2,0)</f>
        <v>13</v>
      </c>
      <c r="N3095" t="s">
        <v>850</v>
      </c>
      <c r="O3095" t="s">
        <v>2142</v>
      </c>
      <c r="P3095">
        <f>VLOOKUP(O3095,Planilha7!$A:$B,2,0)</f>
        <v>53</v>
      </c>
      <c r="Q3095" s="2">
        <v>226978</v>
      </c>
      <c r="R3095" t="s">
        <v>275</v>
      </c>
      <c r="S3095">
        <f>VLOOKUP(R3095,Planilha8!$A:$B,2,0)</f>
        <v>7</v>
      </c>
      <c r="T3095" s="1">
        <v>43927</v>
      </c>
      <c r="U3095" s="1" t="s">
        <v>6247</v>
      </c>
      <c r="V3095" s="1" t="s">
        <v>6247</v>
      </c>
      <c r="W3095" t="s">
        <v>6247</v>
      </c>
      <c r="X3095" t="s">
        <v>6247</v>
      </c>
    </row>
    <row r="3096" spans="1:24" x14ac:dyDescent="0.25">
      <c r="A3096">
        <v>1</v>
      </c>
      <c r="B3096" t="s">
        <v>8114</v>
      </c>
      <c r="C3096" t="s">
        <v>8115</v>
      </c>
      <c r="D3096" t="s">
        <v>1484</v>
      </c>
      <c r="E3096">
        <f>VLOOKUP(D3096,Planilha2!$A:$B,2,0)</f>
        <v>262</v>
      </c>
      <c r="F3096" t="s">
        <v>4</v>
      </c>
      <c r="G3096">
        <f>VLOOKUP(F3096,Planilha5!$A:$B,2,0)</f>
        <v>1</v>
      </c>
      <c r="H3096" t="str">
        <f>VLOOKUP(F3096,Planilha3!$A:$B,2,0)</f>
        <v>AFOLU</v>
      </c>
      <c r="I3096">
        <f>VLOOKUP(H3096,Planilha3!$B:$C,2,0)</f>
        <v>1</v>
      </c>
      <c r="J3096" t="s">
        <v>13</v>
      </c>
      <c r="K3096">
        <f>VLOOKUP(J3096,Planilha4!$A:$B,2,0)</f>
        <v>2</v>
      </c>
      <c r="L3096" t="s">
        <v>3994</v>
      </c>
      <c r="M3096">
        <f>VLOOKUP(L3096,Planilha6!$A:$B,2,0)</f>
        <v>120</v>
      </c>
      <c r="N3096" t="s">
        <v>850</v>
      </c>
      <c r="O3096" t="s">
        <v>764</v>
      </c>
      <c r="P3096">
        <f>VLOOKUP(O3096,Planilha7!$A:$B,2,0)</f>
        <v>88</v>
      </c>
      <c r="Q3096" s="2">
        <v>40815</v>
      </c>
      <c r="R3096" t="s">
        <v>275</v>
      </c>
      <c r="S3096">
        <f>VLOOKUP(R3096,Planilha8!$A:$B,2,0)</f>
        <v>7</v>
      </c>
      <c r="T3096" s="1">
        <v>43927</v>
      </c>
      <c r="U3096" s="1">
        <v>40695</v>
      </c>
      <c r="V3096" s="1">
        <v>47999</v>
      </c>
      <c r="W3096" t="s">
        <v>6247</v>
      </c>
      <c r="X3096" t="s">
        <v>6247</v>
      </c>
    </row>
    <row r="3097" spans="1:24" x14ac:dyDescent="0.25">
      <c r="A3097">
        <v>1</v>
      </c>
      <c r="B3097" t="s">
        <v>8116</v>
      </c>
      <c r="C3097" t="s">
        <v>8117</v>
      </c>
      <c r="D3097" t="s">
        <v>8118</v>
      </c>
      <c r="E3097">
        <f>VLOOKUP(D3097,Planilha2!$A:$B,2,0)</f>
        <v>1561</v>
      </c>
      <c r="F3097" t="s">
        <v>4</v>
      </c>
      <c r="G3097">
        <f>VLOOKUP(F3097,Planilha5!$A:$B,2,0)</f>
        <v>1</v>
      </c>
      <c r="H3097" t="str">
        <f>VLOOKUP(F3097,Planilha3!$A:$B,2,0)</f>
        <v>AFOLU</v>
      </c>
      <c r="I3097">
        <f>VLOOKUP(H3097,Planilha3!$B:$C,2,0)</f>
        <v>1</v>
      </c>
      <c r="J3097" t="s">
        <v>215</v>
      </c>
      <c r="K3097">
        <f>VLOOKUP(J3097,Planilha4!$A:$B,2,0)</f>
        <v>5</v>
      </c>
      <c r="L3097" t="s">
        <v>216</v>
      </c>
      <c r="M3097">
        <f>VLOOKUP(L3097,Planilha6!$A:$B,2,0)</f>
        <v>22</v>
      </c>
      <c r="N3097" t="s">
        <v>850</v>
      </c>
      <c r="O3097" t="s">
        <v>270</v>
      </c>
      <c r="P3097">
        <f>VLOOKUP(O3097,Planilha7!$A:$B,2,0)</f>
        <v>23</v>
      </c>
      <c r="Q3097" s="2">
        <v>124847</v>
      </c>
      <c r="R3097" t="s">
        <v>271</v>
      </c>
      <c r="S3097">
        <f>VLOOKUP(R3097,Planilha8!$A:$B,2,0)</f>
        <v>8</v>
      </c>
      <c r="T3097" s="1">
        <v>43927</v>
      </c>
      <c r="U3097" s="1">
        <v>39539</v>
      </c>
      <c r="V3097" s="1">
        <v>76062</v>
      </c>
      <c r="W3097" t="s">
        <v>6247</v>
      </c>
      <c r="X3097" t="s">
        <v>6247</v>
      </c>
    </row>
    <row r="3098" spans="1:24" x14ac:dyDescent="0.25">
      <c r="A3098">
        <v>1</v>
      </c>
      <c r="B3098" t="s">
        <v>8119</v>
      </c>
      <c r="C3098" t="s">
        <v>8120</v>
      </c>
      <c r="D3098" t="s">
        <v>8121</v>
      </c>
      <c r="E3098">
        <f>VLOOKUP(D3098,Planilha2!$A:$B,2,0)</f>
        <v>1562</v>
      </c>
      <c r="F3098" t="s">
        <v>4</v>
      </c>
      <c r="G3098">
        <f>VLOOKUP(F3098,Planilha5!$A:$B,2,0)</f>
        <v>1</v>
      </c>
      <c r="H3098" t="str">
        <f>VLOOKUP(F3098,Planilha3!$A:$B,2,0)</f>
        <v>AFOLU</v>
      </c>
      <c r="I3098">
        <f>VLOOKUP(H3098,Planilha3!$B:$C,2,0)</f>
        <v>1</v>
      </c>
      <c r="J3098" t="s">
        <v>99</v>
      </c>
      <c r="K3098">
        <f>VLOOKUP(J3098,Planilha4!$A:$B,2,0)</f>
        <v>4</v>
      </c>
      <c r="L3098" t="s">
        <v>1134</v>
      </c>
      <c r="M3098">
        <f>VLOOKUP(L3098,Planilha6!$A:$B,2,0)</f>
        <v>62</v>
      </c>
      <c r="N3098" t="s">
        <v>850</v>
      </c>
      <c r="O3098" t="s">
        <v>831</v>
      </c>
      <c r="P3098">
        <f>VLOOKUP(O3098,Planilha7!$A:$B,2,0)</f>
        <v>28</v>
      </c>
      <c r="Q3098" s="2">
        <v>96</v>
      </c>
      <c r="R3098" t="s">
        <v>275</v>
      </c>
      <c r="S3098">
        <f>VLOOKUP(R3098,Planilha8!$A:$B,2,0)</f>
        <v>7</v>
      </c>
      <c r="T3098" s="1">
        <v>43927</v>
      </c>
      <c r="U3098" s="1">
        <v>40469</v>
      </c>
      <c r="V3098" s="1">
        <v>51426</v>
      </c>
      <c r="W3098" t="s">
        <v>6247</v>
      </c>
      <c r="X3098" t="s">
        <v>6247</v>
      </c>
    </row>
    <row r="3099" spans="1:24" x14ac:dyDescent="0.25">
      <c r="A3099">
        <v>1</v>
      </c>
      <c r="B3099" t="s">
        <v>8122</v>
      </c>
      <c r="C3099" t="s">
        <v>8123</v>
      </c>
      <c r="D3099" t="s">
        <v>8124</v>
      </c>
      <c r="E3099">
        <f>VLOOKUP(D3099,Planilha2!$A:$B,2,0)</f>
        <v>1563</v>
      </c>
      <c r="F3099" t="s">
        <v>4</v>
      </c>
      <c r="G3099">
        <f>VLOOKUP(F3099,Planilha5!$A:$B,2,0)</f>
        <v>1</v>
      </c>
      <c r="H3099" t="str">
        <f>VLOOKUP(F3099,Planilha3!$A:$B,2,0)</f>
        <v>AFOLU</v>
      </c>
      <c r="I3099">
        <f>VLOOKUP(H3099,Planilha3!$B:$C,2,0)</f>
        <v>1</v>
      </c>
      <c r="J3099" t="s">
        <v>99</v>
      </c>
      <c r="K3099">
        <f>VLOOKUP(J3099,Planilha4!$A:$B,2,0)</f>
        <v>4</v>
      </c>
      <c r="L3099" t="s">
        <v>684</v>
      </c>
      <c r="M3099">
        <f>VLOOKUP(L3099,Planilha6!$A:$B,2,0)</f>
        <v>47</v>
      </c>
      <c r="N3099" t="s">
        <v>850</v>
      </c>
      <c r="O3099" t="s">
        <v>241</v>
      </c>
      <c r="P3099">
        <f>VLOOKUP(O3099,Planilha7!$A:$B,2,0)</f>
        <v>21</v>
      </c>
      <c r="Q3099" s="2">
        <v>204792</v>
      </c>
      <c r="R3099" t="s">
        <v>9</v>
      </c>
      <c r="S3099">
        <f>VLOOKUP(R3099,Planilha8!$A:$B,2,0)</f>
        <v>1</v>
      </c>
      <c r="T3099" s="1">
        <v>43927</v>
      </c>
      <c r="U3099" s="1">
        <v>39506</v>
      </c>
      <c r="V3099" s="1">
        <v>50463</v>
      </c>
      <c r="W3099" t="s">
        <v>6247</v>
      </c>
      <c r="X3099" t="s">
        <v>6247</v>
      </c>
    </row>
    <row r="3100" spans="1:24" x14ac:dyDescent="0.25">
      <c r="A3100">
        <v>1</v>
      </c>
      <c r="B3100" t="s">
        <v>8125</v>
      </c>
      <c r="C3100" t="s">
        <v>8126</v>
      </c>
      <c r="D3100" t="s">
        <v>4099</v>
      </c>
      <c r="E3100">
        <f>VLOOKUP(D3100,Planilha2!$A:$B,2,0)</f>
        <v>609</v>
      </c>
      <c r="F3100" t="s">
        <v>4</v>
      </c>
      <c r="G3100">
        <f>VLOOKUP(F3100,Planilha5!$A:$B,2,0)</f>
        <v>1</v>
      </c>
      <c r="H3100" t="str">
        <f>VLOOKUP(F3100,Planilha3!$A:$B,2,0)</f>
        <v>AFOLU</v>
      </c>
      <c r="I3100">
        <f>VLOOKUP(H3100,Planilha3!$B:$C,2,0)</f>
        <v>1</v>
      </c>
      <c r="J3100" t="s">
        <v>13</v>
      </c>
      <c r="K3100">
        <f>VLOOKUP(J3100,Planilha4!$A:$B,2,0)</f>
        <v>2</v>
      </c>
      <c r="L3100" t="s">
        <v>3994</v>
      </c>
      <c r="M3100">
        <f>VLOOKUP(L3100,Planilha6!$A:$B,2,0)</f>
        <v>120</v>
      </c>
      <c r="N3100" t="s">
        <v>850</v>
      </c>
      <c r="O3100" t="s">
        <v>305</v>
      </c>
      <c r="P3100">
        <f>VLOOKUP(O3100,Planilha7!$A:$B,2,0)</f>
        <v>128</v>
      </c>
      <c r="Q3100" s="2">
        <v>1196</v>
      </c>
      <c r="R3100" t="s">
        <v>271</v>
      </c>
      <c r="S3100">
        <f>VLOOKUP(R3100,Planilha8!$A:$B,2,0)</f>
        <v>8</v>
      </c>
      <c r="T3100" s="1">
        <v>43927</v>
      </c>
      <c r="U3100" s="1">
        <v>39402</v>
      </c>
      <c r="V3100" s="1">
        <v>64969</v>
      </c>
      <c r="W3100" t="s">
        <v>6247</v>
      </c>
      <c r="X3100" t="s">
        <v>6247</v>
      </c>
    </row>
    <row r="3101" spans="1:24" x14ac:dyDescent="0.25">
      <c r="A3101">
        <v>1</v>
      </c>
      <c r="B3101" t="s">
        <v>8127</v>
      </c>
      <c r="C3101" t="s">
        <v>8128</v>
      </c>
      <c r="D3101" t="s">
        <v>8129</v>
      </c>
      <c r="E3101">
        <f>VLOOKUP(D3101,Planilha2!$A:$B,2,0)</f>
        <v>1564</v>
      </c>
      <c r="F3101" t="s">
        <v>4</v>
      </c>
      <c r="G3101">
        <f>VLOOKUP(F3101,Planilha5!$A:$B,2,0)</f>
        <v>1</v>
      </c>
      <c r="H3101" t="str">
        <f>VLOOKUP(F3101,Planilha3!$A:$B,2,0)</f>
        <v>AFOLU</v>
      </c>
      <c r="I3101">
        <f>VLOOKUP(H3101,Planilha3!$B:$C,2,0)</f>
        <v>1</v>
      </c>
      <c r="J3101" t="s">
        <v>99</v>
      </c>
      <c r="K3101">
        <f>VLOOKUP(J3101,Planilha4!$A:$B,2,0)</f>
        <v>4</v>
      </c>
      <c r="L3101" t="s">
        <v>100</v>
      </c>
      <c r="M3101">
        <f>VLOOKUP(L3101,Planilha6!$A:$B,2,0)</f>
        <v>14</v>
      </c>
      <c r="N3101" t="s">
        <v>114</v>
      </c>
      <c r="O3101" t="s">
        <v>101</v>
      </c>
      <c r="P3101">
        <f>VLOOKUP(O3101,Planilha7!$A:$B,2,0)</f>
        <v>17</v>
      </c>
      <c r="Q3101" s="2">
        <v>238530</v>
      </c>
      <c r="R3101" t="s">
        <v>275</v>
      </c>
      <c r="S3101">
        <f>VLOOKUP(R3101,Planilha8!$A:$B,2,0)</f>
        <v>7</v>
      </c>
      <c r="T3101" s="1" t="s">
        <v>6247</v>
      </c>
      <c r="U3101" s="1">
        <v>42370</v>
      </c>
      <c r="V3101" s="1">
        <v>46022</v>
      </c>
      <c r="W3101" t="s">
        <v>6247</v>
      </c>
      <c r="X3101" t="s">
        <v>6247</v>
      </c>
    </row>
    <row r="3102" spans="1:24" x14ac:dyDescent="0.25">
      <c r="A3102">
        <v>1</v>
      </c>
      <c r="B3102" t="s">
        <v>8130</v>
      </c>
      <c r="C3102" t="s">
        <v>8131</v>
      </c>
      <c r="D3102" t="s">
        <v>36</v>
      </c>
      <c r="E3102">
        <f>VLOOKUP(D3102,Planilha2!$A:$B,2,0)</f>
        <v>7</v>
      </c>
      <c r="F3102" t="s">
        <v>4</v>
      </c>
      <c r="G3102">
        <f>VLOOKUP(F3102,Planilha5!$A:$B,2,0)</f>
        <v>1</v>
      </c>
      <c r="H3102" t="str">
        <f>VLOOKUP(F3102,Planilha3!$A:$B,2,0)</f>
        <v>AFOLU</v>
      </c>
      <c r="I3102">
        <f>VLOOKUP(H3102,Planilha3!$B:$C,2,0)</f>
        <v>1</v>
      </c>
      <c r="J3102" t="s">
        <v>13</v>
      </c>
      <c r="K3102">
        <f>VLOOKUP(J3102,Planilha4!$A:$B,2,0)</f>
        <v>2</v>
      </c>
      <c r="L3102" t="s">
        <v>8031</v>
      </c>
      <c r="M3102">
        <f>VLOOKUP(L3102,Planilha6!$A:$B,2,0)</f>
        <v>185</v>
      </c>
      <c r="N3102" t="s">
        <v>850</v>
      </c>
      <c r="O3102" t="s">
        <v>101</v>
      </c>
      <c r="P3102">
        <f>VLOOKUP(O3102,Planilha7!$A:$B,2,0)</f>
        <v>17</v>
      </c>
      <c r="Q3102" s="2">
        <v>6870</v>
      </c>
      <c r="R3102" t="s">
        <v>275</v>
      </c>
      <c r="S3102">
        <f>VLOOKUP(R3102,Planilha8!$A:$B,2,0)</f>
        <v>7</v>
      </c>
      <c r="T3102" s="1">
        <v>43927</v>
      </c>
      <c r="U3102" s="1">
        <v>40518</v>
      </c>
      <c r="V3102" s="1">
        <v>51475</v>
      </c>
      <c r="W3102" t="s">
        <v>6247</v>
      </c>
      <c r="X3102" t="s">
        <v>6247</v>
      </c>
    </row>
    <row r="3103" spans="1:24" x14ac:dyDescent="0.25">
      <c r="A3103">
        <v>1</v>
      </c>
      <c r="B3103" t="s">
        <v>8132</v>
      </c>
      <c r="C3103" t="s">
        <v>8133</v>
      </c>
      <c r="D3103" t="s">
        <v>8134</v>
      </c>
      <c r="E3103">
        <f>VLOOKUP(D3103,Planilha2!$A:$B,2,0)</f>
        <v>1565</v>
      </c>
      <c r="F3103" t="s">
        <v>4</v>
      </c>
      <c r="G3103">
        <f>VLOOKUP(F3103,Planilha5!$A:$B,2,0)</f>
        <v>1</v>
      </c>
      <c r="H3103" t="str">
        <f>VLOOKUP(F3103,Planilha3!$A:$B,2,0)</f>
        <v>AFOLU</v>
      </c>
      <c r="I3103">
        <f>VLOOKUP(H3103,Planilha3!$B:$C,2,0)</f>
        <v>1</v>
      </c>
      <c r="J3103" t="s">
        <v>13</v>
      </c>
      <c r="K3103">
        <f>VLOOKUP(J3103,Planilha4!$A:$B,2,0)</f>
        <v>2</v>
      </c>
      <c r="L3103" t="s">
        <v>8031</v>
      </c>
      <c r="M3103">
        <f>VLOOKUP(L3103,Planilha6!$A:$B,2,0)</f>
        <v>185</v>
      </c>
      <c r="N3103" t="s">
        <v>850</v>
      </c>
      <c r="O3103" t="s">
        <v>1291</v>
      </c>
      <c r="P3103">
        <f>VLOOKUP(O3103,Planilha7!$A:$B,2,0)</f>
        <v>97</v>
      </c>
      <c r="Q3103" s="2">
        <v>28756</v>
      </c>
      <c r="R3103" t="s">
        <v>275</v>
      </c>
      <c r="S3103">
        <f>VLOOKUP(R3103,Planilha8!$A:$B,2,0)</f>
        <v>7</v>
      </c>
      <c r="T3103" s="1">
        <v>43927</v>
      </c>
      <c r="U3103" s="1">
        <v>39539</v>
      </c>
      <c r="V3103" s="1">
        <v>54148</v>
      </c>
      <c r="W3103" t="s">
        <v>6247</v>
      </c>
      <c r="X3103" t="s">
        <v>6247</v>
      </c>
    </row>
    <row r="3104" spans="1:24" x14ac:dyDescent="0.25">
      <c r="A3104">
        <v>1</v>
      </c>
      <c r="B3104" t="s">
        <v>8135</v>
      </c>
      <c r="C3104" t="s">
        <v>8136</v>
      </c>
      <c r="D3104" t="s">
        <v>8137</v>
      </c>
      <c r="E3104">
        <f>VLOOKUP(D3104,Planilha2!$A:$B,2,0)</f>
        <v>1566</v>
      </c>
      <c r="F3104" t="s">
        <v>4</v>
      </c>
      <c r="G3104">
        <f>VLOOKUP(F3104,Planilha5!$A:$B,2,0)</f>
        <v>1</v>
      </c>
      <c r="H3104" t="str">
        <f>VLOOKUP(F3104,Planilha3!$A:$B,2,0)</f>
        <v>AFOLU</v>
      </c>
      <c r="I3104">
        <f>VLOOKUP(H3104,Planilha3!$B:$C,2,0)</f>
        <v>1</v>
      </c>
      <c r="J3104" t="s">
        <v>99</v>
      </c>
      <c r="K3104">
        <f>VLOOKUP(J3104,Planilha4!$A:$B,2,0)</f>
        <v>4</v>
      </c>
      <c r="L3104" t="s">
        <v>402</v>
      </c>
      <c r="M3104">
        <f>VLOOKUP(L3104,Planilha6!$A:$B,2,0)</f>
        <v>36</v>
      </c>
      <c r="N3104" t="s">
        <v>850</v>
      </c>
      <c r="O3104" t="s">
        <v>8138</v>
      </c>
      <c r="P3104">
        <f>VLOOKUP(O3104,Planilha7!$A:$B,2,0)</f>
        <v>13</v>
      </c>
      <c r="Q3104" s="2">
        <v>12315</v>
      </c>
      <c r="R3104" t="s">
        <v>275</v>
      </c>
      <c r="S3104">
        <f>VLOOKUP(R3104,Planilha8!$A:$B,2,0)</f>
        <v>7</v>
      </c>
      <c r="T3104" s="1">
        <v>43927</v>
      </c>
      <c r="U3104" s="1">
        <v>39814</v>
      </c>
      <c r="V3104" s="1">
        <v>50770</v>
      </c>
      <c r="W3104" t="s">
        <v>6247</v>
      </c>
      <c r="X3104" t="s">
        <v>6247</v>
      </c>
    </row>
    <row r="3105" spans="1:24" x14ac:dyDescent="0.25">
      <c r="A3105">
        <v>1</v>
      </c>
      <c r="B3105" t="s">
        <v>8139</v>
      </c>
      <c r="C3105" t="s">
        <v>8140</v>
      </c>
      <c r="D3105" t="s">
        <v>8141</v>
      </c>
      <c r="E3105">
        <f>VLOOKUP(D3105,Planilha2!$A:$B,2,0)</f>
        <v>1567</v>
      </c>
      <c r="F3105" t="s">
        <v>4</v>
      </c>
      <c r="G3105">
        <f>VLOOKUP(F3105,Planilha5!$A:$B,2,0)</f>
        <v>1</v>
      </c>
      <c r="H3105" t="str">
        <f>VLOOKUP(F3105,Planilha3!$A:$B,2,0)</f>
        <v>AFOLU</v>
      </c>
      <c r="I3105">
        <f>VLOOKUP(H3105,Planilha3!$B:$C,2,0)</f>
        <v>1</v>
      </c>
      <c r="J3105" t="s">
        <v>99</v>
      </c>
      <c r="K3105">
        <f>VLOOKUP(J3105,Planilha4!$A:$B,2,0)</f>
        <v>4</v>
      </c>
      <c r="L3105" t="s">
        <v>100</v>
      </c>
      <c r="M3105">
        <f>VLOOKUP(L3105,Planilha6!$A:$B,2,0)</f>
        <v>14</v>
      </c>
      <c r="N3105" t="s">
        <v>850</v>
      </c>
      <c r="O3105" t="s">
        <v>101</v>
      </c>
      <c r="P3105">
        <f>VLOOKUP(O3105,Planilha7!$A:$B,2,0)</f>
        <v>17</v>
      </c>
      <c r="Q3105" s="2">
        <v>247460</v>
      </c>
      <c r="R3105" t="s">
        <v>275</v>
      </c>
      <c r="S3105">
        <f>VLOOKUP(R3105,Planilha8!$A:$B,2,0)</f>
        <v>7</v>
      </c>
      <c r="T3105" s="1">
        <v>43927</v>
      </c>
      <c r="U3105" s="1">
        <v>39973</v>
      </c>
      <c r="V3105" s="1">
        <v>50929</v>
      </c>
      <c r="W3105" t="s">
        <v>6247</v>
      </c>
      <c r="X3105" t="s">
        <v>6247</v>
      </c>
    </row>
    <row r="3106" spans="1:24" x14ac:dyDescent="0.25">
      <c r="A3106">
        <v>1</v>
      </c>
      <c r="B3106" t="s">
        <v>8142</v>
      </c>
      <c r="C3106" t="s">
        <v>8143</v>
      </c>
      <c r="D3106" t="s">
        <v>36</v>
      </c>
      <c r="E3106">
        <f>VLOOKUP(D3106,Planilha2!$A:$B,2,0)</f>
        <v>7</v>
      </c>
      <c r="F3106" t="s">
        <v>4</v>
      </c>
      <c r="G3106">
        <f>VLOOKUP(F3106,Planilha5!$A:$B,2,0)</f>
        <v>1</v>
      </c>
      <c r="H3106" t="str">
        <f>VLOOKUP(F3106,Planilha3!$A:$B,2,0)</f>
        <v>AFOLU</v>
      </c>
      <c r="I3106">
        <f>VLOOKUP(H3106,Planilha3!$B:$C,2,0)</f>
        <v>1</v>
      </c>
      <c r="J3106" t="s">
        <v>99</v>
      </c>
      <c r="K3106">
        <f>VLOOKUP(J3106,Planilha4!$A:$B,2,0)</f>
        <v>4</v>
      </c>
      <c r="L3106" t="s">
        <v>402</v>
      </c>
      <c r="M3106">
        <f>VLOOKUP(L3106,Planilha6!$A:$B,2,0)</f>
        <v>36</v>
      </c>
      <c r="N3106" t="s">
        <v>850</v>
      </c>
      <c r="O3106" t="s">
        <v>101</v>
      </c>
      <c r="P3106">
        <f>VLOOKUP(O3106,Planilha7!$A:$B,2,0)</f>
        <v>17</v>
      </c>
      <c r="Q3106" s="2">
        <v>153853</v>
      </c>
      <c r="R3106" t="s">
        <v>275</v>
      </c>
      <c r="S3106">
        <f>VLOOKUP(R3106,Planilha8!$A:$B,2,0)</f>
        <v>7</v>
      </c>
      <c r="T3106" s="1">
        <v>43927</v>
      </c>
      <c r="U3106" s="1">
        <v>40621</v>
      </c>
      <c r="V3106" s="1">
        <v>51578</v>
      </c>
      <c r="W3106" t="s">
        <v>6247</v>
      </c>
      <c r="X3106" t="s">
        <v>6247</v>
      </c>
    </row>
    <row r="3107" spans="1:24" x14ac:dyDescent="0.25">
      <c r="A3107">
        <v>1</v>
      </c>
      <c r="B3107" t="s">
        <v>8144</v>
      </c>
      <c r="C3107" t="s">
        <v>8145</v>
      </c>
      <c r="D3107" t="s">
        <v>8146</v>
      </c>
      <c r="E3107">
        <f>VLOOKUP(D3107,Planilha2!$A:$B,2,0)</f>
        <v>1568</v>
      </c>
      <c r="F3107" t="s">
        <v>4</v>
      </c>
      <c r="G3107">
        <f>VLOOKUP(F3107,Planilha5!$A:$B,2,0)</f>
        <v>1</v>
      </c>
      <c r="H3107" t="str">
        <f>VLOOKUP(F3107,Planilha3!$A:$B,2,0)</f>
        <v>AFOLU</v>
      </c>
      <c r="I3107">
        <f>VLOOKUP(H3107,Planilha3!$B:$C,2,0)</f>
        <v>1</v>
      </c>
      <c r="J3107" t="s">
        <v>13</v>
      </c>
      <c r="K3107">
        <f>VLOOKUP(J3107,Planilha4!$A:$B,2,0)</f>
        <v>2</v>
      </c>
      <c r="L3107" t="s">
        <v>14</v>
      </c>
      <c r="M3107">
        <f>VLOOKUP(L3107,Planilha6!$A:$B,2,0)</f>
        <v>3</v>
      </c>
      <c r="N3107" t="s">
        <v>850</v>
      </c>
      <c r="O3107" t="s">
        <v>890</v>
      </c>
      <c r="P3107">
        <f>VLOOKUP(O3107,Planilha7!$A:$B,2,0)</f>
        <v>108</v>
      </c>
      <c r="Q3107" s="2">
        <v>44206</v>
      </c>
      <c r="R3107" t="s">
        <v>86</v>
      </c>
      <c r="S3107">
        <f>VLOOKUP(R3107,Planilha8!$A:$B,2,0)</f>
        <v>6</v>
      </c>
      <c r="T3107" s="1">
        <v>43927</v>
      </c>
      <c r="U3107" s="1">
        <v>41640</v>
      </c>
      <c r="V3107" s="1">
        <v>61362</v>
      </c>
      <c r="W3107" t="s">
        <v>6247</v>
      </c>
      <c r="X3107" t="s">
        <v>6247</v>
      </c>
    </row>
    <row r="3108" spans="1:24" x14ac:dyDescent="0.25">
      <c r="A3108">
        <v>1</v>
      </c>
      <c r="B3108" t="s">
        <v>8147</v>
      </c>
      <c r="C3108" t="s">
        <v>8148</v>
      </c>
      <c r="D3108" t="s">
        <v>8149</v>
      </c>
      <c r="E3108">
        <f>VLOOKUP(D3108,Planilha2!$A:$B,2,0)</f>
        <v>1569</v>
      </c>
      <c r="F3108" t="s">
        <v>4</v>
      </c>
      <c r="G3108">
        <f>VLOOKUP(F3108,Planilha5!$A:$B,2,0)</f>
        <v>1</v>
      </c>
      <c r="H3108" t="str">
        <f>VLOOKUP(F3108,Planilha3!$A:$B,2,0)</f>
        <v>AFOLU</v>
      </c>
      <c r="I3108">
        <f>VLOOKUP(H3108,Planilha3!$B:$C,2,0)</f>
        <v>1</v>
      </c>
      <c r="J3108" t="s">
        <v>7013</v>
      </c>
      <c r="K3108">
        <f>VLOOKUP(J3108,Planilha4!$A:$B,2,0)</f>
        <v>4</v>
      </c>
      <c r="L3108" t="s">
        <v>454</v>
      </c>
      <c r="M3108">
        <f>VLOOKUP(L3108,Planilha6!$A:$B,2,0)</f>
        <v>40</v>
      </c>
      <c r="N3108" t="s">
        <v>850</v>
      </c>
      <c r="O3108" t="s">
        <v>15</v>
      </c>
      <c r="P3108">
        <f>VLOOKUP(O3108,Planilha7!$A:$B,2,0)</f>
        <v>7</v>
      </c>
      <c r="Q3108" s="2">
        <v>43106</v>
      </c>
      <c r="R3108" t="s">
        <v>16</v>
      </c>
      <c r="S3108">
        <f>VLOOKUP(R3108,Planilha8!$A:$B,2,0)</f>
        <v>2</v>
      </c>
      <c r="T3108" s="1">
        <v>41717</v>
      </c>
      <c r="U3108" s="1">
        <v>44124</v>
      </c>
      <c r="V3108" s="1">
        <v>47775</v>
      </c>
      <c r="W3108" t="s">
        <v>6247</v>
      </c>
      <c r="X3108" t="s">
        <v>6247</v>
      </c>
    </row>
    <row r="3109" spans="1:24" x14ac:dyDescent="0.25">
      <c r="A3109">
        <v>1</v>
      </c>
      <c r="B3109" t="s">
        <v>8150</v>
      </c>
      <c r="C3109" t="s">
        <v>8151</v>
      </c>
      <c r="D3109" t="s">
        <v>36</v>
      </c>
      <c r="E3109">
        <f>VLOOKUP(D3109,Planilha2!$A:$B,2,0)</f>
        <v>7</v>
      </c>
      <c r="F3109" t="s">
        <v>4</v>
      </c>
      <c r="G3109">
        <f>VLOOKUP(F3109,Planilha5!$A:$B,2,0)</f>
        <v>1</v>
      </c>
      <c r="H3109" t="str">
        <f>VLOOKUP(F3109,Planilha3!$A:$B,2,0)</f>
        <v>AFOLU</v>
      </c>
      <c r="I3109">
        <f>VLOOKUP(H3109,Planilha3!$B:$C,2,0)</f>
        <v>1</v>
      </c>
      <c r="J3109" t="s">
        <v>13</v>
      </c>
      <c r="K3109">
        <f>VLOOKUP(J3109,Planilha4!$A:$B,2,0)</f>
        <v>2</v>
      </c>
      <c r="L3109" t="s">
        <v>8152</v>
      </c>
      <c r="M3109">
        <f>VLOOKUP(L3109,Planilha6!$A:$B,2,0)</f>
        <v>186</v>
      </c>
      <c r="N3109" t="s">
        <v>850</v>
      </c>
      <c r="O3109" t="s">
        <v>101</v>
      </c>
      <c r="P3109">
        <f>VLOOKUP(O3109,Planilha7!$A:$B,2,0)</f>
        <v>17</v>
      </c>
      <c r="Q3109" s="2">
        <v>15512</v>
      </c>
      <c r="R3109" t="s">
        <v>275</v>
      </c>
      <c r="S3109">
        <f>VLOOKUP(R3109,Planilha8!$A:$B,2,0)</f>
        <v>7</v>
      </c>
      <c r="T3109" s="1">
        <v>43927</v>
      </c>
      <c r="U3109" s="1">
        <v>36465</v>
      </c>
      <c r="V3109" s="1">
        <v>51074</v>
      </c>
      <c r="W3109" t="s">
        <v>6247</v>
      </c>
      <c r="X3109" t="s">
        <v>6247</v>
      </c>
    </row>
    <row r="3110" spans="1:24" x14ac:dyDescent="0.25">
      <c r="A3110">
        <v>1</v>
      </c>
      <c r="B3110" t="s">
        <v>8153</v>
      </c>
      <c r="C3110" t="s">
        <v>8154</v>
      </c>
      <c r="D3110" t="s">
        <v>8155</v>
      </c>
      <c r="E3110">
        <f>VLOOKUP(D3110,Planilha2!$A:$B,2,0)</f>
        <v>1570</v>
      </c>
      <c r="F3110" t="s">
        <v>46</v>
      </c>
      <c r="G3110">
        <f>VLOOKUP(F3110,Planilha5!$A:$B,2,0)</f>
        <v>5</v>
      </c>
      <c r="H3110" t="str">
        <f>VLOOKUP(F3110,Planilha3!$A:$B,2,0)</f>
        <v>Energy</v>
      </c>
      <c r="I3110">
        <f>VLOOKUP(H3110,Planilha3!$B:$C,2,0)</f>
        <v>2</v>
      </c>
      <c r="J3110" t="s">
        <v>6247</v>
      </c>
      <c r="K3110">
        <f>VLOOKUP(J3110,Planilha4!$A:$B,2,0)</f>
        <v>1</v>
      </c>
      <c r="L3110" t="s">
        <v>92</v>
      </c>
      <c r="M3110">
        <f>VLOOKUP(L3110,Planilha6!$A:$B,2,0)</f>
        <v>13</v>
      </c>
      <c r="N3110" t="s">
        <v>850</v>
      </c>
      <c r="O3110" t="s">
        <v>67</v>
      </c>
      <c r="P3110">
        <f>VLOOKUP(O3110,Planilha7!$A:$B,2,0)</f>
        <v>123</v>
      </c>
      <c r="Q3110" s="2">
        <v>110484</v>
      </c>
      <c r="R3110" t="s">
        <v>9</v>
      </c>
      <c r="S3110">
        <f>VLOOKUP(R3110,Planilha8!$A:$B,2,0)</f>
        <v>1</v>
      </c>
      <c r="T3110" s="1">
        <v>44358</v>
      </c>
      <c r="U3110" s="1">
        <v>42664</v>
      </c>
      <c r="V3110" s="1">
        <v>46315</v>
      </c>
      <c r="W3110" t="s">
        <v>6247</v>
      </c>
      <c r="X3110" t="s">
        <v>6247</v>
      </c>
    </row>
    <row r="3111" spans="1:24" x14ac:dyDescent="0.25">
      <c r="A3111">
        <v>1</v>
      </c>
      <c r="B3111" t="s">
        <v>8156</v>
      </c>
      <c r="C3111" t="s">
        <v>8157</v>
      </c>
      <c r="D3111" t="s">
        <v>36</v>
      </c>
      <c r="E3111">
        <f>VLOOKUP(D3111,Planilha2!$A:$B,2,0)</f>
        <v>7</v>
      </c>
      <c r="F3111" t="s">
        <v>46</v>
      </c>
      <c r="G3111">
        <f>VLOOKUP(F3111,Planilha5!$A:$B,2,0)</f>
        <v>5</v>
      </c>
      <c r="H3111" t="str">
        <f>VLOOKUP(F3111,Planilha3!$A:$B,2,0)</f>
        <v>Energy</v>
      </c>
      <c r="I3111">
        <f>VLOOKUP(H3111,Planilha3!$B:$C,2,0)</f>
        <v>2</v>
      </c>
      <c r="J3111" t="s">
        <v>6247</v>
      </c>
      <c r="K3111">
        <f>VLOOKUP(J3111,Planilha4!$A:$B,2,0)</f>
        <v>1</v>
      </c>
      <c r="L3111" t="s">
        <v>92</v>
      </c>
      <c r="M3111">
        <f>VLOOKUP(L3111,Planilha6!$A:$B,2,0)</f>
        <v>13</v>
      </c>
      <c r="N3111" t="s">
        <v>850</v>
      </c>
      <c r="O3111" t="s">
        <v>8</v>
      </c>
      <c r="P3111">
        <f>VLOOKUP(O3111,Planilha7!$A:$B,2,0)</f>
        <v>27</v>
      </c>
      <c r="Q3111" s="2">
        <v>334000</v>
      </c>
      <c r="R3111" t="s">
        <v>9</v>
      </c>
      <c r="S3111">
        <f>VLOOKUP(R3111,Planilha8!$A:$B,2,0)</f>
        <v>1</v>
      </c>
      <c r="T3111" s="1">
        <v>43927</v>
      </c>
      <c r="U3111" s="1">
        <v>43101</v>
      </c>
      <c r="V3111" s="1">
        <v>45657</v>
      </c>
      <c r="W3111" t="s">
        <v>6247</v>
      </c>
      <c r="X3111" t="s">
        <v>6247</v>
      </c>
    </row>
    <row r="3112" spans="1:24" x14ac:dyDescent="0.25">
      <c r="A3112">
        <v>1</v>
      </c>
      <c r="B3112" t="s">
        <v>8158</v>
      </c>
      <c r="C3112" t="s">
        <v>8159</v>
      </c>
      <c r="D3112" t="s">
        <v>7723</v>
      </c>
      <c r="E3112">
        <f>VLOOKUP(D3112,Planilha2!$A:$B,2,0)</f>
        <v>1475</v>
      </c>
      <c r="F3112" t="s">
        <v>46</v>
      </c>
      <c r="G3112">
        <f>VLOOKUP(F3112,Planilha5!$A:$B,2,0)</f>
        <v>5</v>
      </c>
      <c r="H3112" t="str">
        <f>VLOOKUP(F3112,Planilha3!$A:$B,2,0)</f>
        <v>Energy</v>
      </c>
      <c r="I3112">
        <f>VLOOKUP(H3112,Planilha3!$B:$C,2,0)</f>
        <v>2</v>
      </c>
      <c r="J3112" t="s">
        <v>6247</v>
      </c>
      <c r="K3112">
        <f>VLOOKUP(J3112,Planilha4!$A:$B,2,0)</f>
        <v>1</v>
      </c>
      <c r="L3112" t="s">
        <v>92</v>
      </c>
      <c r="M3112">
        <f>VLOOKUP(L3112,Planilha6!$A:$B,2,0)</f>
        <v>13</v>
      </c>
      <c r="N3112" t="s">
        <v>850</v>
      </c>
      <c r="O3112" t="s">
        <v>8</v>
      </c>
      <c r="P3112">
        <f>VLOOKUP(O3112,Planilha7!$A:$B,2,0)</f>
        <v>27</v>
      </c>
      <c r="Q3112" s="2">
        <v>176372</v>
      </c>
      <c r="R3112" t="s">
        <v>9</v>
      </c>
      <c r="S3112">
        <f>VLOOKUP(R3112,Planilha8!$A:$B,2,0)</f>
        <v>1</v>
      </c>
      <c r="T3112" s="1">
        <v>41131</v>
      </c>
      <c r="U3112" s="1">
        <v>43344</v>
      </c>
      <c r="V3112" s="1">
        <v>45900</v>
      </c>
      <c r="W3112" t="s">
        <v>6247</v>
      </c>
      <c r="X3112" t="s">
        <v>6247</v>
      </c>
    </row>
    <row r="3113" spans="1:24" x14ac:dyDescent="0.25">
      <c r="A3113">
        <v>1</v>
      </c>
      <c r="B3113" t="s">
        <v>8160</v>
      </c>
      <c r="C3113" t="s">
        <v>8161</v>
      </c>
      <c r="D3113" t="s">
        <v>36</v>
      </c>
      <c r="E3113">
        <f>VLOOKUP(D3113,Planilha2!$A:$B,2,0)</f>
        <v>7</v>
      </c>
      <c r="F3113" t="s">
        <v>4</v>
      </c>
      <c r="G3113">
        <f>VLOOKUP(F3113,Planilha5!$A:$B,2,0)</f>
        <v>1</v>
      </c>
      <c r="H3113" t="str">
        <f>VLOOKUP(F3113,Planilha3!$A:$B,2,0)</f>
        <v>AFOLU</v>
      </c>
      <c r="I3113">
        <f>VLOOKUP(H3113,Planilha3!$B:$C,2,0)</f>
        <v>1</v>
      </c>
      <c r="J3113" t="s">
        <v>99</v>
      </c>
      <c r="K3113">
        <f>VLOOKUP(J3113,Planilha4!$A:$B,2,0)</f>
        <v>4</v>
      </c>
      <c r="L3113" t="s">
        <v>402</v>
      </c>
      <c r="M3113">
        <f>VLOOKUP(L3113,Planilha6!$A:$B,2,0)</f>
        <v>36</v>
      </c>
      <c r="N3113" t="s">
        <v>850</v>
      </c>
      <c r="O3113" t="s">
        <v>101</v>
      </c>
      <c r="P3113">
        <f>VLOOKUP(O3113,Planilha7!$A:$B,2,0)</f>
        <v>17</v>
      </c>
      <c r="Q3113" s="2">
        <v>120147</v>
      </c>
      <c r="R3113" t="s">
        <v>275</v>
      </c>
      <c r="S3113">
        <f>VLOOKUP(R3113,Planilha8!$A:$B,2,0)</f>
        <v>7</v>
      </c>
      <c r="T3113" s="1">
        <v>43986</v>
      </c>
      <c r="U3113" s="1">
        <v>40619</v>
      </c>
      <c r="V3113" s="1">
        <v>51576</v>
      </c>
      <c r="W3113" t="s">
        <v>6247</v>
      </c>
      <c r="X3113" t="s">
        <v>6247</v>
      </c>
    </row>
    <row r="3114" spans="1:24" x14ac:dyDescent="0.25">
      <c r="A3114">
        <v>1</v>
      </c>
      <c r="B3114" t="s">
        <v>8162</v>
      </c>
      <c r="C3114" t="s">
        <v>8163</v>
      </c>
      <c r="D3114" t="s">
        <v>8164</v>
      </c>
      <c r="E3114">
        <f>VLOOKUP(D3114,Planilha2!$A:$B,2,0)</f>
        <v>1571</v>
      </c>
      <c r="F3114" t="s">
        <v>46</v>
      </c>
      <c r="G3114">
        <f>VLOOKUP(F3114,Planilha5!$A:$B,2,0)</f>
        <v>5</v>
      </c>
      <c r="H3114" t="str">
        <f>VLOOKUP(F3114,Planilha3!$A:$B,2,0)</f>
        <v>Energy</v>
      </c>
      <c r="I3114">
        <f>VLOOKUP(H3114,Planilha3!$B:$C,2,0)</f>
        <v>2</v>
      </c>
      <c r="J3114" t="s">
        <v>6247</v>
      </c>
      <c r="K3114">
        <f>VLOOKUP(J3114,Planilha4!$A:$B,2,0)</f>
        <v>1</v>
      </c>
      <c r="L3114" t="s">
        <v>92</v>
      </c>
      <c r="M3114">
        <f>VLOOKUP(L3114,Planilha6!$A:$B,2,0)</f>
        <v>13</v>
      </c>
      <c r="N3114" t="s">
        <v>850</v>
      </c>
      <c r="O3114" t="s">
        <v>22</v>
      </c>
      <c r="P3114">
        <f>VLOOKUP(O3114,Planilha7!$A:$B,2,0)</f>
        <v>55</v>
      </c>
      <c r="Q3114" s="2">
        <v>54105</v>
      </c>
      <c r="R3114" t="s">
        <v>9</v>
      </c>
      <c r="S3114">
        <f>VLOOKUP(R3114,Planilha8!$A:$B,2,0)</f>
        <v>1</v>
      </c>
      <c r="T3114" s="1">
        <v>41040</v>
      </c>
      <c r="U3114" s="1" t="s">
        <v>6247</v>
      </c>
      <c r="V3114" s="1" t="s">
        <v>6247</v>
      </c>
      <c r="W3114" t="s">
        <v>6247</v>
      </c>
      <c r="X3114" t="s">
        <v>6247</v>
      </c>
    </row>
    <row r="3115" spans="1:24" x14ac:dyDescent="0.25">
      <c r="A3115">
        <v>1</v>
      </c>
      <c r="B3115" t="s">
        <v>8165</v>
      </c>
      <c r="C3115" t="s">
        <v>8166</v>
      </c>
      <c r="D3115" t="s">
        <v>8167</v>
      </c>
      <c r="E3115">
        <f>VLOOKUP(D3115,Planilha2!$A:$B,2,0)</f>
        <v>1572</v>
      </c>
      <c r="F3115" t="s">
        <v>4</v>
      </c>
      <c r="G3115">
        <f>VLOOKUP(F3115,Planilha5!$A:$B,2,0)</f>
        <v>1</v>
      </c>
      <c r="H3115" t="str">
        <f>VLOOKUP(F3115,Planilha3!$A:$B,2,0)</f>
        <v>AFOLU</v>
      </c>
      <c r="I3115">
        <f>VLOOKUP(H3115,Planilha3!$B:$C,2,0)</f>
        <v>1</v>
      </c>
      <c r="J3115" t="s">
        <v>13</v>
      </c>
      <c r="K3115">
        <f>VLOOKUP(J3115,Planilha4!$A:$B,2,0)</f>
        <v>2</v>
      </c>
      <c r="L3115" t="s">
        <v>3994</v>
      </c>
      <c r="M3115">
        <f>VLOOKUP(L3115,Planilha6!$A:$B,2,0)</f>
        <v>120</v>
      </c>
      <c r="N3115" t="s">
        <v>850</v>
      </c>
      <c r="O3115" t="s">
        <v>2858</v>
      </c>
      <c r="P3115">
        <f>VLOOKUP(O3115,Planilha7!$A:$B,2,0)</f>
        <v>49</v>
      </c>
      <c r="Q3115" s="2">
        <v>46434</v>
      </c>
      <c r="R3115" t="s">
        <v>275</v>
      </c>
      <c r="S3115">
        <f>VLOOKUP(R3115,Planilha8!$A:$B,2,0)</f>
        <v>7</v>
      </c>
      <c r="T3115" s="1">
        <v>43927</v>
      </c>
      <c r="U3115" s="1">
        <v>39234</v>
      </c>
      <c r="V3115" s="1">
        <v>54574</v>
      </c>
      <c r="W3115" t="s">
        <v>6247</v>
      </c>
      <c r="X3115" t="s">
        <v>6247</v>
      </c>
    </row>
    <row r="3116" spans="1:24" x14ac:dyDescent="0.25">
      <c r="A3116">
        <v>1</v>
      </c>
      <c r="B3116" t="s">
        <v>8168</v>
      </c>
      <c r="C3116" t="s">
        <v>8169</v>
      </c>
      <c r="D3116" t="s">
        <v>8170</v>
      </c>
      <c r="E3116">
        <f>VLOOKUP(D3116,Planilha2!$A:$B,2,0)</f>
        <v>1573</v>
      </c>
      <c r="F3116" t="s">
        <v>46</v>
      </c>
      <c r="G3116">
        <f>VLOOKUP(F3116,Planilha5!$A:$B,2,0)</f>
        <v>5</v>
      </c>
      <c r="H3116" t="str">
        <f>VLOOKUP(F3116,Planilha3!$A:$B,2,0)</f>
        <v>Energy</v>
      </c>
      <c r="I3116">
        <f>VLOOKUP(H3116,Planilha3!$B:$C,2,0)</f>
        <v>2</v>
      </c>
      <c r="J3116" t="s">
        <v>6247</v>
      </c>
      <c r="K3116">
        <f>VLOOKUP(J3116,Planilha4!$A:$B,2,0)</f>
        <v>1</v>
      </c>
      <c r="L3116" t="s">
        <v>365</v>
      </c>
      <c r="M3116">
        <f>VLOOKUP(L3116,Planilha6!$A:$B,2,0)</f>
        <v>34</v>
      </c>
      <c r="N3116" t="s">
        <v>850</v>
      </c>
      <c r="O3116" t="s">
        <v>22</v>
      </c>
      <c r="P3116">
        <f>VLOOKUP(O3116,Planilha7!$A:$B,2,0)</f>
        <v>55</v>
      </c>
      <c r="Q3116" s="2">
        <v>45421</v>
      </c>
      <c r="R3116" t="s">
        <v>9</v>
      </c>
      <c r="S3116">
        <f>VLOOKUP(R3116,Planilha8!$A:$B,2,0)</f>
        <v>1</v>
      </c>
      <c r="T3116" s="1">
        <v>43927</v>
      </c>
      <c r="U3116" s="1" t="s">
        <v>6247</v>
      </c>
      <c r="V3116" s="1" t="s">
        <v>6247</v>
      </c>
      <c r="W3116" t="s">
        <v>6247</v>
      </c>
      <c r="X3116" t="s">
        <v>6247</v>
      </c>
    </row>
    <row r="3117" spans="1:24" x14ac:dyDescent="0.25">
      <c r="A3117">
        <v>1</v>
      </c>
      <c r="B3117" t="s">
        <v>8171</v>
      </c>
      <c r="C3117" t="s">
        <v>8172</v>
      </c>
      <c r="D3117" t="s">
        <v>36</v>
      </c>
      <c r="E3117">
        <f>VLOOKUP(D3117,Planilha2!$A:$B,2,0)</f>
        <v>7</v>
      </c>
      <c r="F3117" t="s">
        <v>4</v>
      </c>
      <c r="G3117">
        <f>VLOOKUP(F3117,Planilha5!$A:$B,2,0)</f>
        <v>1</v>
      </c>
      <c r="H3117" t="str">
        <f>VLOOKUP(F3117,Planilha3!$A:$B,2,0)</f>
        <v>AFOLU</v>
      </c>
      <c r="I3117">
        <f>VLOOKUP(H3117,Planilha3!$B:$C,2,0)</f>
        <v>1</v>
      </c>
      <c r="J3117" t="s">
        <v>13</v>
      </c>
      <c r="K3117">
        <f>VLOOKUP(J3117,Planilha4!$A:$B,2,0)</f>
        <v>2</v>
      </c>
      <c r="L3117" t="s">
        <v>3994</v>
      </c>
      <c r="M3117">
        <f>VLOOKUP(L3117,Planilha6!$A:$B,2,0)</f>
        <v>120</v>
      </c>
      <c r="N3117" t="s">
        <v>850</v>
      </c>
      <c r="O3117" t="s">
        <v>761</v>
      </c>
      <c r="P3117">
        <f>VLOOKUP(O3117,Planilha7!$A:$B,2,0)</f>
        <v>129</v>
      </c>
      <c r="Q3117" s="2">
        <v>55965</v>
      </c>
      <c r="R3117" t="s">
        <v>275</v>
      </c>
      <c r="S3117">
        <f>VLOOKUP(R3117,Planilha8!$A:$B,2,0)</f>
        <v>7</v>
      </c>
      <c r="T3117" s="1">
        <v>43927</v>
      </c>
      <c r="U3117" s="1">
        <v>39294</v>
      </c>
      <c r="V3117" s="1">
        <v>75817</v>
      </c>
      <c r="W3117" t="s">
        <v>6247</v>
      </c>
      <c r="X3117" t="s">
        <v>6247</v>
      </c>
    </row>
    <row r="3118" spans="1:24" x14ac:dyDescent="0.25">
      <c r="A3118">
        <v>1</v>
      </c>
      <c r="B3118" t="s">
        <v>8173</v>
      </c>
      <c r="C3118" t="s">
        <v>8174</v>
      </c>
      <c r="D3118" t="s">
        <v>6909</v>
      </c>
      <c r="E3118">
        <f>VLOOKUP(D3118,Planilha2!$A:$B,2,0)</f>
        <v>1298</v>
      </c>
      <c r="F3118" t="s">
        <v>46</v>
      </c>
      <c r="G3118">
        <f>VLOOKUP(F3118,Planilha5!$A:$B,2,0)</f>
        <v>5</v>
      </c>
      <c r="H3118" t="str">
        <f>VLOOKUP(F3118,Planilha3!$A:$B,2,0)</f>
        <v>Energy</v>
      </c>
      <c r="I3118">
        <f>VLOOKUP(H3118,Planilha3!$B:$C,2,0)</f>
        <v>2</v>
      </c>
      <c r="J3118" t="s">
        <v>6247</v>
      </c>
      <c r="K3118">
        <f>VLOOKUP(J3118,Planilha4!$A:$B,2,0)</f>
        <v>1</v>
      </c>
      <c r="L3118" t="s">
        <v>365</v>
      </c>
      <c r="M3118">
        <f>VLOOKUP(L3118,Planilha6!$A:$B,2,0)</f>
        <v>34</v>
      </c>
      <c r="N3118" t="s">
        <v>850</v>
      </c>
      <c r="O3118" t="s">
        <v>22</v>
      </c>
      <c r="P3118">
        <f>VLOOKUP(O3118,Planilha7!$A:$B,2,0)</f>
        <v>55</v>
      </c>
      <c r="Q3118" s="2">
        <v>16249</v>
      </c>
      <c r="R3118" t="s">
        <v>9</v>
      </c>
      <c r="S3118">
        <f>VLOOKUP(R3118,Planilha8!$A:$B,2,0)</f>
        <v>1</v>
      </c>
      <c r="T3118" s="1">
        <v>43927</v>
      </c>
      <c r="U3118" s="1">
        <v>43184</v>
      </c>
      <c r="V3118" s="1">
        <v>45740</v>
      </c>
      <c r="W3118" t="s">
        <v>6247</v>
      </c>
      <c r="X3118" t="s">
        <v>6247</v>
      </c>
    </row>
    <row r="3119" spans="1:24" x14ac:dyDescent="0.25">
      <c r="A3119">
        <v>1</v>
      </c>
      <c r="B3119" t="s">
        <v>8175</v>
      </c>
      <c r="C3119" t="s">
        <v>8176</v>
      </c>
      <c r="D3119" t="s">
        <v>5573</v>
      </c>
      <c r="E3119">
        <f>VLOOKUP(D3119,Planilha2!$A:$B,2,0)</f>
        <v>996</v>
      </c>
      <c r="F3119" t="s">
        <v>46</v>
      </c>
      <c r="G3119">
        <f>VLOOKUP(F3119,Planilha5!$A:$B,2,0)</f>
        <v>5</v>
      </c>
      <c r="H3119" t="str">
        <f>VLOOKUP(F3119,Planilha3!$A:$B,2,0)</f>
        <v>Energy</v>
      </c>
      <c r="I3119">
        <f>VLOOKUP(H3119,Planilha3!$B:$C,2,0)</f>
        <v>2</v>
      </c>
      <c r="J3119" t="s">
        <v>6247</v>
      </c>
      <c r="K3119">
        <f>VLOOKUP(J3119,Planilha4!$A:$B,2,0)</f>
        <v>1</v>
      </c>
      <c r="L3119" t="s">
        <v>365</v>
      </c>
      <c r="M3119">
        <f>VLOOKUP(L3119,Planilha6!$A:$B,2,0)</f>
        <v>34</v>
      </c>
      <c r="N3119" t="s">
        <v>850</v>
      </c>
      <c r="O3119" t="s">
        <v>22</v>
      </c>
      <c r="P3119">
        <f>VLOOKUP(O3119,Planilha7!$A:$B,2,0)</f>
        <v>55</v>
      </c>
      <c r="Q3119" s="2">
        <v>25848</v>
      </c>
      <c r="R3119" t="s">
        <v>9</v>
      </c>
      <c r="S3119">
        <f>VLOOKUP(R3119,Planilha8!$A:$B,2,0)</f>
        <v>1</v>
      </c>
      <c r="T3119" s="1">
        <v>39891</v>
      </c>
      <c r="U3119" s="1">
        <v>42461</v>
      </c>
      <c r="V3119" s="1">
        <v>46112</v>
      </c>
      <c r="W3119" t="s">
        <v>6247</v>
      </c>
      <c r="X3119" t="s">
        <v>6247</v>
      </c>
    </row>
    <row r="3120" spans="1:24" x14ac:dyDescent="0.25">
      <c r="A3120">
        <v>1</v>
      </c>
      <c r="B3120" t="s">
        <v>8177</v>
      </c>
      <c r="C3120" t="s">
        <v>8178</v>
      </c>
      <c r="D3120" t="s">
        <v>4337</v>
      </c>
      <c r="E3120">
        <f>VLOOKUP(D3120,Planilha2!$A:$B,2,0)</f>
        <v>661</v>
      </c>
      <c r="F3120" t="s">
        <v>46</v>
      </c>
      <c r="G3120">
        <f>VLOOKUP(F3120,Planilha5!$A:$B,2,0)</f>
        <v>5</v>
      </c>
      <c r="H3120" t="str">
        <f>VLOOKUP(F3120,Planilha3!$A:$B,2,0)</f>
        <v>Energy</v>
      </c>
      <c r="I3120">
        <f>VLOOKUP(H3120,Planilha3!$B:$C,2,0)</f>
        <v>2</v>
      </c>
      <c r="J3120" t="s">
        <v>6247</v>
      </c>
      <c r="K3120">
        <f>VLOOKUP(J3120,Planilha4!$A:$B,2,0)</f>
        <v>1</v>
      </c>
      <c r="L3120" t="s">
        <v>365</v>
      </c>
      <c r="M3120">
        <f>VLOOKUP(L3120,Planilha6!$A:$B,2,0)</f>
        <v>34</v>
      </c>
      <c r="N3120" t="s">
        <v>850</v>
      </c>
      <c r="O3120" t="s">
        <v>22</v>
      </c>
      <c r="P3120">
        <f>VLOOKUP(O3120,Planilha7!$A:$B,2,0)</f>
        <v>55</v>
      </c>
      <c r="Q3120" s="2">
        <v>26813</v>
      </c>
      <c r="R3120" t="s">
        <v>9</v>
      </c>
      <c r="S3120">
        <f>VLOOKUP(R3120,Planilha8!$A:$B,2,0)</f>
        <v>1</v>
      </c>
      <c r="T3120" s="1">
        <v>41523</v>
      </c>
      <c r="U3120" s="1">
        <v>41518</v>
      </c>
      <c r="V3120" s="1">
        <v>45169</v>
      </c>
      <c r="W3120" t="s">
        <v>6247</v>
      </c>
      <c r="X3120" t="s">
        <v>6247</v>
      </c>
    </row>
    <row r="3121" spans="1:24" x14ac:dyDescent="0.25">
      <c r="A3121">
        <v>1</v>
      </c>
      <c r="B3121" t="s">
        <v>8179</v>
      </c>
      <c r="C3121" t="s">
        <v>8180</v>
      </c>
      <c r="D3121" t="s">
        <v>8181</v>
      </c>
      <c r="E3121">
        <f>VLOOKUP(D3121,Planilha2!$A:$B,2,0)</f>
        <v>1574</v>
      </c>
      <c r="F3121" t="s">
        <v>46</v>
      </c>
      <c r="G3121">
        <f>VLOOKUP(F3121,Planilha5!$A:$B,2,0)</f>
        <v>5</v>
      </c>
      <c r="H3121" t="str">
        <f>VLOOKUP(F3121,Planilha3!$A:$B,2,0)</f>
        <v>Energy</v>
      </c>
      <c r="I3121">
        <f>VLOOKUP(H3121,Planilha3!$B:$C,2,0)</f>
        <v>2</v>
      </c>
      <c r="J3121" t="s">
        <v>6247</v>
      </c>
      <c r="K3121">
        <f>VLOOKUP(J3121,Planilha4!$A:$B,2,0)</f>
        <v>1</v>
      </c>
      <c r="L3121" t="s">
        <v>365</v>
      </c>
      <c r="M3121">
        <f>VLOOKUP(L3121,Planilha6!$A:$B,2,0)</f>
        <v>34</v>
      </c>
      <c r="N3121" t="s">
        <v>850</v>
      </c>
      <c r="O3121" t="s">
        <v>22</v>
      </c>
      <c r="P3121">
        <f>VLOOKUP(O3121,Planilha7!$A:$B,2,0)</f>
        <v>55</v>
      </c>
      <c r="Q3121" s="2">
        <v>23411</v>
      </c>
      <c r="R3121" t="s">
        <v>9</v>
      </c>
      <c r="S3121">
        <f>VLOOKUP(R3121,Planilha8!$A:$B,2,0)</f>
        <v>1</v>
      </c>
      <c r="T3121" s="1">
        <v>43927</v>
      </c>
      <c r="U3121" s="1" t="s">
        <v>6247</v>
      </c>
      <c r="V3121" s="1" t="s">
        <v>6247</v>
      </c>
      <c r="W3121" t="s">
        <v>6247</v>
      </c>
      <c r="X3121" t="s">
        <v>6247</v>
      </c>
    </row>
    <row r="3122" spans="1:24" x14ac:dyDescent="0.25">
      <c r="A3122">
        <v>1</v>
      </c>
      <c r="B3122" t="s">
        <v>8182</v>
      </c>
      <c r="C3122" t="s">
        <v>8183</v>
      </c>
      <c r="D3122" t="s">
        <v>4483</v>
      </c>
      <c r="E3122">
        <f>VLOOKUP(D3122,Planilha2!$A:$B,2,0)</f>
        <v>703</v>
      </c>
      <c r="F3122" t="s">
        <v>46</v>
      </c>
      <c r="G3122">
        <f>VLOOKUP(F3122,Planilha5!$A:$B,2,0)</f>
        <v>5</v>
      </c>
      <c r="H3122" t="str">
        <f>VLOOKUP(F3122,Planilha3!$A:$B,2,0)</f>
        <v>Energy</v>
      </c>
      <c r="I3122">
        <f>VLOOKUP(H3122,Planilha3!$B:$C,2,0)</f>
        <v>2</v>
      </c>
      <c r="J3122" t="s">
        <v>6247</v>
      </c>
      <c r="K3122">
        <f>VLOOKUP(J3122,Planilha4!$A:$B,2,0)</f>
        <v>1</v>
      </c>
      <c r="L3122" t="s">
        <v>365</v>
      </c>
      <c r="M3122">
        <f>VLOOKUP(L3122,Planilha6!$A:$B,2,0)</f>
        <v>34</v>
      </c>
      <c r="N3122" t="s">
        <v>850</v>
      </c>
      <c r="O3122" t="s">
        <v>22</v>
      </c>
      <c r="P3122">
        <f>VLOOKUP(O3122,Planilha7!$A:$B,2,0)</f>
        <v>55</v>
      </c>
      <c r="Q3122" s="2">
        <v>24288</v>
      </c>
      <c r="R3122" t="s">
        <v>9</v>
      </c>
      <c r="S3122">
        <f>VLOOKUP(R3122,Planilha8!$A:$B,2,0)</f>
        <v>1</v>
      </c>
      <c r="T3122" s="1">
        <v>43927</v>
      </c>
      <c r="U3122" s="1" t="s">
        <v>6247</v>
      </c>
      <c r="V3122" s="1" t="s">
        <v>6247</v>
      </c>
      <c r="W3122" t="s">
        <v>6247</v>
      </c>
      <c r="X3122" t="s">
        <v>6247</v>
      </c>
    </row>
    <row r="3123" spans="1:24" x14ac:dyDescent="0.25">
      <c r="A3123">
        <v>1</v>
      </c>
      <c r="B3123" t="s">
        <v>8184</v>
      </c>
      <c r="C3123" t="s">
        <v>8185</v>
      </c>
      <c r="D3123" t="s">
        <v>36</v>
      </c>
      <c r="E3123">
        <f>VLOOKUP(D3123,Planilha2!$A:$B,2,0)</f>
        <v>7</v>
      </c>
      <c r="F3123" t="s">
        <v>46</v>
      </c>
      <c r="G3123">
        <f>VLOOKUP(F3123,Planilha5!$A:$B,2,0)</f>
        <v>5</v>
      </c>
      <c r="H3123" t="str">
        <f>VLOOKUP(F3123,Planilha3!$A:$B,2,0)</f>
        <v>Energy</v>
      </c>
      <c r="I3123">
        <f>VLOOKUP(H3123,Planilha3!$B:$C,2,0)</f>
        <v>2</v>
      </c>
      <c r="J3123" t="s">
        <v>6247</v>
      </c>
      <c r="K3123">
        <f>VLOOKUP(J3123,Planilha4!$A:$B,2,0)</f>
        <v>1</v>
      </c>
      <c r="L3123" t="s">
        <v>365</v>
      </c>
      <c r="M3123">
        <f>VLOOKUP(L3123,Planilha6!$A:$B,2,0)</f>
        <v>34</v>
      </c>
      <c r="N3123" t="s">
        <v>850</v>
      </c>
      <c r="O3123" t="s">
        <v>22</v>
      </c>
      <c r="P3123">
        <f>VLOOKUP(O3123,Planilha7!$A:$B,2,0)</f>
        <v>55</v>
      </c>
      <c r="Q3123" s="2">
        <v>25305</v>
      </c>
      <c r="R3123" t="s">
        <v>9</v>
      </c>
      <c r="S3123">
        <f>VLOOKUP(R3123,Planilha8!$A:$B,2,0)</f>
        <v>1</v>
      </c>
      <c r="T3123" s="1">
        <v>40219</v>
      </c>
      <c r="U3123" s="1" t="s">
        <v>6247</v>
      </c>
      <c r="V3123" s="1" t="s">
        <v>6247</v>
      </c>
      <c r="W3123" t="s">
        <v>6247</v>
      </c>
      <c r="X3123" t="s">
        <v>6247</v>
      </c>
    </row>
    <row r="3124" spans="1:24" x14ac:dyDescent="0.25">
      <c r="A3124">
        <v>1</v>
      </c>
      <c r="B3124" t="s">
        <v>8186</v>
      </c>
      <c r="C3124" t="s">
        <v>8187</v>
      </c>
      <c r="D3124" t="s">
        <v>8188</v>
      </c>
      <c r="E3124">
        <f>VLOOKUP(D3124,Planilha2!$A:$B,2,0)</f>
        <v>1575</v>
      </c>
      <c r="F3124" t="s">
        <v>1651</v>
      </c>
      <c r="G3124">
        <f>VLOOKUP(F3124,Planilha5!$A:$B,2,0)</f>
        <v>22</v>
      </c>
      <c r="H3124" t="str">
        <f>VLOOKUP(F3124,Planilha3!$A:$B,2,0)</f>
        <v>Industry</v>
      </c>
      <c r="I3124">
        <f>VLOOKUP(H3124,Planilha3!$B:$C,2,0)</f>
        <v>4</v>
      </c>
      <c r="J3124" t="s">
        <v>6247</v>
      </c>
      <c r="K3124">
        <f>VLOOKUP(J3124,Planilha4!$A:$B,2,0)</f>
        <v>1</v>
      </c>
      <c r="L3124" t="s">
        <v>2809</v>
      </c>
      <c r="M3124">
        <f>VLOOKUP(L3124,Planilha6!$A:$B,2,0)</f>
        <v>95</v>
      </c>
      <c r="N3124" t="s">
        <v>850</v>
      </c>
      <c r="O3124" t="s">
        <v>22</v>
      </c>
      <c r="P3124">
        <f>VLOOKUP(O3124,Planilha7!$A:$B,2,0)</f>
        <v>55</v>
      </c>
      <c r="Q3124" s="2">
        <v>34019</v>
      </c>
      <c r="R3124" t="s">
        <v>9</v>
      </c>
      <c r="S3124">
        <f>VLOOKUP(R3124,Planilha8!$A:$B,2,0)</f>
        <v>1</v>
      </c>
      <c r="T3124" s="1">
        <v>40260</v>
      </c>
      <c r="U3124" s="1" t="s">
        <v>6247</v>
      </c>
      <c r="V3124" s="1" t="s">
        <v>6247</v>
      </c>
      <c r="W3124" t="s">
        <v>6247</v>
      </c>
      <c r="X3124" t="s">
        <v>6247</v>
      </c>
    </row>
    <row r="3125" spans="1:24" x14ac:dyDescent="0.25">
      <c r="A3125">
        <v>1</v>
      </c>
      <c r="B3125" t="s">
        <v>8189</v>
      </c>
      <c r="C3125" t="s">
        <v>8190</v>
      </c>
      <c r="D3125" t="s">
        <v>5642</v>
      </c>
      <c r="E3125">
        <f>VLOOKUP(D3125,Planilha2!$A:$B,2,0)</f>
        <v>1015</v>
      </c>
      <c r="F3125" t="s">
        <v>46</v>
      </c>
      <c r="G3125">
        <f>VLOOKUP(F3125,Planilha5!$A:$B,2,0)</f>
        <v>5</v>
      </c>
      <c r="H3125" t="str">
        <f>VLOOKUP(F3125,Planilha3!$A:$B,2,0)</f>
        <v>Energy</v>
      </c>
      <c r="I3125">
        <f>VLOOKUP(H3125,Planilha3!$B:$C,2,0)</f>
        <v>2</v>
      </c>
      <c r="J3125" t="s">
        <v>6247</v>
      </c>
      <c r="K3125">
        <f>VLOOKUP(J3125,Planilha4!$A:$B,2,0)</f>
        <v>1</v>
      </c>
      <c r="L3125" t="s">
        <v>365</v>
      </c>
      <c r="M3125">
        <f>VLOOKUP(L3125,Planilha6!$A:$B,2,0)</f>
        <v>34</v>
      </c>
      <c r="N3125" t="s">
        <v>850</v>
      </c>
      <c r="O3125" t="s">
        <v>22</v>
      </c>
      <c r="P3125">
        <f>VLOOKUP(O3125,Planilha7!$A:$B,2,0)</f>
        <v>55</v>
      </c>
      <c r="Q3125" s="2">
        <v>26475</v>
      </c>
      <c r="R3125" t="s">
        <v>9</v>
      </c>
      <c r="S3125">
        <f>VLOOKUP(R3125,Planilha8!$A:$B,2,0)</f>
        <v>1</v>
      </c>
      <c r="T3125" s="1">
        <v>43927</v>
      </c>
      <c r="U3125" s="1" t="s">
        <v>6247</v>
      </c>
      <c r="V3125" s="1" t="s">
        <v>6247</v>
      </c>
      <c r="W3125" t="s">
        <v>6247</v>
      </c>
      <c r="X3125" t="s">
        <v>6247</v>
      </c>
    </row>
    <row r="3126" spans="1:24" x14ac:dyDescent="0.25">
      <c r="A3126">
        <v>1</v>
      </c>
      <c r="B3126" t="s">
        <v>8191</v>
      </c>
      <c r="C3126" t="s">
        <v>8192</v>
      </c>
      <c r="D3126" t="s">
        <v>4534</v>
      </c>
      <c r="E3126">
        <f>VLOOKUP(D3126,Planilha2!$A:$B,2,0)</f>
        <v>719</v>
      </c>
      <c r="F3126" t="s">
        <v>46</v>
      </c>
      <c r="G3126">
        <f>VLOOKUP(F3126,Planilha5!$A:$B,2,0)</f>
        <v>5</v>
      </c>
      <c r="H3126" t="str">
        <f>VLOOKUP(F3126,Planilha3!$A:$B,2,0)</f>
        <v>Energy</v>
      </c>
      <c r="I3126">
        <f>VLOOKUP(H3126,Planilha3!$B:$C,2,0)</f>
        <v>2</v>
      </c>
      <c r="J3126" t="s">
        <v>6247</v>
      </c>
      <c r="K3126">
        <f>VLOOKUP(J3126,Planilha4!$A:$B,2,0)</f>
        <v>1</v>
      </c>
      <c r="L3126" t="s">
        <v>2809</v>
      </c>
      <c r="M3126">
        <f>VLOOKUP(L3126,Planilha6!$A:$B,2,0)</f>
        <v>95</v>
      </c>
      <c r="N3126" t="s">
        <v>850</v>
      </c>
      <c r="O3126" t="s">
        <v>22</v>
      </c>
      <c r="P3126">
        <f>VLOOKUP(O3126,Planilha7!$A:$B,2,0)</f>
        <v>55</v>
      </c>
      <c r="Q3126" s="2">
        <v>67259</v>
      </c>
      <c r="R3126" t="s">
        <v>9</v>
      </c>
      <c r="S3126">
        <f>VLOOKUP(R3126,Planilha8!$A:$B,2,0)</f>
        <v>1</v>
      </c>
      <c r="T3126" s="1">
        <v>43927</v>
      </c>
      <c r="U3126" s="1" t="s">
        <v>6247</v>
      </c>
      <c r="V3126" s="1" t="s">
        <v>6247</v>
      </c>
      <c r="W3126" t="s">
        <v>6247</v>
      </c>
      <c r="X3126" t="s">
        <v>6247</v>
      </c>
    </row>
    <row r="3127" spans="1:24" x14ac:dyDescent="0.25">
      <c r="A3127">
        <v>1</v>
      </c>
      <c r="B3127" t="s">
        <v>8193</v>
      </c>
      <c r="C3127" t="s">
        <v>8194</v>
      </c>
      <c r="D3127" t="s">
        <v>36</v>
      </c>
      <c r="E3127">
        <f>VLOOKUP(D3127,Planilha2!$A:$B,2,0)</f>
        <v>7</v>
      </c>
      <c r="F3127" t="s">
        <v>46</v>
      </c>
      <c r="G3127">
        <f>VLOOKUP(F3127,Planilha5!$A:$B,2,0)</f>
        <v>5</v>
      </c>
      <c r="H3127" t="str">
        <f>VLOOKUP(F3127,Planilha3!$A:$B,2,0)</f>
        <v>Energy</v>
      </c>
      <c r="I3127">
        <f>VLOOKUP(H3127,Planilha3!$B:$C,2,0)</f>
        <v>2</v>
      </c>
      <c r="J3127" t="s">
        <v>6247</v>
      </c>
      <c r="K3127">
        <f>VLOOKUP(J3127,Planilha4!$A:$B,2,0)</f>
        <v>1</v>
      </c>
      <c r="L3127" t="s">
        <v>365</v>
      </c>
      <c r="M3127">
        <f>VLOOKUP(L3127,Planilha6!$A:$B,2,0)</f>
        <v>34</v>
      </c>
      <c r="N3127" t="s">
        <v>850</v>
      </c>
      <c r="O3127" t="s">
        <v>22</v>
      </c>
      <c r="P3127">
        <f>VLOOKUP(O3127,Planilha7!$A:$B,2,0)</f>
        <v>55</v>
      </c>
      <c r="Q3127" s="2">
        <v>22203</v>
      </c>
      <c r="R3127" t="s">
        <v>9</v>
      </c>
      <c r="S3127">
        <f>VLOOKUP(R3127,Planilha8!$A:$B,2,0)</f>
        <v>1</v>
      </c>
      <c r="T3127" s="1">
        <v>43927</v>
      </c>
      <c r="U3127" s="1">
        <v>42461</v>
      </c>
      <c r="V3127" s="1">
        <v>46112</v>
      </c>
      <c r="W3127" t="s">
        <v>6247</v>
      </c>
      <c r="X3127" t="s">
        <v>6247</v>
      </c>
    </row>
    <row r="3128" spans="1:24" x14ac:dyDescent="0.25">
      <c r="A3128">
        <v>1</v>
      </c>
      <c r="B3128" t="s">
        <v>8195</v>
      </c>
      <c r="C3128" t="s">
        <v>8196</v>
      </c>
      <c r="D3128" t="s">
        <v>8197</v>
      </c>
      <c r="E3128">
        <f>VLOOKUP(D3128,Planilha2!$A:$B,2,0)</f>
        <v>1576</v>
      </c>
      <c r="F3128" t="s">
        <v>46</v>
      </c>
      <c r="G3128">
        <f>VLOOKUP(F3128,Planilha5!$A:$B,2,0)</f>
        <v>5</v>
      </c>
      <c r="H3128" t="str">
        <f>VLOOKUP(F3128,Planilha3!$A:$B,2,0)</f>
        <v>Energy</v>
      </c>
      <c r="I3128">
        <f>VLOOKUP(H3128,Planilha3!$B:$C,2,0)</f>
        <v>2</v>
      </c>
      <c r="J3128" t="s">
        <v>6247</v>
      </c>
      <c r="K3128">
        <f>VLOOKUP(J3128,Planilha4!$A:$B,2,0)</f>
        <v>1</v>
      </c>
      <c r="L3128" t="s">
        <v>365</v>
      </c>
      <c r="M3128">
        <f>VLOOKUP(L3128,Planilha6!$A:$B,2,0)</f>
        <v>34</v>
      </c>
      <c r="N3128" t="s">
        <v>850</v>
      </c>
      <c r="O3128" t="s">
        <v>22</v>
      </c>
      <c r="P3128">
        <f>VLOOKUP(O3128,Planilha7!$A:$B,2,0)</f>
        <v>55</v>
      </c>
      <c r="Q3128" s="2">
        <v>21094</v>
      </c>
      <c r="R3128" t="s">
        <v>9</v>
      </c>
      <c r="S3128">
        <f>VLOOKUP(R3128,Planilha8!$A:$B,2,0)</f>
        <v>1</v>
      </c>
      <c r="T3128" s="1">
        <v>40155</v>
      </c>
      <c r="U3128" s="1">
        <v>42894</v>
      </c>
      <c r="V3128" s="1">
        <v>46545</v>
      </c>
      <c r="W3128" t="s">
        <v>6247</v>
      </c>
      <c r="X3128" t="s">
        <v>6247</v>
      </c>
    </row>
    <row r="3129" spans="1:24" x14ac:dyDescent="0.25">
      <c r="A3129">
        <v>1</v>
      </c>
      <c r="B3129" t="s">
        <v>8198</v>
      </c>
      <c r="C3129" t="s">
        <v>8199</v>
      </c>
      <c r="D3129" t="s">
        <v>6646</v>
      </c>
      <c r="E3129">
        <f>VLOOKUP(D3129,Planilha2!$A:$B,2,0)</f>
        <v>1243</v>
      </c>
      <c r="F3129" t="s">
        <v>46</v>
      </c>
      <c r="G3129">
        <f>VLOOKUP(F3129,Planilha5!$A:$B,2,0)</f>
        <v>5</v>
      </c>
      <c r="H3129" t="str">
        <f>VLOOKUP(F3129,Planilha3!$A:$B,2,0)</f>
        <v>Energy</v>
      </c>
      <c r="I3129">
        <f>VLOOKUP(H3129,Planilha3!$B:$C,2,0)</f>
        <v>2</v>
      </c>
      <c r="J3129" t="s">
        <v>6247</v>
      </c>
      <c r="K3129">
        <f>VLOOKUP(J3129,Planilha4!$A:$B,2,0)</f>
        <v>1</v>
      </c>
      <c r="L3129" t="s">
        <v>92</v>
      </c>
      <c r="M3129">
        <f>VLOOKUP(L3129,Planilha6!$A:$B,2,0)</f>
        <v>13</v>
      </c>
      <c r="N3129" t="s">
        <v>850</v>
      </c>
      <c r="O3129" t="s">
        <v>22</v>
      </c>
      <c r="P3129">
        <f>VLOOKUP(O3129,Planilha7!$A:$B,2,0)</f>
        <v>55</v>
      </c>
      <c r="Q3129" s="2">
        <v>171293</v>
      </c>
      <c r="R3129" t="s">
        <v>9</v>
      </c>
      <c r="S3129">
        <f>VLOOKUP(R3129,Planilha8!$A:$B,2,0)</f>
        <v>1</v>
      </c>
      <c r="T3129" s="1">
        <v>42894</v>
      </c>
      <c r="U3129" s="1">
        <v>42458</v>
      </c>
      <c r="V3129" s="1">
        <v>46109</v>
      </c>
      <c r="W3129" t="s">
        <v>6247</v>
      </c>
      <c r="X3129" t="s">
        <v>6247</v>
      </c>
    </row>
    <row r="3130" spans="1:24" x14ac:dyDescent="0.25">
      <c r="A3130">
        <v>1</v>
      </c>
      <c r="B3130" t="s">
        <v>8200</v>
      </c>
      <c r="C3130" t="s">
        <v>8201</v>
      </c>
      <c r="D3130" t="s">
        <v>8202</v>
      </c>
      <c r="E3130">
        <f>VLOOKUP(D3130,Planilha2!$A:$B,2,0)</f>
        <v>1577</v>
      </c>
      <c r="F3130" t="s">
        <v>46</v>
      </c>
      <c r="G3130">
        <f>VLOOKUP(F3130,Planilha5!$A:$B,2,0)</f>
        <v>5</v>
      </c>
      <c r="H3130" t="str">
        <f>VLOOKUP(F3130,Planilha3!$A:$B,2,0)</f>
        <v>Energy</v>
      </c>
      <c r="I3130">
        <f>VLOOKUP(H3130,Planilha3!$B:$C,2,0)</f>
        <v>2</v>
      </c>
      <c r="J3130" t="s">
        <v>6247</v>
      </c>
      <c r="K3130">
        <f>VLOOKUP(J3130,Planilha4!$A:$B,2,0)</f>
        <v>1</v>
      </c>
      <c r="L3130" t="s">
        <v>92</v>
      </c>
      <c r="M3130">
        <f>VLOOKUP(L3130,Planilha6!$A:$B,2,0)</f>
        <v>13</v>
      </c>
      <c r="N3130" t="s">
        <v>901</v>
      </c>
      <c r="O3130" t="s">
        <v>22</v>
      </c>
      <c r="P3130">
        <f>VLOOKUP(O3130,Planilha7!$A:$B,2,0)</f>
        <v>55</v>
      </c>
      <c r="Q3130" s="2">
        <v>55242</v>
      </c>
      <c r="R3130" t="s">
        <v>9</v>
      </c>
      <c r="S3130">
        <f>VLOOKUP(R3130,Planilha8!$A:$B,2,0)</f>
        <v>1</v>
      </c>
      <c r="T3130" s="1" t="s">
        <v>6247</v>
      </c>
      <c r="U3130" s="1">
        <v>42009</v>
      </c>
      <c r="V3130" s="1">
        <v>45661</v>
      </c>
      <c r="W3130" t="s">
        <v>6247</v>
      </c>
      <c r="X3130" t="s">
        <v>6247</v>
      </c>
    </row>
    <row r="3131" spans="1:24" x14ac:dyDescent="0.25">
      <c r="A3131">
        <v>1</v>
      </c>
      <c r="B3131" t="s">
        <v>8203</v>
      </c>
      <c r="C3131" t="s">
        <v>8204</v>
      </c>
      <c r="D3131" t="s">
        <v>5427</v>
      </c>
      <c r="E3131">
        <f>VLOOKUP(D3131,Planilha2!$A:$B,2,0)</f>
        <v>958</v>
      </c>
      <c r="F3131" t="s">
        <v>46</v>
      </c>
      <c r="G3131">
        <f>VLOOKUP(F3131,Planilha5!$A:$B,2,0)</f>
        <v>5</v>
      </c>
      <c r="H3131" t="str">
        <f>VLOOKUP(F3131,Planilha3!$A:$B,2,0)</f>
        <v>Energy</v>
      </c>
      <c r="I3131">
        <f>VLOOKUP(H3131,Planilha3!$B:$C,2,0)</f>
        <v>2</v>
      </c>
      <c r="J3131" t="s">
        <v>6247</v>
      </c>
      <c r="K3131">
        <f>VLOOKUP(J3131,Planilha4!$A:$B,2,0)</f>
        <v>1</v>
      </c>
      <c r="L3131" t="s">
        <v>365</v>
      </c>
      <c r="M3131">
        <f>VLOOKUP(L3131,Planilha6!$A:$B,2,0)</f>
        <v>34</v>
      </c>
      <c r="N3131" t="s">
        <v>850</v>
      </c>
      <c r="O3131" t="s">
        <v>22</v>
      </c>
      <c r="P3131">
        <f>VLOOKUP(O3131,Planilha7!$A:$B,2,0)</f>
        <v>55</v>
      </c>
      <c r="Q3131" s="2">
        <v>8500</v>
      </c>
      <c r="R3131" t="s">
        <v>9</v>
      </c>
      <c r="S3131">
        <f>VLOOKUP(R3131,Planilha8!$A:$B,2,0)</f>
        <v>1</v>
      </c>
      <c r="T3131" s="1">
        <v>42777</v>
      </c>
      <c r="U3131" s="1">
        <v>42004</v>
      </c>
      <c r="V3131" s="1">
        <v>45656</v>
      </c>
      <c r="W3131" t="s">
        <v>6247</v>
      </c>
      <c r="X3131" t="s">
        <v>6247</v>
      </c>
    </row>
    <row r="3132" spans="1:24" x14ac:dyDescent="0.25">
      <c r="A3132">
        <v>1</v>
      </c>
      <c r="B3132" t="s">
        <v>8205</v>
      </c>
      <c r="C3132" t="s">
        <v>8206</v>
      </c>
      <c r="D3132" t="s">
        <v>36</v>
      </c>
      <c r="E3132">
        <f>VLOOKUP(D3132,Planilha2!$A:$B,2,0)</f>
        <v>7</v>
      </c>
      <c r="F3132" t="s">
        <v>46</v>
      </c>
      <c r="G3132">
        <f>VLOOKUP(F3132,Planilha5!$A:$B,2,0)</f>
        <v>5</v>
      </c>
      <c r="H3132" t="str">
        <f>VLOOKUP(F3132,Planilha3!$A:$B,2,0)</f>
        <v>Energy</v>
      </c>
      <c r="I3132">
        <f>VLOOKUP(H3132,Planilha3!$B:$C,2,0)</f>
        <v>2</v>
      </c>
      <c r="J3132" t="s">
        <v>6247</v>
      </c>
      <c r="K3132">
        <f>VLOOKUP(J3132,Planilha4!$A:$B,2,0)</f>
        <v>1</v>
      </c>
      <c r="L3132" t="s">
        <v>365</v>
      </c>
      <c r="M3132">
        <f>VLOOKUP(L3132,Planilha6!$A:$B,2,0)</f>
        <v>34</v>
      </c>
      <c r="N3132" t="s">
        <v>850</v>
      </c>
      <c r="O3132" t="s">
        <v>22</v>
      </c>
      <c r="P3132">
        <f>VLOOKUP(O3132,Planilha7!$A:$B,2,0)</f>
        <v>55</v>
      </c>
      <c r="Q3132" s="2">
        <v>19456</v>
      </c>
      <c r="R3132" t="s">
        <v>9</v>
      </c>
      <c r="S3132">
        <f>VLOOKUP(R3132,Planilha8!$A:$B,2,0)</f>
        <v>1</v>
      </c>
      <c r="T3132" s="1">
        <v>43927</v>
      </c>
      <c r="U3132" s="1" t="s">
        <v>6247</v>
      </c>
      <c r="V3132" s="1" t="s">
        <v>6247</v>
      </c>
      <c r="W3132" t="s">
        <v>6247</v>
      </c>
      <c r="X3132" t="s">
        <v>6247</v>
      </c>
    </row>
    <row r="3133" spans="1:24" x14ac:dyDescent="0.25">
      <c r="A3133">
        <v>1</v>
      </c>
      <c r="B3133" t="s">
        <v>8207</v>
      </c>
      <c r="C3133" t="s">
        <v>8208</v>
      </c>
      <c r="D3133" t="s">
        <v>4984</v>
      </c>
      <c r="E3133">
        <f>VLOOKUP(D3133,Planilha2!$A:$B,2,0)</f>
        <v>847</v>
      </c>
      <c r="F3133" t="s">
        <v>46</v>
      </c>
      <c r="G3133">
        <f>VLOOKUP(F3133,Planilha5!$A:$B,2,0)</f>
        <v>5</v>
      </c>
      <c r="H3133" t="str">
        <f>VLOOKUP(F3133,Planilha3!$A:$B,2,0)</f>
        <v>Energy</v>
      </c>
      <c r="I3133">
        <f>VLOOKUP(H3133,Planilha3!$B:$C,2,0)</f>
        <v>2</v>
      </c>
      <c r="J3133" t="s">
        <v>6247</v>
      </c>
      <c r="K3133">
        <f>VLOOKUP(J3133,Planilha4!$A:$B,2,0)</f>
        <v>1</v>
      </c>
      <c r="L3133" t="s">
        <v>92</v>
      </c>
      <c r="M3133">
        <f>VLOOKUP(L3133,Planilha6!$A:$B,2,0)</f>
        <v>13</v>
      </c>
      <c r="N3133" t="s">
        <v>850</v>
      </c>
      <c r="O3133" t="s">
        <v>22</v>
      </c>
      <c r="P3133">
        <f>VLOOKUP(O3133,Planilha7!$A:$B,2,0)</f>
        <v>55</v>
      </c>
      <c r="Q3133" s="2">
        <v>61494</v>
      </c>
      <c r="R3133" t="s">
        <v>9</v>
      </c>
      <c r="S3133">
        <f>VLOOKUP(R3133,Planilha8!$A:$B,2,0)</f>
        <v>1</v>
      </c>
      <c r="T3133" s="1">
        <v>43927</v>
      </c>
      <c r="U3133" s="1">
        <v>42461</v>
      </c>
      <c r="V3133" s="1">
        <v>46112</v>
      </c>
      <c r="W3133" t="s">
        <v>6247</v>
      </c>
      <c r="X3133" t="s">
        <v>6247</v>
      </c>
    </row>
    <row r="3134" spans="1:24" x14ac:dyDescent="0.25">
      <c r="A3134">
        <v>1</v>
      </c>
      <c r="B3134" t="s">
        <v>8209</v>
      </c>
      <c r="C3134" t="s">
        <v>8210</v>
      </c>
      <c r="D3134" t="s">
        <v>8211</v>
      </c>
      <c r="E3134">
        <f>VLOOKUP(D3134,Planilha2!$A:$B,2,0)</f>
        <v>1578</v>
      </c>
      <c r="F3134" t="s">
        <v>46</v>
      </c>
      <c r="G3134">
        <f>VLOOKUP(F3134,Planilha5!$A:$B,2,0)</f>
        <v>5</v>
      </c>
      <c r="H3134" t="str">
        <f>VLOOKUP(F3134,Planilha3!$A:$B,2,0)</f>
        <v>Energy</v>
      </c>
      <c r="I3134">
        <f>VLOOKUP(H3134,Planilha3!$B:$C,2,0)</f>
        <v>2</v>
      </c>
      <c r="J3134" t="s">
        <v>6247</v>
      </c>
      <c r="K3134">
        <f>VLOOKUP(J3134,Planilha4!$A:$B,2,0)</f>
        <v>1</v>
      </c>
      <c r="L3134" t="s">
        <v>92</v>
      </c>
      <c r="M3134">
        <f>VLOOKUP(L3134,Planilha6!$A:$B,2,0)</f>
        <v>13</v>
      </c>
      <c r="N3134" t="s">
        <v>850</v>
      </c>
      <c r="O3134" t="s">
        <v>1400</v>
      </c>
      <c r="P3134">
        <f>VLOOKUP(O3134,Planilha7!$A:$B,2,0)</f>
        <v>78</v>
      </c>
      <c r="Q3134" s="2">
        <v>245015</v>
      </c>
      <c r="R3134" t="s">
        <v>275</v>
      </c>
      <c r="S3134">
        <f>VLOOKUP(R3134,Planilha8!$A:$B,2,0)</f>
        <v>7</v>
      </c>
      <c r="T3134" s="1">
        <v>43927</v>
      </c>
      <c r="U3134" s="1" t="s">
        <v>6247</v>
      </c>
      <c r="V3134" s="1" t="s">
        <v>6247</v>
      </c>
      <c r="W3134" t="s">
        <v>6247</v>
      </c>
      <c r="X3134" t="s">
        <v>6247</v>
      </c>
    </row>
    <row r="3135" spans="1:24" x14ac:dyDescent="0.25">
      <c r="A3135">
        <v>1</v>
      </c>
      <c r="B3135" t="s">
        <v>8212</v>
      </c>
      <c r="C3135" t="s">
        <v>8213</v>
      </c>
      <c r="D3135" t="s">
        <v>8214</v>
      </c>
      <c r="E3135">
        <f>VLOOKUP(D3135,Planilha2!$A:$B,2,0)</f>
        <v>1579</v>
      </c>
      <c r="F3135" t="s">
        <v>46</v>
      </c>
      <c r="G3135">
        <f>VLOOKUP(F3135,Planilha5!$A:$B,2,0)</f>
        <v>5</v>
      </c>
      <c r="H3135" t="str">
        <f>VLOOKUP(F3135,Planilha3!$A:$B,2,0)</f>
        <v>Energy</v>
      </c>
      <c r="I3135">
        <f>VLOOKUP(H3135,Planilha3!$B:$C,2,0)</f>
        <v>2</v>
      </c>
      <c r="J3135" t="s">
        <v>6247</v>
      </c>
      <c r="K3135">
        <f>VLOOKUP(J3135,Planilha4!$A:$B,2,0)</f>
        <v>1</v>
      </c>
      <c r="L3135" t="s">
        <v>92</v>
      </c>
      <c r="M3135">
        <f>VLOOKUP(L3135,Planilha6!$A:$B,2,0)</f>
        <v>13</v>
      </c>
      <c r="N3135" t="s">
        <v>850</v>
      </c>
      <c r="O3135" t="s">
        <v>1400</v>
      </c>
      <c r="P3135">
        <f>VLOOKUP(O3135,Planilha7!$A:$B,2,0)</f>
        <v>78</v>
      </c>
      <c r="Q3135" s="2">
        <v>399288</v>
      </c>
      <c r="R3135" t="s">
        <v>275</v>
      </c>
      <c r="S3135">
        <f>VLOOKUP(R3135,Planilha8!$A:$B,2,0)</f>
        <v>7</v>
      </c>
      <c r="T3135" s="1">
        <v>41414</v>
      </c>
      <c r="U3135" s="1" t="s">
        <v>6247</v>
      </c>
      <c r="V3135" s="1" t="s">
        <v>6247</v>
      </c>
      <c r="W3135" t="s">
        <v>6247</v>
      </c>
      <c r="X3135" t="s">
        <v>6247</v>
      </c>
    </row>
    <row r="3136" spans="1:24" x14ac:dyDescent="0.25">
      <c r="A3136">
        <v>1</v>
      </c>
      <c r="B3136" t="s">
        <v>8215</v>
      </c>
      <c r="C3136" t="s">
        <v>8216</v>
      </c>
      <c r="D3136" t="s">
        <v>8217</v>
      </c>
      <c r="E3136">
        <f>VLOOKUP(D3136,Planilha2!$A:$B,2,0)</f>
        <v>1580</v>
      </c>
      <c r="F3136" t="s">
        <v>46</v>
      </c>
      <c r="G3136">
        <f>VLOOKUP(F3136,Planilha5!$A:$B,2,0)</f>
        <v>5</v>
      </c>
      <c r="H3136" t="str">
        <f>VLOOKUP(F3136,Planilha3!$A:$B,2,0)</f>
        <v>Energy</v>
      </c>
      <c r="I3136">
        <f>VLOOKUP(H3136,Planilha3!$B:$C,2,0)</f>
        <v>2</v>
      </c>
      <c r="J3136" t="s">
        <v>6247</v>
      </c>
      <c r="K3136">
        <f>VLOOKUP(J3136,Planilha4!$A:$B,2,0)</f>
        <v>1</v>
      </c>
      <c r="L3136" t="s">
        <v>92</v>
      </c>
      <c r="M3136">
        <f>VLOOKUP(L3136,Planilha6!$A:$B,2,0)</f>
        <v>13</v>
      </c>
      <c r="N3136" t="s">
        <v>850</v>
      </c>
      <c r="O3136" t="s">
        <v>1400</v>
      </c>
      <c r="P3136">
        <f>VLOOKUP(O3136,Planilha7!$A:$B,2,0)</f>
        <v>78</v>
      </c>
      <c r="Q3136" s="2">
        <v>240159</v>
      </c>
      <c r="R3136" t="s">
        <v>275</v>
      </c>
      <c r="S3136">
        <f>VLOOKUP(R3136,Planilha8!$A:$B,2,0)</f>
        <v>7</v>
      </c>
      <c r="T3136" s="1">
        <v>41425</v>
      </c>
      <c r="U3136" s="1" t="s">
        <v>6247</v>
      </c>
      <c r="V3136" s="1" t="s">
        <v>6247</v>
      </c>
      <c r="W3136" t="s">
        <v>6247</v>
      </c>
      <c r="X3136" t="s">
        <v>6247</v>
      </c>
    </row>
    <row r="3137" spans="1:24" x14ac:dyDescent="0.25">
      <c r="A3137">
        <v>1</v>
      </c>
      <c r="B3137" t="s">
        <v>8218</v>
      </c>
      <c r="C3137" t="s">
        <v>8219</v>
      </c>
      <c r="D3137" t="s">
        <v>8220</v>
      </c>
      <c r="E3137">
        <f>VLOOKUP(D3137,Planilha2!$A:$B,2,0)</f>
        <v>1581</v>
      </c>
      <c r="F3137" t="s">
        <v>46</v>
      </c>
      <c r="G3137">
        <f>VLOOKUP(F3137,Planilha5!$A:$B,2,0)</f>
        <v>5</v>
      </c>
      <c r="H3137" t="str">
        <f>VLOOKUP(F3137,Planilha3!$A:$B,2,0)</f>
        <v>Energy</v>
      </c>
      <c r="I3137">
        <f>VLOOKUP(H3137,Planilha3!$B:$C,2,0)</f>
        <v>2</v>
      </c>
      <c r="J3137" t="s">
        <v>6247</v>
      </c>
      <c r="K3137">
        <f>VLOOKUP(J3137,Planilha4!$A:$B,2,0)</f>
        <v>1</v>
      </c>
      <c r="L3137" t="s">
        <v>365</v>
      </c>
      <c r="M3137">
        <f>VLOOKUP(L3137,Planilha6!$A:$B,2,0)</f>
        <v>34</v>
      </c>
      <c r="N3137" t="s">
        <v>850</v>
      </c>
      <c r="O3137" t="s">
        <v>22</v>
      </c>
      <c r="P3137">
        <f>VLOOKUP(O3137,Planilha7!$A:$B,2,0)</f>
        <v>55</v>
      </c>
      <c r="Q3137" s="2">
        <v>10000</v>
      </c>
      <c r="R3137" t="s">
        <v>9</v>
      </c>
      <c r="S3137">
        <f>VLOOKUP(R3137,Planilha8!$A:$B,2,0)</f>
        <v>1</v>
      </c>
      <c r="T3137" s="1">
        <v>43927</v>
      </c>
      <c r="U3137" s="1" t="s">
        <v>6247</v>
      </c>
      <c r="V3137" s="1" t="s">
        <v>6247</v>
      </c>
      <c r="W3137" t="s">
        <v>6247</v>
      </c>
      <c r="X3137" t="s">
        <v>6247</v>
      </c>
    </row>
    <row r="3138" spans="1:24" x14ac:dyDescent="0.25">
      <c r="A3138">
        <v>1</v>
      </c>
      <c r="B3138" t="s">
        <v>8221</v>
      </c>
      <c r="C3138" t="s">
        <v>8222</v>
      </c>
      <c r="D3138" t="s">
        <v>4288</v>
      </c>
      <c r="E3138">
        <f>VLOOKUP(D3138,Planilha2!$A:$B,2,0)</f>
        <v>647</v>
      </c>
      <c r="F3138" t="s">
        <v>46</v>
      </c>
      <c r="G3138">
        <f>VLOOKUP(F3138,Planilha5!$A:$B,2,0)</f>
        <v>5</v>
      </c>
      <c r="H3138" t="str">
        <f>VLOOKUP(F3138,Planilha3!$A:$B,2,0)</f>
        <v>Energy</v>
      </c>
      <c r="I3138">
        <f>VLOOKUP(H3138,Planilha3!$B:$C,2,0)</f>
        <v>2</v>
      </c>
      <c r="J3138" t="s">
        <v>6247</v>
      </c>
      <c r="K3138">
        <f>VLOOKUP(J3138,Planilha4!$A:$B,2,0)</f>
        <v>1</v>
      </c>
      <c r="L3138" t="s">
        <v>92</v>
      </c>
      <c r="M3138">
        <f>VLOOKUP(L3138,Planilha6!$A:$B,2,0)</f>
        <v>13</v>
      </c>
      <c r="N3138" t="s">
        <v>850</v>
      </c>
      <c r="O3138" t="s">
        <v>22</v>
      </c>
      <c r="P3138">
        <f>VLOOKUP(O3138,Planilha7!$A:$B,2,0)</f>
        <v>55</v>
      </c>
      <c r="Q3138" s="2">
        <v>27593</v>
      </c>
      <c r="R3138" t="s">
        <v>9</v>
      </c>
      <c r="S3138">
        <f>VLOOKUP(R3138,Planilha8!$A:$B,2,0)</f>
        <v>1</v>
      </c>
      <c r="T3138" s="1">
        <v>40394</v>
      </c>
      <c r="U3138" s="1">
        <v>42856</v>
      </c>
      <c r="V3138" s="1">
        <v>46507</v>
      </c>
      <c r="W3138" t="s">
        <v>6247</v>
      </c>
      <c r="X3138" t="s">
        <v>6247</v>
      </c>
    </row>
    <row r="3139" spans="1:24" x14ac:dyDescent="0.25">
      <c r="A3139">
        <v>1</v>
      </c>
      <c r="B3139" t="s">
        <v>8223</v>
      </c>
      <c r="C3139" t="s">
        <v>8224</v>
      </c>
      <c r="D3139" t="s">
        <v>36</v>
      </c>
      <c r="E3139">
        <f>VLOOKUP(D3139,Planilha2!$A:$B,2,0)</f>
        <v>7</v>
      </c>
      <c r="F3139" t="s">
        <v>46</v>
      </c>
      <c r="G3139">
        <f>VLOOKUP(F3139,Planilha5!$A:$B,2,0)</f>
        <v>5</v>
      </c>
      <c r="H3139" t="str">
        <f>VLOOKUP(F3139,Planilha3!$A:$B,2,0)</f>
        <v>Energy</v>
      </c>
      <c r="I3139">
        <f>VLOOKUP(H3139,Planilha3!$B:$C,2,0)</f>
        <v>2</v>
      </c>
      <c r="J3139" t="s">
        <v>6247</v>
      </c>
      <c r="K3139">
        <f>VLOOKUP(J3139,Planilha4!$A:$B,2,0)</f>
        <v>1</v>
      </c>
      <c r="L3139" t="s">
        <v>365</v>
      </c>
      <c r="M3139">
        <f>VLOOKUP(L3139,Planilha6!$A:$B,2,0)</f>
        <v>34</v>
      </c>
      <c r="N3139" t="s">
        <v>850</v>
      </c>
      <c r="O3139" t="s">
        <v>22</v>
      </c>
      <c r="P3139">
        <f>VLOOKUP(O3139,Planilha7!$A:$B,2,0)</f>
        <v>55</v>
      </c>
      <c r="Q3139" s="2">
        <v>4600</v>
      </c>
      <c r="R3139" t="s">
        <v>9</v>
      </c>
      <c r="S3139">
        <f>VLOOKUP(R3139,Planilha8!$A:$B,2,0)</f>
        <v>1</v>
      </c>
      <c r="T3139" s="1">
        <v>43927</v>
      </c>
      <c r="U3139" s="1">
        <v>42470</v>
      </c>
      <c r="V3139" s="1">
        <v>46121</v>
      </c>
      <c r="W3139" t="s">
        <v>6247</v>
      </c>
      <c r="X3139" t="s">
        <v>6247</v>
      </c>
    </row>
    <row r="3140" spans="1:24" x14ac:dyDescent="0.25">
      <c r="A3140">
        <v>1</v>
      </c>
      <c r="B3140" t="s">
        <v>8225</v>
      </c>
      <c r="C3140" t="s">
        <v>8226</v>
      </c>
      <c r="D3140" t="s">
        <v>8227</v>
      </c>
      <c r="E3140">
        <f>VLOOKUP(D3140,Planilha2!$A:$B,2,0)</f>
        <v>1582</v>
      </c>
      <c r="F3140" t="s">
        <v>32</v>
      </c>
      <c r="G3140">
        <f>VLOOKUP(F3140,Planilha5!$A:$B,2,0)</f>
        <v>3</v>
      </c>
      <c r="H3140" t="str">
        <f>VLOOKUP(F3140,Planilha3!$A:$B,2,0)</f>
        <v>Waste handling</v>
      </c>
      <c r="I3140">
        <f>VLOOKUP(H3140,Planilha3!$B:$C,2,0)</f>
        <v>3</v>
      </c>
      <c r="J3140" t="s">
        <v>6247</v>
      </c>
      <c r="K3140">
        <f>VLOOKUP(J3140,Planilha4!$A:$B,2,0)</f>
        <v>1</v>
      </c>
      <c r="L3140" t="s">
        <v>1019</v>
      </c>
      <c r="M3140">
        <f>VLOOKUP(L3140,Planilha6!$A:$B,2,0)</f>
        <v>60</v>
      </c>
      <c r="N3140" t="s">
        <v>850</v>
      </c>
      <c r="O3140" t="s">
        <v>247</v>
      </c>
      <c r="P3140">
        <f>VLOOKUP(O3140,Planilha7!$A:$B,2,0)</f>
        <v>119</v>
      </c>
      <c r="Q3140" s="2">
        <v>36973</v>
      </c>
      <c r="R3140" t="s">
        <v>9</v>
      </c>
      <c r="S3140">
        <f>VLOOKUP(R3140,Planilha8!$A:$B,2,0)</f>
        <v>1</v>
      </c>
      <c r="T3140" s="1">
        <v>43927</v>
      </c>
      <c r="U3140" s="1" t="s">
        <v>6247</v>
      </c>
      <c r="V3140" s="1" t="s">
        <v>6247</v>
      </c>
      <c r="W3140" t="s">
        <v>6247</v>
      </c>
      <c r="X3140" t="s">
        <v>6247</v>
      </c>
    </row>
    <row r="3141" spans="1:24" x14ac:dyDescent="0.25">
      <c r="A3141">
        <v>1</v>
      </c>
      <c r="B3141" t="s">
        <v>8228</v>
      </c>
      <c r="C3141" t="s">
        <v>8229</v>
      </c>
      <c r="D3141" t="s">
        <v>36</v>
      </c>
      <c r="E3141">
        <f>VLOOKUP(D3141,Planilha2!$A:$B,2,0)</f>
        <v>7</v>
      </c>
      <c r="F3141" t="s">
        <v>4</v>
      </c>
      <c r="G3141">
        <f>VLOOKUP(F3141,Planilha5!$A:$B,2,0)</f>
        <v>1</v>
      </c>
      <c r="H3141" t="str">
        <f>VLOOKUP(F3141,Planilha3!$A:$B,2,0)</f>
        <v>AFOLU</v>
      </c>
      <c r="I3141">
        <f>VLOOKUP(H3141,Planilha3!$B:$C,2,0)</f>
        <v>1</v>
      </c>
      <c r="J3141" t="s">
        <v>99</v>
      </c>
      <c r="K3141">
        <f>VLOOKUP(J3141,Planilha4!$A:$B,2,0)</f>
        <v>4</v>
      </c>
      <c r="L3141" t="s">
        <v>684</v>
      </c>
      <c r="M3141">
        <f>VLOOKUP(L3141,Planilha6!$A:$B,2,0)</f>
        <v>47</v>
      </c>
      <c r="N3141" t="s">
        <v>850</v>
      </c>
      <c r="O3141" t="s">
        <v>468</v>
      </c>
      <c r="P3141">
        <f>VLOOKUP(O3141,Planilha7!$A:$B,2,0)</f>
        <v>72</v>
      </c>
      <c r="Q3141" s="2">
        <v>210421</v>
      </c>
      <c r="R3141" t="s">
        <v>86</v>
      </c>
      <c r="S3141">
        <f>VLOOKUP(R3141,Planilha8!$A:$B,2,0)</f>
        <v>6</v>
      </c>
      <c r="T3141" s="1">
        <v>43927</v>
      </c>
      <c r="U3141" s="1">
        <v>40087</v>
      </c>
      <c r="V3141" s="1">
        <v>51043</v>
      </c>
      <c r="W3141" t="s">
        <v>6247</v>
      </c>
      <c r="X3141" t="s">
        <v>6247</v>
      </c>
    </row>
    <row r="3142" spans="1:24" x14ac:dyDescent="0.25">
      <c r="A3142">
        <v>1</v>
      </c>
      <c r="B3142" t="s">
        <v>8230</v>
      </c>
      <c r="C3142" t="s">
        <v>8231</v>
      </c>
      <c r="D3142" t="s">
        <v>8232</v>
      </c>
      <c r="E3142">
        <f>VLOOKUP(D3142,Planilha2!$A:$B,2,0)</f>
        <v>1583</v>
      </c>
      <c r="F3142" t="s">
        <v>46</v>
      </c>
      <c r="G3142">
        <f>VLOOKUP(F3142,Planilha5!$A:$B,2,0)</f>
        <v>5</v>
      </c>
      <c r="H3142" t="str">
        <f>VLOOKUP(F3142,Planilha3!$A:$B,2,0)</f>
        <v>Energy</v>
      </c>
      <c r="I3142">
        <f>VLOOKUP(H3142,Planilha3!$B:$C,2,0)</f>
        <v>2</v>
      </c>
      <c r="J3142" t="s">
        <v>6247</v>
      </c>
      <c r="K3142">
        <f>VLOOKUP(J3142,Planilha4!$A:$B,2,0)</f>
        <v>1</v>
      </c>
      <c r="L3142" t="s">
        <v>365</v>
      </c>
      <c r="M3142">
        <f>VLOOKUP(L3142,Planilha6!$A:$B,2,0)</f>
        <v>34</v>
      </c>
      <c r="N3142" t="s">
        <v>850</v>
      </c>
      <c r="O3142" t="s">
        <v>22</v>
      </c>
      <c r="P3142">
        <f>VLOOKUP(O3142,Planilha7!$A:$B,2,0)</f>
        <v>55</v>
      </c>
      <c r="Q3142" s="2">
        <v>23960</v>
      </c>
      <c r="R3142" t="s">
        <v>9</v>
      </c>
      <c r="S3142">
        <f>VLOOKUP(R3142,Planilha8!$A:$B,2,0)</f>
        <v>1</v>
      </c>
      <c r="T3142" s="1">
        <v>43927</v>
      </c>
      <c r="U3142" s="1" t="s">
        <v>6247</v>
      </c>
      <c r="V3142" s="1" t="s">
        <v>6247</v>
      </c>
      <c r="W3142" t="s">
        <v>6247</v>
      </c>
      <c r="X3142" t="s">
        <v>6247</v>
      </c>
    </row>
    <row r="3143" spans="1:24" x14ac:dyDescent="0.25">
      <c r="A3143">
        <v>1</v>
      </c>
      <c r="B3143" t="s">
        <v>8233</v>
      </c>
      <c r="C3143" t="s">
        <v>8234</v>
      </c>
      <c r="D3143" t="s">
        <v>36</v>
      </c>
      <c r="E3143">
        <f>VLOOKUP(D3143,Planilha2!$A:$B,2,0)</f>
        <v>7</v>
      </c>
      <c r="F3143" t="s">
        <v>46</v>
      </c>
      <c r="G3143">
        <f>VLOOKUP(F3143,Planilha5!$A:$B,2,0)</f>
        <v>5</v>
      </c>
      <c r="H3143" t="str">
        <f>VLOOKUP(F3143,Planilha3!$A:$B,2,0)</f>
        <v>Energy</v>
      </c>
      <c r="I3143">
        <f>VLOOKUP(H3143,Planilha3!$B:$C,2,0)</f>
        <v>2</v>
      </c>
      <c r="J3143" t="s">
        <v>6247</v>
      </c>
      <c r="K3143">
        <f>VLOOKUP(J3143,Planilha4!$A:$B,2,0)</f>
        <v>1</v>
      </c>
      <c r="L3143" t="s">
        <v>365</v>
      </c>
      <c r="M3143">
        <f>VLOOKUP(L3143,Planilha6!$A:$B,2,0)</f>
        <v>34</v>
      </c>
      <c r="N3143" t="s">
        <v>850</v>
      </c>
      <c r="O3143" t="s">
        <v>22</v>
      </c>
      <c r="P3143">
        <f>VLOOKUP(O3143,Planilha7!$A:$B,2,0)</f>
        <v>55</v>
      </c>
      <c r="Q3143" s="2">
        <v>27386</v>
      </c>
      <c r="R3143" t="s">
        <v>9</v>
      </c>
      <c r="S3143">
        <f>VLOOKUP(R3143,Planilha8!$A:$B,2,0)</f>
        <v>1</v>
      </c>
      <c r="T3143" s="1">
        <v>40261</v>
      </c>
      <c r="U3143" s="1">
        <v>42457</v>
      </c>
      <c r="V3143" s="1">
        <v>46108</v>
      </c>
      <c r="W3143" t="s">
        <v>6247</v>
      </c>
      <c r="X3143" t="s">
        <v>6247</v>
      </c>
    </row>
    <row r="3144" spans="1:24" x14ac:dyDescent="0.25">
      <c r="A3144">
        <v>1</v>
      </c>
      <c r="B3144" t="s">
        <v>8235</v>
      </c>
      <c r="C3144" t="s">
        <v>8236</v>
      </c>
      <c r="D3144" t="s">
        <v>36</v>
      </c>
      <c r="E3144">
        <f>VLOOKUP(D3144,Planilha2!$A:$B,2,0)</f>
        <v>7</v>
      </c>
      <c r="F3144" t="s">
        <v>46</v>
      </c>
      <c r="G3144">
        <f>VLOOKUP(F3144,Planilha5!$A:$B,2,0)</f>
        <v>5</v>
      </c>
      <c r="H3144" t="str">
        <f>VLOOKUP(F3144,Planilha3!$A:$B,2,0)</f>
        <v>Energy</v>
      </c>
      <c r="I3144">
        <f>VLOOKUP(H3144,Planilha3!$B:$C,2,0)</f>
        <v>2</v>
      </c>
      <c r="J3144" t="s">
        <v>6247</v>
      </c>
      <c r="K3144">
        <f>VLOOKUP(J3144,Planilha4!$A:$B,2,0)</f>
        <v>1</v>
      </c>
      <c r="L3144" t="s">
        <v>365</v>
      </c>
      <c r="M3144">
        <f>VLOOKUP(L3144,Planilha6!$A:$B,2,0)</f>
        <v>34</v>
      </c>
      <c r="N3144" t="s">
        <v>850</v>
      </c>
      <c r="O3144" t="s">
        <v>22</v>
      </c>
      <c r="P3144">
        <f>VLOOKUP(O3144,Planilha7!$A:$B,2,0)</f>
        <v>55</v>
      </c>
      <c r="Q3144" s="2">
        <v>19280</v>
      </c>
      <c r="R3144" t="s">
        <v>9</v>
      </c>
      <c r="S3144">
        <f>VLOOKUP(R3144,Planilha8!$A:$B,2,0)</f>
        <v>1</v>
      </c>
      <c r="T3144" s="1">
        <v>43927</v>
      </c>
      <c r="U3144" s="1" t="s">
        <v>6247</v>
      </c>
      <c r="V3144" s="1" t="s">
        <v>6247</v>
      </c>
      <c r="W3144" t="s">
        <v>6247</v>
      </c>
      <c r="X3144" t="s">
        <v>6247</v>
      </c>
    </row>
    <row r="3145" spans="1:24" x14ac:dyDescent="0.25">
      <c r="A3145">
        <v>1</v>
      </c>
      <c r="B3145" t="s">
        <v>8237</v>
      </c>
      <c r="C3145" t="s">
        <v>8238</v>
      </c>
      <c r="D3145" t="s">
        <v>36</v>
      </c>
      <c r="E3145">
        <f>VLOOKUP(D3145,Planilha2!$A:$B,2,0)</f>
        <v>7</v>
      </c>
      <c r="F3145" t="s">
        <v>46</v>
      </c>
      <c r="G3145">
        <f>VLOOKUP(F3145,Planilha5!$A:$B,2,0)</f>
        <v>5</v>
      </c>
      <c r="H3145" t="str">
        <f>VLOOKUP(F3145,Planilha3!$A:$B,2,0)</f>
        <v>Energy</v>
      </c>
      <c r="I3145">
        <f>VLOOKUP(H3145,Planilha3!$B:$C,2,0)</f>
        <v>2</v>
      </c>
      <c r="J3145" t="s">
        <v>6247</v>
      </c>
      <c r="K3145">
        <f>VLOOKUP(J3145,Planilha4!$A:$B,2,0)</f>
        <v>1</v>
      </c>
      <c r="L3145" t="s">
        <v>92</v>
      </c>
      <c r="M3145">
        <f>VLOOKUP(L3145,Planilha6!$A:$B,2,0)</f>
        <v>13</v>
      </c>
      <c r="N3145" t="s">
        <v>850</v>
      </c>
      <c r="O3145" t="s">
        <v>22</v>
      </c>
      <c r="P3145">
        <f>VLOOKUP(O3145,Planilha7!$A:$B,2,0)</f>
        <v>55</v>
      </c>
      <c r="Q3145" s="2">
        <v>15710</v>
      </c>
      <c r="R3145" t="s">
        <v>9</v>
      </c>
      <c r="S3145">
        <f>VLOOKUP(R3145,Planilha8!$A:$B,2,0)</f>
        <v>1</v>
      </c>
      <c r="T3145" s="1">
        <v>41102</v>
      </c>
      <c r="U3145" s="1">
        <v>42461</v>
      </c>
      <c r="V3145" s="1">
        <v>46112</v>
      </c>
      <c r="W3145" t="s">
        <v>6247</v>
      </c>
      <c r="X3145" t="s">
        <v>6247</v>
      </c>
    </row>
    <row r="3146" spans="1:24" x14ac:dyDescent="0.25">
      <c r="A3146">
        <v>1</v>
      </c>
      <c r="B3146" t="s">
        <v>8239</v>
      </c>
      <c r="C3146" t="s">
        <v>8240</v>
      </c>
      <c r="D3146" t="s">
        <v>36</v>
      </c>
      <c r="E3146">
        <f>VLOOKUP(D3146,Planilha2!$A:$B,2,0)</f>
        <v>7</v>
      </c>
      <c r="F3146" t="s">
        <v>46</v>
      </c>
      <c r="G3146">
        <f>VLOOKUP(F3146,Planilha5!$A:$B,2,0)</f>
        <v>5</v>
      </c>
      <c r="H3146" t="str">
        <f>VLOOKUP(F3146,Planilha3!$A:$B,2,0)</f>
        <v>Energy</v>
      </c>
      <c r="I3146">
        <f>VLOOKUP(H3146,Planilha3!$B:$C,2,0)</f>
        <v>2</v>
      </c>
      <c r="J3146" t="s">
        <v>6247</v>
      </c>
      <c r="K3146">
        <f>VLOOKUP(J3146,Planilha4!$A:$B,2,0)</f>
        <v>1</v>
      </c>
      <c r="L3146" t="s">
        <v>5152</v>
      </c>
      <c r="M3146">
        <f>VLOOKUP(L3146,Planilha6!$A:$B,2,0)</f>
        <v>146</v>
      </c>
      <c r="N3146" t="s">
        <v>850</v>
      </c>
      <c r="O3146" t="s">
        <v>22</v>
      </c>
      <c r="P3146">
        <f>VLOOKUP(O3146,Planilha7!$A:$B,2,0)</f>
        <v>55</v>
      </c>
      <c r="Q3146" s="2">
        <v>730457</v>
      </c>
      <c r="R3146" t="s">
        <v>9</v>
      </c>
      <c r="S3146">
        <f>VLOOKUP(R3146,Planilha8!$A:$B,2,0)</f>
        <v>1</v>
      </c>
      <c r="T3146" s="1">
        <v>43927</v>
      </c>
      <c r="U3146" s="1">
        <v>42177</v>
      </c>
      <c r="V3146" s="1">
        <v>45829</v>
      </c>
      <c r="W3146" t="s">
        <v>6247</v>
      </c>
      <c r="X3146" t="s">
        <v>6247</v>
      </c>
    </row>
    <row r="3147" spans="1:24" x14ac:dyDescent="0.25">
      <c r="A3147">
        <v>1</v>
      </c>
      <c r="B3147" t="s">
        <v>8241</v>
      </c>
      <c r="C3147" t="s">
        <v>8242</v>
      </c>
      <c r="D3147" t="s">
        <v>8243</v>
      </c>
      <c r="E3147">
        <f>VLOOKUP(D3147,Planilha2!$A:$B,2,0)</f>
        <v>1584</v>
      </c>
      <c r="F3147" t="s">
        <v>46</v>
      </c>
      <c r="G3147">
        <f>VLOOKUP(F3147,Planilha5!$A:$B,2,0)</f>
        <v>5</v>
      </c>
      <c r="H3147" t="str">
        <f>VLOOKUP(F3147,Planilha3!$A:$B,2,0)</f>
        <v>Energy</v>
      </c>
      <c r="I3147">
        <f>VLOOKUP(H3147,Planilha3!$B:$C,2,0)</f>
        <v>2</v>
      </c>
      <c r="J3147" t="s">
        <v>6247</v>
      </c>
      <c r="K3147">
        <f>VLOOKUP(J3147,Planilha4!$A:$B,2,0)</f>
        <v>1</v>
      </c>
      <c r="L3147" t="s">
        <v>92</v>
      </c>
      <c r="M3147">
        <f>VLOOKUP(L3147,Planilha6!$A:$B,2,0)</f>
        <v>13</v>
      </c>
      <c r="N3147" t="s">
        <v>850</v>
      </c>
      <c r="O3147" t="s">
        <v>8</v>
      </c>
      <c r="P3147">
        <f>VLOOKUP(O3147,Planilha7!$A:$B,2,0)</f>
        <v>27</v>
      </c>
      <c r="Q3147" s="2">
        <v>696245</v>
      </c>
      <c r="R3147" t="s">
        <v>9</v>
      </c>
      <c r="S3147">
        <f>VLOOKUP(R3147,Planilha8!$A:$B,2,0)</f>
        <v>1</v>
      </c>
      <c r="T3147" s="1">
        <v>41166</v>
      </c>
      <c r="U3147" s="1">
        <v>42675</v>
      </c>
      <c r="V3147" s="1">
        <v>45230</v>
      </c>
      <c r="W3147" t="s">
        <v>6247</v>
      </c>
      <c r="X3147" t="s">
        <v>6247</v>
      </c>
    </row>
    <row r="3148" spans="1:24" x14ac:dyDescent="0.25">
      <c r="A3148">
        <v>1</v>
      </c>
      <c r="B3148" t="s">
        <v>8244</v>
      </c>
      <c r="C3148" t="s">
        <v>8245</v>
      </c>
      <c r="D3148" t="s">
        <v>8246</v>
      </c>
      <c r="E3148">
        <f>VLOOKUP(D3148,Planilha2!$A:$B,2,0)</f>
        <v>1585</v>
      </c>
      <c r="F3148" t="s">
        <v>46</v>
      </c>
      <c r="G3148">
        <f>VLOOKUP(F3148,Planilha5!$A:$B,2,0)</f>
        <v>5</v>
      </c>
      <c r="H3148" t="str">
        <f>VLOOKUP(F3148,Planilha3!$A:$B,2,0)</f>
        <v>Energy</v>
      </c>
      <c r="I3148">
        <f>VLOOKUP(H3148,Planilha3!$B:$C,2,0)</f>
        <v>2</v>
      </c>
      <c r="J3148" t="s">
        <v>6247</v>
      </c>
      <c r="K3148">
        <f>VLOOKUP(J3148,Planilha4!$A:$B,2,0)</f>
        <v>1</v>
      </c>
      <c r="L3148" t="s">
        <v>365</v>
      </c>
      <c r="M3148">
        <f>VLOOKUP(L3148,Planilha6!$A:$B,2,0)</f>
        <v>34</v>
      </c>
      <c r="N3148" t="s">
        <v>850</v>
      </c>
      <c r="O3148" t="s">
        <v>22</v>
      </c>
      <c r="P3148">
        <f>VLOOKUP(O3148,Planilha7!$A:$B,2,0)</f>
        <v>55</v>
      </c>
      <c r="Q3148" s="2">
        <v>24497</v>
      </c>
      <c r="R3148" t="s">
        <v>9</v>
      </c>
      <c r="S3148">
        <f>VLOOKUP(R3148,Planilha8!$A:$B,2,0)</f>
        <v>1</v>
      </c>
      <c r="T3148" s="1">
        <v>40217</v>
      </c>
      <c r="U3148" s="1" t="s">
        <v>6247</v>
      </c>
      <c r="V3148" s="1" t="s">
        <v>6247</v>
      </c>
      <c r="W3148" t="s">
        <v>6247</v>
      </c>
      <c r="X3148" t="s">
        <v>6247</v>
      </c>
    </row>
    <row r="3149" spans="1:24" x14ac:dyDescent="0.25">
      <c r="A3149">
        <v>1</v>
      </c>
      <c r="B3149" t="s">
        <v>8247</v>
      </c>
      <c r="C3149" t="s">
        <v>8248</v>
      </c>
      <c r="D3149" t="s">
        <v>8249</v>
      </c>
      <c r="E3149">
        <f>VLOOKUP(D3149,Planilha2!$A:$B,2,0)</f>
        <v>1586</v>
      </c>
      <c r="F3149" t="s">
        <v>46</v>
      </c>
      <c r="G3149">
        <f>VLOOKUP(F3149,Planilha5!$A:$B,2,0)</f>
        <v>5</v>
      </c>
      <c r="H3149" t="str">
        <f>VLOOKUP(F3149,Planilha3!$A:$B,2,0)</f>
        <v>Energy</v>
      </c>
      <c r="I3149">
        <f>VLOOKUP(H3149,Planilha3!$B:$C,2,0)</f>
        <v>2</v>
      </c>
      <c r="J3149" t="s">
        <v>6247</v>
      </c>
      <c r="K3149">
        <f>VLOOKUP(J3149,Planilha4!$A:$B,2,0)</f>
        <v>1</v>
      </c>
      <c r="L3149" t="s">
        <v>365</v>
      </c>
      <c r="M3149">
        <f>VLOOKUP(L3149,Planilha6!$A:$B,2,0)</f>
        <v>34</v>
      </c>
      <c r="N3149" t="s">
        <v>850</v>
      </c>
      <c r="O3149" t="s">
        <v>22</v>
      </c>
      <c r="P3149">
        <f>VLOOKUP(O3149,Planilha7!$A:$B,2,0)</f>
        <v>55</v>
      </c>
      <c r="Q3149" s="2">
        <v>21699</v>
      </c>
      <c r="R3149" t="s">
        <v>9</v>
      </c>
      <c r="S3149">
        <f>VLOOKUP(R3149,Planilha8!$A:$B,2,0)</f>
        <v>1</v>
      </c>
      <c r="T3149" s="1">
        <v>43927</v>
      </c>
      <c r="U3149" s="1" t="s">
        <v>6247</v>
      </c>
      <c r="V3149" s="1" t="s">
        <v>6247</v>
      </c>
      <c r="W3149" t="s">
        <v>6247</v>
      </c>
      <c r="X3149" t="s">
        <v>6247</v>
      </c>
    </row>
    <row r="3150" spans="1:24" x14ac:dyDescent="0.25">
      <c r="A3150">
        <v>1</v>
      </c>
      <c r="B3150" t="s">
        <v>8250</v>
      </c>
      <c r="C3150" t="s">
        <v>8251</v>
      </c>
      <c r="D3150" t="s">
        <v>8252</v>
      </c>
      <c r="E3150">
        <f>VLOOKUP(D3150,Planilha2!$A:$B,2,0)</f>
        <v>1587</v>
      </c>
      <c r="F3150" t="s">
        <v>46</v>
      </c>
      <c r="G3150">
        <f>VLOOKUP(F3150,Planilha5!$A:$B,2,0)</f>
        <v>5</v>
      </c>
      <c r="H3150" t="str">
        <f>VLOOKUP(F3150,Planilha3!$A:$B,2,0)</f>
        <v>Energy</v>
      </c>
      <c r="I3150">
        <f>VLOOKUP(H3150,Planilha3!$B:$C,2,0)</f>
        <v>2</v>
      </c>
      <c r="J3150" t="s">
        <v>6247</v>
      </c>
      <c r="K3150">
        <f>VLOOKUP(J3150,Planilha4!$A:$B,2,0)</f>
        <v>1</v>
      </c>
      <c r="L3150" t="s">
        <v>365</v>
      </c>
      <c r="M3150">
        <f>VLOOKUP(L3150,Planilha6!$A:$B,2,0)</f>
        <v>34</v>
      </c>
      <c r="N3150" t="s">
        <v>850</v>
      </c>
      <c r="O3150" t="s">
        <v>22</v>
      </c>
      <c r="P3150">
        <f>VLOOKUP(O3150,Planilha7!$A:$B,2,0)</f>
        <v>55</v>
      </c>
      <c r="Q3150" s="2">
        <v>25616</v>
      </c>
      <c r="R3150" t="s">
        <v>9</v>
      </c>
      <c r="S3150">
        <f>VLOOKUP(R3150,Planilha8!$A:$B,2,0)</f>
        <v>1</v>
      </c>
      <c r="T3150" s="1">
        <v>42755</v>
      </c>
      <c r="U3150" s="1">
        <v>41978</v>
      </c>
      <c r="V3150" s="1">
        <v>45630</v>
      </c>
      <c r="W3150" t="s">
        <v>6247</v>
      </c>
      <c r="X3150" t="s">
        <v>6247</v>
      </c>
    </row>
    <row r="3151" spans="1:24" x14ac:dyDescent="0.25">
      <c r="A3151">
        <v>1</v>
      </c>
      <c r="B3151" t="s">
        <v>8253</v>
      </c>
      <c r="C3151" t="s">
        <v>8254</v>
      </c>
      <c r="D3151" t="s">
        <v>8255</v>
      </c>
      <c r="E3151">
        <f>VLOOKUP(D3151,Planilha2!$A:$B,2,0)</f>
        <v>1588</v>
      </c>
      <c r="F3151" t="s">
        <v>46</v>
      </c>
      <c r="G3151">
        <f>VLOOKUP(F3151,Planilha5!$A:$B,2,0)</f>
        <v>5</v>
      </c>
      <c r="H3151" t="str">
        <f>VLOOKUP(F3151,Planilha3!$A:$B,2,0)</f>
        <v>Energy</v>
      </c>
      <c r="I3151">
        <f>VLOOKUP(H3151,Planilha3!$B:$C,2,0)</f>
        <v>2</v>
      </c>
      <c r="J3151" t="s">
        <v>6247</v>
      </c>
      <c r="K3151">
        <f>VLOOKUP(J3151,Planilha4!$A:$B,2,0)</f>
        <v>1</v>
      </c>
      <c r="L3151" t="s">
        <v>365</v>
      </c>
      <c r="M3151">
        <f>VLOOKUP(L3151,Planilha6!$A:$B,2,0)</f>
        <v>34</v>
      </c>
      <c r="N3151" t="s">
        <v>850</v>
      </c>
      <c r="O3151" t="s">
        <v>22</v>
      </c>
      <c r="P3151">
        <f>VLOOKUP(O3151,Planilha7!$A:$B,2,0)</f>
        <v>55</v>
      </c>
      <c r="Q3151" s="2">
        <v>24520</v>
      </c>
      <c r="R3151" t="s">
        <v>9</v>
      </c>
      <c r="S3151">
        <f>VLOOKUP(R3151,Planilha8!$A:$B,2,0)</f>
        <v>1</v>
      </c>
      <c r="T3151" s="1">
        <v>43927</v>
      </c>
      <c r="U3151" s="1">
        <v>44633</v>
      </c>
      <c r="V3151" s="1">
        <v>48285</v>
      </c>
      <c r="W3151" t="s">
        <v>6247</v>
      </c>
      <c r="X3151" t="s">
        <v>6247</v>
      </c>
    </row>
    <row r="3152" spans="1:24" x14ac:dyDescent="0.25">
      <c r="A3152">
        <v>1</v>
      </c>
      <c r="B3152" t="s">
        <v>8256</v>
      </c>
      <c r="C3152" t="s">
        <v>8257</v>
      </c>
      <c r="D3152" t="s">
        <v>8258</v>
      </c>
      <c r="E3152">
        <f>VLOOKUP(D3152,Planilha2!$A:$B,2,0)</f>
        <v>1589</v>
      </c>
      <c r="F3152" t="s">
        <v>46</v>
      </c>
      <c r="G3152">
        <f>VLOOKUP(F3152,Planilha5!$A:$B,2,0)</f>
        <v>5</v>
      </c>
      <c r="H3152" t="str">
        <f>VLOOKUP(F3152,Planilha3!$A:$B,2,0)</f>
        <v>Energy</v>
      </c>
      <c r="I3152">
        <f>VLOOKUP(H3152,Planilha3!$B:$C,2,0)</f>
        <v>2</v>
      </c>
      <c r="J3152" t="s">
        <v>6247</v>
      </c>
      <c r="K3152">
        <f>VLOOKUP(J3152,Planilha4!$A:$B,2,0)</f>
        <v>1</v>
      </c>
      <c r="L3152" t="s">
        <v>92</v>
      </c>
      <c r="M3152">
        <f>VLOOKUP(L3152,Planilha6!$A:$B,2,0)</f>
        <v>13</v>
      </c>
      <c r="N3152" t="s">
        <v>850</v>
      </c>
      <c r="O3152" t="s">
        <v>22</v>
      </c>
      <c r="P3152">
        <f>VLOOKUP(O3152,Planilha7!$A:$B,2,0)</f>
        <v>55</v>
      </c>
      <c r="Q3152" s="2">
        <v>108219</v>
      </c>
      <c r="R3152" t="s">
        <v>9</v>
      </c>
      <c r="S3152">
        <f>VLOOKUP(R3152,Planilha8!$A:$B,2,0)</f>
        <v>1</v>
      </c>
      <c r="T3152" s="1">
        <v>43986</v>
      </c>
      <c r="U3152" s="1" t="s">
        <v>6247</v>
      </c>
      <c r="V3152" s="1" t="s">
        <v>6247</v>
      </c>
      <c r="W3152" t="s">
        <v>6247</v>
      </c>
      <c r="X3152" t="s">
        <v>6247</v>
      </c>
    </row>
    <row r="3153" spans="1:24" x14ac:dyDescent="0.25">
      <c r="A3153">
        <v>1</v>
      </c>
      <c r="B3153" t="s">
        <v>8259</v>
      </c>
      <c r="C3153" t="s">
        <v>8260</v>
      </c>
      <c r="D3153" t="s">
        <v>8261</v>
      </c>
      <c r="E3153">
        <f>VLOOKUP(D3153,Planilha2!$A:$B,2,0)</f>
        <v>1590</v>
      </c>
      <c r="F3153" t="s">
        <v>46</v>
      </c>
      <c r="G3153">
        <f>VLOOKUP(F3153,Planilha5!$A:$B,2,0)</f>
        <v>5</v>
      </c>
      <c r="H3153" t="str">
        <f>VLOOKUP(F3153,Planilha3!$A:$B,2,0)</f>
        <v>Energy</v>
      </c>
      <c r="I3153">
        <f>VLOOKUP(H3153,Planilha3!$B:$C,2,0)</f>
        <v>2</v>
      </c>
      <c r="J3153" t="s">
        <v>6247</v>
      </c>
      <c r="K3153">
        <f>VLOOKUP(J3153,Planilha4!$A:$B,2,0)</f>
        <v>1</v>
      </c>
      <c r="L3153" t="s">
        <v>92</v>
      </c>
      <c r="M3153">
        <f>VLOOKUP(L3153,Planilha6!$A:$B,2,0)</f>
        <v>13</v>
      </c>
      <c r="N3153" t="s">
        <v>850</v>
      </c>
      <c r="O3153" t="s">
        <v>8</v>
      </c>
      <c r="P3153">
        <f>VLOOKUP(O3153,Planilha7!$A:$B,2,0)</f>
        <v>27</v>
      </c>
      <c r="Q3153" s="2">
        <v>937067</v>
      </c>
      <c r="R3153" t="s">
        <v>9</v>
      </c>
      <c r="S3153">
        <f>VLOOKUP(R3153,Planilha8!$A:$B,2,0)</f>
        <v>1</v>
      </c>
      <c r="T3153" s="1">
        <v>43927</v>
      </c>
      <c r="U3153" s="1" t="s">
        <v>6247</v>
      </c>
      <c r="V3153" s="1" t="s">
        <v>6247</v>
      </c>
      <c r="W3153" t="s">
        <v>6247</v>
      </c>
      <c r="X3153" t="s">
        <v>6247</v>
      </c>
    </row>
    <row r="3154" spans="1:24" x14ac:dyDescent="0.25">
      <c r="A3154">
        <v>1</v>
      </c>
      <c r="B3154" t="s">
        <v>8262</v>
      </c>
      <c r="C3154" t="s">
        <v>8263</v>
      </c>
      <c r="D3154" t="s">
        <v>8261</v>
      </c>
      <c r="E3154">
        <f>VLOOKUP(D3154,Planilha2!$A:$B,2,0)</f>
        <v>1590</v>
      </c>
      <c r="F3154" t="s">
        <v>46</v>
      </c>
      <c r="G3154">
        <f>VLOOKUP(F3154,Planilha5!$A:$B,2,0)</f>
        <v>5</v>
      </c>
      <c r="H3154" t="str">
        <f>VLOOKUP(F3154,Planilha3!$A:$B,2,0)</f>
        <v>Energy</v>
      </c>
      <c r="I3154">
        <f>VLOOKUP(H3154,Planilha3!$B:$C,2,0)</f>
        <v>2</v>
      </c>
      <c r="J3154" t="s">
        <v>6247</v>
      </c>
      <c r="K3154">
        <f>VLOOKUP(J3154,Planilha4!$A:$B,2,0)</f>
        <v>1</v>
      </c>
      <c r="L3154" t="s">
        <v>4394</v>
      </c>
      <c r="M3154">
        <f>VLOOKUP(L3154,Planilha6!$A:$B,2,0)</f>
        <v>134</v>
      </c>
      <c r="N3154" t="s">
        <v>850</v>
      </c>
      <c r="O3154" t="s">
        <v>8</v>
      </c>
      <c r="P3154">
        <f>VLOOKUP(O3154,Planilha7!$A:$B,2,0)</f>
        <v>27</v>
      </c>
      <c r="Q3154" s="2">
        <v>937067</v>
      </c>
      <c r="R3154" t="s">
        <v>9</v>
      </c>
      <c r="S3154">
        <f>VLOOKUP(R3154,Planilha8!$A:$B,2,0)</f>
        <v>1</v>
      </c>
      <c r="T3154" s="1">
        <v>43927</v>
      </c>
      <c r="U3154" s="1">
        <v>42744</v>
      </c>
      <c r="V3154" s="1">
        <v>46395</v>
      </c>
      <c r="W3154" t="s">
        <v>6247</v>
      </c>
      <c r="X3154" t="s">
        <v>6247</v>
      </c>
    </row>
    <row r="3155" spans="1:24" x14ac:dyDescent="0.25">
      <c r="A3155">
        <v>1</v>
      </c>
      <c r="B3155" t="s">
        <v>8264</v>
      </c>
      <c r="C3155" t="s">
        <v>8265</v>
      </c>
      <c r="D3155" t="s">
        <v>8266</v>
      </c>
      <c r="E3155">
        <f>VLOOKUP(D3155,Planilha2!$A:$B,2,0)</f>
        <v>1591</v>
      </c>
      <c r="F3155" t="s">
        <v>4</v>
      </c>
      <c r="G3155">
        <f>VLOOKUP(F3155,Planilha5!$A:$B,2,0)</f>
        <v>1</v>
      </c>
      <c r="H3155" t="str">
        <f>VLOOKUP(F3155,Planilha3!$A:$B,2,0)</f>
        <v>AFOLU</v>
      </c>
      <c r="I3155">
        <f>VLOOKUP(H3155,Planilha3!$B:$C,2,0)</f>
        <v>1</v>
      </c>
      <c r="J3155" t="s">
        <v>215</v>
      </c>
      <c r="K3155">
        <f>VLOOKUP(J3155,Planilha4!$A:$B,2,0)</f>
        <v>5</v>
      </c>
      <c r="L3155" t="s">
        <v>454</v>
      </c>
      <c r="M3155">
        <f>VLOOKUP(L3155,Planilha6!$A:$B,2,0)</f>
        <v>40</v>
      </c>
      <c r="N3155" t="s">
        <v>850</v>
      </c>
      <c r="O3155" t="s">
        <v>8</v>
      </c>
      <c r="P3155">
        <f>VLOOKUP(O3155,Planilha7!$A:$B,2,0)</f>
        <v>27</v>
      </c>
      <c r="Q3155" s="2">
        <v>57455</v>
      </c>
      <c r="R3155" t="s">
        <v>9</v>
      </c>
      <c r="S3155">
        <f>VLOOKUP(R3155,Planilha8!$A:$B,2,0)</f>
        <v>1</v>
      </c>
      <c r="T3155" s="1">
        <v>43927</v>
      </c>
      <c r="U3155" s="1">
        <v>40725</v>
      </c>
      <c r="V3155" s="1">
        <v>48029</v>
      </c>
      <c r="W3155" t="s">
        <v>6247</v>
      </c>
      <c r="X3155" t="s">
        <v>6247</v>
      </c>
    </row>
    <row r="3156" spans="1:24" x14ac:dyDescent="0.25">
      <c r="A3156">
        <v>1</v>
      </c>
      <c r="B3156" t="s">
        <v>8267</v>
      </c>
      <c r="C3156" t="s">
        <v>8268</v>
      </c>
      <c r="D3156" t="s">
        <v>8269</v>
      </c>
      <c r="E3156">
        <f>VLOOKUP(D3156,Planilha2!$A:$B,2,0)</f>
        <v>1592</v>
      </c>
      <c r="F3156" t="s">
        <v>46</v>
      </c>
      <c r="G3156">
        <f>VLOOKUP(F3156,Planilha5!$A:$B,2,0)</f>
        <v>5</v>
      </c>
      <c r="H3156" t="str">
        <f>VLOOKUP(F3156,Planilha3!$A:$B,2,0)</f>
        <v>Energy</v>
      </c>
      <c r="I3156">
        <f>VLOOKUP(H3156,Planilha3!$B:$C,2,0)</f>
        <v>2</v>
      </c>
      <c r="J3156" t="s">
        <v>6247</v>
      </c>
      <c r="K3156">
        <f>VLOOKUP(J3156,Planilha4!$A:$B,2,0)</f>
        <v>1</v>
      </c>
      <c r="L3156" t="s">
        <v>365</v>
      </c>
      <c r="M3156">
        <f>VLOOKUP(L3156,Planilha6!$A:$B,2,0)</f>
        <v>34</v>
      </c>
      <c r="N3156" t="s">
        <v>850</v>
      </c>
      <c r="O3156" t="s">
        <v>2680</v>
      </c>
      <c r="P3156">
        <f>VLOOKUP(O3156,Planilha7!$A:$B,2,0)</f>
        <v>116</v>
      </c>
      <c r="Q3156" s="2">
        <v>1574</v>
      </c>
      <c r="R3156" t="s">
        <v>9</v>
      </c>
      <c r="S3156">
        <f>VLOOKUP(R3156,Planilha8!$A:$B,2,0)</f>
        <v>1</v>
      </c>
      <c r="T3156" s="1">
        <v>43927</v>
      </c>
      <c r="U3156" s="1" t="s">
        <v>6247</v>
      </c>
      <c r="V3156" s="1" t="s">
        <v>6247</v>
      </c>
      <c r="W3156" t="s">
        <v>6247</v>
      </c>
      <c r="X3156" t="s">
        <v>6247</v>
      </c>
    </row>
    <row r="3157" spans="1:24" x14ac:dyDescent="0.25">
      <c r="A3157">
        <v>1</v>
      </c>
      <c r="B3157" t="s">
        <v>8270</v>
      </c>
      <c r="C3157" t="s">
        <v>8271</v>
      </c>
      <c r="D3157" t="s">
        <v>8272</v>
      </c>
      <c r="E3157">
        <f>VLOOKUP(D3157,Planilha2!$A:$B,2,0)</f>
        <v>1593</v>
      </c>
      <c r="F3157" t="s">
        <v>46</v>
      </c>
      <c r="G3157">
        <f>VLOOKUP(F3157,Planilha5!$A:$B,2,0)</f>
        <v>5</v>
      </c>
      <c r="H3157" t="str">
        <f>VLOOKUP(F3157,Planilha3!$A:$B,2,0)</f>
        <v>Energy</v>
      </c>
      <c r="I3157">
        <f>VLOOKUP(H3157,Planilha3!$B:$C,2,0)</f>
        <v>2</v>
      </c>
      <c r="J3157" t="s">
        <v>6247</v>
      </c>
      <c r="K3157">
        <f>VLOOKUP(J3157,Planilha4!$A:$B,2,0)</f>
        <v>1</v>
      </c>
      <c r="L3157" t="s">
        <v>365</v>
      </c>
      <c r="M3157">
        <f>VLOOKUP(L3157,Planilha6!$A:$B,2,0)</f>
        <v>34</v>
      </c>
      <c r="N3157" t="s">
        <v>850</v>
      </c>
      <c r="O3157" t="s">
        <v>22</v>
      </c>
      <c r="P3157">
        <f>VLOOKUP(O3157,Planilha7!$A:$B,2,0)</f>
        <v>55</v>
      </c>
      <c r="Q3157" s="2">
        <v>23859</v>
      </c>
      <c r="R3157" t="s">
        <v>9</v>
      </c>
      <c r="S3157">
        <f>VLOOKUP(R3157,Planilha8!$A:$B,2,0)</f>
        <v>1</v>
      </c>
      <c r="T3157" s="1">
        <v>41653</v>
      </c>
      <c r="U3157" s="1" t="s">
        <v>6247</v>
      </c>
      <c r="V3157" s="1" t="s">
        <v>6247</v>
      </c>
      <c r="W3157" t="s">
        <v>6247</v>
      </c>
      <c r="X3157" t="s">
        <v>6247</v>
      </c>
    </row>
    <row r="3158" spans="1:24" x14ac:dyDescent="0.25">
      <c r="A3158">
        <v>1</v>
      </c>
      <c r="B3158" t="s">
        <v>8273</v>
      </c>
      <c r="C3158" t="s">
        <v>8274</v>
      </c>
      <c r="D3158" t="s">
        <v>8275</v>
      </c>
      <c r="E3158">
        <f>VLOOKUP(D3158,Planilha2!$A:$B,2,0)</f>
        <v>1594</v>
      </c>
      <c r="F3158" t="s">
        <v>4</v>
      </c>
      <c r="G3158">
        <f>VLOOKUP(F3158,Planilha5!$A:$B,2,0)</f>
        <v>1</v>
      </c>
      <c r="H3158" t="str">
        <f>VLOOKUP(F3158,Planilha3!$A:$B,2,0)</f>
        <v>AFOLU</v>
      </c>
      <c r="I3158">
        <f>VLOOKUP(H3158,Planilha3!$B:$C,2,0)</f>
        <v>1</v>
      </c>
      <c r="J3158" t="s">
        <v>99</v>
      </c>
      <c r="K3158">
        <f>VLOOKUP(J3158,Planilha4!$A:$B,2,0)</f>
        <v>4</v>
      </c>
      <c r="L3158" t="s">
        <v>1134</v>
      </c>
      <c r="M3158">
        <f>VLOOKUP(L3158,Planilha6!$A:$B,2,0)</f>
        <v>62</v>
      </c>
      <c r="N3158" t="s">
        <v>850</v>
      </c>
      <c r="O3158" t="s">
        <v>333</v>
      </c>
      <c r="P3158">
        <f>VLOOKUP(O3158,Planilha7!$A:$B,2,0)</f>
        <v>64</v>
      </c>
      <c r="Q3158" s="2">
        <v>251432</v>
      </c>
      <c r="R3158" t="s">
        <v>86</v>
      </c>
      <c r="S3158">
        <f>VLOOKUP(R3158,Planilha8!$A:$B,2,0)</f>
        <v>6</v>
      </c>
      <c r="T3158" s="1">
        <v>43986</v>
      </c>
      <c r="U3158" s="1">
        <v>38353</v>
      </c>
      <c r="V3158" s="1">
        <v>49309</v>
      </c>
      <c r="W3158" t="s">
        <v>6247</v>
      </c>
      <c r="X3158" t="s">
        <v>6247</v>
      </c>
    </row>
    <row r="3159" spans="1:24" x14ac:dyDescent="0.25">
      <c r="A3159">
        <v>1</v>
      </c>
      <c r="B3159" t="s">
        <v>8276</v>
      </c>
      <c r="C3159" t="s">
        <v>8277</v>
      </c>
      <c r="D3159" t="s">
        <v>8278</v>
      </c>
      <c r="E3159">
        <f>VLOOKUP(D3159,Planilha2!$A:$B,2,0)</f>
        <v>1595</v>
      </c>
      <c r="F3159" t="s">
        <v>46</v>
      </c>
      <c r="G3159">
        <f>VLOOKUP(F3159,Planilha5!$A:$B,2,0)</f>
        <v>5</v>
      </c>
      <c r="H3159" t="str">
        <f>VLOOKUP(F3159,Planilha3!$A:$B,2,0)</f>
        <v>Energy</v>
      </c>
      <c r="I3159">
        <f>VLOOKUP(H3159,Planilha3!$B:$C,2,0)</f>
        <v>2</v>
      </c>
      <c r="J3159" t="s">
        <v>6247</v>
      </c>
      <c r="K3159">
        <f>VLOOKUP(J3159,Planilha4!$A:$B,2,0)</f>
        <v>1</v>
      </c>
      <c r="L3159" t="s">
        <v>365</v>
      </c>
      <c r="M3159">
        <f>VLOOKUP(L3159,Planilha6!$A:$B,2,0)</f>
        <v>34</v>
      </c>
      <c r="N3159" t="s">
        <v>850</v>
      </c>
      <c r="O3159" t="s">
        <v>22</v>
      </c>
      <c r="P3159">
        <f>VLOOKUP(O3159,Planilha7!$A:$B,2,0)</f>
        <v>55</v>
      </c>
      <c r="Q3159" s="2">
        <v>14313</v>
      </c>
      <c r="R3159" t="s">
        <v>9</v>
      </c>
      <c r="S3159">
        <f>VLOOKUP(R3159,Planilha8!$A:$B,2,0)</f>
        <v>1</v>
      </c>
      <c r="T3159" s="1">
        <v>43927</v>
      </c>
      <c r="U3159" s="1" t="s">
        <v>6247</v>
      </c>
      <c r="V3159" s="1" t="s">
        <v>6247</v>
      </c>
      <c r="W3159" t="s">
        <v>6247</v>
      </c>
      <c r="X3159" t="s">
        <v>6247</v>
      </c>
    </row>
    <row r="3160" spans="1:24" x14ac:dyDescent="0.25">
      <c r="A3160">
        <v>1</v>
      </c>
      <c r="B3160" t="s">
        <v>8279</v>
      </c>
      <c r="C3160" t="s">
        <v>8280</v>
      </c>
      <c r="D3160" t="s">
        <v>8281</v>
      </c>
      <c r="E3160">
        <f>VLOOKUP(D3160,Planilha2!$A:$B,2,0)</f>
        <v>1596</v>
      </c>
      <c r="F3160" t="s">
        <v>46</v>
      </c>
      <c r="G3160">
        <f>VLOOKUP(F3160,Planilha5!$A:$B,2,0)</f>
        <v>5</v>
      </c>
      <c r="H3160" t="str">
        <f>VLOOKUP(F3160,Planilha3!$A:$B,2,0)</f>
        <v>Energy</v>
      </c>
      <c r="I3160">
        <f>VLOOKUP(H3160,Planilha3!$B:$C,2,0)</f>
        <v>2</v>
      </c>
      <c r="J3160" t="s">
        <v>6247</v>
      </c>
      <c r="K3160">
        <f>VLOOKUP(J3160,Planilha4!$A:$B,2,0)</f>
        <v>1</v>
      </c>
      <c r="L3160" t="s">
        <v>365</v>
      </c>
      <c r="M3160">
        <f>VLOOKUP(L3160,Planilha6!$A:$B,2,0)</f>
        <v>34</v>
      </c>
      <c r="N3160" t="s">
        <v>850</v>
      </c>
      <c r="O3160" t="s">
        <v>22</v>
      </c>
      <c r="P3160">
        <f>VLOOKUP(O3160,Planilha7!$A:$B,2,0)</f>
        <v>55</v>
      </c>
      <c r="Q3160" s="2">
        <v>21000</v>
      </c>
      <c r="R3160" t="s">
        <v>9</v>
      </c>
      <c r="S3160">
        <f>VLOOKUP(R3160,Planilha8!$A:$B,2,0)</f>
        <v>1</v>
      </c>
      <c r="T3160" s="1">
        <v>43927</v>
      </c>
      <c r="U3160" s="1" t="s">
        <v>6247</v>
      </c>
      <c r="V3160" s="1" t="s">
        <v>6247</v>
      </c>
      <c r="W3160" t="s">
        <v>6247</v>
      </c>
      <c r="X3160" t="s">
        <v>6247</v>
      </c>
    </row>
    <row r="3161" spans="1:24" x14ac:dyDescent="0.25">
      <c r="A3161">
        <v>1</v>
      </c>
      <c r="B3161" t="s">
        <v>8282</v>
      </c>
      <c r="C3161" t="s">
        <v>8283</v>
      </c>
      <c r="D3161" t="s">
        <v>8284</v>
      </c>
      <c r="E3161">
        <f>VLOOKUP(D3161,Planilha2!$A:$B,2,0)</f>
        <v>1597</v>
      </c>
      <c r="F3161" t="s">
        <v>46</v>
      </c>
      <c r="G3161">
        <f>VLOOKUP(F3161,Planilha5!$A:$B,2,0)</f>
        <v>5</v>
      </c>
      <c r="H3161" t="str">
        <f>VLOOKUP(F3161,Planilha3!$A:$B,2,0)</f>
        <v>Energy</v>
      </c>
      <c r="I3161">
        <f>VLOOKUP(H3161,Planilha3!$B:$C,2,0)</f>
        <v>2</v>
      </c>
      <c r="J3161" t="s">
        <v>6247</v>
      </c>
      <c r="K3161">
        <f>VLOOKUP(J3161,Planilha4!$A:$B,2,0)</f>
        <v>1</v>
      </c>
      <c r="L3161" t="s">
        <v>365</v>
      </c>
      <c r="M3161">
        <f>VLOOKUP(L3161,Planilha6!$A:$B,2,0)</f>
        <v>34</v>
      </c>
      <c r="N3161" t="s">
        <v>850</v>
      </c>
      <c r="O3161" t="s">
        <v>22</v>
      </c>
      <c r="P3161">
        <f>VLOOKUP(O3161,Planilha7!$A:$B,2,0)</f>
        <v>55</v>
      </c>
      <c r="Q3161" s="2">
        <v>32275</v>
      </c>
      <c r="R3161" t="s">
        <v>9</v>
      </c>
      <c r="S3161">
        <f>VLOOKUP(R3161,Planilha8!$A:$B,2,0)</f>
        <v>1</v>
      </c>
      <c r="T3161" s="1">
        <v>43927</v>
      </c>
      <c r="U3161" s="1">
        <v>42461</v>
      </c>
      <c r="V3161" s="1">
        <v>46112</v>
      </c>
      <c r="W3161" t="s">
        <v>6247</v>
      </c>
      <c r="X3161" t="s">
        <v>6247</v>
      </c>
    </row>
    <row r="3162" spans="1:24" x14ac:dyDescent="0.25">
      <c r="A3162">
        <v>1</v>
      </c>
      <c r="B3162" t="s">
        <v>8285</v>
      </c>
      <c r="C3162" t="s">
        <v>8286</v>
      </c>
      <c r="D3162" t="s">
        <v>8287</v>
      </c>
      <c r="E3162">
        <f>VLOOKUP(D3162,Planilha2!$A:$B,2,0)</f>
        <v>1598</v>
      </c>
      <c r="F3162" t="s">
        <v>46</v>
      </c>
      <c r="G3162">
        <f>VLOOKUP(F3162,Planilha5!$A:$B,2,0)</f>
        <v>5</v>
      </c>
      <c r="H3162" t="str">
        <f>VLOOKUP(F3162,Planilha3!$A:$B,2,0)</f>
        <v>Energy</v>
      </c>
      <c r="I3162">
        <f>VLOOKUP(H3162,Planilha3!$B:$C,2,0)</f>
        <v>2</v>
      </c>
      <c r="J3162" t="s">
        <v>6247</v>
      </c>
      <c r="K3162">
        <f>VLOOKUP(J3162,Planilha4!$A:$B,2,0)</f>
        <v>1</v>
      </c>
      <c r="L3162" t="s">
        <v>365</v>
      </c>
      <c r="M3162">
        <f>VLOOKUP(L3162,Planilha6!$A:$B,2,0)</f>
        <v>34</v>
      </c>
      <c r="N3162" t="s">
        <v>850</v>
      </c>
      <c r="O3162" t="s">
        <v>22</v>
      </c>
      <c r="P3162">
        <f>VLOOKUP(O3162,Planilha7!$A:$B,2,0)</f>
        <v>55</v>
      </c>
      <c r="Q3162" s="2">
        <v>15872</v>
      </c>
      <c r="R3162" t="s">
        <v>9</v>
      </c>
      <c r="S3162">
        <f>VLOOKUP(R3162,Planilha8!$A:$B,2,0)</f>
        <v>1</v>
      </c>
      <c r="T3162" s="1">
        <v>43927</v>
      </c>
      <c r="U3162" s="1">
        <v>42461</v>
      </c>
      <c r="V3162" s="1">
        <v>46112</v>
      </c>
      <c r="W3162" t="s">
        <v>6247</v>
      </c>
      <c r="X3162" t="s">
        <v>6247</v>
      </c>
    </row>
    <row r="3163" spans="1:24" x14ac:dyDescent="0.25">
      <c r="A3163">
        <v>1</v>
      </c>
      <c r="B3163" t="s">
        <v>8288</v>
      </c>
      <c r="C3163" t="s">
        <v>8289</v>
      </c>
      <c r="D3163" t="s">
        <v>8290</v>
      </c>
      <c r="E3163">
        <f>VLOOKUP(D3163,Planilha2!$A:$B,2,0)</f>
        <v>1599</v>
      </c>
      <c r="F3163" t="s">
        <v>46</v>
      </c>
      <c r="G3163">
        <f>VLOOKUP(F3163,Planilha5!$A:$B,2,0)</f>
        <v>5</v>
      </c>
      <c r="H3163" t="str">
        <f>VLOOKUP(F3163,Planilha3!$A:$B,2,0)</f>
        <v>Energy</v>
      </c>
      <c r="I3163">
        <f>VLOOKUP(H3163,Planilha3!$B:$C,2,0)</f>
        <v>2</v>
      </c>
      <c r="J3163" t="s">
        <v>6247</v>
      </c>
      <c r="K3163">
        <f>VLOOKUP(J3163,Planilha4!$A:$B,2,0)</f>
        <v>1</v>
      </c>
      <c r="L3163" t="s">
        <v>365</v>
      </c>
      <c r="M3163">
        <f>VLOOKUP(L3163,Planilha6!$A:$B,2,0)</f>
        <v>34</v>
      </c>
      <c r="N3163" t="s">
        <v>850</v>
      </c>
      <c r="O3163" t="s">
        <v>22</v>
      </c>
      <c r="P3163">
        <f>VLOOKUP(O3163,Planilha7!$A:$B,2,0)</f>
        <v>55</v>
      </c>
      <c r="Q3163" s="2">
        <v>11903</v>
      </c>
      <c r="R3163" t="s">
        <v>9</v>
      </c>
      <c r="S3163">
        <f>VLOOKUP(R3163,Planilha8!$A:$B,2,0)</f>
        <v>1</v>
      </c>
      <c r="T3163" s="1">
        <v>40155</v>
      </c>
      <c r="U3163" s="1" t="s">
        <v>6247</v>
      </c>
      <c r="V3163" s="1" t="s">
        <v>6247</v>
      </c>
      <c r="W3163" t="s">
        <v>6247</v>
      </c>
      <c r="X3163" t="s">
        <v>6247</v>
      </c>
    </row>
    <row r="3164" spans="1:24" x14ac:dyDescent="0.25">
      <c r="A3164">
        <v>1</v>
      </c>
      <c r="B3164" t="s">
        <v>8291</v>
      </c>
      <c r="C3164" t="s">
        <v>8292</v>
      </c>
      <c r="D3164" t="s">
        <v>36</v>
      </c>
      <c r="E3164">
        <f>VLOOKUP(D3164,Planilha2!$A:$B,2,0)</f>
        <v>7</v>
      </c>
      <c r="F3164" t="s">
        <v>46</v>
      </c>
      <c r="G3164">
        <f>VLOOKUP(F3164,Planilha5!$A:$B,2,0)</f>
        <v>5</v>
      </c>
      <c r="H3164" t="str">
        <f>VLOOKUP(F3164,Planilha3!$A:$B,2,0)</f>
        <v>Energy</v>
      </c>
      <c r="I3164">
        <f>VLOOKUP(H3164,Planilha3!$B:$C,2,0)</f>
        <v>2</v>
      </c>
      <c r="J3164" t="s">
        <v>6247</v>
      </c>
      <c r="K3164">
        <f>VLOOKUP(J3164,Planilha4!$A:$B,2,0)</f>
        <v>1</v>
      </c>
      <c r="L3164" t="s">
        <v>365</v>
      </c>
      <c r="M3164">
        <f>VLOOKUP(L3164,Planilha6!$A:$B,2,0)</f>
        <v>34</v>
      </c>
      <c r="N3164" t="s">
        <v>850</v>
      </c>
      <c r="O3164" t="s">
        <v>22</v>
      </c>
      <c r="P3164">
        <f>VLOOKUP(O3164,Planilha7!$A:$B,2,0)</f>
        <v>55</v>
      </c>
      <c r="Q3164" s="2">
        <v>15000</v>
      </c>
      <c r="R3164" t="s">
        <v>9</v>
      </c>
      <c r="S3164">
        <f>VLOOKUP(R3164,Planilha8!$A:$B,2,0)</f>
        <v>1</v>
      </c>
      <c r="T3164" s="1">
        <v>41102</v>
      </c>
      <c r="U3164" s="1">
        <v>42917</v>
      </c>
      <c r="V3164" s="1">
        <v>46568</v>
      </c>
      <c r="W3164" t="s">
        <v>6247</v>
      </c>
      <c r="X3164" t="s">
        <v>6247</v>
      </c>
    </row>
    <row r="3165" spans="1:24" x14ac:dyDescent="0.25">
      <c r="A3165">
        <v>1</v>
      </c>
      <c r="B3165" t="s">
        <v>8293</v>
      </c>
      <c r="C3165" t="s">
        <v>8294</v>
      </c>
      <c r="D3165" t="s">
        <v>8295</v>
      </c>
      <c r="E3165">
        <f>VLOOKUP(D3165,Planilha2!$A:$B,2,0)</f>
        <v>1600</v>
      </c>
      <c r="F3165" t="s">
        <v>46</v>
      </c>
      <c r="G3165">
        <f>VLOOKUP(F3165,Planilha5!$A:$B,2,0)</f>
        <v>5</v>
      </c>
      <c r="H3165" t="str">
        <f>VLOOKUP(F3165,Planilha3!$A:$B,2,0)</f>
        <v>Energy</v>
      </c>
      <c r="I3165">
        <f>VLOOKUP(H3165,Planilha3!$B:$C,2,0)</f>
        <v>2</v>
      </c>
      <c r="J3165" t="s">
        <v>6247</v>
      </c>
      <c r="K3165">
        <f>VLOOKUP(J3165,Planilha4!$A:$B,2,0)</f>
        <v>1</v>
      </c>
      <c r="L3165" t="s">
        <v>1524</v>
      </c>
      <c r="M3165">
        <f>VLOOKUP(L3165,Planilha6!$A:$B,2,0)</f>
        <v>72</v>
      </c>
      <c r="N3165" t="s">
        <v>850</v>
      </c>
      <c r="O3165" t="s">
        <v>22</v>
      </c>
      <c r="P3165">
        <f>VLOOKUP(O3165,Planilha7!$A:$B,2,0)</f>
        <v>55</v>
      </c>
      <c r="Q3165" s="2">
        <v>10612</v>
      </c>
      <c r="R3165" t="s">
        <v>9</v>
      </c>
      <c r="S3165">
        <f>VLOOKUP(R3165,Planilha8!$A:$B,2,0)</f>
        <v>1</v>
      </c>
      <c r="T3165" s="1">
        <v>41340</v>
      </c>
      <c r="U3165" s="1">
        <v>43121</v>
      </c>
      <c r="V3165" s="1">
        <v>46772</v>
      </c>
      <c r="W3165" t="s">
        <v>6247</v>
      </c>
      <c r="X3165" t="s">
        <v>6247</v>
      </c>
    </row>
    <row r="3166" spans="1:24" x14ac:dyDescent="0.25">
      <c r="A3166">
        <v>1</v>
      </c>
      <c r="B3166" t="s">
        <v>8296</v>
      </c>
      <c r="C3166" t="s">
        <v>8297</v>
      </c>
      <c r="D3166" t="s">
        <v>8298</v>
      </c>
      <c r="E3166">
        <f>VLOOKUP(D3166,Planilha2!$A:$B,2,0)</f>
        <v>1601</v>
      </c>
      <c r="F3166" t="s">
        <v>46</v>
      </c>
      <c r="G3166">
        <f>VLOOKUP(F3166,Planilha5!$A:$B,2,0)</f>
        <v>5</v>
      </c>
      <c r="H3166" t="str">
        <f>VLOOKUP(F3166,Planilha3!$A:$B,2,0)</f>
        <v>Energy</v>
      </c>
      <c r="I3166">
        <f>VLOOKUP(H3166,Planilha3!$B:$C,2,0)</f>
        <v>2</v>
      </c>
      <c r="J3166" t="s">
        <v>6247</v>
      </c>
      <c r="K3166">
        <f>VLOOKUP(J3166,Planilha4!$A:$B,2,0)</f>
        <v>1</v>
      </c>
      <c r="L3166" t="s">
        <v>365</v>
      </c>
      <c r="M3166">
        <f>VLOOKUP(L3166,Planilha6!$A:$B,2,0)</f>
        <v>34</v>
      </c>
      <c r="N3166" t="s">
        <v>850</v>
      </c>
      <c r="O3166" t="s">
        <v>22</v>
      </c>
      <c r="P3166">
        <f>VLOOKUP(O3166,Planilha7!$A:$B,2,0)</f>
        <v>55</v>
      </c>
      <c r="Q3166" s="2">
        <v>25812</v>
      </c>
      <c r="R3166" t="s">
        <v>9</v>
      </c>
      <c r="S3166">
        <f>VLOOKUP(R3166,Planilha8!$A:$B,2,0)</f>
        <v>1</v>
      </c>
      <c r="T3166" s="1">
        <v>43927</v>
      </c>
      <c r="U3166" s="1">
        <v>42461</v>
      </c>
      <c r="V3166" s="1">
        <v>46112</v>
      </c>
      <c r="W3166" t="s">
        <v>6247</v>
      </c>
      <c r="X3166" t="s">
        <v>6247</v>
      </c>
    </row>
    <row r="3167" spans="1:24" x14ac:dyDescent="0.25">
      <c r="A3167">
        <v>1</v>
      </c>
      <c r="B3167" t="s">
        <v>8299</v>
      </c>
      <c r="C3167" t="s">
        <v>8300</v>
      </c>
      <c r="D3167" t="s">
        <v>8301</v>
      </c>
      <c r="E3167">
        <f>VLOOKUP(D3167,Planilha2!$A:$B,2,0)</f>
        <v>1602</v>
      </c>
      <c r="F3167" t="s">
        <v>46</v>
      </c>
      <c r="G3167">
        <f>VLOOKUP(F3167,Planilha5!$A:$B,2,0)</f>
        <v>5</v>
      </c>
      <c r="H3167" t="str">
        <f>VLOOKUP(F3167,Planilha3!$A:$B,2,0)</f>
        <v>Energy</v>
      </c>
      <c r="I3167">
        <f>VLOOKUP(H3167,Planilha3!$B:$C,2,0)</f>
        <v>2</v>
      </c>
      <c r="J3167" t="s">
        <v>6247</v>
      </c>
      <c r="K3167">
        <f>VLOOKUP(J3167,Planilha4!$A:$B,2,0)</f>
        <v>1</v>
      </c>
      <c r="L3167" t="s">
        <v>365</v>
      </c>
      <c r="M3167">
        <f>VLOOKUP(L3167,Planilha6!$A:$B,2,0)</f>
        <v>34</v>
      </c>
      <c r="N3167" t="s">
        <v>850</v>
      </c>
      <c r="O3167" t="s">
        <v>22</v>
      </c>
      <c r="P3167">
        <f>VLOOKUP(O3167,Planilha7!$A:$B,2,0)</f>
        <v>55</v>
      </c>
      <c r="Q3167" s="2">
        <v>34129</v>
      </c>
      <c r="R3167" t="s">
        <v>9</v>
      </c>
      <c r="S3167">
        <f>VLOOKUP(R3167,Planilha8!$A:$B,2,0)</f>
        <v>1</v>
      </c>
      <c r="T3167" s="1">
        <v>40080</v>
      </c>
      <c r="U3167" s="1" t="s">
        <v>6247</v>
      </c>
      <c r="V3167" s="1" t="s">
        <v>6247</v>
      </c>
      <c r="W3167" t="s">
        <v>6247</v>
      </c>
      <c r="X3167" t="s">
        <v>6247</v>
      </c>
    </row>
    <row r="3168" spans="1:24" x14ac:dyDescent="0.25">
      <c r="A3168">
        <v>1</v>
      </c>
      <c r="B3168" t="s">
        <v>8302</v>
      </c>
      <c r="C3168" t="s">
        <v>8303</v>
      </c>
      <c r="D3168" t="s">
        <v>6259</v>
      </c>
      <c r="E3168">
        <f>VLOOKUP(D3168,Planilha2!$A:$B,2,0)</f>
        <v>1151</v>
      </c>
      <c r="F3168" t="s">
        <v>46</v>
      </c>
      <c r="G3168">
        <f>VLOOKUP(F3168,Planilha5!$A:$B,2,0)</f>
        <v>5</v>
      </c>
      <c r="H3168" t="str">
        <f>VLOOKUP(F3168,Planilha3!$A:$B,2,0)</f>
        <v>Energy</v>
      </c>
      <c r="I3168">
        <f>VLOOKUP(H3168,Planilha3!$B:$C,2,0)</f>
        <v>2</v>
      </c>
      <c r="J3168" t="s">
        <v>6247</v>
      </c>
      <c r="K3168">
        <f>VLOOKUP(J3168,Planilha4!$A:$B,2,0)</f>
        <v>1</v>
      </c>
      <c r="L3168" t="s">
        <v>365</v>
      </c>
      <c r="M3168">
        <f>VLOOKUP(L3168,Planilha6!$A:$B,2,0)</f>
        <v>34</v>
      </c>
      <c r="N3168" t="s">
        <v>850</v>
      </c>
      <c r="O3168" t="s">
        <v>67</v>
      </c>
      <c r="P3168">
        <f>VLOOKUP(O3168,Planilha7!$A:$B,2,0)</f>
        <v>123</v>
      </c>
      <c r="Q3168" s="2">
        <v>29885</v>
      </c>
      <c r="R3168" t="s">
        <v>68</v>
      </c>
      <c r="S3168">
        <f>VLOOKUP(R3168,Planilha8!$A:$B,2,0)</f>
        <v>4</v>
      </c>
      <c r="T3168" s="1">
        <v>43927</v>
      </c>
      <c r="U3168" s="1">
        <v>42704</v>
      </c>
      <c r="V3168" s="1">
        <v>46355</v>
      </c>
      <c r="W3168" t="s">
        <v>6247</v>
      </c>
      <c r="X3168" t="s">
        <v>6247</v>
      </c>
    </row>
    <row r="3169" spans="1:24" x14ac:dyDescent="0.25">
      <c r="A3169">
        <v>1</v>
      </c>
      <c r="B3169" t="s">
        <v>8304</v>
      </c>
      <c r="C3169" t="s">
        <v>8305</v>
      </c>
      <c r="D3169" t="s">
        <v>8306</v>
      </c>
      <c r="E3169">
        <f>VLOOKUP(D3169,Planilha2!$A:$B,2,0)</f>
        <v>1603</v>
      </c>
      <c r="F3169" t="s">
        <v>46</v>
      </c>
      <c r="G3169">
        <f>VLOOKUP(F3169,Planilha5!$A:$B,2,0)</f>
        <v>5</v>
      </c>
      <c r="H3169" t="str">
        <f>VLOOKUP(F3169,Planilha3!$A:$B,2,0)</f>
        <v>Energy</v>
      </c>
      <c r="I3169">
        <f>VLOOKUP(H3169,Planilha3!$B:$C,2,0)</f>
        <v>2</v>
      </c>
      <c r="J3169" t="s">
        <v>6247</v>
      </c>
      <c r="K3169">
        <f>VLOOKUP(J3169,Planilha4!$A:$B,2,0)</f>
        <v>1</v>
      </c>
      <c r="L3169" t="s">
        <v>365</v>
      </c>
      <c r="M3169">
        <f>VLOOKUP(L3169,Planilha6!$A:$B,2,0)</f>
        <v>34</v>
      </c>
      <c r="N3169" t="s">
        <v>850</v>
      </c>
      <c r="O3169" t="s">
        <v>22</v>
      </c>
      <c r="P3169">
        <f>VLOOKUP(O3169,Planilha7!$A:$B,2,0)</f>
        <v>55</v>
      </c>
      <c r="Q3169" s="2">
        <v>24009</v>
      </c>
      <c r="R3169" t="s">
        <v>9</v>
      </c>
      <c r="S3169">
        <f>VLOOKUP(R3169,Planilha8!$A:$B,2,0)</f>
        <v>1</v>
      </c>
      <c r="T3169" s="1">
        <v>41479</v>
      </c>
      <c r="U3169" s="1">
        <v>43101</v>
      </c>
      <c r="V3169" s="1">
        <v>45657</v>
      </c>
      <c r="W3169" t="s">
        <v>6247</v>
      </c>
      <c r="X3169" t="s">
        <v>6247</v>
      </c>
    </row>
    <row r="3170" spans="1:24" x14ac:dyDescent="0.25">
      <c r="A3170">
        <v>1</v>
      </c>
      <c r="B3170" t="s">
        <v>8307</v>
      </c>
      <c r="C3170" t="s">
        <v>8308</v>
      </c>
      <c r="D3170" t="s">
        <v>4421</v>
      </c>
      <c r="E3170">
        <f>VLOOKUP(D3170,Planilha2!$A:$B,2,0)</f>
        <v>686</v>
      </c>
      <c r="F3170" t="s">
        <v>46</v>
      </c>
      <c r="G3170">
        <f>VLOOKUP(F3170,Planilha5!$A:$B,2,0)</f>
        <v>5</v>
      </c>
      <c r="H3170" t="str">
        <f>VLOOKUP(F3170,Planilha3!$A:$B,2,0)</f>
        <v>Energy</v>
      </c>
      <c r="I3170">
        <f>VLOOKUP(H3170,Planilha3!$B:$C,2,0)</f>
        <v>2</v>
      </c>
      <c r="J3170" t="s">
        <v>6247</v>
      </c>
      <c r="K3170">
        <f>VLOOKUP(J3170,Planilha4!$A:$B,2,0)</f>
        <v>1</v>
      </c>
      <c r="L3170" t="s">
        <v>2809</v>
      </c>
      <c r="M3170">
        <f>VLOOKUP(L3170,Planilha6!$A:$B,2,0)</f>
        <v>95</v>
      </c>
      <c r="N3170" t="s">
        <v>850</v>
      </c>
      <c r="O3170" t="s">
        <v>22</v>
      </c>
      <c r="P3170">
        <f>VLOOKUP(O3170,Planilha7!$A:$B,2,0)</f>
        <v>55</v>
      </c>
      <c r="Q3170" s="2">
        <v>16217</v>
      </c>
      <c r="R3170" t="s">
        <v>9</v>
      </c>
      <c r="S3170">
        <f>VLOOKUP(R3170,Planilha8!$A:$B,2,0)</f>
        <v>1</v>
      </c>
      <c r="T3170" s="1">
        <v>40267</v>
      </c>
      <c r="U3170" s="1" t="s">
        <v>6247</v>
      </c>
      <c r="V3170" s="1" t="s">
        <v>6247</v>
      </c>
      <c r="W3170" t="s">
        <v>6247</v>
      </c>
      <c r="X3170" t="s">
        <v>6247</v>
      </c>
    </row>
    <row r="3171" spans="1:24" x14ac:dyDescent="0.25">
      <c r="A3171">
        <v>1</v>
      </c>
      <c r="B3171" t="s">
        <v>8309</v>
      </c>
      <c r="C3171" t="s">
        <v>8310</v>
      </c>
      <c r="D3171" t="s">
        <v>8311</v>
      </c>
      <c r="E3171">
        <f>VLOOKUP(D3171,Planilha2!$A:$B,2,0)</f>
        <v>1604</v>
      </c>
      <c r="F3171" t="s">
        <v>46</v>
      </c>
      <c r="G3171">
        <f>VLOOKUP(F3171,Planilha5!$A:$B,2,0)</f>
        <v>5</v>
      </c>
      <c r="H3171" t="str">
        <f>VLOOKUP(F3171,Planilha3!$A:$B,2,0)</f>
        <v>Energy</v>
      </c>
      <c r="I3171">
        <f>VLOOKUP(H3171,Planilha3!$B:$C,2,0)</f>
        <v>2</v>
      </c>
      <c r="J3171" t="s">
        <v>6247</v>
      </c>
      <c r="K3171">
        <f>VLOOKUP(J3171,Planilha4!$A:$B,2,0)</f>
        <v>1</v>
      </c>
      <c r="L3171" t="s">
        <v>365</v>
      </c>
      <c r="M3171">
        <f>VLOOKUP(L3171,Planilha6!$A:$B,2,0)</f>
        <v>34</v>
      </c>
      <c r="N3171" t="s">
        <v>850</v>
      </c>
      <c r="O3171" t="s">
        <v>22</v>
      </c>
      <c r="P3171">
        <f>VLOOKUP(O3171,Planilha7!$A:$B,2,0)</f>
        <v>55</v>
      </c>
      <c r="Q3171" s="2">
        <v>14630</v>
      </c>
      <c r="R3171" t="s">
        <v>9</v>
      </c>
      <c r="S3171">
        <f>VLOOKUP(R3171,Planilha8!$A:$B,2,0)</f>
        <v>1</v>
      </c>
      <c r="T3171" s="1">
        <v>40217</v>
      </c>
      <c r="U3171" s="1">
        <v>42643</v>
      </c>
      <c r="V3171" s="1">
        <v>46294</v>
      </c>
      <c r="W3171" t="s">
        <v>6247</v>
      </c>
      <c r="X3171" t="s">
        <v>6247</v>
      </c>
    </row>
    <row r="3172" spans="1:24" x14ac:dyDescent="0.25">
      <c r="A3172">
        <v>1</v>
      </c>
      <c r="B3172" t="s">
        <v>8312</v>
      </c>
      <c r="C3172" t="s">
        <v>8313</v>
      </c>
      <c r="D3172" t="s">
        <v>4984</v>
      </c>
      <c r="E3172">
        <f>VLOOKUP(D3172,Planilha2!$A:$B,2,0)</f>
        <v>847</v>
      </c>
      <c r="F3172" t="s">
        <v>46</v>
      </c>
      <c r="G3172">
        <f>VLOOKUP(F3172,Planilha5!$A:$B,2,0)</f>
        <v>5</v>
      </c>
      <c r="H3172" t="str">
        <f>VLOOKUP(F3172,Planilha3!$A:$B,2,0)</f>
        <v>Energy</v>
      </c>
      <c r="I3172">
        <f>VLOOKUP(H3172,Planilha3!$B:$C,2,0)</f>
        <v>2</v>
      </c>
      <c r="J3172" t="s">
        <v>6247</v>
      </c>
      <c r="K3172">
        <f>VLOOKUP(J3172,Planilha4!$A:$B,2,0)</f>
        <v>1</v>
      </c>
      <c r="L3172" t="s">
        <v>92</v>
      </c>
      <c r="M3172">
        <f>VLOOKUP(L3172,Planilha6!$A:$B,2,0)</f>
        <v>13</v>
      </c>
      <c r="N3172" t="s">
        <v>850</v>
      </c>
      <c r="O3172" t="s">
        <v>22</v>
      </c>
      <c r="P3172">
        <f>VLOOKUP(O3172,Planilha7!$A:$B,2,0)</f>
        <v>55</v>
      </c>
      <c r="Q3172" s="2">
        <v>31220</v>
      </c>
      <c r="R3172" t="s">
        <v>9</v>
      </c>
      <c r="S3172">
        <f>VLOOKUP(R3172,Planilha8!$A:$B,2,0)</f>
        <v>1</v>
      </c>
      <c r="T3172" s="1">
        <v>43927</v>
      </c>
      <c r="U3172" s="1" t="s">
        <v>6247</v>
      </c>
      <c r="V3172" s="1" t="s">
        <v>6247</v>
      </c>
      <c r="W3172" t="s">
        <v>6247</v>
      </c>
      <c r="X3172" t="s">
        <v>6247</v>
      </c>
    </row>
    <row r="3173" spans="1:24" x14ac:dyDescent="0.25">
      <c r="A3173">
        <v>1</v>
      </c>
      <c r="B3173" t="s">
        <v>8314</v>
      </c>
      <c r="C3173" t="s">
        <v>8315</v>
      </c>
      <c r="D3173" t="s">
        <v>8316</v>
      </c>
      <c r="E3173">
        <f>VLOOKUP(D3173,Planilha2!$A:$B,2,0)</f>
        <v>1605</v>
      </c>
      <c r="F3173" t="s">
        <v>46</v>
      </c>
      <c r="G3173">
        <f>VLOOKUP(F3173,Planilha5!$A:$B,2,0)</f>
        <v>5</v>
      </c>
      <c r="H3173" t="str">
        <f>VLOOKUP(F3173,Planilha3!$A:$B,2,0)</f>
        <v>Energy</v>
      </c>
      <c r="I3173">
        <f>VLOOKUP(H3173,Planilha3!$B:$C,2,0)</f>
        <v>2</v>
      </c>
      <c r="J3173" t="s">
        <v>6247</v>
      </c>
      <c r="K3173">
        <f>VLOOKUP(J3173,Planilha4!$A:$B,2,0)</f>
        <v>1</v>
      </c>
      <c r="L3173" t="s">
        <v>365</v>
      </c>
      <c r="M3173">
        <f>VLOOKUP(L3173,Planilha6!$A:$B,2,0)</f>
        <v>34</v>
      </c>
      <c r="N3173" t="s">
        <v>850</v>
      </c>
      <c r="O3173" t="s">
        <v>22</v>
      </c>
      <c r="P3173">
        <f>VLOOKUP(O3173,Planilha7!$A:$B,2,0)</f>
        <v>55</v>
      </c>
      <c r="Q3173" s="2">
        <v>40244</v>
      </c>
      <c r="R3173" t="s">
        <v>9</v>
      </c>
      <c r="S3173">
        <f>VLOOKUP(R3173,Planilha8!$A:$B,2,0)</f>
        <v>1</v>
      </c>
      <c r="T3173" s="1">
        <v>43927</v>
      </c>
      <c r="U3173" s="1" t="s">
        <v>6247</v>
      </c>
      <c r="V3173" s="1" t="s">
        <v>6247</v>
      </c>
      <c r="W3173" t="s">
        <v>6247</v>
      </c>
      <c r="X3173" t="s">
        <v>6247</v>
      </c>
    </row>
    <row r="3174" spans="1:24" x14ac:dyDescent="0.25">
      <c r="A3174">
        <v>1</v>
      </c>
      <c r="B3174" t="s">
        <v>8317</v>
      </c>
      <c r="C3174" t="s">
        <v>8318</v>
      </c>
      <c r="D3174" t="s">
        <v>8319</v>
      </c>
      <c r="E3174">
        <f>VLOOKUP(D3174,Planilha2!$A:$B,2,0)</f>
        <v>1606</v>
      </c>
      <c r="F3174" t="s">
        <v>46</v>
      </c>
      <c r="G3174">
        <f>VLOOKUP(F3174,Planilha5!$A:$B,2,0)</f>
        <v>5</v>
      </c>
      <c r="H3174" t="str">
        <f>VLOOKUP(F3174,Planilha3!$A:$B,2,0)</f>
        <v>Energy</v>
      </c>
      <c r="I3174">
        <f>VLOOKUP(H3174,Planilha3!$B:$C,2,0)</f>
        <v>2</v>
      </c>
      <c r="J3174" t="s">
        <v>6247</v>
      </c>
      <c r="K3174">
        <f>VLOOKUP(J3174,Planilha4!$A:$B,2,0)</f>
        <v>1</v>
      </c>
      <c r="L3174" t="s">
        <v>365</v>
      </c>
      <c r="M3174">
        <f>VLOOKUP(L3174,Planilha6!$A:$B,2,0)</f>
        <v>34</v>
      </c>
      <c r="N3174" t="s">
        <v>7</v>
      </c>
      <c r="O3174" t="s">
        <v>22</v>
      </c>
      <c r="P3174">
        <f>VLOOKUP(O3174,Planilha7!$A:$B,2,0)</f>
        <v>55</v>
      </c>
      <c r="Q3174" s="2">
        <v>14958</v>
      </c>
      <c r="R3174" t="s">
        <v>9</v>
      </c>
      <c r="S3174">
        <f>VLOOKUP(R3174,Planilha8!$A:$B,2,0)</f>
        <v>1</v>
      </c>
      <c r="T3174" s="1" t="s">
        <v>6247</v>
      </c>
      <c r="U3174" s="1">
        <v>43800</v>
      </c>
      <c r="V3174" s="1">
        <v>46356</v>
      </c>
      <c r="W3174" t="s">
        <v>6247</v>
      </c>
      <c r="X3174" t="s">
        <v>6247</v>
      </c>
    </row>
    <row r="3175" spans="1:24" x14ac:dyDescent="0.25">
      <c r="A3175">
        <v>1</v>
      </c>
      <c r="B3175" t="s">
        <v>8320</v>
      </c>
      <c r="C3175" t="s">
        <v>8321</v>
      </c>
      <c r="D3175" t="s">
        <v>36</v>
      </c>
      <c r="E3175">
        <f>VLOOKUP(D3175,Planilha2!$A:$B,2,0)</f>
        <v>7</v>
      </c>
      <c r="F3175" t="s">
        <v>4</v>
      </c>
      <c r="G3175">
        <f>VLOOKUP(F3175,Planilha5!$A:$B,2,0)</f>
        <v>1</v>
      </c>
      <c r="H3175" t="str">
        <f>VLOOKUP(F3175,Planilha3!$A:$B,2,0)</f>
        <v>AFOLU</v>
      </c>
      <c r="I3175">
        <f>VLOOKUP(H3175,Planilha3!$B:$C,2,0)</f>
        <v>1</v>
      </c>
      <c r="J3175" t="s">
        <v>99</v>
      </c>
      <c r="K3175">
        <f>VLOOKUP(J3175,Planilha4!$A:$B,2,0)</f>
        <v>4</v>
      </c>
      <c r="L3175" t="s">
        <v>684</v>
      </c>
      <c r="M3175">
        <f>VLOOKUP(L3175,Planilha6!$A:$B,2,0)</f>
        <v>47</v>
      </c>
      <c r="N3175" t="s">
        <v>850</v>
      </c>
      <c r="O3175" t="s">
        <v>831</v>
      </c>
      <c r="P3175">
        <f>VLOOKUP(O3175,Planilha7!$A:$B,2,0)</f>
        <v>28</v>
      </c>
      <c r="Q3175" s="2">
        <v>498719</v>
      </c>
      <c r="R3175" t="s">
        <v>275</v>
      </c>
      <c r="S3175">
        <f>VLOOKUP(R3175,Planilha8!$A:$B,2,0)</f>
        <v>7</v>
      </c>
      <c r="T3175" s="1">
        <v>43927</v>
      </c>
      <c r="U3175" s="1">
        <v>41512</v>
      </c>
      <c r="V3175" s="1">
        <v>52468</v>
      </c>
      <c r="W3175" t="s">
        <v>6247</v>
      </c>
      <c r="X3175" t="s">
        <v>6247</v>
      </c>
    </row>
    <row r="3176" spans="1:24" x14ac:dyDescent="0.25">
      <c r="A3176">
        <v>1</v>
      </c>
      <c r="B3176" t="s">
        <v>8322</v>
      </c>
      <c r="C3176" t="s">
        <v>8323</v>
      </c>
      <c r="D3176" t="s">
        <v>8324</v>
      </c>
      <c r="E3176">
        <f>VLOOKUP(D3176,Planilha2!$A:$B,2,0)</f>
        <v>1607</v>
      </c>
      <c r="F3176" t="s">
        <v>46</v>
      </c>
      <c r="G3176">
        <f>VLOOKUP(F3176,Planilha5!$A:$B,2,0)</f>
        <v>5</v>
      </c>
      <c r="H3176" t="str">
        <f>VLOOKUP(F3176,Planilha3!$A:$B,2,0)</f>
        <v>Energy</v>
      </c>
      <c r="I3176">
        <f>VLOOKUP(H3176,Planilha3!$B:$C,2,0)</f>
        <v>2</v>
      </c>
      <c r="J3176" t="s">
        <v>6247</v>
      </c>
      <c r="K3176">
        <f>VLOOKUP(J3176,Planilha4!$A:$B,2,0)</f>
        <v>1</v>
      </c>
      <c r="L3176" t="s">
        <v>2809</v>
      </c>
      <c r="M3176">
        <f>VLOOKUP(L3176,Planilha6!$A:$B,2,0)</f>
        <v>95</v>
      </c>
      <c r="N3176" t="s">
        <v>850</v>
      </c>
      <c r="O3176" t="s">
        <v>8</v>
      </c>
      <c r="P3176">
        <f>VLOOKUP(O3176,Planilha7!$A:$B,2,0)</f>
        <v>27</v>
      </c>
      <c r="Q3176" s="2">
        <v>55874</v>
      </c>
      <c r="R3176" t="s">
        <v>9</v>
      </c>
      <c r="S3176">
        <f>VLOOKUP(R3176,Planilha8!$A:$B,2,0)</f>
        <v>1</v>
      </c>
      <c r="T3176" s="1">
        <v>41528</v>
      </c>
      <c r="U3176" s="1">
        <v>43766</v>
      </c>
      <c r="V3176" s="1">
        <v>47418</v>
      </c>
      <c r="W3176" t="s">
        <v>6247</v>
      </c>
      <c r="X3176" t="s">
        <v>6247</v>
      </c>
    </row>
    <row r="3177" spans="1:24" x14ac:dyDescent="0.25">
      <c r="A3177">
        <v>1</v>
      </c>
      <c r="B3177" t="s">
        <v>8325</v>
      </c>
      <c r="C3177" t="s">
        <v>8326</v>
      </c>
      <c r="D3177" t="s">
        <v>8134</v>
      </c>
      <c r="E3177">
        <f>VLOOKUP(D3177,Planilha2!$A:$B,2,0)</f>
        <v>1565</v>
      </c>
      <c r="F3177" t="s">
        <v>4</v>
      </c>
      <c r="G3177">
        <f>VLOOKUP(F3177,Planilha5!$A:$B,2,0)</f>
        <v>1</v>
      </c>
      <c r="H3177" t="str">
        <f>VLOOKUP(F3177,Planilha3!$A:$B,2,0)</f>
        <v>AFOLU</v>
      </c>
      <c r="I3177">
        <f>VLOOKUP(H3177,Planilha3!$B:$C,2,0)</f>
        <v>1</v>
      </c>
      <c r="J3177" t="s">
        <v>99</v>
      </c>
      <c r="K3177">
        <f>VLOOKUP(J3177,Planilha4!$A:$B,2,0)</f>
        <v>4</v>
      </c>
      <c r="L3177" t="s">
        <v>100</v>
      </c>
      <c r="M3177">
        <f>VLOOKUP(L3177,Planilha6!$A:$B,2,0)</f>
        <v>14</v>
      </c>
      <c r="N3177" t="s">
        <v>850</v>
      </c>
      <c r="O3177" t="s">
        <v>1291</v>
      </c>
      <c r="P3177">
        <f>VLOOKUP(O3177,Planilha7!$A:$B,2,0)</f>
        <v>97</v>
      </c>
      <c r="Q3177" s="2">
        <v>219722</v>
      </c>
      <c r="R3177" t="s">
        <v>275</v>
      </c>
      <c r="S3177">
        <f>VLOOKUP(R3177,Planilha8!$A:$B,2,0)</f>
        <v>7</v>
      </c>
      <c r="T3177" s="1">
        <v>43927</v>
      </c>
      <c r="U3177" s="1">
        <v>40179</v>
      </c>
      <c r="V3177" s="1">
        <v>54788</v>
      </c>
      <c r="W3177" t="s">
        <v>6247</v>
      </c>
      <c r="X3177" t="s">
        <v>6247</v>
      </c>
    </row>
    <row r="3178" spans="1:24" x14ac:dyDescent="0.25">
      <c r="A3178">
        <v>1</v>
      </c>
      <c r="B3178" t="s">
        <v>8327</v>
      </c>
      <c r="C3178" t="s">
        <v>8328</v>
      </c>
      <c r="D3178" t="s">
        <v>36</v>
      </c>
      <c r="E3178">
        <f>VLOOKUP(D3178,Planilha2!$A:$B,2,0)</f>
        <v>7</v>
      </c>
      <c r="F3178" t="s">
        <v>46</v>
      </c>
      <c r="G3178">
        <f>VLOOKUP(F3178,Planilha5!$A:$B,2,0)</f>
        <v>5</v>
      </c>
      <c r="H3178" t="str">
        <f>VLOOKUP(F3178,Planilha3!$A:$B,2,0)</f>
        <v>Energy</v>
      </c>
      <c r="I3178">
        <f>VLOOKUP(H3178,Planilha3!$B:$C,2,0)</f>
        <v>2</v>
      </c>
      <c r="J3178" t="s">
        <v>6247</v>
      </c>
      <c r="K3178">
        <f>VLOOKUP(J3178,Planilha4!$A:$B,2,0)</f>
        <v>1</v>
      </c>
      <c r="L3178" t="s">
        <v>365</v>
      </c>
      <c r="M3178">
        <f>VLOOKUP(L3178,Planilha6!$A:$B,2,0)</f>
        <v>34</v>
      </c>
      <c r="N3178" t="s">
        <v>850</v>
      </c>
      <c r="O3178" t="s">
        <v>22</v>
      </c>
      <c r="P3178">
        <f>VLOOKUP(O3178,Planilha7!$A:$B,2,0)</f>
        <v>55</v>
      </c>
      <c r="Q3178" s="2">
        <v>131339</v>
      </c>
      <c r="R3178" t="s">
        <v>9</v>
      </c>
      <c r="S3178">
        <f>VLOOKUP(R3178,Planilha8!$A:$B,2,0)</f>
        <v>1</v>
      </c>
      <c r="T3178" s="1">
        <v>44771</v>
      </c>
      <c r="U3178" s="1">
        <v>42094</v>
      </c>
      <c r="V3178" s="1">
        <v>45746</v>
      </c>
      <c r="W3178" t="s">
        <v>6247</v>
      </c>
      <c r="X3178" t="s">
        <v>6247</v>
      </c>
    </row>
    <row r="3179" spans="1:24" x14ac:dyDescent="0.25">
      <c r="A3179">
        <v>1</v>
      </c>
      <c r="B3179" t="s">
        <v>8329</v>
      </c>
      <c r="C3179" t="s">
        <v>8330</v>
      </c>
      <c r="D3179" t="s">
        <v>8331</v>
      </c>
      <c r="E3179">
        <f>VLOOKUP(D3179,Planilha2!$A:$B,2,0)</f>
        <v>1608</v>
      </c>
      <c r="F3179" t="s">
        <v>4</v>
      </c>
      <c r="G3179">
        <f>VLOOKUP(F3179,Planilha5!$A:$B,2,0)</f>
        <v>1</v>
      </c>
      <c r="H3179" t="str">
        <f>VLOOKUP(F3179,Planilha3!$A:$B,2,0)</f>
        <v>AFOLU</v>
      </c>
      <c r="I3179">
        <f>VLOOKUP(H3179,Planilha3!$B:$C,2,0)</f>
        <v>1</v>
      </c>
      <c r="J3179" t="s">
        <v>99</v>
      </c>
      <c r="K3179">
        <f>VLOOKUP(J3179,Planilha4!$A:$B,2,0)</f>
        <v>4</v>
      </c>
      <c r="L3179" t="s">
        <v>402</v>
      </c>
      <c r="M3179">
        <f>VLOOKUP(L3179,Planilha6!$A:$B,2,0)</f>
        <v>36</v>
      </c>
      <c r="N3179" t="s">
        <v>850</v>
      </c>
      <c r="O3179" t="s">
        <v>8138</v>
      </c>
      <c r="P3179">
        <f>VLOOKUP(O3179,Planilha7!$A:$B,2,0)</f>
        <v>13</v>
      </c>
      <c r="Q3179" s="2">
        <v>94970</v>
      </c>
      <c r="R3179" t="s">
        <v>271</v>
      </c>
      <c r="S3179">
        <f>VLOOKUP(R3179,Planilha8!$A:$B,2,0)</f>
        <v>8</v>
      </c>
      <c r="T3179" s="1">
        <v>43927</v>
      </c>
      <c r="U3179" s="1" t="s">
        <v>6247</v>
      </c>
      <c r="V3179" s="1" t="s">
        <v>6247</v>
      </c>
      <c r="W3179" t="s">
        <v>6247</v>
      </c>
      <c r="X3179" t="s">
        <v>6247</v>
      </c>
    </row>
    <row r="3180" spans="1:24" x14ac:dyDescent="0.25">
      <c r="A3180">
        <v>1</v>
      </c>
      <c r="B3180" t="s">
        <v>8332</v>
      </c>
      <c r="C3180" t="s">
        <v>8333</v>
      </c>
      <c r="D3180" t="s">
        <v>8334</v>
      </c>
      <c r="E3180">
        <f>VLOOKUP(D3180,Planilha2!$A:$B,2,0)</f>
        <v>1609</v>
      </c>
      <c r="F3180" t="s">
        <v>46</v>
      </c>
      <c r="G3180">
        <f>VLOOKUP(F3180,Planilha5!$A:$B,2,0)</f>
        <v>5</v>
      </c>
      <c r="H3180" t="str">
        <f>VLOOKUP(F3180,Planilha3!$A:$B,2,0)</f>
        <v>Energy</v>
      </c>
      <c r="I3180">
        <f>VLOOKUP(H3180,Planilha3!$B:$C,2,0)</f>
        <v>2</v>
      </c>
      <c r="J3180" t="s">
        <v>6247</v>
      </c>
      <c r="K3180">
        <f>VLOOKUP(J3180,Planilha4!$A:$B,2,0)</f>
        <v>1</v>
      </c>
      <c r="L3180" t="s">
        <v>2809</v>
      </c>
      <c r="M3180">
        <f>VLOOKUP(L3180,Planilha6!$A:$B,2,0)</f>
        <v>95</v>
      </c>
      <c r="N3180" t="s">
        <v>850</v>
      </c>
      <c r="O3180" t="s">
        <v>333</v>
      </c>
      <c r="P3180">
        <f>VLOOKUP(O3180,Planilha7!$A:$B,2,0)</f>
        <v>64</v>
      </c>
      <c r="Q3180" s="2">
        <v>45118</v>
      </c>
      <c r="R3180" t="s">
        <v>86</v>
      </c>
      <c r="S3180">
        <f>VLOOKUP(R3180,Planilha8!$A:$B,2,0)</f>
        <v>6</v>
      </c>
      <c r="T3180" s="1">
        <v>42663</v>
      </c>
      <c r="U3180" s="1">
        <v>42005</v>
      </c>
      <c r="V3180" s="1">
        <v>45657</v>
      </c>
      <c r="W3180" t="s">
        <v>6247</v>
      </c>
      <c r="X3180" t="s">
        <v>6247</v>
      </c>
    </row>
    <row r="3181" spans="1:24" x14ac:dyDescent="0.25">
      <c r="A3181">
        <v>1</v>
      </c>
      <c r="B3181" t="s">
        <v>8335</v>
      </c>
      <c r="C3181" t="s">
        <v>8336</v>
      </c>
      <c r="D3181" t="s">
        <v>36</v>
      </c>
      <c r="E3181">
        <f>VLOOKUP(D3181,Planilha2!$A:$B,2,0)</f>
        <v>7</v>
      </c>
      <c r="F3181" t="s">
        <v>3792</v>
      </c>
      <c r="G3181">
        <f>VLOOKUP(F3181,Planilha5!$A:$B,2,0)</f>
        <v>33</v>
      </c>
      <c r="H3181" t="str">
        <f>VLOOKUP(F3181,Planilha3!$A:$B,2,0)</f>
        <v>Energy</v>
      </c>
      <c r="I3181">
        <f>VLOOKUP(H3181,Planilha3!$B:$C,2,0)</f>
        <v>2</v>
      </c>
      <c r="J3181" t="s">
        <v>6247</v>
      </c>
      <c r="K3181">
        <f>VLOOKUP(J3181,Planilha4!$A:$B,2,0)</f>
        <v>1</v>
      </c>
      <c r="L3181" t="s">
        <v>3923</v>
      </c>
      <c r="M3181">
        <f>VLOOKUP(L3181,Planilha6!$A:$B,2,0)</f>
        <v>118</v>
      </c>
      <c r="N3181" t="s">
        <v>850</v>
      </c>
      <c r="O3181" t="s">
        <v>4345</v>
      </c>
      <c r="P3181">
        <f>VLOOKUP(O3181,Planilha7!$A:$B,2,0)</f>
        <v>109</v>
      </c>
      <c r="Q3181" s="2">
        <v>1774699</v>
      </c>
      <c r="R3181" t="s">
        <v>9</v>
      </c>
      <c r="S3181">
        <f>VLOOKUP(R3181,Planilha8!$A:$B,2,0)</f>
        <v>1</v>
      </c>
      <c r="T3181" s="1">
        <v>43927</v>
      </c>
      <c r="U3181" s="1">
        <v>43914</v>
      </c>
      <c r="V3181" s="1">
        <v>47565</v>
      </c>
      <c r="W3181" t="s">
        <v>6247</v>
      </c>
      <c r="X3181" t="s">
        <v>6247</v>
      </c>
    </row>
    <row r="3182" spans="1:24" x14ac:dyDescent="0.25">
      <c r="A3182">
        <v>1</v>
      </c>
      <c r="B3182" t="s">
        <v>8337</v>
      </c>
      <c r="C3182" t="s">
        <v>8338</v>
      </c>
      <c r="D3182" t="s">
        <v>8339</v>
      </c>
      <c r="E3182">
        <f>VLOOKUP(D3182,Planilha2!$A:$B,2,0)</f>
        <v>1610</v>
      </c>
      <c r="F3182" t="s">
        <v>46</v>
      </c>
      <c r="G3182">
        <f>VLOOKUP(F3182,Planilha5!$A:$B,2,0)</f>
        <v>5</v>
      </c>
      <c r="H3182" t="str">
        <f>VLOOKUP(F3182,Planilha3!$A:$B,2,0)</f>
        <v>Energy</v>
      </c>
      <c r="I3182">
        <f>VLOOKUP(H3182,Planilha3!$B:$C,2,0)</f>
        <v>2</v>
      </c>
      <c r="J3182" t="s">
        <v>6247</v>
      </c>
      <c r="K3182">
        <f>VLOOKUP(J3182,Planilha4!$A:$B,2,0)</f>
        <v>1</v>
      </c>
      <c r="L3182" t="s">
        <v>92</v>
      </c>
      <c r="M3182">
        <f>VLOOKUP(L3182,Planilha6!$A:$B,2,0)</f>
        <v>13</v>
      </c>
      <c r="N3182" t="s">
        <v>850</v>
      </c>
      <c r="O3182" t="s">
        <v>101</v>
      </c>
      <c r="P3182">
        <f>VLOOKUP(O3182,Planilha7!$A:$B,2,0)</f>
        <v>17</v>
      </c>
      <c r="Q3182" s="2">
        <v>265585</v>
      </c>
      <c r="R3182" t="s">
        <v>275</v>
      </c>
      <c r="S3182">
        <f>VLOOKUP(R3182,Planilha8!$A:$B,2,0)</f>
        <v>7</v>
      </c>
      <c r="T3182" s="1">
        <v>43927</v>
      </c>
      <c r="U3182" s="1">
        <v>44470</v>
      </c>
      <c r="V3182" s="1">
        <v>47026</v>
      </c>
      <c r="W3182" t="s">
        <v>6247</v>
      </c>
      <c r="X3182" t="s">
        <v>6247</v>
      </c>
    </row>
    <row r="3183" spans="1:24" x14ac:dyDescent="0.25">
      <c r="A3183">
        <v>1</v>
      </c>
      <c r="B3183" t="s">
        <v>8340</v>
      </c>
      <c r="C3183" t="s">
        <v>8341</v>
      </c>
      <c r="D3183" t="s">
        <v>5091</v>
      </c>
      <c r="E3183">
        <f>VLOOKUP(D3183,Planilha2!$A:$B,2,0)</f>
        <v>871</v>
      </c>
      <c r="F3183" t="s">
        <v>46</v>
      </c>
      <c r="G3183">
        <f>VLOOKUP(F3183,Planilha5!$A:$B,2,0)</f>
        <v>5</v>
      </c>
      <c r="H3183" t="str">
        <f>VLOOKUP(F3183,Planilha3!$A:$B,2,0)</f>
        <v>Energy</v>
      </c>
      <c r="I3183">
        <f>VLOOKUP(H3183,Planilha3!$B:$C,2,0)</f>
        <v>2</v>
      </c>
      <c r="J3183" t="s">
        <v>6247</v>
      </c>
      <c r="K3183">
        <f>VLOOKUP(J3183,Planilha4!$A:$B,2,0)</f>
        <v>1</v>
      </c>
      <c r="L3183" t="s">
        <v>92</v>
      </c>
      <c r="M3183">
        <f>VLOOKUP(L3183,Planilha6!$A:$B,2,0)</f>
        <v>13</v>
      </c>
      <c r="N3183" t="s">
        <v>7</v>
      </c>
      <c r="O3183" t="s">
        <v>8</v>
      </c>
      <c r="P3183">
        <f>VLOOKUP(O3183,Planilha7!$A:$B,2,0)</f>
        <v>27</v>
      </c>
      <c r="Q3183" s="2">
        <v>120475</v>
      </c>
      <c r="R3183" t="s">
        <v>9</v>
      </c>
      <c r="S3183">
        <f>VLOOKUP(R3183,Planilha8!$A:$B,2,0)</f>
        <v>1</v>
      </c>
      <c r="T3183" s="1" t="s">
        <v>6247</v>
      </c>
      <c r="U3183" s="1">
        <v>42587</v>
      </c>
      <c r="V3183" s="1">
        <v>45142</v>
      </c>
      <c r="W3183" t="s">
        <v>6247</v>
      </c>
      <c r="X3183" t="s">
        <v>6247</v>
      </c>
    </row>
    <row r="3184" spans="1:24" x14ac:dyDescent="0.25">
      <c r="A3184">
        <v>1</v>
      </c>
      <c r="B3184" t="s">
        <v>8342</v>
      </c>
      <c r="C3184" t="s">
        <v>8343</v>
      </c>
      <c r="D3184" t="s">
        <v>8344</v>
      </c>
      <c r="E3184">
        <f>VLOOKUP(D3184,Planilha2!$A:$B,2,0)</f>
        <v>1611</v>
      </c>
      <c r="F3184" t="s">
        <v>46</v>
      </c>
      <c r="G3184">
        <f>VLOOKUP(F3184,Planilha5!$A:$B,2,0)</f>
        <v>5</v>
      </c>
      <c r="H3184" t="str">
        <f>VLOOKUP(F3184,Planilha3!$A:$B,2,0)</f>
        <v>Energy</v>
      </c>
      <c r="I3184">
        <f>VLOOKUP(H3184,Planilha3!$B:$C,2,0)</f>
        <v>2</v>
      </c>
      <c r="J3184" t="s">
        <v>6247</v>
      </c>
      <c r="K3184">
        <f>VLOOKUP(J3184,Planilha4!$A:$B,2,0)</f>
        <v>1</v>
      </c>
      <c r="L3184" t="s">
        <v>92</v>
      </c>
      <c r="M3184">
        <f>VLOOKUP(L3184,Planilha6!$A:$B,2,0)</f>
        <v>13</v>
      </c>
      <c r="N3184" t="s">
        <v>850</v>
      </c>
      <c r="O3184" t="s">
        <v>761</v>
      </c>
      <c r="P3184">
        <f>VLOOKUP(O3184,Planilha7!$A:$B,2,0)</f>
        <v>129</v>
      </c>
      <c r="Q3184" s="2">
        <v>84718</v>
      </c>
      <c r="R3184" t="s">
        <v>275</v>
      </c>
      <c r="S3184">
        <f>VLOOKUP(R3184,Planilha8!$A:$B,2,0)</f>
        <v>7</v>
      </c>
      <c r="T3184" s="1">
        <v>42793</v>
      </c>
      <c r="U3184" s="1">
        <v>42537</v>
      </c>
      <c r="V3184" s="1">
        <v>46188</v>
      </c>
      <c r="W3184" t="s">
        <v>6247</v>
      </c>
      <c r="X3184" t="s">
        <v>6247</v>
      </c>
    </row>
    <row r="3185" spans="1:24" x14ac:dyDescent="0.25">
      <c r="A3185">
        <v>1</v>
      </c>
      <c r="B3185" t="s">
        <v>8345</v>
      </c>
      <c r="C3185" t="s">
        <v>8346</v>
      </c>
      <c r="D3185" t="s">
        <v>36</v>
      </c>
      <c r="E3185">
        <f>VLOOKUP(D3185,Planilha2!$A:$B,2,0)</f>
        <v>7</v>
      </c>
      <c r="F3185" t="s">
        <v>46</v>
      </c>
      <c r="G3185">
        <f>VLOOKUP(F3185,Planilha5!$A:$B,2,0)</f>
        <v>5</v>
      </c>
      <c r="H3185" t="str">
        <f>VLOOKUP(F3185,Planilha3!$A:$B,2,0)</f>
        <v>Energy</v>
      </c>
      <c r="I3185">
        <f>VLOOKUP(H3185,Planilha3!$B:$C,2,0)</f>
        <v>2</v>
      </c>
      <c r="J3185" t="s">
        <v>6247</v>
      </c>
      <c r="K3185">
        <f>VLOOKUP(J3185,Planilha4!$A:$B,2,0)</f>
        <v>1</v>
      </c>
      <c r="L3185" t="s">
        <v>979</v>
      </c>
      <c r="M3185">
        <f>VLOOKUP(L3185,Planilha6!$A:$B,2,0)</f>
        <v>58</v>
      </c>
      <c r="N3185" t="s">
        <v>850</v>
      </c>
      <c r="O3185" t="s">
        <v>101</v>
      </c>
      <c r="P3185">
        <f>VLOOKUP(O3185,Planilha7!$A:$B,2,0)</f>
        <v>17</v>
      </c>
      <c r="Q3185" s="2">
        <v>29828</v>
      </c>
      <c r="R3185" t="s">
        <v>275</v>
      </c>
      <c r="S3185">
        <f>VLOOKUP(R3185,Planilha8!$A:$B,2,0)</f>
        <v>7</v>
      </c>
      <c r="T3185" s="1">
        <v>43927</v>
      </c>
      <c r="U3185" s="1" t="s">
        <v>6247</v>
      </c>
      <c r="V3185" s="1" t="s">
        <v>6247</v>
      </c>
      <c r="W3185" t="s">
        <v>6247</v>
      </c>
      <c r="X3185" t="s">
        <v>6247</v>
      </c>
    </row>
    <row r="3186" spans="1:24" x14ac:dyDescent="0.25">
      <c r="A3186">
        <v>1</v>
      </c>
      <c r="B3186" t="s">
        <v>8347</v>
      </c>
      <c r="C3186" t="s">
        <v>8348</v>
      </c>
      <c r="D3186" t="s">
        <v>36</v>
      </c>
      <c r="E3186">
        <f>VLOOKUP(D3186,Planilha2!$A:$B,2,0)</f>
        <v>7</v>
      </c>
      <c r="F3186" t="s">
        <v>46</v>
      </c>
      <c r="G3186">
        <f>VLOOKUP(F3186,Planilha5!$A:$B,2,0)</f>
        <v>5</v>
      </c>
      <c r="H3186" t="str">
        <f>VLOOKUP(F3186,Planilha3!$A:$B,2,0)</f>
        <v>Energy</v>
      </c>
      <c r="I3186">
        <f>VLOOKUP(H3186,Planilha3!$B:$C,2,0)</f>
        <v>2</v>
      </c>
      <c r="J3186" t="s">
        <v>6247</v>
      </c>
      <c r="K3186">
        <f>VLOOKUP(J3186,Planilha4!$A:$B,2,0)</f>
        <v>1</v>
      </c>
      <c r="L3186" t="s">
        <v>979</v>
      </c>
      <c r="M3186">
        <f>VLOOKUP(L3186,Planilha6!$A:$B,2,0)</f>
        <v>58</v>
      </c>
      <c r="N3186" t="s">
        <v>850</v>
      </c>
      <c r="O3186" t="s">
        <v>101</v>
      </c>
      <c r="P3186">
        <f>VLOOKUP(O3186,Planilha7!$A:$B,2,0)</f>
        <v>17</v>
      </c>
      <c r="Q3186" s="2">
        <v>26503</v>
      </c>
      <c r="R3186" t="s">
        <v>275</v>
      </c>
      <c r="S3186">
        <f>VLOOKUP(R3186,Planilha8!$A:$B,2,0)</f>
        <v>7</v>
      </c>
      <c r="T3186" s="1">
        <v>43927</v>
      </c>
      <c r="U3186" s="1" t="s">
        <v>6247</v>
      </c>
      <c r="V3186" s="1" t="s">
        <v>6247</v>
      </c>
      <c r="W3186" t="s">
        <v>6247</v>
      </c>
      <c r="X3186" t="s">
        <v>6247</v>
      </c>
    </row>
    <row r="3187" spans="1:24" x14ac:dyDescent="0.25">
      <c r="A3187">
        <v>1</v>
      </c>
      <c r="B3187" t="s">
        <v>8349</v>
      </c>
      <c r="C3187" t="s">
        <v>8350</v>
      </c>
      <c r="D3187" t="s">
        <v>8272</v>
      </c>
      <c r="E3187">
        <f>VLOOKUP(D3187,Planilha2!$A:$B,2,0)</f>
        <v>1593</v>
      </c>
      <c r="F3187" t="s">
        <v>46</v>
      </c>
      <c r="G3187">
        <f>VLOOKUP(F3187,Planilha5!$A:$B,2,0)</f>
        <v>5</v>
      </c>
      <c r="H3187" t="str">
        <f>VLOOKUP(F3187,Planilha3!$A:$B,2,0)</f>
        <v>Energy</v>
      </c>
      <c r="I3187">
        <f>VLOOKUP(H3187,Planilha3!$B:$C,2,0)</f>
        <v>2</v>
      </c>
      <c r="J3187" t="s">
        <v>6247</v>
      </c>
      <c r="K3187">
        <f>VLOOKUP(J3187,Planilha4!$A:$B,2,0)</f>
        <v>1</v>
      </c>
      <c r="L3187" t="s">
        <v>365</v>
      </c>
      <c r="M3187">
        <f>VLOOKUP(L3187,Planilha6!$A:$B,2,0)</f>
        <v>34</v>
      </c>
      <c r="N3187" t="s">
        <v>850</v>
      </c>
      <c r="O3187" t="s">
        <v>22</v>
      </c>
      <c r="P3187">
        <f>VLOOKUP(O3187,Planilha7!$A:$B,2,0)</f>
        <v>55</v>
      </c>
      <c r="Q3187" s="2">
        <v>13600</v>
      </c>
      <c r="R3187" t="s">
        <v>9</v>
      </c>
      <c r="S3187">
        <f>VLOOKUP(R3187,Planilha8!$A:$B,2,0)</f>
        <v>1</v>
      </c>
      <c r="T3187" s="1">
        <v>41653</v>
      </c>
      <c r="U3187" s="1">
        <v>44286</v>
      </c>
      <c r="V3187" s="1">
        <v>47937</v>
      </c>
      <c r="W3187" t="s">
        <v>6247</v>
      </c>
      <c r="X3187" t="s">
        <v>6247</v>
      </c>
    </row>
    <row r="3188" spans="1:24" x14ac:dyDescent="0.25">
      <c r="A3188">
        <v>1</v>
      </c>
      <c r="B3188" t="s">
        <v>8351</v>
      </c>
      <c r="C3188" t="s">
        <v>8352</v>
      </c>
      <c r="D3188" t="s">
        <v>36</v>
      </c>
      <c r="E3188">
        <f>VLOOKUP(D3188,Planilha2!$A:$B,2,0)</f>
        <v>7</v>
      </c>
      <c r="F3188" t="s">
        <v>46</v>
      </c>
      <c r="G3188">
        <f>VLOOKUP(F3188,Planilha5!$A:$B,2,0)</f>
        <v>5</v>
      </c>
      <c r="H3188" t="str">
        <f>VLOOKUP(F3188,Planilha3!$A:$B,2,0)</f>
        <v>Energy</v>
      </c>
      <c r="I3188">
        <f>VLOOKUP(H3188,Planilha3!$B:$C,2,0)</f>
        <v>2</v>
      </c>
      <c r="J3188" t="s">
        <v>6247</v>
      </c>
      <c r="K3188">
        <f>VLOOKUP(J3188,Planilha4!$A:$B,2,0)</f>
        <v>1</v>
      </c>
      <c r="L3188" t="s">
        <v>92</v>
      </c>
      <c r="M3188">
        <f>VLOOKUP(L3188,Planilha6!$A:$B,2,0)</f>
        <v>13</v>
      </c>
      <c r="N3188" t="s">
        <v>850</v>
      </c>
      <c r="O3188" t="s">
        <v>22</v>
      </c>
      <c r="P3188">
        <f>VLOOKUP(O3188,Planilha7!$A:$B,2,0)</f>
        <v>55</v>
      </c>
      <c r="Q3188" s="2">
        <v>309616</v>
      </c>
      <c r="R3188" t="s">
        <v>9</v>
      </c>
      <c r="S3188">
        <f>VLOOKUP(R3188,Planilha8!$A:$B,2,0)</f>
        <v>1</v>
      </c>
      <c r="T3188" s="1">
        <v>43927</v>
      </c>
      <c r="U3188" s="1">
        <v>42370</v>
      </c>
      <c r="V3188" s="1">
        <v>46022</v>
      </c>
      <c r="W3188" t="s">
        <v>6247</v>
      </c>
      <c r="X3188" t="s">
        <v>6247</v>
      </c>
    </row>
    <row r="3189" spans="1:24" x14ac:dyDescent="0.25">
      <c r="A3189">
        <v>1</v>
      </c>
      <c r="B3189" t="s">
        <v>8353</v>
      </c>
      <c r="C3189" t="s">
        <v>8354</v>
      </c>
      <c r="D3189" t="s">
        <v>36</v>
      </c>
      <c r="E3189">
        <f>VLOOKUP(D3189,Planilha2!$A:$B,2,0)</f>
        <v>7</v>
      </c>
      <c r="F3189" t="s">
        <v>4</v>
      </c>
      <c r="G3189">
        <f>VLOOKUP(F3189,Planilha5!$A:$B,2,0)</f>
        <v>1</v>
      </c>
      <c r="H3189" t="str">
        <f>VLOOKUP(F3189,Planilha3!$A:$B,2,0)</f>
        <v>AFOLU</v>
      </c>
      <c r="I3189">
        <f>VLOOKUP(H3189,Planilha3!$B:$C,2,0)</f>
        <v>1</v>
      </c>
      <c r="J3189" t="s">
        <v>99</v>
      </c>
      <c r="K3189">
        <f>VLOOKUP(J3189,Planilha4!$A:$B,2,0)</f>
        <v>4</v>
      </c>
      <c r="L3189" t="s">
        <v>100</v>
      </c>
      <c r="M3189">
        <f>VLOOKUP(L3189,Planilha6!$A:$B,2,0)</f>
        <v>14</v>
      </c>
      <c r="N3189" t="s">
        <v>850</v>
      </c>
      <c r="O3189" t="s">
        <v>101</v>
      </c>
      <c r="P3189">
        <f>VLOOKUP(O3189,Planilha7!$A:$B,2,0)</f>
        <v>17</v>
      </c>
      <c r="Q3189" s="2">
        <v>279290</v>
      </c>
      <c r="R3189" t="s">
        <v>275</v>
      </c>
      <c r="S3189">
        <f>VLOOKUP(R3189,Planilha8!$A:$B,2,0)</f>
        <v>7</v>
      </c>
      <c r="T3189" s="1">
        <v>43927</v>
      </c>
      <c r="U3189" s="1">
        <v>41275</v>
      </c>
      <c r="V3189" s="1">
        <v>52231</v>
      </c>
      <c r="W3189" t="s">
        <v>6247</v>
      </c>
      <c r="X3189" t="s">
        <v>6247</v>
      </c>
    </row>
    <row r="3190" spans="1:24" x14ac:dyDescent="0.25">
      <c r="A3190">
        <v>1</v>
      </c>
      <c r="B3190" t="s">
        <v>8355</v>
      </c>
      <c r="C3190" t="s">
        <v>8356</v>
      </c>
      <c r="D3190" t="s">
        <v>8357</v>
      </c>
      <c r="E3190">
        <f>VLOOKUP(D3190,Planilha2!$A:$B,2,0)</f>
        <v>1612</v>
      </c>
      <c r="F3190" t="s">
        <v>4</v>
      </c>
      <c r="G3190">
        <f>VLOOKUP(F3190,Planilha5!$A:$B,2,0)</f>
        <v>1</v>
      </c>
      <c r="H3190" t="str">
        <f>VLOOKUP(F3190,Planilha3!$A:$B,2,0)</f>
        <v>AFOLU</v>
      </c>
      <c r="I3190">
        <f>VLOOKUP(H3190,Planilha3!$B:$C,2,0)</f>
        <v>1</v>
      </c>
      <c r="J3190" t="s">
        <v>99</v>
      </c>
      <c r="K3190">
        <f>VLOOKUP(J3190,Planilha4!$A:$B,2,0)</f>
        <v>4</v>
      </c>
      <c r="L3190" t="s">
        <v>100</v>
      </c>
      <c r="M3190">
        <f>VLOOKUP(L3190,Planilha6!$A:$B,2,0)</f>
        <v>14</v>
      </c>
      <c r="N3190" t="s">
        <v>850</v>
      </c>
      <c r="O3190" t="s">
        <v>101</v>
      </c>
      <c r="P3190">
        <f>VLOOKUP(O3190,Planilha7!$A:$B,2,0)</f>
        <v>17</v>
      </c>
      <c r="Q3190" s="2">
        <v>553273</v>
      </c>
      <c r="R3190" t="s">
        <v>275</v>
      </c>
      <c r="S3190">
        <f>VLOOKUP(R3190,Planilha8!$A:$B,2,0)</f>
        <v>7</v>
      </c>
      <c r="T3190" s="1">
        <v>43927</v>
      </c>
      <c r="U3190" s="1">
        <v>43466</v>
      </c>
      <c r="V3190" s="1">
        <v>58075</v>
      </c>
      <c r="W3190" t="s">
        <v>6247</v>
      </c>
      <c r="X3190" t="s">
        <v>6247</v>
      </c>
    </row>
    <row r="3191" spans="1:24" x14ac:dyDescent="0.25">
      <c r="A3191">
        <v>1</v>
      </c>
      <c r="B3191" t="s">
        <v>8358</v>
      </c>
      <c r="C3191" t="s">
        <v>8359</v>
      </c>
      <c r="D3191" t="s">
        <v>36</v>
      </c>
      <c r="E3191">
        <f>VLOOKUP(D3191,Planilha2!$A:$B,2,0)</f>
        <v>7</v>
      </c>
      <c r="F3191" t="s">
        <v>46</v>
      </c>
      <c r="G3191">
        <f>VLOOKUP(F3191,Planilha5!$A:$B,2,0)</f>
        <v>5</v>
      </c>
      <c r="H3191" t="str">
        <f>VLOOKUP(F3191,Planilha3!$A:$B,2,0)</f>
        <v>Energy</v>
      </c>
      <c r="I3191">
        <f>VLOOKUP(H3191,Planilha3!$B:$C,2,0)</f>
        <v>2</v>
      </c>
      <c r="J3191" t="s">
        <v>6247</v>
      </c>
      <c r="K3191">
        <f>VLOOKUP(J3191,Planilha4!$A:$B,2,0)</f>
        <v>1</v>
      </c>
      <c r="L3191" t="s">
        <v>365</v>
      </c>
      <c r="M3191">
        <f>VLOOKUP(L3191,Planilha6!$A:$B,2,0)</f>
        <v>34</v>
      </c>
      <c r="N3191" t="s">
        <v>850</v>
      </c>
      <c r="O3191" t="s">
        <v>22</v>
      </c>
      <c r="P3191">
        <f>VLOOKUP(O3191,Planilha7!$A:$B,2,0)</f>
        <v>55</v>
      </c>
      <c r="Q3191" s="2">
        <v>9246</v>
      </c>
      <c r="R3191" t="s">
        <v>9</v>
      </c>
      <c r="S3191">
        <f>VLOOKUP(R3191,Planilha8!$A:$B,2,0)</f>
        <v>1</v>
      </c>
      <c r="T3191" s="1">
        <v>43927</v>
      </c>
      <c r="U3191" s="1" t="s">
        <v>6247</v>
      </c>
      <c r="V3191" s="1" t="s">
        <v>6247</v>
      </c>
      <c r="W3191" t="s">
        <v>6247</v>
      </c>
      <c r="X3191" t="s">
        <v>6247</v>
      </c>
    </row>
    <row r="3192" spans="1:24" x14ac:dyDescent="0.25">
      <c r="A3192">
        <v>1</v>
      </c>
      <c r="B3192" t="s">
        <v>8360</v>
      </c>
      <c r="C3192" t="s">
        <v>8361</v>
      </c>
      <c r="D3192" t="s">
        <v>36</v>
      </c>
      <c r="E3192">
        <f>VLOOKUP(D3192,Planilha2!$A:$B,2,0)</f>
        <v>7</v>
      </c>
      <c r="F3192" t="s">
        <v>4</v>
      </c>
      <c r="G3192">
        <f>VLOOKUP(F3192,Planilha5!$A:$B,2,0)</f>
        <v>1</v>
      </c>
      <c r="H3192" t="str">
        <f>VLOOKUP(F3192,Planilha3!$A:$B,2,0)</f>
        <v>AFOLU</v>
      </c>
      <c r="I3192">
        <f>VLOOKUP(H3192,Planilha3!$B:$C,2,0)</f>
        <v>1</v>
      </c>
      <c r="J3192" t="s">
        <v>99</v>
      </c>
      <c r="K3192">
        <f>VLOOKUP(J3192,Planilha4!$A:$B,2,0)</f>
        <v>4</v>
      </c>
      <c r="L3192" t="s">
        <v>402</v>
      </c>
      <c r="M3192">
        <f>VLOOKUP(L3192,Planilha6!$A:$B,2,0)</f>
        <v>36</v>
      </c>
      <c r="N3192" t="s">
        <v>850</v>
      </c>
      <c r="O3192" t="s">
        <v>1291</v>
      </c>
      <c r="P3192">
        <f>VLOOKUP(O3192,Planilha7!$A:$B,2,0)</f>
        <v>97</v>
      </c>
      <c r="Q3192" s="2">
        <v>114410</v>
      </c>
      <c r="R3192" t="s">
        <v>275</v>
      </c>
      <c r="S3192">
        <f>VLOOKUP(R3192,Planilha8!$A:$B,2,0)</f>
        <v>7</v>
      </c>
      <c r="T3192" s="1">
        <v>43950</v>
      </c>
      <c r="U3192" s="1">
        <v>40725</v>
      </c>
      <c r="V3192" s="1">
        <v>48029</v>
      </c>
      <c r="W3192" t="s">
        <v>6247</v>
      </c>
      <c r="X3192" t="s">
        <v>6247</v>
      </c>
    </row>
    <row r="3193" spans="1:24" x14ac:dyDescent="0.25">
      <c r="A3193">
        <v>1</v>
      </c>
      <c r="B3193" t="s">
        <v>8362</v>
      </c>
      <c r="C3193" t="s">
        <v>8363</v>
      </c>
      <c r="D3193" t="s">
        <v>5219</v>
      </c>
      <c r="E3193">
        <f>VLOOKUP(D3193,Planilha2!$A:$B,2,0)</f>
        <v>906</v>
      </c>
      <c r="F3193" t="s">
        <v>46</v>
      </c>
      <c r="G3193">
        <f>VLOOKUP(F3193,Planilha5!$A:$B,2,0)</f>
        <v>5</v>
      </c>
      <c r="H3193" t="str">
        <f>VLOOKUP(F3193,Planilha3!$A:$B,2,0)</f>
        <v>Energy</v>
      </c>
      <c r="I3193">
        <f>VLOOKUP(H3193,Planilha3!$B:$C,2,0)</f>
        <v>2</v>
      </c>
      <c r="J3193" t="s">
        <v>6247</v>
      </c>
      <c r="K3193">
        <f>VLOOKUP(J3193,Planilha4!$A:$B,2,0)</f>
        <v>1</v>
      </c>
      <c r="L3193" t="s">
        <v>92</v>
      </c>
      <c r="M3193">
        <f>VLOOKUP(L3193,Planilha6!$A:$B,2,0)</f>
        <v>13</v>
      </c>
      <c r="N3193" t="s">
        <v>850</v>
      </c>
      <c r="O3193" t="s">
        <v>22</v>
      </c>
      <c r="P3193">
        <f>VLOOKUP(O3193,Planilha7!$A:$B,2,0)</f>
        <v>55</v>
      </c>
      <c r="Q3193" s="2">
        <v>85863</v>
      </c>
      <c r="R3193" t="s">
        <v>9</v>
      </c>
      <c r="S3193">
        <f>VLOOKUP(R3193,Planilha8!$A:$B,2,0)</f>
        <v>1</v>
      </c>
      <c r="T3193" s="1">
        <v>43927</v>
      </c>
      <c r="U3193" s="1">
        <v>43800</v>
      </c>
      <c r="V3193" s="1">
        <v>46356</v>
      </c>
      <c r="W3193" t="s">
        <v>6247</v>
      </c>
      <c r="X3193" t="s">
        <v>6247</v>
      </c>
    </row>
    <row r="3194" spans="1:24" x14ac:dyDescent="0.25">
      <c r="A3194">
        <v>1</v>
      </c>
      <c r="B3194" t="s">
        <v>8364</v>
      </c>
      <c r="C3194" t="s">
        <v>8365</v>
      </c>
      <c r="D3194" t="s">
        <v>5219</v>
      </c>
      <c r="E3194">
        <f>VLOOKUP(D3194,Planilha2!$A:$B,2,0)</f>
        <v>906</v>
      </c>
      <c r="F3194" t="s">
        <v>46</v>
      </c>
      <c r="G3194">
        <f>VLOOKUP(F3194,Planilha5!$A:$B,2,0)</f>
        <v>5</v>
      </c>
      <c r="H3194" t="str">
        <f>VLOOKUP(F3194,Planilha3!$A:$B,2,0)</f>
        <v>Energy</v>
      </c>
      <c r="I3194">
        <f>VLOOKUP(H3194,Planilha3!$B:$C,2,0)</f>
        <v>2</v>
      </c>
      <c r="J3194" t="s">
        <v>6247</v>
      </c>
      <c r="K3194">
        <f>VLOOKUP(J3194,Planilha4!$A:$B,2,0)</f>
        <v>1</v>
      </c>
      <c r="L3194" t="s">
        <v>92</v>
      </c>
      <c r="M3194">
        <f>VLOOKUP(L3194,Planilha6!$A:$B,2,0)</f>
        <v>13</v>
      </c>
      <c r="N3194" t="s">
        <v>850</v>
      </c>
      <c r="O3194" t="s">
        <v>22</v>
      </c>
      <c r="P3194">
        <f>VLOOKUP(O3194,Planilha7!$A:$B,2,0)</f>
        <v>55</v>
      </c>
      <c r="Q3194" s="2">
        <v>44627</v>
      </c>
      <c r="R3194" t="s">
        <v>9</v>
      </c>
      <c r="S3194">
        <f>VLOOKUP(R3194,Planilha8!$A:$B,2,0)</f>
        <v>1</v>
      </c>
      <c r="T3194" s="1">
        <v>43927</v>
      </c>
      <c r="U3194" s="1">
        <v>43800</v>
      </c>
      <c r="V3194" s="1">
        <v>46356</v>
      </c>
      <c r="W3194" t="s">
        <v>6247</v>
      </c>
      <c r="X3194" t="s">
        <v>6247</v>
      </c>
    </row>
    <row r="3195" spans="1:24" x14ac:dyDescent="0.25">
      <c r="A3195">
        <v>1</v>
      </c>
      <c r="B3195" t="s">
        <v>8366</v>
      </c>
      <c r="C3195" t="s">
        <v>8367</v>
      </c>
      <c r="D3195" t="s">
        <v>5219</v>
      </c>
      <c r="E3195">
        <f>VLOOKUP(D3195,Planilha2!$A:$B,2,0)</f>
        <v>906</v>
      </c>
      <c r="F3195" t="s">
        <v>46</v>
      </c>
      <c r="G3195">
        <f>VLOOKUP(F3195,Planilha5!$A:$B,2,0)</f>
        <v>5</v>
      </c>
      <c r="H3195" t="str">
        <f>VLOOKUP(F3195,Planilha3!$A:$B,2,0)</f>
        <v>Energy</v>
      </c>
      <c r="I3195">
        <f>VLOOKUP(H3195,Planilha3!$B:$C,2,0)</f>
        <v>2</v>
      </c>
      <c r="J3195" t="s">
        <v>6247</v>
      </c>
      <c r="K3195">
        <f>VLOOKUP(J3195,Planilha4!$A:$B,2,0)</f>
        <v>1</v>
      </c>
      <c r="L3195" t="s">
        <v>92</v>
      </c>
      <c r="M3195">
        <f>VLOOKUP(L3195,Planilha6!$A:$B,2,0)</f>
        <v>13</v>
      </c>
      <c r="N3195" t="s">
        <v>850</v>
      </c>
      <c r="O3195" t="s">
        <v>22</v>
      </c>
      <c r="P3195">
        <f>VLOOKUP(O3195,Planilha7!$A:$B,2,0)</f>
        <v>55</v>
      </c>
      <c r="Q3195" s="2">
        <v>42912</v>
      </c>
      <c r="R3195" t="s">
        <v>9</v>
      </c>
      <c r="S3195">
        <f>VLOOKUP(R3195,Planilha8!$A:$B,2,0)</f>
        <v>1</v>
      </c>
      <c r="T3195" s="1">
        <v>43927</v>
      </c>
      <c r="U3195" s="1">
        <v>43800</v>
      </c>
      <c r="V3195" s="1">
        <v>46356</v>
      </c>
      <c r="W3195" t="s">
        <v>6247</v>
      </c>
      <c r="X3195" t="s">
        <v>6247</v>
      </c>
    </row>
    <row r="3196" spans="1:24" x14ac:dyDescent="0.25">
      <c r="A3196">
        <v>1</v>
      </c>
      <c r="B3196" t="s">
        <v>8368</v>
      </c>
      <c r="C3196" t="s">
        <v>8369</v>
      </c>
      <c r="D3196" t="s">
        <v>5219</v>
      </c>
      <c r="E3196">
        <f>VLOOKUP(D3196,Planilha2!$A:$B,2,0)</f>
        <v>906</v>
      </c>
      <c r="F3196" t="s">
        <v>46</v>
      </c>
      <c r="G3196">
        <f>VLOOKUP(F3196,Planilha5!$A:$B,2,0)</f>
        <v>5</v>
      </c>
      <c r="H3196" t="str">
        <f>VLOOKUP(F3196,Planilha3!$A:$B,2,0)</f>
        <v>Energy</v>
      </c>
      <c r="I3196">
        <f>VLOOKUP(H3196,Planilha3!$B:$C,2,0)</f>
        <v>2</v>
      </c>
      <c r="J3196" t="s">
        <v>6247</v>
      </c>
      <c r="K3196">
        <f>VLOOKUP(J3196,Planilha4!$A:$B,2,0)</f>
        <v>1</v>
      </c>
      <c r="L3196" t="s">
        <v>92</v>
      </c>
      <c r="M3196">
        <f>VLOOKUP(L3196,Planilha6!$A:$B,2,0)</f>
        <v>13</v>
      </c>
      <c r="N3196" t="s">
        <v>850</v>
      </c>
      <c r="O3196" t="s">
        <v>22</v>
      </c>
      <c r="P3196">
        <f>VLOOKUP(O3196,Planilha7!$A:$B,2,0)</f>
        <v>55</v>
      </c>
      <c r="Q3196" s="2">
        <v>42131</v>
      </c>
      <c r="R3196" t="s">
        <v>9</v>
      </c>
      <c r="S3196">
        <f>VLOOKUP(R3196,Planilha8!$A:$B,2,0)</f>
        <v>1</v>
      </c>
      <c r="T3196" s="1">
        <v>43927</v>
      </c>
      <c r="U3196" s="1">
        <v>43800</v>
      </c>
      <c r="V3196" s="1">
        <v>46356</v>
      </c>
      <c r="W3196" t="s">
        <v>6247</v>
      </c>
      <c r="X3196" t="s">
        <v>6247</v>
      </c>
    </row>
    <row r="3197" spans="1:24" x14ac:dyDescent="0.25">
      <c r="A3197">
        <v>1</v>
      </c>
      <c r="B3197" t="s">
        <v>8370</v>
      </c>
      <c r="C3197" t="s">
        <v>8371</v>
      </c>
      <c r="D3197" t="s">
        <v>5219</v>
      </c>
      <c r="E3197">
        <f>VLOOKUP(D3197,Planilha2!$A:$B,2,0)</f>
        <v>906</v>
      </c>
      <c r="F3197" t="s">
        <v>46</v>
      </c>
      <c r="G3197">
        <f>VLOOKUP(F3197,Planilha5!$A:$B,2,0)</f>
        <v>5</v>
      </c>
      <c r="H3197" t="str">
        <f>VLOOKUP(F3197,Planilha3!$A:$B,2,0)</f>
        <v>Energy</v>
      </c>
      <c r="I3197">
        <f>VLOOKUP(H3197,Planilha3!$B:$C,2,0)</f>
        <v>2</v>
      </c>
      <c r="J3197" t="s">
        <v>6247</v>
      </c>
      <c r="K3197">
        <f>VLOOKUP(J3197,Planilha4!$A:$B,2,0)</f>
        <v>1</v>
      </c>
      <c r="L3197" t="s">
        <v>365</v>
      </c>
      <c r="M3197">
        <f>VLOOKUP(L3197,Planilha6!$A:$B,2,0)</f>
        <v>34</v>
      </c>
      <c r="N3197" t="s">
        <v>850</v>
      </c>
      <c r="O3197" t="s">
        <v>22</v>
      </c>
      <c r="P3197">
        <f>VLOOKUP(O3197,Planilha7!$A:$B,2,0)</f>
        <v>55</v>
      </c>
      <c r="Q3197" s="2">
        <v>14846</v>
      </c>
      <c r="R3197" t="s">
        <v>9</v>
      </c>
      <c r="S3197">
        <f>VLOOKUP(R3197,Planilha8!$A:$B,2,0)</f>
        <v>1</v>
      </c>
      <c r="T3197" s="1">
        <v>43927</v>
      </c>
      <c r="U3197" s="1">
        <v>43800</v>
      </c>
      <c r="V3197" s="1">
        <v>46356</v>
      </c>
      <c r="W3197" t="s">
        <v>6247</v>
      </c>
      <c r="X3197" t="s">
        <v>6247</v>
      </c>
    </row>
    <row r="3198" spans="1:24" x14ac:dyDescent="0.25">
      <c r="A3198">
        <v>1</v>
      </c>
      <c r="B3198" t="s">
        <v>8372</v>
      </c>
      <c r="C3198" t="s">
        <v>8373</v>
      </c>
      <c r="D3198" t="s">
        <v>5219</v>
      </c>
      <c r="E3198">
        <f>VLOOKUP(D3198,Planilha2!$A:$B,2,0)</f>
        <v>906</v>
      </c>
      <c r="F3198" t="s">
        <v>46</v>
      </c>
      <c r="G3198">
        <f>VLOOKUP(F3198,Planilha5!$A:$B,2,0)</f>
        <v>5</v>
      </c>
      <c r="H3198" t="str">
        <f>VLOOKUP(F3198,Planilha3!$A:$B,2,0)</f>
        <v>Energy</v>
      </c>
      <c r="I3198">
        <f>VLOOKUP(H3198,Planilha3!$B:$C,2,0)</f>
        <v>2</v>
      </c>
      <c r="J3198" t="s">
        <v>6247</v>
      </c>
      <c r="K3198">
        <f>VLOOKUP(J3198,Planilha4!$A:$B,2,0)</f>
        <v>1</v>
      </c>
      <c r="L3198" t="s">
        <v>365</v>
      </c>
      <c r="M3198">
        <f>VLOOKUP(L3198,Planilha6!$A:$B,2,0)</f>
        <v>34</v>
      </c>
      <c r="N3198" t="s">
        <v>850</v>
      </c>
      <c r="O3198" t="s">
        <v>22</v>
      </c>
      <c r="P3198">
        <f>VLOOKUP(O3198,Planilha7!$A:$B,2,0)</f>
        <v>55</v>
      </c>
      <c r="Q3198" s="2">
        <v>31875</v>
      </c>
      <c r="R3198" t="s">
        <v>9</v>
      </c>
      <c r="S3198">
        <f>VLOOKUP(R3198,Planilha8!$A:$B,2,0)</f>
        <v>1</v>
      </c>
      <c r="T3198" s="1">
        <v>43927</v>
      </c>
      <c r="U3198" s="1">
        <v>43800</v>
      </c>
      <c r="V3198" s="1">
        <v>46356</v>
      </c>
      <c r="W3198" t="s">
        <v>6247</v>
      </c>
      <c r="X3198" t="s">
        <v>6247</v>
      </c>
    </row>
    <row r="3199" spans="1:24" x14ac:dyDescent="0.25">
      <c r="A3199">
        <v>1</v>
      </c>
      <c r="B3199" t="s">
        <v>8374</v>
      </c>
      <c r="C3199" t="s">
        <v>8375</v>
      </c>
      <c r="D3199" t="s">
        <v>8376</v>
      </c>
      <c r="E3199">
        <f>VLOOKUP(D3199,Planilha2!$A:$B,2,0)</f>
        <v>1613</v>
      </c>
      <c r="F3199" t="s">
        <v>46</v>
      </c>
      <c r="G3199">
        <f>VLOOKUP(F3199,Planilha5!$A:$B,2,0)</f>
        <v>5</v>
      </c>
      <c r="H3199" t="str">
        <f>VLOOKUP(F3199,Planilha3!$A:$B,2,0)</f>
        <v>Energy</v>
      </c>
      <c r="I3199">
        <f>VLOOKUP(H3199,Planilha3!$B:$C,2,0)</f>
        <v>2</v>
      </c>
      <c r="J3199" t="s">
        <v>6247</v>
      </c>
      <c r="K3199">
        <f>VLOOKUP(J3199,Planilha4!$A:$B,2,0)</f>
        <v>1</v>
      </c>
      <c r="L3199" t="s">
        <v>365</v>
      </c>
      <c r="M3199">
        <f>VLOOKUP(L3199,Planilha6!$A:$B,2,0)</f>
        <v>34</v>
      </c>
      <c r="N3199" t="s">
        <v>850</v>
      </c>
      <c r="O3199" t="s">
        <v>22</v>
      </c>
      <c r="P3199">
        <f>VLOOKUP(O3199,Planilha7!$A:$B,2,0)</f>
        <v>55</v>
      </c>
      <c r="Q3199" s="2">
        <v>16000</v>
      </c>
      <c r="R3199" t="s">
        <v>9</v>
      </c>
      <c r="S3199">
        <f>VLOOKUP(R3199,Planilha8!$A:$B,2,0)</f>
        <v>1</v>
      </c>
      <c r="T3199" s="1">
        <v>40758</v>
      </c>
      <c r="U3199" s="1" t="s">
        <v>6247</v>
      </c>
      <c r="V3199" s="1" t="s">
        <v>6247</v>
      </c>
      <c r="W3199" t="s">
        <v>6247</v>
      </c>
      <c r="X3199" t="s">
        <v>6247</v>
      </c>
    </row>
    <row r="3200" spans="1:24" x14ac:dyDescent="0.25">
      <c r="A3200">
        <v>1</v>
      </c>
      <c r="B3200" t="s">
        <v>8377</v>
      </c>
      <c r="C3200" t="s">
        <v>8378</v>
      </c>
      <c r="D3200" t="s">
        <v>772</v>
      </c>
      <c r="E3200">
        <f>VLOOKUP(D3200,Planilha2!$A:$B,2,0)</f>
        <v>138</v>
      </c>
      <c r="F3200" t="s">
        <v>4</v>
      </c>
      <c r="G3200">
        <f>VLOOKUP(F3200,Planilha5!$A:$B,2,0)</f>
        <v>1</v>
      </c>
      <c r="H3200" t="str">
        <f>VLOOKUP(F3200,Planilha3!$A:$B,2,0)</f>
        <v>AFOLU</v>
      </c>
      <c r="I3200">
        <f>VLOOKUP(H3200,Planilha3!$B:$C,2,0)</f>
        <v>1</v>
      </c>
      <c r="J3200" t="s">
        <v>13</v>
      </c>
      <c r="K3200">
        <f>VLOOKUP(J3200,Planilha4!$A:$B,2,0)</f>
        <v>2</v>
      </c>
      <c r="L3200" t="s">
        <v>14</v>
      </c>
      <c r="M3200">
        <f>VLOOKUP(L3200,Planilha6!$A:$B,2,0)</f>
        <v>3</v>
      </c>
      <c r="N3200" t="s">
        <v>850</v>
      </c>
      <c r="O3200" t="s">
        <v>22</v>
      </c>
      <c r="P3200">
        <f>VLOOKUP(O3200,Planilha7!$A:$B,2,0)</f>
        <v>55</v>
      </c>
      <c r="Q3200" s="2">
        <v>80660</v>
      </c>
      <c r="R3200" t="s">
        <v>9</v>
      </c>
      <c r="S3200">
        <f>VLOOKUP(R3200,Planilha8!$A:$B,2,0)</f>
        <v>1</v>
      </c>
      <c r="T3200" s="1">
        <v>43927</v>
      </c>
      <c r="U3200" s="1">
        <v>40417</v>
      </c>
      <c r="V3200" s="1">
        <v>47721</v>
      </c>
      <c r="W3200" t="s">
        <v>6247</v>
      </c>
      <c r="X3200" t="s">
        <v>6247</v>
      </c>
    </row>
    <row r="3201" spans="1:24" x14ac:dyDescent="0.25">
      <c r="A3201">
        <v>1</v>
      </c>
      <c r="B3201" t="s">
        <v>8379</v>
      </c>
      <c r="C3201" t="s">
        <v>8380</v>
      </c>
      <c r="D3201" t="s">
        <v>8381</v>
      </c>
      <c r="E3201">
        <f>VLOOKUP(D3201,Planilha2!$A:$B,2,0)</f>
        <v>1614</v>
      </c>
      <c r="F3201" t="s">
        <v>4</v>
      </c>
      <c r="G3201">
        <f>VLOOKUP(F3201,Planilha5!$A:$B,2,0)</f>
        <v>1</v>
      </c>
      <c r="H3201" t="str">
        <f>VLOOKUP(F3201,Planilha3!$A:$B,2,0)</f>
        <v>AFOLU</v>
      </c>
      <c r="I3201">
        <f>VLOOKUP(H3201,Planilha3!$B:$C,2,0)</f>
        <v>1</v>
      </c>
      <c r="J3201" t="s">
        <v>7013</v>
      </c>
      <c r="K3201">
        <f>VLOOKUP(J3201,Planilha4!$A:$B,2,0)</f>
        <v>4</v>
      </c>
      <c r="L3201" t="s">
        <v>8382</v>
      </c>
      <c r="M3201">
        <f>VLOOKUP(L3201,Planilha6!$A:$B,2,0)</f>
        <v>187</v>
      </c>
      <c r="N3201" t="s">
        <v>850</v>
      </c>
      <c r="O3201" t="s">
        <v>42</v>
      </c>
      <c r="P3201">
        <f>VLOOKUP(O3201,Planilha7!$A:$B,2,0)</f>
        <v>95</v>
      </c>
      <c r="Q3201" s="2">
        <v>1628812</v>
      </c>
      <c r="R3201" t="s">
        <v>16</v>
      </c>
      <c r="S3201">
        <f>VLOOKUP(R3201,Planilha8!$A:$B,2,0)</f>
        <v>2</v>
      </c>
      <c r="T3201" s="1">
        <v>43927</v>
      </c>
      <c r="U3201" s="1">
        <v>39955</v>
      </c>
      <c r="V3201" s="1">
        <v>53833</v>
      </c>
      <c r="W3201" t="s">
        <v>6247</v>
      </c>
      <c r="X3201" t="s">
        <v>6247</v>
      </c>
    </row>
    <row r="3202" spans="1:24" x14ac:dyDescent="0.25">
      <c r="A3202">
        <v>1</v>
      </c>
      <c r="B3202" t="s">
        <v>8383</v>
      </c>
      <c r="C3202" t="s">
        <v>8384</v>
      </c>
      <c r="D3202" t="s">
        <v>8385</v>
      </c>
      <c r="E3202">
        <f>VLOOKUP(D3202,Planilha2!$A:$B,2,0)</f>
        <v>1615</v>
      </c>
      <c r="F3202" t="s">
        <v>46</v>
      </c>
      <c r="G3202">
        <f>VLOOKUP(F3202,Planilha5!$A:$B,2,0)</f>
        <v>5</v>
      </c>
      <c r="H3202" t="str">
        <f>VLOOKUP(F3202,Planilha3!$A:$B,2,0)</f>
        <v>Energy</v>
      </c>
      <c r="I3202">
        <f>VLOOKUP(H3202,Planilha3!$B:$C,2,0)</f>
        <v>2</v>
      </c>
      <c r="J3202" t="s">
        <v>6247</v>
      </c>
      <c r="K3202">
        <f>VLOOKUP(J3202,Planilha4!$A:$B,2,0)</f>
        <v>1</v>
      </c>
      <c r="L3202" t="s">
        <v>92</v>
      </c>
      <c r="M3202">
        <f>VLOOKUP(L3202,Planilha6!$A:$B,2,0)</f>
        <v>13</v>
      </c>
      <c r="N3202" t="s">
        <v>850</v>
      </c>
      <c r="O3202" t="s">
        <v>67</v>
      </c>
      <c r="P3202">
        <f>VLOOKUP(O3202,Planilha7!$A:$B,2,0)</f>
        <v>123</v>
      </c>
      <c r="Q3202" s="2">
        <v>30519</v>
      </c>
      <c r="R3202" t="s">
        <v>68</v>
      </c>
      <c r="S3202">
        <f>VLOOKUP(R3202,Planilha8!$A:$B,2,0)</f>
        <v>4</v>
      </c>
      <c r="T3202" s="1">
        <v>44578</v>
      </c>
      <c r="U3202" s="1">
        <v>42082</v>
      </c>
      <c r="V3202" s="1">
        <v>45734</v>
      </c>
      <c r="W3202" t="s">
        <v>6247</v>
      </c>
      <c r="X3202" t="s">
        <v>6247</v>
      </c>
    </row>
    <row r="3203" spans="1:24" x14ac:dyDescent="0.25">
      <c r="A3203">
        <v>1</v>
      </c>
      <c r="B3203" t="s">
        <v>8386</v>
      </c>
      <c r="C3203" t="s">
        <v>8387</v>
      </c>
      <c r="D3203" t="s">
        <v>8388</v>
      </c>
      <c r="E3203">
        <f>VLOOKUP(D3203,Planilha2!$A:$B,2,0)</f>
        <v>1616</v>
      </c>
      <c r="F3203" t="s">
        <v>46</v>
      </c>
      <c r="G3203">
        <f>VLOOKUP(F3203,Planilha5!$A:$B,2,0)</f>
        <v>5</v>
      </c>
      <c r="H3203" t="str">
        <f>VLOOKUP(F3203,Planilha3!$A:$B,2,0)</f>
        <v>Energy</v>
      </c>
      <c r="I3203">
        <f>VLOOKUP(H3203,Planilha3!$B:$C,2,0)</f>
        <v>2</v>
      </c>
      <c r="J3203" t="s">
        <v>6247</v>
      </c>
      <c r="K3203">
        <f>VLOOKUP(J3203,Planilha4!$A:$B,2,0)</f>
        <v>1</v>
      </c>
      <c r="L3203" t="s">
        <v>92</v>
      </c>
      <c r="M3203">
        <f>VLOOKUP(L3203,Planilha6!$A:$B,2,0)</f>
        <v>13</v>
      </c>
      <c r="N3203" t="s">
        <v>850</v>
      </c>
      <c r="O3203" t="s">
        <v>67</v>
      </c>
      <c r="P3203">
        <f>VLOOKUP(O3203,Planilha7!$A:$B,2,0)</f>
        <v>123</v>
      </c>
      <c r="Q3203" s="2">
        <v>56264</v>
      </c>
      <c r="R3203" t="s">
        <v>9</v>
      </c>
      <c r="S3203">
        <f>VLOOKUP(R3203,Planilha8!$A:$B,2,0)</f>
        <v>1</v>
      </c>
      <c r="T3203" s="1">
        <v>43927</v>
      </c>
      <c r="U3203" s="1">
        <v>42655</v>
      </c>
      <c r="V3203" s="1">
        <v>46306</v>
      </c>
      <c r="W3203" t="s">
        <v>6247</v>
      </c>
      <c r="X3203" t="s">
        <v>6247</v>
      </c>
    </row>
    <row r="3204" spans="1:24" x14ac:dyDescent="0.25">
      <c r="A3204">
        <v>1</v>
      </c>
      <c r="B3204" t="s">
        <v>8389</v>
      </c>
      <c r="C3204" t="s">
        <v>8390</v>
      </c>
      <c r="D3204" t="s">
        <v>6212</v>
      </c>
      <c r="E3204">
        <f>VLOOKUP(D3204,Planilha2!$A:$B,2,0)</f>
        <v>1142</v>
      </c>
      <c r="F3204" t="s">
        <v>46</v>
      </c>
      <c r="G3204">
        <f>VLOOKUP(F3204,Planilha5!$A:$B,2,0)</f>
        <v>5</v>
      </c>
      <c r="H3204" t="str">
        <f>VLOOKUP(F3204,Planilha3!$A:$B,2,0)</f>
        <v>Energy</v>
      </c>
      <c r="I3204">
        <f>VLOOKUP(H3204,Planilha3!$B:$C,2,0)</f>
        <v>2</v>
      </c>
      <c r="J3204" t="s">
        <v>6247</v>
      </c>
      <c r="K3204">
        <f>VLOOKUP(J3204,Planilha4!$A:$B,2,0)</f>
        <v>1</v>
      </c>
      <c r="L3204" t="s">
        <v>92</v>
      </c>
      <c r="M3204">
        <f>VLOOKUP(L3204,Planilha6!$A:$B,2,0)</f>
        <v>13</v>
      </c>
      <c r="N3204" t="s">
        <v>850</v>
      </c>
      <c r="O3204" t="s">
        <v>22</v>
      </c>
      <c r="P3204">
        <f>VLOOKUP(O3204,Planilha7!$A:$B,2,0)</f>
        <v>55</v>
      </c>
      <c r="Q3204" s="2">
        <v>73290</v>
      </c>
      <c r="R3204" t="s">
        <v>9</v>
      </c>
      <c r="S3204">
        <f>VLOOKUP(R3204,Planilha8!$A:$B,2,0)</f>
        <v>1</v>
      </c>
      <c r="T3204" s="1">
        <v>42635</v>
      </c>
      <c r="U3204" s="1">
        <v>41819</v>
      </c>
      <c r="V3204" s="1">
        <v>45471</v>
      </c>
      <c r="W3204" t="s">
        <v>6247</v>
      </c>
      <c r="X3204" t="s">
        <v>6247</v>
      </c>
    </row>
    <row r="3205" spans="1:24" x14ac:dyDescent="0.25">
      <c r="A3205">
        <v>1</v>
      </c>
      <c r="B3205" t="s">
        <v>8391</v>
      </c>
      <c r="C3205" t="s">
        <v>8392</v>
      </c>
      <c r="D3205" t="s">
        <v>36</v>
      </c>
      <c r="E3205">
        <f>VLOOKUP(D3205,Planilha2!$A:$B,2,0)</f>
        <v>7</v>
      </c>
      <c r="F3205" t="s">
        <v>46</v>
      </c>
      <c r="G3205">
        <f>VLOOKUP(F3205,Planilha5!$A:$B,2,0)</f>
        <v>5</v>
      </c>
      <c r="H3205" t="str">
        <f>VLOOKUP(F3205,Planilha3!$A:$B,2,0)</f>
        <v>Energy</v>
      </c>
      <c r="I3205">
        <f>VLOOKUP(H3205,Planilha3!$B:$C,2,0)</f>
        <v>2</v>
      </c>
      <c r="J3205" t="s">
        <v>6247</v>
      </c>
      <c r="K3205">
        <f>VLOOKUP(J3205,Planilha4!$A:$B,2,0)</f>
        <v>1</v>
      </c>
      <c r="L3205" t="s">
        <v>365</v>
      </c>
      <c r="M3205">
        <f>VLOOKUP(L3205,Planilha6!$A:$B,2,0)</f>
        <v>34</v>
      </c>
      <c r="N3205" t="s">
        <v>7</v>
      </c>
      <c r="O3205" t="s">
        <v>22</v>
      </c>
      <c r="P3205">
        <f>VLOOKUP(O3205,Planilha7!$A:$B,2,0)</f>
        <v>55</v>
      </c>
      <c r="Q3205" s="2">
        <v>7333</v>
      </c>
      <c r="R3205" t="s">
        <v>9</v>
      </c>
      <c r="S3205">
        <f>VLOOKUP(R3205,Planilha8!$A:$B,2,0)</f>
        <v>1</v>
      </c>
      <c r="T3205" s="1" t="s">
        <v>6247</v>
      </c>
      <c r="U3205" s="1" t="s">
        <v>6247</v>
      </c>
      <c r="V3205" s="1" t="s">
        <v>6247</v>
      </c>
      <c r="W3205" t="s">
        <v>6247</v>
      </c>
      <c r="X3205" t="s">
        <v>6247</v>
      </c>
    </row>
    <row r="3206" spans="1:24" x14ac:dyDescent="0.25">
      <c r="A3206">
        <v>1</v>
      </c>
      <c r="B3206" t="s">
        <v>8393</v>
      </c>
      <c r="C3206" t="s">
        <v>8394</v>
      </c>
      <c r="D3206" t="s">
        <v>8395</v>
      </c>
      <c r="E3206">
        <f>VLOOKUP(D3206,Planilha2!$A:$B,2,0)</f>
        <v>1617</v>
      </c>
      <c r="F3206" t="s">
        <v>4</v>
      </c>
      <c r="G3206">
        <f>VLOOKUP(F3206,Planilha5!$A:$B,2,0)</f>
        <v>1</v>
      </c>
      <c r="H3206" t="str">
        <f>VLOOKUP(F3206,Planilha3!$A:$B,2,0)</f>
        <v>AFOLU</v>
      </c>
      <c r="I3206">
        <f>VLOOKUP(H3206,Planilha3!$B:$C,2,0)</f>
        <v>1</v>
      </c>
      <c r="J3206" t="s">
        <v>13</v>
      </c>
      <c r="K3206">
        <f>VLOOKUP(J3206,Planilha4!$A:$B,2,0)</f>
        <v>2</v>
      </c>
      <c r="L3206" t="s">
        <v>8396</v>
      </c>
      <c r="M3206">
        <f>VLOOKUP(L3206,Planilha6!$A:$B,2,0)</f>
        <v>188</v>
      </c>
      <c r="N3206" t="s">
        <v>850</v>
      </c>
      <c r="O3206" t="s">
        <v>831</v>
      </c>
      <c r="P3206">
        <f>VLOOKUP(O3206,Planilha7!$A:$B,2,0)</f>
        <v>28</v>
      </c>
      <c r="Q3206" s="2">
        <v>80000</v>
      </c>
      <c r="R3206" t="s">
        <v>275</v>
      </c>
      <c r="S3206">
        <f>VLOOKUP(R3206,Planilha8!$A:$B,2,0)</f>
        <v>7</v>
      </c>
      <c r="T3206" s="1">
        <v>43927</v>
      </c>
      <c r="U3206" s="1">
        <v>37289</v>
      </c>
      <c r="V3206" s="1">
        <v>48245</v>
      </c>
      <c r="W3206" t="s">
        <v>6247</v>
      </c>
      <c r="X3206" t="s">
        <v>6247</v>
      </c>
    </row>
    <row r="3207" spans="1:24" x14ac:dyDescent="0.25">
      <c r="A3207">
        <v>1</v>
      </c>
      <c r="B3207" t="s">
        <v>8397</v>
      </c>
      <c r="C3207" t="s">
        <v>8398</v>
      </c>
      <c r="D3207" t="s">
        <v>8399</v>
      </c>
      <c r="E3207">
        <f>VLOOKUP(D3207,Planilha2!$A:$B,2,0)</f>
        <v>1618</v>
      </c>
      <c r="F3207" t="s">
        <v>46</v>
      </c>
      <c r="G3207">
        <f>VLOOKUP(F3207,Planilha5!$A:$B,2,0)</f>
        <v>5</v>
      </c>
      <c r="H3207" t="str">
        <f>VLOOKUP(F3207,Planilha3!$A:$B,2,0)</f>
        <v>Energy</v>
      </c>
      <c r="I3207">
        <f>VLOOKUP(H3207,Planilha3!$B:$C,2,0)</f>
        <v>2</v>
      </c>
      <c r="J3207" t="s">
        <v>6247</v>
      </c>
      <c r="K3207">
        <f>VLOOKUP(J3207,Planilha4!$A:$B,2,0)</f>
        <v>1</v>
      </c>
      <c r="L3207" t="s">
        <v>92</v>
      </c>
      <c r="M3207">
        <f>VLOOKUP(L3207,Planilha6!$A:$B,2,0)</f>
        <v>13</v>
      </c>
      <c r="N3207" t="s">
        <v>850</v>
      </c>
      <c r="O3207" t="s">
        <v>761</v>
      </c>
      <c r="P3207">
        <f>VLOOKUP(O3207,Planilha7!$A:$B,2,0)</f>
        <v>129</v>
      </c>
      <c r="Q3207" s="2">
        <v>30996</v>
      </c>
      <c r="R3207" t="s">
        <v>275</v>
      </c>
      <c r="S3207">
        <f>VLOOKUP(R3207,Planilha8!$A:$B,2,0)</f>
        <v>7</v>
      </c>
      <c r="T3207" s="1">
        <v>43927</v>
      </c>
      <c r="U3207" s="1">
        <v>43814</v>
      </c>
      <c r="V3207" s="1">
        <v>46370</v>
      </c>
      <c r="W3207" t="s">
        <v>6247</v>
      </c>
      <c r="X3207" t="s">
        <v>6247</v>
      </c>
    </row>
    <row r="3208" spans="1:24" x14ac:dyDescent="0.25">
      <c r="A3208">
        <v>1</v>
      </c>
      <c r="B3208" t="s">
        <v>8400</v>
      </c>
      <c r="C3208" t="s">
        <v>8401</v>
      </c>
      <c r="D3208" t="s">
        <v>8402</v>
      </c>
      <c r="E3208">
        <f>VLOOKUP(D3208,Planilha2!$A:$B,2,0)</f>
        <v>1619</v>
      </c>
      <c r="F3208" t="s">
        <v>46</v>
      </c>
      <c r="G3208">
        <f>VLOOKUP(F3208,Planilha5!$A:$B,2,0)</f>
        <v>5</v>
      </c>
      <c r="H3208" t="str">
        <f>VLOOKUP(F3208,Planilha3!$A:$B,2,0)</f>
        <v>Energy</v>
      </c>
      <c r="I3208">
        <f>VLOOKUP(H3208,Planilha3!$B:$C,2,0)</f>
        <v>2</v>
      </c>
      <c r="J3208" t="s">
        <v>6247</v>
      </c>
      <c r="K3208">
        <f>VLOOKUP(J3208,Planilha4!$A:$B,2,0)</f>
        <v>1</v>
      </c>
      <c r="L3208" t="s">
        <v>979</v>
      </c>
      <c r="M3208">
        <f>VLOOKUP(L3208,Planilha6!$A:$B,2,0)</f>
        <v>58</v>
      </c>
      <c r="N3208" t="s">
        <v>850</v>
      </c>
      <c r="O3208" t="s">
        <v>101</v>
      </c>
      <c r="P3208">
        <f>VLOOKUP(O3208,Planilha7!$A:$B,2,0)</f>
        <v>17</v>
      </c>
      <c r="Q3208" s="2">
        <v>40971</v>
      </c>
      <c r="R3208" t="s">
        <v>275</v>
      </c>
      <c r="S3208">
        <f>VLOOKUP(R3208,Planilha8!$A:$B,2,0)</f>
        <v>7</v>
      </c>
      <c r="T3208" s="1">
        <v>43927</v>
      </c>
      <c r="U3208" s="1" t="s">
        <v>6247</v>
      </c>
      <c r="V3208" s="1" t="s">
        <v>6247</v>
      </c>
      <c r="W3208" t="s">
        <v>6247</v>
      </c>
      <c r="X3208" t="s">
        <v>6247</v>
      </c>
    </row>
    <row r="3209" spans="1:24" x14ac:dyDescent="0.25">
      <c r="A3209">
        <v>1</v>
      </c>
      <c r="B3209" t="s">
        <v>8403</v>
      </c>
      <c r="C3209" t="s">
        <v>8404</v>
      </c>
      <c r="D3209" t="s">
        <v>8405</v>
      </c>
      <c r="E3209">
        <f>VLOOKUP(D3209,Planilha2!$A:$B,2,0)</f>
        <v>1620</v>
      </c>
      <c r="F3209" t="s">
        <v>46</v>
      </c>
      <c r="G3209">
        <f>VLOOKUP(F3209,Planilha5!$A:$B,2,0)</f>
        <v>5</v>
      </c>
      <c r="H3209" t="str">
        <f>VLOOKUP(F3209,Planilha3!$A:$B,2,0)</f>
        <v>Energy</v>
      </c>
      <c r="I3209">
        <f>VLOOKUP(H3209,Planilha3!$B:$C,2,0)</f>
        <v>2</v>
      </c>
      <c r="J3209" t="s">
        <v>6247</v>
      </c>
      <c r="K3209">
        <f>VLOOKUP(J3209,Planilha4!$A:$B,2,0)</f>
        <v>1</v>
      </c>
      <c r="L3209" t="s">
        <v>92</v>
      </c>
      <c r="M3209">
        <f>VLOOKUP(L3209,Planilha6!$A:$B,2,0)</f>
        <v>13</v>
      </c>
      <c r="N3209" t="s">
        <v>850</v>
      </c>
      <c r="O3209" t="s">
        <v>67</v>
      </c>
      <c r="P3209">
        <f>VLOOKUP(O3209,Planilha7!$A:$B,2,0)</f>
        <v>123</v>
      </c>
      <c r="Q3209" s="2">
        <v>44292</v>
      </c>
      <c r="R3209" t="s">
        <v>68</v>
      </c>
      <c r="S3209">
        <f>VLOOKUP(R3209,Planilha8!$A:$B,2,0)</f>
        <v>4</v>
      </c>
      <c r="T3209" s="1">
        <v>43927</v>
      </c>
      <c r="U3209" s="1" t="s">
        <v>6247</v>
      </c>
      <c r="V3209" s="1" t="s">
        <v>6247</v>
      </c>
      <c r="W3209" t="s">
        <v>6247</v>
      </c>
      <c r="X3209" t="s">
        <v>6247</v>
      </c>
    </row>
    <row r="3210" spans="1:24" x14ac:dyDescent="0.25">
      <c r="A3210">
        <v>1</v>
      </c>
      <c r="B3210" t="s">
        <v>8406</v>
      </c>
      <c r="C3210" t="s">
        <v>8407</v>
      </c>
      <c r="D3210" t="s">
        <v>36</v>
      </c>
      <c r="E3210">
        <f>VLOOKUP(D3210,Planilha2!$A:$B,2,0)</f>
        <v>7</v>
      </c>
      <c r="F3210" t="s">
        <v>4</v>
      </c>
      <c r="G3210">
        <f>VLOOKUP(F3210,Planilha5!$A:$B,2,0)</f>
        <v>1</v>
      </c>
      <c r="H3210" t="str">
        <f>VLOOKUP(F3210,Planilha3!$A:$B,2,0)</f>
        <v>AFOLU</v>
      </c>
      <c r="I3210">
        <f>VLOOKUP(H3210,Planilha3!$B:$C,2,0)</f>
        <v>1</v>
      </c>
      <c r="J3210" t="s">
        <v>99</v>
      </c>
      <c r="K3210">
        <f>VLOOKUP(J3210,Planilha4!$A:$B,2,0)</f>
        <v>4</v>
      </c>
      <c r="L3210" t="s">
        <v>402</v>
      </c>
      <c r="M3210">
        <f>VLOOKUP(L3210,Planilha6!$A:$B,2,0)</f>
        <v>36</v>
      </c>
      <c r="N3210" t="s">
        <v>850</v>
      </c>
      <c r="O3210" t="s">
        <v>831</v>
      </c>
      <c r="P3210">
        <f>VLOOKUP(O3210,Planilha7!$A:$B,2,0)</f>
        <v>28</v>
      </c>
      <c r="Q3210" s="2">
        <v>3622352</v>
      </c>
      <c r="R3210" t="s">
        <v>275</v>
      </c>
      <c r="S3210">
        <f>VLOOKUP(R3210,Planilha8!$A:$B,2,0)</f>
        <v>7</v>
      </c>
      <c r="T3210" s="1">
        <v>42712</v>
      </c>
      <c r="U3210" s="1">
        <v>41275</v>
      </c>
      <c r="V3210" s="1">
        <v>52231</v>
      </c>
      <c r="W3210" t="s">
        <v>6247</v>
      </c>
      <c r="X3210" t="s">
        <v>6247</v>
      </c>
    </row>
    <row r="3211" spans="1:24" x14ac:dyDescent="0.25">
      <c r="A3211">
        <v>1</v>
      </c>
      <c r="B3211" t="s">
        <v>8408</v>
      </c>
      <c r="C3211" t="s">
        <v>8409</v>
      </c>
      <c r="D3211" t="s">
        <v>7328</v>
      </c>
      <c r="E3211">
        <f>VLOOKUP(D3211,Planilha2!$A:$B,2,0)</f>
        <v>1389</v>
      </c>
      <c r="F3211" t="s">
        <v>46</v>
      </c>
      <c r="G3211">
        <f>VLOOKUP(F3211,Planilha5!$A:$B,2,0)</f>
        <v>5</v>
      </c>
      <c r="H3211" t="str">
        <f>VLOOKUP(F3211,Planilha3!$A:$B,2,0)</f>
        <v>Energy</v>
      </c>
      <c r="I3211">
        <f>VLOOKUP(H3211,Planilha3!$B:$C,2,0)</f>
        <v>2</v>
      </c>
      <c r="J3211" t="s">
        <v>6247</v>
      </c>
      <c r="K3211">
        <f>VLOOKUP(J3211,Planilha4!$A:$B,2,0)</f>
        <v>1</v>
      </c>
      <c r="L3211" t="s">
        <v>92</v>
      </c>
      <c r="M3211">
        <f>VLOOKUP(L3211,Planilha6!$A:$B,2,0)</f>
        <v>13</v>
      </c>
      <c r="N3211" t="s">
        <v>850</v>
      </c>
      <c r="O3211" t="s">
        <v>22</v>
      </c>
      <c r="P3211">
        <f>VLOOKUP(O3211,Planilha7!$A:$B,2,0)</f>
        <v>55</v>
      </c>
      <c r="Q3211" s="2">
        <v>29562</v>
      </c>
      <c r="R3211" t="s">
        <v>9</v>
      </c>
      <c r="S3211">
        <f>VLOOKUP(R3211,Planilha8!$A:$B,2,0)</f>
        <v>1</v>
      </c>
      <c r="T3211" s="1">
        <v>43927</v>
      </c>
      <c r="U3211" s="1" t="s">
        <v>6247</v>
      </c>
      <c r="V3211" s="1" t="s">
        <v>6247</v>
      </c>
      <c r="W3211" t="s">
        <v>6247</v>
      </c>
      <c r="X3211" t="s">
        <v>6247</v>
      </c>
    </row>
    <row r="3212" spans="1:24" x14ac:dyDescent="0.25">
      <c r="A3212">
        <v>1</v>
      </c>
      <c r="B3212" t="s">
        <v>8410</v>
      </c>
      <c r="C3212" t="s">
        <v>8411</v>
      </c>
      <c r="D3212" t="s">
        <v>8412</v>
      </c>
      <c r="E3212">
        <f>VLOOKUP(D3212,Planilha2!$A:$B,2,0)</f>
        <v>1621</v>
      </c>
      <c r="F3212" t="s">
        <v>46</v>
      </c>
      <c r="G3212">
        <f>VLOOKUP(F3212,Planilha5!$A:$B,2,0)</f>
        <v>5</v>
      </c>
      <c r="H3212" t="str">
        <f>VLOOKUP(F3212,Planilha3!$A:$B,2,0)</f>
        <v>Energy</v>
      </c>
      <c r="I3212">
        <f>VLOOKUP(H3212,Planilha3!$B:$C,2,0)</f>
        <v>2</v>
      </c>
      <c r="J3212" t="s">
        <v>6247</v>
      </c>
      <c r="K3212">
        <f>VLOOKUP(J3212,Planilha4!$A:$B,2,0)</f>
        <v>1</v>
      </c>
      <c r="L3212" t="s">
        <v>1524</v>
      </c>
      <c r="M3212">
        <f>VLOOKUP(L3212,Planilha6!$A:$B,2,0)</f>
        <v>72</v>
      </c>
      <c r="N3212" t="s">
        <v>850</v>
      </c>
      <c r="O3212" t="s">
        <v>22</v>
      </c>
      <c r="P3212">
        <f>VLOOKUP(O3212,Planilha7!$A:$B,2,0)</f>
        <v>55</v>
      </c>
      <c r="Q3212" s="2">
        <v>82004</v>
      </c>
      <c r="R3212" t="s">
        <v>9</v>
      </c>
      <c r="S3212">
        <f>VLOOKUP(R3212,Planilha8!$A:$B,2,0)</f>
        <v>1</v>
      </c>
      <c r="T3212" s="1">
        <v>40242</v>
      </c>
      <c r="U3212" s="1" t="s">
        <v>6247</v>
      </c>
      <c r="V3212" s="1" t="s">
        <v>6247</v>
      </c>
      <c r="W3212" t="s">
        <v>6247</v>
      </c>
      <c r="X3212" t="s">
        <v>6247</v>
      </c>
    </row>
    <row r="3213" spans="1:24" x14ac:dyDescent="0.25">
      <c r="A3213">
        <v>1</v>
      </c>
      <c r="B3213" t="s">
        <v>8413</v>
      </c>
      <c r="C3213" t="s">
        <v>8414</v>
      </c>
      <c r="D3213" t="s">
        <v>8415</v>
      </c>
      <c r="E3213">
        <f>VLOOKUP(D3213,Planilha2!$A:$B,2,0)</f>
        <v>1622</v>
      </c>
      <c r="F3213" t="s">
        <v>4</v>
      </c>
      <c r="G3213">
        <f>VLOOKUP(F3213,Planilha5!$A:$B,2,0)</f>
        <v>1</v>
      </c>
      <c r="H3213" t="str">
        <f>VLOOKUP(F3213,Planilha3!$A:$B,2,0)</f>
        <v>AFOLU</v>
      </c>
      <c r="I3213">
        <f>VLOOKUP(H3213,Planilha3!$B:$C,2,0)</f>
        <v>1</v>
      </c>
      <c r="J3213" t="s">
        <v>13</v>
      </c>
      <c r="K3213">
        <f>VLOOKUP(J3213,Planilha4!$A:$B,2,0)</f>
        <v>2</v>
      </c>
      <c r="L3213" t="s">
        <v>14</v>
      </c>
      <c r="M3213">
        <f>VLOOKUP(L3213,Planilha6!$A:$B,2,0)</f>
        <v>3</v>
      </c>
      <c r="N3213" t="s">
        <v>850</v>
      </c>
      <c r="O3213" t="s">
        <v>1279</v>
      </c>
      <c r="P3213">
        <f>VLOOKUP(O3213,Planilha7!$A:$B,2,0)</f>
        <v>26</v>
      </c>
      <c r="Q3213" s="2">
        <v>16864</v>
      </c>
      <c r="R3213" t="s">
        <v>275</v>
      </c>
      <c r="S3213">
        <f>VLOOKUP(R3213,Planilha8!$A:$B,2,0)</f>
        <v>7</v>
      </c>
      <c r="T3213" s="1">
        <v>43927</v>
      </c>
      <c r="U3213" s="1">
        <v>37773</v>
      </c>
      <c r="V3213" s="1">
        <v>52382</v>
      </c>
      <c r="W3213" t="s">
        <v>6247</v>
      </c>
      <c r="X3213" t="s">
        <v>6247</v>
      </c>
    </row>
    <row r="3214" spans="1:24" x14ac:dyDescent="0.25">
      <c r="A3214">
        <v>1</v>
      </c>
      <c r="B3214" t="s">
        <v>8416</v>
      </c>
      <c r="C3214" t="s">
        <v>8417</v>
      </c>
      <c r="D3214" t="s">
        <v>8418</v>
      </c>
      <c r="E3214">
        <f>VLOOKUP(D3214,Planilha2!$A:$B,2,0)</f>
        <v>1623</v>
      </c>
      <c r="F3214" t="s">
        <v>3792</v>
      </c>
      <c r="G3214">
        <f>VLOOKUP(F3214,Planilha5!$A:$B,2,0)</f>
        <v>33</v>
      </c>
      <c r="H3214" t="str">
        <f>VLOOKUP(F3214,Planilha3!$A:$B,2,0)</f>
        <v>Energy</v>
      </c>
      <c r="I3214">
        <f>VLOOKUP(H3214,Planilha3!$B:$C,2,0)</f>
        <v>2</v>
      </c>
      <c r="J3214" t="s">
        <v>6247</v>
      </c>
      <c r="K3214">
        <f>VLOOKUP(J3214,Planilha4!$A:$B,2,0)</f>
        <v>1</v>
      </c>
      <c r="L3214" t="s">
        <v>8419</v>
      </c>
      <c r="M3214">
        <f>VLOOKUP(L3214,Planilha6!$A:$B,2,0)</f>
        <v>189</v>
      </c>
      <c r="N3214" t="s">
        <v>850</v>
      </c>
      <c r="O3214" t="s">
        <v>1279</v>
      </c>
      <c r="P3214">
        <f>VLOOKUP(O3214,Planilha7!$A:$B,2,0)</f>
        <v>26</v>
      </c>
      <c r="Q3214" s="2">
        <v>30646</v>
      </c>
      <c r="R3214" t="s">
        <v>275</v>
      </c>
      <c r="S3214">
        <f>VLOOKUP(R3214,Planilha8!$A:$B,2,0)</f>
        <v>7</v>
      </c>
      <c r="T3214" s="1">
        <v>43927</v>
      </c>
      <c r="U3214" s="1" t="s">
        <v>6247</v>
      </c>
      <c r="V3214" s="1" t="s">
        <v>6247</v>
      </c>
      <c r="W3214" t="s">
        <v>6247</v>
      </c>
      <c r="X3214" t="s">
        <v>6247</v>
      </c>
    </row>
    <row r="3215" spans="1:24" x14ac:dyDescent="0.25">
      <c r="A3215">
        <v>1</v>
      </c>
      <c r="B3215" t="s">
        <v>8420</v>
      </c>
      <c r="C3215" t="s">
        <v>8421</v>
      </c>
      <c r="D3215" t="s">
        <v>8422</v>
      </c>
      <c r="E3215">
        <f>VLOOKUP(D3215,Planilha2!$A:$B,2,0)</f>
        <v>1624</v>
      </c>
      <c r="F3215" t="s">
        <v>46</v>
      </c>
      <c r="G3215">
        <f>VLOOKUP(F3215,Planilha5!$A:$B,2,0)</f>
        <v>5</v>
      </c>
      <c r="H3215" t="str">
        <f>VLOOKUP(F3215,Planilha3!$A:$B,2,0)</f>
        <v>Energy</v>
      </c>
      <c r="I3215">
        <f>VLOOKUP(H3215,Planilha3!$B:$C,2,0)</f>
        <v>2</v>
      </c>
      <c r="J3215" t="s">
        <v>6247</v>
      </c>
      <c r="K3215">
        <f>VLOOKUP(J3215,Planilha4!$A:$B,2,0)</f>
        <v>1</v>
      </c>
      <c r="L3215" t="s">
        <v>365</v>
      </c>
      <c r="M3215">
        <f>VLOOKUP(L3215,Planilha6!$A:$B,2,0)</f>
        <v>34</v>
      </c>
      <c r="N3215" t="s">
        <v>850</v>
      </c>
      <c r="O3215" t="s">
        <v>305</v>
      </c>
      <c r="P3215">
        <f>VLOOKUP(O3215,Planilha7!$A:$B,2,0)</f>
        <v>128</v>
      </c>
      <c r="Q3215" s="2">
        <v>5469</v>
      </c>
      <c r="R3215" t="s">
        <v>271</v>
      </c>
      <c r="S3215">
        <f>VLOOKUP(R3215,Planilha8!$A:$B,2,0)</f>
        <v>8</v>
      </c>
      <c r="T3215" s="1">
        <v>43927</v>
      </c>
      <c r="U3215" s="1" t="s">
        <v>6247</v>
      </c>
      <c r="V3215" s="1" t="s">
        <v>6247</v>
      </c>
      <c r="W3215" t="s">
        <v>6247</v>
      </c>
      <c r="X3215" t="s">
        <v>6247</v>
      </c>
    </row>
    <row r="3216" spans="1:24" x14ac:dyDescent="0.25">
      <c r="A3216">
        <v>1</v>
      </c>
      <c r="B3216" t="s">
        <v>8423</v>
      </c>
      <c r="C3216" t="s">
        <v>8424</v>
      </c>
      <c r="D3216" t="s">
        <v>8425</v>
      </c>
      <c r="E3216">
        <f>VLOOKUP(D3216,Planilha2!$A:$B,2,0)</f>
        <v>1625</v>
      </c>
      <c r="F3216" t="s">
        <v>46</v>
      </c>
      <c r="G3216">
        <f>VLOOKUP(F3216,Planilha5!$A:$B,2,0)</f>
        <v>5</v>
      </c>
      <c r="H3216" t="str">
        <f>VLOOKUP(F3216,Planilha3!$A:$B,2,0)</f>
        <v>Energy</v>
      </c>
      <c r="I3216">
        <f>VLOOKUP(H3216,Planilha3!$B:$C,2,0)</f>
        <v>2</v>
      </c>
      <c r="J3216" t="s">
        <v>6247</v>
      </c>
      <c r="K3216">
        <f>VLOOKUP(J3216,Planilha4!$A:$B,2,0)</f>
        <v>1</v>
      </c>
      <c r="L3216" t="s">
        <v>92</v>
      </c>
      <c r="M3216">
        <f>VLOOKUP(L3216,Planilha6!$A:$B,2,0)</f>
        <v>13</v>
      </c>
      <c r="N3216" t="s">
        <v>850</v>
      </c>
      <c r="O3216" t="s">
        <v>8</v>
      </c>
      <c r="P3216">
        <f>VLOOKUP(O3216,Planilha7!$A:$B,2,0)</f>
        <v>27</v>
      </c>
      <c r="Q3216" s="2">
        <v>80181</v>
      </c>
      <c r="R3216" t="s">
        <v>9</v>
      </c>
      <c r="S3216">
        <f>VLOOKUP(R3216,Planilha8!$A:$B,2,0)</f>
        <v>1</v>
      </c>
      <c r="T3216" s="1">
        <v>43927</v>
      </c>
      <c r="U3216" s="1">
        <v>43770</v>
      </c>
      <c r="V3216" s="1">
        <v>46326</v>
      </c>
      <c r="W3216" t="s">
        <v>6247</v>
      </c>
      <c r="X3216" t="s">
        <v>6247</v>
      </c>
    </row>
    <row r="3217" spans="1:24" x14ac:dyDescent="0.25">
      <c r="A3217">
        <v>1</v>
      </c>
      <c r="B3217" t="s">
        <v>8426</v>
      </c>
      <c r="C3217" t="s">
        <v>8427</v>
      </c>
      <c r="D3217" t="s">
        <v>6640</v>
      </c>
      <c r="E3217">
        <f>VLOOKUP(D3217,Planilha2!$A:$B,2,0)</f>
        <v>1241</v>
      </c>
      <c r="F3217" t="s">
        <v>46</v>
      </c>
      <c r="G3217">
        <f>VLOOKUP(F3217,Planilha5!$A:$B,2,0)</f>
        <v>5</v>
      </c>
      <c r="H3217" t="str">
        <f>VLOOKUP(F3217,Planilha3!$A:$B,2,0)</f>
        <v>Energy</v>
      </c>
      <c r="I3217">
        <f>VLOOKUP(H3217,Planilha3!$B:$C,2,0)</f>
        <v>2</v>
      </c>
      <c r="J3217" t="s">
        <v>6247</v>
      </c>
      <c r="K3217">
        <f>VLOOKUP(J3217,Planilha4!$A:$B,2,0)</f>
        <v>1</v>
      </c>
      <c r="L3217" t="s">
        <v>92</v>
      </c>
      <c r="M3217">
        <f>VLOOKUP(L3217,Planilha6!$A:$B,2,0)</f>
        <v>13</v>
      </c>
      <c r="N3217" t="s">
        <v>850</v>
      </c>
      <c r="O3217" t="s">
        <v>8</v>
      </c>
      <c r="P3217">
        <f>VLOOKUP(O3217,Planilha7!$A:$B,2,0)</f>
        <v>27</v>
      </c>
      <c r="Q3217" s="2">
        <v>113411</v>
      </c>
      <c r="R3217" t="s">
        <v>9</v>
      </c>
      <c r="S3217">
        <f>VLOOKUP(R3217,Planilha8!$A:$B,2,0)</f>
        <v>1</v>
      </c>
      <c r="T3217" s="1">
        <v>43927</v>
      </c>
      <c r="U3217" s="1">
        <v>43101</v>
      </c>
      <c r="V3217" s="1">
        <v>45657</v>
      </c>
      <c r="W3217" t="s">
        <v>6247</v>
      </c>
      <c r="X3217" t="s">
        <v>6247</v>
      </c>
    </row>
    <row r="3218" spans="1:24" x14ac:dyDescent="0.25">
      <c r="A3218">
        <v>1</v>
      </c>
      <c r="B3218" t="s">
        <v>8428</v>
      </c>
      <c r="C3218" t="s">
        <v>8429</v>
      </c>
      <c r="D3218" t="s">
        <v>8430</v>
      </c>
      <c r="E3218">
        <f>VLOOKUP(D3218,Planilha2!$A:$B,2,0)</f>
        <v>1626</v>
      </c>
      <c r="F3218" t="s">
        <v>46</v>
      </c>
      <c r="G3218">
        <f>VLOOKUP(F3218,Planilha5!$A:$B,2,0)</f>
        <v>5</v>
      </c>
      <c r="H3218" t="str">
        <f>VLOOKUP(F3218,Planilha3!$A:$B,2,0)</f>
        <v>Energy</v>
      </c>
      <c r="I3218">
        <f>VLOOKUP(H3218,Planilha3!$B:$C,2,0)</f>
        <v>2</v>
      </c>
      <c r="J3218" t="s">
        <v>6247</v>
      </c>
      <c r="K3218">
        <f>VLOOKUP(J3218,Planilha4!$A:$B,2,0)</f>
        <v>1</v>
      </c>
      <c r="L3218" t="s">
        <v>92</v>
      </c>
      <c r="M3218">
        <f>VLOOKUP(L3218,Planilha6!$A:$B,2,0)</f>
        <v>13</v>
      </c>
      <c r="N3218" t="s">
        <v>850</v>
      </c>
      <c r="O3218" t="s">
        <v>250</v>
      </c>
      <c r="P3218">
        <f>VLOOKUP(O3218,Planilha7!$A:$B,2,0)</f>
        <v>131</v>
      </c>
      <c r="Q3218" s="2">
        <v>89961</v>
      </c>
      <c r="R3218" t="s">
        <v>9</v>
      </c>
      <c r="S3218">
        <f>VLOOKUP(R3218,Planilha8!$A:$B,2,0)</f>
        <v>1</v>
      </c>
      <c r="T3218" s="1">
        <v>43927</v>
      </c>
      <c r="U3218" s="1" t="s">
        <v>6247</v>
      </c>
      <c r="V3218" s="1" t="s">
        <v>6247</v>
      </c>
      <c r="W3218" t="s">
        <v>6247</v>
      </c>
      <c r="X3218" t="s">
        <v>6247</v>
      </c>
    </row>
    <row r="3219" spans="1:24" x14ac:dyDescent="0.25">
      <c r="A3219">
        <v>1</v>
      </c>
      <c r="B3219" t="s">
        <v>8431</v>
      </c>
      <c r="C3219" t="s">
        <v>8432</v>
      </c>
      <c r="D3219" t="s">
        <v>8433</v>
      </c>
      <c r="E3219">
        <f>VLOOKUP(D3219,Planilha2!$A:$B,2,0)</f>
        <v>1627</v>
      </c>
      <c r="F3219" t="s">
        <v>46</v>
      </c>
      <c r="G3219">
        <f>VLOOKUP(F3219,Planilha5!$A:$B,2,0)</f>
        <v>5</v>
      </c>
      <c r="H3219" t="str">
        <f>VLOOKUP(F3219,Planilha3!$A:$B,2,0)</f>
        <v>Energy</v>
      </c>
      <c r="I3219">
        <f>VLOOKUP(H3219,Planilha3!$B:$C,2,0)</f>
        <v>2</v>
      </c>
      <c r="J3219" t="s">
        <v>6247</v>
      </c>
      <c r="K3219">
        <f>VLOOKUP(J3219,Planilha4!$A:$B,2,0)</f>
        <v>1</v>
      </c>
      <c r="L3219" t="s">
        <v>6695</v>
      </c>
      <c r="M3219">
        <f>VLOOKUP(L3219,Planilha6!$A:$B,2,0)</f>
        <v>160</v>
      </c>
      <c r="N3219" t="s">
        <v>850</v>
      </c>
      <c r="O3219" t="s">
        <v>1279</v>
      </c>
      <c r="P3219">
        <f>VLOOKUP(O3219,Planilha7!$A:$B,2,0)</f>
        <v>26</v>
      </c>
      <c r="Q3219" s="2">
        <v>66318</v>
      </c>
      <c r="R3219" t="s">
        <v>275</v>
      </c>
      <c r="S3219">
        <f>VLOOKUP(R3219,Planilha8!$A:$B,2,0)</f>
        <v>7</v>
      </c>
      <c r="T3219" s="1">
        <v>43927</v>
      </c>
      <c r="U3219" s="1">
        <v>44743</v>
      </c>
      <c r="V3219" s="1">
        <v>47299</v>
      </c>
      <c r="W3219" t="s">
        <v>6247</v>
      </c>
      <c r="X3219" t="s">
        <v>6247</v>
      </c>
    </row>
    <row r="3220" spans="1:24" x14ac:dyDescent="0.25">
      <c r="A3220">
        <v>1</v>
      </c>
      <c r="B3220" t="s">
        <v>8434</v>
      </c>
      <c r="C3220" t="s">
        <v>8435</v>
      </c>
      <c r="D3220" t="s">
        <v>36</v>
      </c>
      <c r="E3220">
        <f>VLOOKUP(D3220,Planilha2!$A:$B,2,0)</f>
        <v>7</v>
      </c>
      <c r="F3220" t="s">
        <v>46</v>
      </c>
      <c r="G3220">
        <f>VLOOKUP(F3220,Planilha5!$A:$B,2,0)</f>
        <v>5</v>
      </c>
      <c r="H3220" t="str">
        <f>VLOOKUP(F3220,Planilha3!$A:$B,2,0)</f>
        <v>Energy</v>
      </c>
      <c r="I3220">
        <f>VLOOKUP(H3220,Planilha3!$B:$C,2,0)</f>
        <v>2</v>
      </c>
      <c r="J3220" t="s">
        <v>6247</v>
      </c>
      <c r="K3220">
        <f>VLOOKUP(J3220,Planilha4!$A:$B,2,0)</f>
        <v>1</v>
      </c>
      <c r="L3220" t="s">
        <v>92</v>
      </c>
      <c r="M3220">
        <f>VLOOKUP(L3220,Planilha6!$A:$B,2,0)</f>
        <v>13</v>
      </c>
      <c r="N3220" t="s">
        <v>850</v>
      </c>
      <c r="O3220" t="s">
        <v>22</v>
      </c>
      <c r="P3220">
        <f>VLOOKUP(O3220,Planilha7!$A:$B,2,0)</f>
        <v>55</v>
      </c>
      <c r="Q3220" s="2">
        <v>31362</v>
      </c>
      <c r="R3220" t="s">
        <v>9</v>
      </c>
      <c r="S3220">
        <f>VLOOKUP(R3220,Planilha8!$A:$B,2,0)</f>
        <v>1</v>
      </c>
      <c r="T3220" s="1">
        <v>40029</v>
      </c>
      <c r="U3220" s="1" t="s">
        <v>6247</v>
      </c>
      <c r="V3220" s="1" t="s">
        <v>6247</v>
      </c>
      <c r="W3220" t="s">
        <v>6247</v>
      </c>
      <c r="X3220" t="s">
        <v>6247</v>
      </c>
    </row>
    <row r="3221" spans="1:24" x14ac:dyDescent="0.25">
      <c r="A3221">
        <v>1</v>
      </c>
      <c r="B3221" t="s">
        <v>8436</v>
      </c>
      <c r="C3221" t="s">
        <v>8437</v>
      </c>
      <c r="D3221" t="s">
        <v>8438</v>
      </c>
      <c r="E3221">
        <f>VLOOKUP(D3221,Planilha2!$A:$B,2,0)</f>
        <v>1628</v>
      </c>
      <c r="F3221" t="s">
        <v>46</v>
      </c>
      <c r="G3221">
        <f>VLOOKUP(F3221,Planilha5!$A:$B,2,0)</f>
        <v>5</v>
      </c>
      <c r="H3221" t="str">
        <f>VLOOKUP(F3221,Planilha3!$A:$B,2,0)</f>
        <v>Energy</v>
      </c>
      <c r="I3221">
        <f>VLOOKUP(H3221,Planilha3!$B:$C,2,0)</f>
        <v>2</v>
      </c>
      <c r="J3221" t="s">
        <v>6247</v>
      </c>
      <c r="K3221">
        <f>VLOOKUP(J3221,Planilha4!$A:$B,2,0)</f>
        <v>1</v>
      </c>
      <c r="L3221" t="s">
        <v>365</v>
      </c>
      <c r="M3221">
        <f>VLOOKUP(L3221,Planilha6!$A:$B,2,0)</f>
        <v>34</v>
      </c>
      <c r="N3221" t="s">
        <v>850</v>
      </c>
      <c r="O3221" t="s">
        <v>8</v>
      </c>
      <c r="P3221">
        <f>VLOOKUP(O3221,Planilha7!$A:$B,2,0)</f>
        <v>27</v>
      </c>
      <c r="Q3221" s="2">
        <v>27749</v>
      </c>
      <c r="R3221" t="s">
        <v>9</v>
      </c>
      <c r="S3221">
        <f>VLOOKUP(R3221,Planilha8!$A:$B,2,0)</f>
        <v>1</v>
      </c>
      <c r="T3221" s="1">
        <v>43927</v>
      </c>
      <c r="U3221" s="1" t="s">
        <v>6247</v>
      </c>
      <c r="V3221" s="1" t="s">
        <v>6247</v>
      </c>
      <c r="W3221" t="s">
        <v>6247</v>
      </c>
      <c r="X3221" t="s">
        <v>6247</v>
      </c>
    </row>
    <row r="3222" spans="1:24" x14ac:dyDescent="0.25">
      <c r="A3222">
        <v>1</v>
      </c>
      <c r="B3222" t="s">
        <v>8439</v>
      </c>
      <c r="C3222" t="s">
        <v>8440</v>
      </c>
      <c r="D3222" t="s">
        <v>8433</v>
      </c>
      <c r="E3222">
        <f>VLOOKUP(D3222,Planilha2!$A:$B,2,0)</f>
        <v>1627</v>
      </c>
      <c r="F3222" t="s">
        <v>46</v>
      </c>
      <c r="G3222">
        <f>VLOOKUP(F3222,Planilha5!$A:$B,2,0)</f>
        <v>5</v>
      </c>
      <c r="H3222" t="str">
        <f>VLOOKUP(F3222,Planilha3!$A:$B,2,0)</f>
        <v>Energy</v>
      </c>
      <c r="I3222">
        <f>VLOOKUP(H3222,Planilha3!$B:$C,2,0)</f>
        <v>2</v>
      </c>
      <c r="J3222" t="s">
        <v>6247</v>
      </c>
      <c r="K3222">
        <f>VLOOKUP(J3222,Planilha4!$A:$B,2,0)</f>
        <v>1</v>
      </c>
      <c r="L3222" t="s">
        <v>92</v>
      </c>
      <c r="M3222">
        <f>VLOOKUP(L3222,Planilha6!$A:$B,2,0)</f>
        <v>13</v>
      </c>
      <c r="N3222" t="s">
        <v>850</v>
      </c>
      <c r="O3222" t="s">
        <v>1279</v>
      </c>
      <c r="P3222">
        <f>VLOOKUP(O3222,Planilha7!$A:$B,2,0)</f>
        <v>26</v>
      </c>
      <c r="Q3222" s="2">
        <v>610724</v>
      </c>
      <c r="R3222" t="s">
        <v>275</v>
      </c>
      <c r="S3222">
        <f>VLOOKUP(R3222,Planilha8!$A:$B,2,0)</f>
        <v>7</v>
      </c>
      <c r="T3222" s="1">
        <v>43927</v>
      </c>
      <c r="U3222" s="1">
        <v>42856</v>
      </c>
      <c r="V3222" s="1">
        <v>46507</v>
      </c>
      <c r="W3222" t="s">
        <v>6247</v>
      </c>
      <c r="X3222" t="s">
        <v>6247</v>
      </c>
    </row>
    <row r="3223" spans="1:24" x14ac:dyDescent="0.25">
      <c r="A3223">
        <v>1</v>
      </c>
      <c r="B3223" t="s">
        <v>8441</v>
      </c>
      <c r="C3223" t="s">
        <v>8442</v>
      </c>
      <c r="D3223" t="s">
        <v>8443</v>
      </c>
      <c r="E3223">
        <f>VLOOKUP(D3223,Planilha2!$A:$B,2,0)</f>
        <v>1629</v>
      </c>
      <c r="F3223" t="s">
        <v>46</v>
      </c>
      <c r="G3223">
        <f>VLOOKUP(F3223,Planilha5!$A:$B,2,0)</f>
        <v>5</v>
      </c>
      <c r="H3223" t="str">
        <f>VLOOKUP(F3223,Planilha3!$A:$B,2,0)</f>
        <v>Energy</v>
      </c>
      <c r="I3223">
        <f>VLOOKUP(H3223,Planilha3!$B:$C,2,0)</f>
        <v>2</v>
      </c>
      <c r="J3223" t="s">
        <v>6247</v>
      </c>
      <c r="K3223">
        <f>VLOOKUP(J3223,Planilha4!$A:$B,2,0)</f>
        <v>1</v>
      </c>
      <c r="L3223" t="s">
        <v>92</v>
      </c>
      <c r="M3223">
        <f>VLOOKUP(L3223,Planilha6!$A:$B,2,0)</f>
        <v>13</v>
      </c>
      <c r="N3223" t="s">
        <v>850</v>
      </c>
      <c r="O3223" t="s">
        <v>67</v>
      </c>
      <c r="P3223">
        <f>VLOOKUP(O3223,Planilha7!$A:$B,2,0)</f>
        <v>123</v>
      </c>
      <c r="Q3223" s="2">
        <v>112277</v>
      </c>
      <c r="R3223" t="s">
        <v>9</v>
      </c>
      <c r="S3223">
        <f>VLOOKUP(R3223,Planilha8!$A:$B,2,0)</f>
        <v>1</v>
      </c>
      <c r="T3223" s="1">
        <v>43927</v>
      </c>
      <c r="U3223" s="1" t="s">
        <v>6247</v>
      </c>
      <c r="V3223" s="1" t="s">
        <v>6247</v>
      </c>
      <c r="W3223" t="s">
        <v>6247</v>
      </c>
      <c r="X3223" t="s">
        <v>6247</v>
      </c>
    </row>
    <row r="3224" spans="1:24" x14ac:dyDescent="0.25">
      <c r="A3224">
        <v>1</v>
      </c>
      <c r="B3224" t="s">
        <v>8444</v>
      </c>
      <c r="C3224" t="s">
        <v>8445</v>
      </c>
      <c r="D3224" t="s">
        <v>5061</v>
      </c>
      <c r="E3224">
        <f>VLOOKUP(D3224,Planilha2!$A:$B,2,0)</f>
        <v>862</v>
      </c>
      <c r="F3224" t="s">
        <v>46</v>
      </c>
      <c r="G3224">
        <f>VLOOKUP(F3224,Planilha5!$A:$B,2,0)</f>
        <v>5</v>
      </c>
      <c r="H3224" t="str">
        <f>VLOOKUP(F3224,Planilha3!$A:$B,2,0)</f>
        <v>Energy</v>
      </c>
      <c r="I3224">
        <f>VLOOKUP(H3224,Planilha3!$B:$C,2,0)</f>
        <v>2</v>
      </c>
      <c r="J3224" t="s">
        <v>6247</v>
      </c>
      <c r="K3224">
        <f>VLOOKUP(J3224,Planilha4!$A:$B,2,0)</f>
        <v>1</v>
      </c>
      <c r="L3224" t="s">
        <v>92</v>
      </c>
      <c r="M3224">
        <f>VLOOKUP(L3224,Planilha6!$A:$B,2,0)</f>
        <v>13</v>
      </c>
      <c r="N3224" t="s">
        <v>850</v>
      </c>
      <c r="O3224" t="s">
        <v>67</v>
      </c>
      <c r="P3224">
        <f>VLOOKUP(O3224,Planilha7!$A:$B,2,0)</f>
        <v>123</v>
      </c>
      <c r="Q3224" s="2">
        <v>90518</v>
      </c>
      <c r="R3224" t="s">
        <v>9</v>
      </c>
      <c r="S3224">
        <f>VLOOKUP(R3224,Planilha8!$A:$B,2,0)</f>
        <v>1</v>
      </c>
      <c r="T3224" s="1">
        <v>43927</v>
      </c>
      <c r="U3224" s="1">
        <v>41791</v>
      </c>
      <c r="V3224" s="1">
        <v>45443</v>
      </c>
      <c r="W3224" t="s">
        <v>6247</v>
      </c>
      <c r="X3224" t="s">
        <v>6247</v>
      </c>
    </row>
    <row r="3225" spans="1:24" x14ac:dyDescent="0.25">
      <c r="A3225">
        <v>1</v>
      </c>
      <c r="B3225" t="s">
        <v>8446</v>
      </c>
      <c r="C3225" t="s">
        <v>8447</v>
      </c>
      <c r="D3225" t="s">
        <v>5061</v>
      </c>
      <c r="E3225">
        <f>VLOOKUP(D3225,Planilha2!$A:$B,2,0)</f>
        <v>862</v>
      </c>
      <c r="F3225" t="s">
        <v>46</v>
      </c>
      <c r="G3225">
        <f>VLOOKUP(F3225,Planilha5!$A:$B,2,0)</f>
        <v>5</v>
      </c>
      <c r="H3225" t="str">
        <f>VLOOKUP(F3225,Planilha3!$A:$B,2,0)</f>
        <v>Energy</v>
      </c>
      <c r="I3225">
        <f>VLOOKUP(H3225,Planilha3!$B:$C,2,0)</f>
        <v>2</v>
      </c>
      <c r="J3225" t="s">
        <v>6247</v>
      </c>
      <c r="K3225">
        <f>VLOOKUP(J3225,Planilha4!$A:$B,2,0)</f>
        <v>1</v>
      </c>
      <c r="L3225" t="s">
        <v>92</v>
      </c>
      <c r="M3225">
        <f>VLOOKUP(L3225,Planilha6!$A:$B,2,0)</f>
        <v>13</v>
      </c>
      <c r="N3225" t="s">
        <v>850</v>
      </c>
      <c r="O3225" t="s">
        <v>67</v>
      </c>
      <c r="P3225">
        <f>VLOOKUP(O3225,Planilha7!$A:$B,2,0)</f>
        <v>123</v>
      </c>
      <c r="Q3225" s="2">
        <v>118265</v>
      </c>
      <c r="R3225" t="s">
        <v>9</v>
      </c>
      <c r="S3225">
        <f>VLOOKUP(R3225,Planilha8!$A:$B,2,0)</f>
        <v>1</v>
      </c>
      <c r="T3225" s="1">
        <v>43927</v>
      </c>
      <c r="U3225" s="1">
        <v>41832</v>
      </c>
      <c r="V3225" s="1">
        <v>45484</v>
      </c>
      <c r="W3225" t="s">
        <v>6247</v>
      </c>
      <c r="X3225" t="s">
        <v>6247</v>
      </c>
    </row>
    <row r="3226" spans="1:24" x14ac:dyDescent="0.25">
      <c r="A3226">
        <v>1</v>
      </c>
      <c r="B3226" t="s">
        <v>8448</v>
      </c>
      <c r="C3226" t="s">
        <v>8449</v>
      </c>
      <c r="D3226" t="s">
        <v>8450</v>
      </c>
      <c r="E3226">
        <f>VLOOKUP(D3226,Planilha2!$A:$B,2,0)</f>
        <v>1630</v>
      </c>
      <c r="F3226" t="s">
        <v>193</v>
      </c>
      <c r="G3226">
        <f>VLOOKUP(F3226,Planilha5!$A:$B,2,0)</f>
        <v>10</v>
      </c>
      <c r="H3226" t="str">
        <f>VLOOKUP(F3226,Planilha3!$A:$B,2,0)</f>
        <v>Industry</v>
      </c>
      <c r="I3226">
        <f>VLOOKUP(H3226,Planilha3!$B:$C,2,0)</f>
        <v>4</v>
      </c>
      <c r="J3226" t="s">
        <v>6247</v>
      </c>
      <c r="K3226">
        <f>VLOOKUP(J3226,Planilha4!$A:$B,2,0)</f>
        <v>1</v>
      </c>
      <c r="L3226" t="s">
        <v>5439</v>
      </c>
      <c r="M3226">
        <f>VLOOKUP(L3226,Planilha6!$A:$B,2,0)</f>
        <v>152</v>
      </c>
      <c r="N3226" t="s">
        <v>850</v>
      </c>
      <c r="O3226" t="s">
        <v>67</v>
      </c>
      <c r="P3226">
        <f>VLOOKUP(O3226,Planilha7!$A:$B,2,0)</f>
        <v>123</v>
      </c>
      <c r="Q3226" s="2">
        <v>14794</v>
      </c>
      <c r="R3226" t="s">
        <v>9</v>
      </c>
      <c r="S3226">
        <f>VLOOKUP(R3226,Planilha8!$A:$B,2,0)</f>
        <v>1</v>
      </c>
      <c r="T3226" s="1">
        <v>43927</v>
      </c>
      <c r="U3226" s="1">
        <v>41640</v>
      </c>
      <c r="V3226" s="1">
        <v>45291</v>
      </c>
      <c r="W3226" t="s">
        <v>6247</v>
      </c>
      <c r="X3226" t="s">
        <v>6247</v>
      </c>
    </row>
    <row r="3227" spans="1:24" x14ac:dyDescent="0.25">
      <c r="A3227">
        <v>1</v>
      </c>
      <c r="B3227" t="s">
        <v>8451</v>
      </c>
      <c r="C3227" t="s">
        <v>8452</v>
      </c>
      <c r="D3227" t="s">
        <v>36</v>
      </c>
      <c r="E3227">
        <f>VLOOKUP(D3227,Planilha2!$A:$B,2,0)</f>
        <v>7</v>
      </c>
      <c r="F3227" t="s">
        <v>46</v>
      </c>
      <c r="G3227">
        <f>VLOOKUP(F3227,Planilha5!$A:$B,2,0)</f>
        <v>5</v>
      </c>
      <c r="H3227" t="str">
        <f>VLOOKUP(F3227,Planilha3!$A:$B,2,0)</f>
        <v>Energy</v>
      </c>
      <c r="I3227">
        <f>VLOOKUP(H3227,Planilha3!$B:$C,2,0)</f>
        <v>2</v>
      </c>
      <c r="J3227" t="s">
        <v>6247</v>
      </c>
      <c r="K3227">
        <f>VLOOKUP(J3227,Planilha4!$A:$B,2,0)</f>
        <v>1</v>
      </c>
      <c r="L3227" t="s">
        <v>92</v>
      </c>
      <c r="M3227">
        <f>VLOOKUP(L3227,Planilha6!$A:$B,2,0)</f>
        <v>13</v>
      </c>
      <c r="N3227" t="s">
        <v>850</v>
      </c>
      <c r="O3227" t="s">
        <v>22</v>
      </c>
      <c r="P3227">
        <f>VLOOKUP(O3227,Planilha7!$A:$B,2,0)</f>
        <v>55</v>
      </c>
      <c r="Q3227" s="2">
        <v>140590</v>
      </c>
      <c r="R3227" t="s">
        <v>9</v>
      </c>
      <c r="S3227">
        <f>VLOOKUP(R3227,Planilha8!$A:$B,2,0)</f>
        <v>1</v>
      </c>
      <c r="T3227" s="1">
        <v>43927</v>
      </c>
      <c r="U3227" s="1">
        <v>42461</v>
      </c>
      <c r="V3227" s="1">
        <v>46112</v>
      </c>
      <c r="W3227" t="s">
        <v>6247</v>
      </c>
      <c r="X3227" t="s">
        <v>6247</v>
      </c>
    </row>
    <row r="3228" spans="1:24" x14ac:dyDescent="0.25">
      <c r="A3228">
        <v>1</v>
      </c>
      <c r="B3228" t="s">
        <v>8453</v>
      </c>
      <c r="C3228" t="s">
        <v>8454</v>
      </c>
      <c r="D3228" t="s">
        <v>7328</v>
      </c>
      <c r="E3228">
        <f>VLOOKUP(D3228,Planilha2!$A:$B,2,0)</f>
        <v>1389</v>
      </c>
      <c r="F3228" t="s">
        <v>46</v>
      </c>
      <c r="G3228">
        <f>VLOOKUP(F3228,Planilha5!$A:$B,2,0)</f>
        <v>5</v>
      </c>
      <c r="H3228" t="str">
        <f>VLOOKUP(F3228,Planilha3!$A:$B,2,0)</f>
        <v>Energy</v>
      </c>
      <c r="I3228">
        <f>VLOOKUP(H3228,Planilha3!$B:$C,2,0)</f>
        <v>2</v>
      </c>
      <c r="J3228" t="s">
        <v>6247</v>
      </c>
      <c r="K3228">
        <f>VLOOKUP(J3228,Planilha4!$A:$B,2,0)</f>
        <v>1</v>
      </c>
      <c r="L3228" t="s">
        <v>92</v>
      </c>
      <c r="M3228">
        <f>VLOOKUP(L3228,Planilha6!$A:$B,2,0)</f>
        <v>13</v>
      </c>
      <c r="N3228" t="s">
        <v>850</v>
      </c>
      <c r="O3228" t="s">
        <v>22</v>
      </c>
      <c r="P3228">
        <f>VLOOKUP(O3228,Planilha7!$A:$B,2,0)</f>
        <v>55</v>
      </c>
      <c r="Q3228" s="2">
        <v>91266</v>
      </c>
      <c r="R3228" t="s">
        <v>9</v>
      </c>
      <c r="S3228">
        <f>VLOOKUP(R3228,Planilha8!$A:$B,2,0)</f>
        <v>1</v>
      </c>
      <c r="T3228" s="1">
        <v>43927</v>
      </c>
      <c r="U3228" s="1" t="s">
        <v>6247</v>
      </c>
      <c r="V3228" s="1" t="s">
        <v>6247</v>
      </c>
      <c r="W3228" t="s">
        <v>6247</v>
      </c>
      <c r="X3228" t="s">
        <v>6247</v>
      </c>
    </row>
    <row r="3229" spans="1:24" x14ac:dyDescent="0.25">
      <c r="A3229">
        <v>1</v>
      </c>
      <c r="B3229" t="s">
        <v>8455</v>
      </c>
      <c r="C3229" t="s">
        <v>8456</v>
      </c>
      <c r="D3229" t="s">
        <v>8457</v>
      </c>
      <c r="E3229">
        <f>VLOOKUP(D3229,Planilha2!$A:$B,2,0)</f>
        <v>1631</v>
      </c>
      <c r="F3229" t="s">
        <v>46</v>
      </c>
      <c r="G3229">
        <f>VLOOKUP(F3229,Planilha5!$A:$B,2,0)</f>
        <v>5</v>
      </c>
      <c r="H3229" t="str">
        <f>VLOOKUP(F3229,Planilha3!$A:$B,2,0)</f>
        <v>Energy</v>
      </c>
      <c r="I3229">
        <f>VLOOKUP(H3229,Planilha3!$B:$C,2,0)</f>
        <v>2</v>
      </c>
      <c r="J3229" t="s">
        <v>6247</v>
      </c>
      <c r="K3229">
        <f>VLOOKUP(J3229,Planilha4!$A:$B,2,0)</f>
        <v>1</v>
      </c>
      <c r="L3229" t="s">
        <v>92</v>
      </c>
      <c r="M3229">
        <f>VLOOKUP(L3229,Planilha6!$A:$B,2,0)</f>
        <v>13</v>
      </c>
      <c r="N3229" t="s">
        <v>850</v>
      </c>
      <c r="O3229" t="s">
        <v>22</v>
      </c>
      <c r="P3229">
        <f>VLOOKUP(O3229,Planilha7!$A:$B,2,0)</f>
        <v>55</v>
      </c>
      <c r="Q3229" s="2">
        <v>74041</v>
      </c>
      <c r="R3229" t="s">
        <v>9</v>
      </c>
      <c r="S3229">
        <f>VLOOKUP(R3229,Planilha8!$A:$B,2,0)</f>
        <v>1</v>
      </c>
      <c r="T3229" s="1">
        <v>40172</v>
      </c>
      <c r="U3229" s="1" t="s">
        <v>6247</v>
      </c>
      <c r="V3229" s="1" t="s">
        <v>6247</v>
      </c>
      <c r="W3229" t="s">
        <v>6247</v>
      </c>
      <c r="X3229" t="s">
        <v>6247</v>
      </c>
    </row>
    <row r="3230" spans="1:24" x14ac:dyDescent="0.25">
      <c r="A3230">
        <v>1</v>
      </c>
      <c r="B3230" t="s">
        <v>8458</v>
      </c>
      <c r="C3230" t="s">
        <v>8459</v>
      </c>
      <c r="D3230" t="s">
        <v>7752</v>
      </c>
      <c r="E3230">
        <f>VLOOKUP(D3230,Planilha2!$A:$B,2,0)</f>
        <v>1481</v>
      </c>
      <c r="F3230" t="s">
        <v>46</v>
      </c>
      <c r="G3230">
        <f>VLOOKUP(F3230,Planilha5!$A:$B,2,0)</f>
        <v>5</v>
      </c>
      <c r="H3230" t="str">
        <f>VLOOKUP(F3230,Planilha3!$A:$B,2,0)</f>
        <v>Energy</v>
      </c>
      <c r="I3230">
        <f>VLOOKUP(H3230,Planilha3!$B:$C,2,0)</f>
        <v>2</v>
      </c>
      <c r="J3230" t="s">
        <v>6247</v>
      </c>
      <c r="K3230">
        <f>VLOOKUP(J3230,Planilha4!$A:$B,2,0)</f>
        <v>1</v>
      </c>
      <c r="L3230" t="s">
        <v>365</v>
      </c>
      <c r="M3230">
        <f>VLOOKUP(L3230,Planilha6!$A:$B,2,0)</f>
        <v>34</v>
      </c>
      <c r="N3230" t="s">
        <v>850</v>
      </c>
      <c r="O3230" t="s">
        <v>22</v>
      </c>
      <c r="P3230">
        <f>VLOOKUP(O3230,Planilha7!$A:$B,2,0)</f>
        <v>55</v>
      </c>
      <c r="Q3230" s="2">
        <v>11233</v>
      </c>
      <c r="R3230" t="s">
        <v>9</v>
      </c>
      <c r="S3230">
        <f>VLOOKUP(R3230,Planilha8!$A:$B,2,0)</f>
        <v>1</v>
      </c>
      <c r="T3230" s="1">
        <v>43986</v>
      </c>
      <c r="U3230" s="1" t="s">
        <v>6247</v>
      </c>
      <c r="V3230" s="1" t="s">
        <v>6247</v>
      </c>
      <c r="W3230" t="s">
        <v>6247</v>
      </c>
      <c r="X3230" t="s">
        <v>6247</v>
      </c>
    </row>
    <row r="3231" spans="1:24" x14ac:dyDescent="0.25">
      <c r="A3231">
        <v>1</v>
      </c>
      <c r="B3231" t="s">
        <v>8460</v>
      </c>
      <c r="C3231" t="s">
        <v>8461</v>
      </c>
      <c r="D3231" t="s">
        <v>8275</v>
      </c>
      <c r="E3231">
        <f>VLOOKUP(D3231,Planilha2!$A:$B,2,0)</f>
        <v>1594</v>
      </c>
      <c r="F3231" t="s">
        <v>4</v>
      </c>
      <c r="G3231">
        <f>VLOOKUP(F3231,Planilha5!$A:$B,2,0)</f>
        <v>1</v>
      </c>
      <c r="H3231" t="str">
        <f>VLOOKUP(F3231,Planilha3!$A:$B,2,0)</f>
        <v>AFOLU</v>
      </c>
      <c r="I3231">
        <f>VLOOKUP(H3231,Planilha3!$B:$C,2,0)</f>
        <v>1</v>
      </c>
      <c r="J3231" t="s">
        <v>99</v>
      </c>
      <c r="K3231">
        <f>VLOOKUP(J3231,Planilha4!$A:$B,2,0)</f>
        <v>4</v>
      </c>
      <c r="L3231" t="s">
        <v>1134</v>
      </c>
      <c r="M3231">
        <f>VLOOKUP(L3231,Planilha6!$A:$B,2,0)</f>
        <v>62</v>
      </c>
      <c r="N3231" t="s">
        <v>850</v>
      </c>
      <c r="O3231" t="s">
        <v>2813</v>
      </c>
      <c r="P3231">
        <f>VLOOKUP(O3231,Planilha7!$A:$B,2,0)</f>
        <v>30</v>
      </c>
      <c r="Q3231" s="2">
        <v>5671613</v>
      </c>
      <c r="R3231" t="s">
        <v>86</v>
      </c>
      <c r="S3231">
        <f>VLOOKUP(R3231,Planilha8!$A:$B,2,0)</f>
        <v>6</v>
      </c>
      <c r="T3231" s="1">
        <v>43927</v>
      </c>
      <c r="U3231" s="1">
        <v>40616</v>
      </c>
      <c r="V3231" s="1">
        <v>51573</v>
      </c>
      <c r="W3231" t="s">
        <v>6247</v>
      </c>
      <c r="X3231" t="s">
        <v>6247</v>
      </c>
    </row>
    <row r="3232" spans="1:24" x14ac:dyDescent="0.25">
      <c r="A3232">
        <v>1</v>
      </c>
      <c r="B3232" t="s">
        <v>8462</v>
      </c>
      <c r="C3232" t="s">
        <v>8463</v>
      </c>
      <c r="D3232" t="s">
        <v>7597</v>
      </c>
      <c r="E3232">
        <f>VLOOKUP(D3232,Planilha2!$A:$B,2,0)</f>
        <v>1446</v>
      </c>
      <c r="F3232" t="s">
        <v>46</v>
      </c>
      <c r="G3232">
        <f>VLOOKUP(F3232,Planilha5!$A:$B,2,0)</f>
        <v>5</v>
      </c>
      <c r="H3232" t="str">
        <f>VLOOKUP(F3232,Planilha3!$A:$B,2,0)</f>
        <v>Energy</v>
      </c>
      <c r="I3232">
        <f>VLOOKUP(H3232,Planilha3!$B:$C,2,0)</f>
        <v>2</v>
      </c>
      <c r="J3232" t="s">
        <v>6247</v>
      </c>
      <c r="K3232">
        <f>VLOOKUP(J3232,Planilha4!$A:$B,2,0)</f>
        <v>1</v>
      </c>
      <c r="L3232" t="s">
        <v>92</v>
      </c>
      <c r="M3232">
        <f>VLOOKUP(L3232,Planilha6!$A:$B,2,0)</f>
        <v>13</v>
      </c>
      <c r="N3232" t="s">
        <v>850</v>
      </c>
      <c r="O3232" t="s">
        <v>22</v>
      </c>
      <c r="P3232">
        <f>VLOOKUP(O3232,Planilha7!$A:$B,2,0)</f>
        <v>55</v>
      </c>
      <c r="Q3232" s="2">
        <v>81853</v>
      </c>
      <c r="R3232" t="s">
        <v>9</v>
      </c>
      <c r="S3232">
        <f>VLOOKUP(R3232,Planilha8!$A:$B,2,0)</f>
        <v>1</v>
      </c>
      <c r="T3232" s="1">
        <v>43927</v>
      </c>
      <c r="U3232" s="1" t="s">
        <v>6247</v>
      </c>
      <c r="V3232" s="1" t="s">
        <v>6247</v>
      </c>
      <c r="W3232" t="s">
        <v>6247</v>
      </c>
      <c r="X3232" t="s">
        <v>6247</v>
      </c>
    </row>
    <row r="3233" spans="1:24" x14ac:dyDescent="0.25">
      <c r="A3233">
        <v>1</v>
      </c>
      <c r="B3233" t="s">
        <v>8464</v>
      </c>
      <c r="C3233" t="s">
        <v>8465</v>
      </c>
      <c r="D3233" t="s">
        <v>36</v>
      </c>
      <c r="E3233">
        <f>VLOOKUP(D3233,Planilha2!$A:$B,2,0)</f>
        <v>7</v>
      </c>
      <c r="F3233" t="s">
        <v>4</v>
      </c>
      <c r="G3233">
        <f>VLOOKUP(F3233,Planilha5!$A:$B,2,0)</f>
        <v>1</v>
      </c>
      <c r="H3233" t="str">
        <f>VLOOKUP(F3233,Planilha3!$A:$B,2,0)</f>
        <v>AFOLU</v>
      </c>
      <c r="I3233">
        <f>VLOOKUP(H3233,Planilha3!$B:$C,2,0)</f>
        <v>1</v>
      </c>
      <c r="J3233" t="s">
        <v>99</v>
      </c>
      <c r="K3233">
        <f>VLOOKUP(J3233,Planilha4!$A:$B,2,0)</f>
        <v>4</v>
      </c>
      <c r="L3233" t="s">
        <v>684</v>
      </c>
      <c r="M3233">
        <f>VLOOKUP(L3233,Planilha6!$A:$B,2,0)</f>
        <v>47</v>
      </c>
      <c r="N3233" t="s">
        <v>850</v>
      </c>
      <c r="O3233" t="s">
        <v>831</v>
      </c>
      <c r="P3233">
        <f>VLOOKUP(O3233,Planilha7!$A:$B,2,0)</f>
        <v>28</v>
      </c>
      <c r="Q3233" s="2">
        <v>462190</v>
      </c>
      <c r="R3233" t="s">
        <v>275</v>
      </c>
      <c r="S3233">
        <f>VLOOKUP(R3233,Planilha8!$A:$B,2,0)</f>
        <v>7</v>
      </c>
      <c r="T3233" s="1">
        <v>43927</v>
      </c>
      <c r="U3233" s="1">
        <v>41667</v>
      </c>
      <c r="V3233" s="1">
        <v>52623</v>
      </c>
      <c r="W3233" t="s">
        <v>6247</v>
      </c>
      <c r="X3233" t="s">
        <v>6247</v>
      </c>
    </row>
    <row r="3234" spans="1:24" x14ac:dyDescent="0.25">
      <c r="A3234">
        <v>1</v>
      </c>
      <c r="B3234" t="s">
        <v>8466</v>
      </c>
      <c r="C3234" t="s">
        <v>8467</v>
      </c>
      <c r="D3234" t="s">
        <v>3349</v>
      </c>
      <c r="E3234">
        <f>VLOOKUP(D3234,Planilha2!$A:$B,2,0)</f>
        <v>494</v>
      </c>
      <c r="F3234" t="s">
        <v>32</v>
      </c>
      <c r="G3234">
        <f>VLOOKUP(F3234,Planilha5!$A:$B,2,0)</f>
        <v>3</v>
      </c>
      <c r="H3234" t="str">
        <f>VLOOKUP(F3234,Planilha3!$A:$B,2,0)</f>
        <v>Waste handling</v>
      </c>
      <c r="I3234">
        <f>VLOOKUP(H3234,Planilha3!$B:$C,2,0)</f>
        <v>3</v>
      </c>
      <c r="J3234" t="s">
        <v>6247</v>
      </c>
      <c r="K3234">
        <f>VLOOKUP(J3234,Planilha4!$A:$B,2,0)</f>
        <v>1</v>
      </c>
      <c r="L3234" t="s">
        <v>197</v>
      </c>
      <c r="M3234">
        <f>VLOOKUP(L3234,Planilha6!$A:$B,2,0)</f>
        <v>21</v>
      </c>
      <c r="N3234" t="s">
        <v>905</v>
      </c>
      <c r="O3234" t="s">
        <v>85</v>
      </c>
      <c r="P3234">
        <f>VLOOKUP(O3234,Planilha7!$A:$B,2,0)</f>
        <v>118</v>
      </c>
      <c r="Q3234" s="2">
        <v>202271</v>
      </c>
      <c r="R3234" t="s">
        <v>86</v>
      </c>
      <c r="S3234">
        <f>VLOOKUP(R3234,Planilha8!$A:$B,2,0)</f>
        <v>6</v>
      </c>
      <c r="T3234" s="1" t="s">
        <v>6247</v>
      </c>
      <c r="U3234" s="1" t="s">
        <v>6247</v>
      </c>
      <c r="V3234" s="1" t="s">
        <v>6247</v>
      </c>
      <c r="W3234" t="s">
        <v>6247</v>
      </c>
      <c r="X3234" t="s">
        <v>6247</v>
      </c>
    </row>
    <row r="3235" spans="1:24" x14ac:dyDescent="0.25">
      <c r="A3235">
        <v>1</v>
      </c>
      <c r="B3235" t="s">
        <v>8468</v>
      </c>
      <c r="C3235" t="s">
        <v>8469</v>
      </c>
      <c r="D3235" t="s">
        <v>8470</v>
      </c>
      <c r="E3235">
        <f>VLOOKUP(D3235,Planilha2!$A:$B,2,0)</f>
        <v>1632</v>
      </c>
      <c r="F3235" t="s">
        <v>46</v>
      </c>
      <c r="G3235">
        <f>VLOOKUP(F3235,Planilha5!$A:$B,2,0)</f>
        <v>5</v>
      </c>
      <c r="H3235" t="str">
        <f>VLOOKUP(F3235,Planilha3!$A:$B,2,0)</f>
        <v>Energy</v>
      </c>
      <c r="I3235">
        <f>VLOOKUP(H3235,Planilha3!$B:$C,2,0)</f>
        <v>2</v>
      </c>
      <c r="J3235" t="s">
        <v>6247</v>
      </c>
      <c r="K3235">
        <f>VLOOKUP(J3235,Planilha4!$A:$B,2,0)</f>
        <v>1</v>
      </c>
      <c r="L3235" t="s">
        <v>92</v>
      </c>
      <c r="M3235">
        <f>VLOOKUP(L3235,Planilha6!$A:$B,2,0)</f>
        <v>13</v>
      </c>
      <c r="N3235" t="s">
        <v>850</v>
      </c>
      <c r="O3235" t="s">
        <v>22</v>
      </c>
      <c r="P3235">
        <f>VLOOKUP(O3235,Planilha7!$A:$B,2,0)</f>
        <v>55</v>
      </c>
      <c r="Q3235" s="2">
        <v>15327</v>
      </c>
      <c r="R3235" t="s">
        <v>9</v>
      </c>
      <c r="S3235">
        <f>VLOOKUP(R3235,Planilha8!$A:$B,2,0)</f>
        <v>1</v>
      </c>
      <c r="T3235" s="1">
        <v>42621</v>
      </c>
      <c r="U3235" s="1" t="s">
        <v>6247</v>
      </c>
      <c r="V3235" s="1" t="s">
        <v>6247</v>
      </c>
      <c r="W3235" t="s">
        <v>6247</v>
      </c>
      <c r="X3235" t="s">
        <v>6247</v>
      </c>
    </row>
    <row r="3236" spans="1:24" x14ac:dyDescent="0.25">
      <c r="A3236">
        <v>1</v>
      </c>
      <c r="B3236" t="s">
        <v>8471</v>
      </c>
      <c r="C3236" t="s">
        <v>8472</v>
      </c>
      <c r="D3236" t="s">
        <v>8473</v>
      </c>
      <c r="E3236">
        <f>VLOOKUP(D3236,Planilha2!$A:$B,2,0)</f>
        <v>1633</v>
      </c>
      <c r="F3236" t="s">
        <v>4</v>
      </c>
      <c r="G3236">
        <f>VLOOKUP(F3236,Planilha5!$A:$B,2,0)</f>
        <v>1</v>
      </c>
      <c r="H3236" t="str">
        <f>VLOOKUP(F3236,Planilha3!$A:$B,2,0)</f>
        <v>AFOLU</v>
      </c>
      <c r="I3236">
        <f>VLOOKUP(H3236,Planilha3!$B:$C,2,0)</f>
        <v>1</v>
      </c>
      <c r="J3236" t="s">
        <v>13</v>
      </c>
      <c r="K3236">
        <f>VLOOKUP(J3236,Planilha4!$A:$B,2,0)</f>
        <v>2</v>
      </c>
      <c r="L3236" t="s">
        <v>8474</v>
      </c>
      <c r="M3236">
        <f>VLOOKUP(L3236,Planilha6!$A:$B,2,0)</f>
        <v>190</v>
      </c>
      <c r="N3236" t="s">
        <v>850</v>
      </c>
      <c r="O3236" t="s">
        <v>85</v>
      </c>
      <c r="P3236">
        <f>VLOOKUP(O3236,Planilha7!$A:$B,2,0)</f>
        <v>118</v>
      </c>
      <c r="Q3236" s="2">
        <v>25000</v>
      </c>
      <c r="R3236" t="s">
        <v>86</v>
      </c>
      <c r="S3236">
        <f>VLOOKUP(R3236,Planilha8!$A:$B,2,0)</f>
        <v>6</v>
      </c>
      <c r="T3236" s="1">
        <v>43927</v>
      </c>
      <c r="U3236" s="1">
        <v>37257</v>
      </c>
      <c r="V3236" s="1">
        <v>73415</v>
      </c>
      <c r="W3236" t="s">
        <v>6247</v>
      </c>
      <c r="X3236" t="s">
        <v>6247</v>
      </c>
    </row>
    <row r="3237" spans="1:24" x14ac:dyDescent="0.25">
      <c r="A3237">
        <v>1</v>
      </c>
      <c r="B3237" t="s">
        <v>8475</v>
      </c>
      <c r="C3237" t="s">
        <v>8476</v>
      </c>
      <c r="D3237" t="s">
        <v>8477</v>
      </c>
      <c r="E3237">
        <f>VLOOKUP(D3237,Planilha2!$A:$B,2,0)</f>
        <v>1634</v>
      </c>
      <c r="F3237" t="s">
        <v>37</v>
      </c>
      <c r="G3237">
        <f>VLOOKUP(F3237,Planilha5!$A:$B,2,0)</f>
        <v>4</v>
      </c>
      <c r="H3237" t="str">
        <f>VLOOKUP(F3237,Planilha3!$A:$B,2,0)</f>
        <v>AFOLU</v>
      </c>
      <c r="I3237">
        <f>VLOOKUP(H3237,Planilha3!$B:$C,2,0)</f>
        <v>1</v>
      </c>
      <c r="J3237" t="s">
        <v>6247</v>
      </c>
      <c r="K3237">
        <f>VLOOKUP(J3237,Planilha4!$A:$B,2,0)</f>
        <v>1</v>
      </c>
      <c r="L3237" t="s">
        <v>33</v>
      </c>
      <c r="M3237">
        <f>VLOOKUP(L3237,Planilha6!$A:$B,2,0)</f>
        <v>5</v>
      </c>
      <c r="N3237" t="s">
        <v>850</v>
      </c>
      <c r="O3237" t="s">
        <v>5622</v>
      </c>
      <c r="P3237">
        <f>VLOOKUP(O3237,Planilha7!$A:$B,2,0)</f>
        <v>33</v>
      </c>
      <c r="Q3237" s="2">
        <v>6390</v>
      </c>
      <c r="R3237" t="s">
        <v>78</v>
      </c>
      <c r="S3237">
        <f>VLOOKUP(R3237,Planilha8!$A:$B,2,0)</f>
        <v>5</v>
      </c>
      <c r="T3237" s="1">
        <v>41284</v>
      </c>
      <c r="U3237" s="1" t="s">
        <v>6247</v>
      </c>
      <c r="V3237" s="1" t="s">
        <v>6247</v>
      </c>
      <c r="W3237" t="s">
        <v>6247</v>
      </c>
      <c r="X3237" t="s">
        <v>6247</v>
      </c>
    </row>
    <row r="3238" spans="1:24" x14ac:dyDescent="0.25">
      <c r="A3238">
        <v>1</v>
      </c>
      <c r="B3238" t="s">
        <v>8478</v>
      </c>
      <c r="C3238" t="s">
        <v>8479</v>
      </c>
      <c r="D3238" t="s">
        <v>8480</v>
      </c>
      <c r="E3238">
        <f>VLOOKUP(D3238,Planilha2!$A:$B,2,0)</f>
        <v>1635</v>
      </c>
      <c r="F3238" t="s">
        <v>174</v>
      </c>
      <c r="G3238">
        <f>VLOOKUP(F3238,Planilha5!$A:$B,2,0)</f>
        <v>9</v>
      </c>
      <c r="H3238" t="str">
        <f>VLOOKUP(F3238,Planilha3!$A:$B,2,0)</f>
        <v>Energy</v>
      </c>
      <c r="I3238">
        <f>VLOOKUP(H3238,Planilha3!$B:$C,2,0)</f>
        <v>2</v>
      </c>
      <c r="J3238" t="s">
        <v>6247</v>
      </c>
      <c r="K3238">
        <f>VLOOKUP(J3238,Planilha4!$A:$B,2,0)</f>
        <v>1</v>
      </c>
      <c r="L3238" t="s">
        <v>3717</v>
      </c>
      <c r="M3238">
        <f>VLOOKUP(L3238,Planilha6!$A:$B,2,0)</f>
        <v>112</v>
      </c>
      <c r="N3238" t="s">
        <v>850</v>
      </c>
      <c r="O3238" t="s">
        <v>247</v>
      </c>
      <c r="P3238">
        <f>VLOOKUP(O3238,Planilha7!$A:$B,2,0)</f>
        <v>119</v>
      </c>
      <c r="Q3238" s="2">
        <v>8061</v>
      </c>
      <c r="R3238" t="s">
        <v>9</v>
      </c>
      <c r="S3238">
        <f>VLOOKUP(R3238,Planilha8!$A:$B,2,0)</f>
        <v>1</v>
      </c>
      <c r="T3238" s="1">
        <v>43927</v>
      </c>
      <c r="U3238" s="1" t="s">
        <v>6247</v>
      </c>
      <c r="V3238" s="1" t="s">
        <v>6247</v>
      </c>
      <c r="W3238" t="s">
        <v>6247</v>
      </c>
      <c r="X3238" t="s">
        <v>6247</v>
      </c>
    </row>
    <row r="3239" spans="1:24" x14ac:dyDescent="0.25">
      <c r="A3239">
        <v>1</v>
      </c>
      <c r="B3239" t="s">
        <v>8481</v>
      </c>
      <c r="C3239" t="s">
        <v>8482</v>
      </c>
      <c r="D3239" t="s">
        <v>8483</v>
      </c>
      <c r="E3239">
        <f>VLOOKUP(D3239,Planilha2!$A:$B,2,0)</f>
        <v>1636</v>
      </c>
      <c r="F3239" t="s">
        <v>1651</v>
      </c>
      <c r="G3239">
        <f>VLOOKUP(F3239,Planilha5!$A:$B,2,0)</f>
        <v>22</v>
      </c>
      <c r="H3239" t="str">
        <f>VLOOKUP(F3239,Planilha3!$A:$B,2,0)</f>
        <v>Industry</v>
      </c>
      <c r="I3239">
        <f>VLOOKUP(H3239,Planilha3!$B:$C,2,0)</f>
        <v>4</v>
      </c>
      <c r="J3239" t="s">
        <v>6247</v>
      </c>
      <c r="K3239">
        <f>VLOOKUP(J3239,Planilha4!$A:$B,2,0)</f>
        <v>1</v>
      </c>
      <c r="L3239" t="s">
        <v>783</v>
      </c>
      <c r="M3239">
        <f>VLOOKUP(L3239,Planilha6!$A:$B,2,0)</f>
        <v>51</v>
      </c>
      <c r="N3239" t="s">
        <v>850</v>
      </c>
      <c r="O3239" t="s">
        <v>247</v>
      </c>
      <c r="P3239">
        <f>VLOOKUP(O3239,Planilha7!$A:$B,2,0)</f>
        <v>119</v>
      </c>
      <c r="Q3239" s="2">
        <v>107356</v>
      </c>
      <c r="R3239" t="s">
        <v>9</v>
      </c>
      <c r="S3239">
        <f>VLOOKUP(R3239,Planilha8!$A:$B,2,0)</f>
        <v>1</v>
      </c>
      <c r="T3239" s="1">
        <v>43927</v>
      </c>
      <c r="U3239" s="1">
        <v>42461</v>
      </c>
      <c r="V3239" s="1">
        <v>46112</v>
      </c>
      <c r="W3239" t="s">
        <v>6247</v>
      </c>
      <c r="X3239" t="s">
        <v>6247</v>
      </c>
    </row>
    <row r="3240" spans="1:24" x14ac:dyDescent="0.25">
      <c r="A3240">
        <v>1</v>
      </c>
      <c r="B3240" t="s">
        <v>8484</v>
      </c>
      <c r="C3240" t="s">
        <v>8485</v>
      </c>
      <c r="D3240" t="s">
        <v>36</v>
      </c>
      <c r="E3240">
        <f>VLOOKUP(D3240,Planilha2!$A:$B,2,0)</f>
        <v>7</v>
      </c>
      <c r="F3240" t="s">
        <v>4</v>
      </c>
      <c r="G3240">
        <f>VLOOKUP(F3240,Planilha5!$A:$B,2,0)</f>
        <v>1</v>
      </c>
      <c r="H3240" t="str">
        <f>VLOOKUP(F3240,Planilha3!$A:$B,2,0)</f>
        <v>AFOLU</v>
      </c>
      <c r="I3240">
        <f>VLOOKUP(H3240,Planilha3!$B:$C,2,0)</f>
        <v>1</v>
      </c>
      <c r="J3240" t="s">
        <v>99</v>
      </c>
      <c r="K3240">
        <f>VLOOKUP(J3240,Planilha4!$A:$B,2,0)</f>
        <v>4</v>
      </c>
      <c r="L3240" t="s">
        <v>402</v>
      </c>
      <c r="M3240">
        <f>VLOOKUP(L3240,Planilha6!$A:$B,2,0)</f>
        <v>36</v>
      </c>
      <c r="N3240" t="s">
        <v>850</v>
      </c>
      <c r="O3240" t="s">
        <v>101</v>
      </c>
      <c r="P3240">
        <f>VLOOKUP(O3240,Planilha7!$A:$B,2,0)</f>
        <v>17</v>
      </c>
      <c r="Q3240" s="2">
        <v>997444</v>
      </c>
      <c r="R3240" t="s">
        <v>275</v>
      </c>
      <c r="S3240">
        <f>VLOOKUP(R3240,Planilha8!$A:$B,2,0)</f>
        <v>7</v>
      </c>
      <c r="T3240" s="1">
        <v>43927</v>
      </c>
      <c r="U3240" s="1">
        <v>39916</v>
      </c>
      <c r="V3240" s="1">
        <v>50872</v>
      </c>
      <c r="W3240" t="s">
        <v>6247</v>
      </c>
      <c r="X3240" t="s">
        <v>6247</v>
      </c>
    </row>
    <row r="3241" spans="1:24" x14ac:dyDescent="0.25">
      <c r="A3241">
        <v>1</v>
      </c>
      <c r="B3241" t="s">
        <v>8486</v>
      </c>
      <c r="C3241" t="s">
        <v>8487</v>
      </c>
      <c r="D3241" t="s">
        <v>36</v>
      </c>
      <c r="E3241">
        <f>VLOOKUP(D3241,Planilha2!$A:$B,2,0)</f>
        <v>7</v>
      </c>
      <c r="F3241" t="s">
        <v>4</v>
      </c>
      <c r="G3241">
        <f>VLOOKUP(F3241,Planilha5!$A:$B,2,0)</f>
        <v>1</v>
      </c>
      <c r="H3241" t="str">
        <f>VLOOKUP(F3241,Planilha3!$A:$B,2,0)</f>
        <v>AFOLU</v>
      </c>
      <c r="I3241">
        <f>VLOOKUP(H3241,Planilha3!$B:$C,2,0)</f>
        <v>1</v>
      </c>
      <c r="J3241" t="s">
        <v>99</v>
      </c>
      <c r="K3241">
        <f>VLOOKUP(J3241,Planilha4!$A:$B,2,0)</f>
        <v>4</v>
      </c>
      <c r="L3241" t="s">
        <v>684</v>
      </c>
      <c r="M3241">
        <f>VLOOKUP(L3241,Planilha6!$A:$B,2,0)</f>
        <v>47</v>
      </c>
      <c r="N3241" t="s">
        <v>850</v>
      </c>
      <c r="O3241" t="s">
        <v>831</v>
      </c>
      <c r="P3241">
        <f>VLOOKUP(O3241,Planilha7!$A:$B,2,0)</f>
        <v>28</v>
      </c>
      <c r="Q3241" s="2">
        <v>224050</v>
      </c>
      <c r="R3241" t="s">
        <v>275</v>
      </c>
      <c r="S3241">
        <f>VLOOKUP(R3241,Planilha8!$A:$B,2,0)</f>
        <v>7</v>
      </c>
      <c r="T3241" s="1">
        <v>43927</v>
      </c>
      <c r="U3241" s="1">
        <v>41974</v>
      </c>
      <c r="V3241" s="1">
        <v>52931</v>
      </c>
      <c r="W3241" t="s">
        <v>6247</v>
      </c>
      <c r="X3241" t="s">
        <v>6247</v>
      </c>
    </row>
    <row r="3242" spans="1:24" x14ac:dyDescent="0.25">
      <c r="A3242">
        <v>1</v>
      </c>
      <c r="B3242" t="s">
        <v>8488</v>
      </c>
      <c r="C3242" t="s">
        <v>8489</v>
      </c>
      <c r="D3242" t="s">
        <v>8490</v>
      </c>
      <c r="E3242">
        <f>VLOOKUP(D3242,Planilha2!$A:$B,2,0)</f>
        <v>1637</v>
      </c>
      <c r="F3242" t="s">
        <v>4</v>
      </c>
      <c r="G3242">
        <f>VLOOKUP(F3242,Planilha5!$A:$B,2,0)</f>
        <v>1</v>
      </c>
      <c r="H3242" t="str">
        <f>VLOOKUP(F3242,Planilha3!$A:$B,2,0)</f>
        <v>AFOLU</v>
      </c>
      <c r="I3242">
        <f>VLOOKUP(H3242,Planilha3!$B:$C,2,0)</f>
        <v>1</v>
      </c>
      <c r="J3242" t="s">
        <v>99</v>
      </c>
      <c r="K3242">
        <f>VLOOKUP(J3242,Planilha4!$A:$B,2,0)</f>
        <v>4</v>
      </c>
      <c r="L3242" t="s">
        <v>1134</v>
      </c>
      <c r="M3242">
        <f>VLOOKUP(L3242,Planilha6!$A:$B,2,0)</f>
        <v>62</v>
      </c>
      <c r="N3242" t="s">
        <v>850</v>
      </c>
      <c r="O3242" t="s">
        <v>333</v>
      </c>
      <c r="P3242">
        <f>VLOOKUP(O3242,Planilha7!$A:$B,2,0)</f>
        <v>64</v>
      </c>
      <c r="Q3242" s="2">
        <v>1100943</v>
      </c>
      <c r="R3242" t="s">
        <v>86</v>
      </c>
      <c r="S3242">
        <f>VLOOKUP(R3242,Planilha8!$A:$B,2,0)</f>
        <v>6</v>
      </c>
      <c r="T3242" s="1">
        <v>43927</v>
      </c>
      <c r="U3242" s="1">
        <v>41536</v>
      </c>
      <c r="V3242" s="1">
        <v>52492</v>
      </c>
      <c r="W3242" t="s">
        <v>6247</v>
      </c>
      <c r="X3242" t="s">
        <v>6247</v>
      </c>
    </row>
    <row r="3243" spans="1:24" x14ac:dyDescent="0.25">
      <c r="A3243">
        <v>1</v>
      </c>
      <c r="B3243" t="s">
        <v>8491</v>
      </c>
      <c r="C3243" t="s">
        <v>8492</v>
      </c>
      <c r="D3243" t="s">
        <v>8493</v>
      </c>
      <c r="E3243">
        <f>VLOOKUP(D3243,Planilha2!$A:$B,2,0)</f>
        <v>1638</v>
      </c>
      <c r="F3243" t="s">
        <v>20</v>
      </c>
      <c r="G3243">
        <f>VLOOKUP(F3243,Planilha5!$A:$B,2,0)</f>
        <v>2</v>
      </c>
      <c r="H3243" t="str">
        <f>VLOOKUP(F3243,Planilha3!$A:$B,2,0)</f>
        <v>Energy</v>
      </c>
      <c r="I3243">
        <f>VLOOKUP(H3243,Planilha3!$B:$C,2,0)</f>
        <v>2</v>
      </c>
      <c r="J3243" t="s">
        <v>6247</v>
      </c>
      <c r="K3243">
        <f>VLOOKUP(J3243,Planilha4!$A:$B,2,0)</f>
        <v>1</v>
      </c>
      <c r="L3243" t="s">
        <v>4678</v>
      </c>
      <c r="M3243">
        <f>VLOOKUP(L3243,Planilha6!$A:$B,2,0)</f>
        <v>139</v>
      </c>
      <c r="N3243" t="s">
        <v>850</v>
      </c>
      <c r="O3243" t="s">
        <v>250</v>
      </c>
      <c r="P3243">
        <f>VLOOKUP(O3243,Planilha7!$A:$B,2,0)</f>
        <v>131</v>
      </c>
      <c r="Q3243" s="2">
        <v>20258</v>
      </c>
      <c r="R3243" t="s">
        <v>9</v>
      </c>
      <c r="S3243">
        <f>VLOOKUP(R3243,Planilha8!$A:$B,2,0)</f>
        <v>1</v>
      </c>
      <c r="T3243" s="1">
        <v>43927</v>
      </c>
      <c r="U3243" s="1" t="s">
        <v>6247</v>
      </c>
      <c r="V3243" s="1" t="s">
        <v>6247</v>
      </c>
      <c r="W3243" t="s">
        <v>6247</v>
      </c>
      <c r="X3243" t="s">
        <v>6247</v>
      </c>
    </row>
    <row r="3244" spans="1:24" x14ac:dyDescent="0.25">
      <c r="A3244">
        <v>1</v>
      </c>
      <c r="B3244" t="s">
        <v>8494</v>
      </c>
      <c r="C3244" t="s">
        <v>8495</v>
      </c>
      <c r="D3244" t="s">
        <v>8496</v>
      </c>
      <c r="E3244">
        <f>VLOOKUP(D3244,Planilha2!$A:$B,2,0)</f>
        <v>1639</v>
      </c>
      <c r="F3244" t="s">
        <v>46</v>
      </c>
      <c r="G3244">
        <f>VLOOKUP(F3244,Planilha5!$A:$B,2,0)</f>
        <v>5</v>
      </c>
      <c r="H3244" t="str">
        <f>VLOOKUP(F3244,Planilha3!$A:$B,2,0)</f>
        <v>Energy</v>
      </c>
      <c r="I3244">
        <f>VLOOKUP(H3244,Planilha3!$B:$C,2,0)</f>
        <v>2</v>
      </c>
      <c r="J3244" t="s">
        <v>6247</v>
      </c>
      <c r="K3244">
        <f>VLOOKUP(J3244,Planilha4!$A:$B,2,0)</f>
        <v>1</v>
      </c>
      <c r="L3244" t="s">
        <v>365</v>
      </c>
      <c r="M3244">
        <f>VLOOKUP(L3244,Planilha6!$A:$B,2,0)</f>
        <v>34</v>
      </c>
      <c r="N3244" t="s">
        <v>850</v>
      </c>
      <c r="O3244" t="s">
        <v>22</v>
      </c>
      <c r="P3244">
        <f>VLOOKUP(O3244,Planilha7!$A:$B,2,0)</f>
        <v>55</v>
      </c>
      <c r="Q3244" s="2">
        <v>2595</v>
      </c>
      <c r="R3244" t="s">
        <v>9</v>
      </c>
      <c r="S3244">
        <f>VLOOKUP(R3244,Planilha8!$A:$B,2,0)</f>
        <v>1</v>
      </c>
      <c r="T3244" s="1">
        <v>43927</v>
      </c>
      <c r="U3244" s="1" t="s">
        <v>6247</v>
      </c>
      <c r="V3244" s="1" t="s">
        <v>6247</v>
      </c>
      <c r="W3244" t="s">
        <v>6247</v>
      </c>
      <c r="X3244" t="s">
        <v>6247</v>
      </c>
    </row>
    <row r="3245" spans="1:24" x14ac:dyDescent="0.25">
      <c r="A3245">
        <v>1</v>
      </c>
      <c r="B3245" t="s">
        <v>8497</v>
      </c>
      <c r="C3245" t="s">
        <v>8498</v>
      </c>
      <c r="D3245" t="s">
        <v>3852</v>
      </c>
      <c r="E3245">
        <f>VLOOKUP(D3245,Planilha2!$A:$B,2,0)</f>
        <v>574</v>
      </c>
      <c r="F3245" t="s">
        <v>46</v>
      </c>
      <c r="G3245">
        <f>VLOOKUP(F3245,Planilha5!$A:$B,2,0)</f>
        <v>5</v>
      </c>
      <c r="H3245" t="str">
        <f>VLOOKUP(F3245,Planilha3!$A:$B,2,0)</f>
        <v>Energy</v>
      </c>
      <c r="I3245">
        <f>VLOOKUP(H3245,Planilha3!$B:$C,2,0)</f>
        <v>2</v>
      </c>
      <c r="J3245" t="s">
        <v>6247</v>
      </c>
      <c r="K3245">
        <f>VLOOKUP(J3245,Planilha4!$A:$B,2,0)</f>
        <v>1</v>
      </c>
      <c r="L3245" t="s">
        <v>92</v>
      </c>
      <c r="M3245">
        <f>VLOOKUP(L3245,Planilha6!$A:$B,2,0)</f>
        <v>13</v>
      </c>
      <c r="N3245" t="s">
        <v>850</v>
      </c>
      <c r="O3245" t="s">
        <v>22</v>
      </c>
      <c r="P3245">
        <f>VLOOKUP(O3245,Planilha7!$A:$B,2,0)</f>
        <v>55</v>
      </c>
      <c r="Q3245" s="2">
        <v>417392</v>
      </c>
      <c r="R3245" t="s">
        <v>9</v>
      </c>
      <c r="S3245">
        <f>VLOOKUP(R3245,Planilha8!$A:$B,2,0)</f>
        <v>1</v>
      </c>
      <c r="T3245" s="1">
        <v>43927</v>
      </c>
      <c r="U3245" s="1" t="s">
        <v>6247</v>
      </c>
      <c r="V3245" s="1" t="s">
        <v>6247</v>
      </c>
      <c r="W3245" t="s">
        <v>6247</v>
      </c>
      <c r="X3245" t="s">
        <v>6247</v>
      </c>
    </row>
    <row r="3246" spans="1:24" x14ac:dyDescent="0.25">
      <c r="A3246">
        <v>1</v>
      </c>
      <c r="B3246" t="s">
        <v>8499</v>
      </c>
      <c r="C3246" t="s">
        <v>8500</v>
      </c>
      <c r="D3246" t="s">
        <v>8501</v>
      </c>
      <c r="E3246">
        <f>VLOOKUP(D3246,Planilha2!$A:$B,2,0)</f>
        <v>1640</v>
      </c>
      <c r="F3246" t="s">
        <v>46</v>
      </c>
      <c r="G3246">
        <f>VLOOKUP(F3246,Planilha5!$A:$B,2,0)</f>
        <v>5</v>
      </c>
      <c r="H3246" t="str">
        <f>VLOOKUP(F3246,Planilha3!$A:$B,2,0)</f>
        <v>Energy</v>
      </c>
      <c r="I3246">
        <f>VLOOKUP(H3246,Planilha3!$B:$C,2,0)</f>
        <v>2</v>
      </c>
      <c r="J3246" t="s">
        <v>6247</v>
      </c>
      <c r="K3246">
        <f>VLOOKUP(J3246,Planilha4!$A:$B,2,0)</f>
        <v>1</v>
      </c>
      <c r="L3246" t="s">
        <v>365</v>
      </c>
      <c r="M3246">
        <f>VLOOKUP(L3246,Planilha6!$A:$B,2,0)</f>
        <v>34</v>
      </c>
      <c r="N3246" t="s">
        <v>850</v>
      </c>
      <c r="O3246" t="s">
        <v>22</v>
      </c>
      <c r="P3246">
        <f>VLOOKUP(O3246,Planilha7!$A:$B,2,0)</f>
        <v>55</v>
      </c>
      <c r="Q3246" s="2">
        <v>1984</v>
      </c>
      <c r="R3246" t="s">
        <v>9</v>
      </c>
      <c r="S3246">
        <f>VLOOKUP(R3246,Planilha8!$A:$B,2,0)</f>
        <v>1</v>
      </c>
      <c r="T3246" s="1">
        <v>40163</v>
      </c>
      <c r="U3246" s="1">
        <v>42460</v>
      </c>
      <c r="V3246" s="1">
        <v>46111</v>
      </c>
      <c r="W3246" t="s">
        <v>6247</v>
      </c>
      <c r="X3246" t="s">
        <v>6247</v>
      </c>
    </row>
    <row r="3247" spans="1:24" x14ac:dyDescent="0.25">
      <c r="A3247">
        <v>1</v>
      </c>
      <c r="B3247" t="s">
        <v>8502</v>
      </c>
      <c r="C3247" t="s">
        <v>8503</v>
      </c>
      <c r="D3247" t="s">
        <v>8504</v>
      </c>
      <c r="E3247">
        <f>VLOOKUP(D3247,Planilha2!$A:$B,2,0)</f>
        <v>1641</v>
      </c>
      <c r="F3247" t="s">
        <v>46</v>
      </c>
      <c r="G3247">
        <f>VLOOKUP(F3247,Planilha5!$A:$B,2,0)</f>
        <v>5</v>
      </c>
      <c r="H3247" t="str">
        <f>VLOOKUP(F3247,Planilha3!$A:$B,2,0)</f>
        <v>Energy</v>
      </c>
      <c r="I3247">
        <f>VLOOKUP(H3247,Planilha3!$B:$C,2,0)</f>
        <v>2</v>
      </c>
      <c r="J3247" t="s">
        <v>6247</v>
      </c>
      <c r="K3247">
        <f>VLOOKUP(J3247,Planilha4!$A:$B,2,0)</f>
        <v>1</v>
      </c>
      <c r="L3247" t="s">
        <v>1524</v>
      </c>
      <c r="M3247">
        <f>VLOOKUP(L3247,Planilha6!$A:$B,2,0)</f>
        <v>72</v>
      </c>
      <c r="N3247" t="s">
        <v>850</v>
      </c>
      <c r="O3247" t="s">
        <v>22</v>
      </c>
      <c r="P3247">
        <f>VLOOKUP(O3247,Planilha7!$A:$B,2,0)</f>
        <v>55</v>
      </c>
      <c r="Q3247" s="2">
        <v>20000</v>
      </c>
      <c r="R3247" t="s">
        <v>9</v>
      </c>
      <c r="S3247">
        <f>VLOOKUP(R3247,Planilha8!$A:$B,2,0)</f>
        <v>1</v>
      </c>
      <c r="T3247" s="1">
        <v>40483</v>
      </c>
      <c r="U3247" s="1" t="s">
        <v>6247</v>
      </c>
      <c r="V3247" s="1" t="s">
        <v>6247</v>
      </c>
      <c r="W3247" t="s">
        <v>6247</v>
      </c>
      <c r="X3247" t="s">
        <v>6247</v>
      </c>
    </row>
    <row r="3248" spans="1:24" x14ac:dyDescent="0.25">
      <c r="A3248">
        <v>1</v>
      </c>
      <c r="B3248" t="s">
        <v>8505</v>
      </c>
      <c r="C3248" t="s">
        <v>8506</v>
      </c>
      <c r="D3248" t="s">
        <v>8507</v>
      </c>
      <c r="E3248">
        <f>VLOOKUP(D3248,Planilha2!$A:$B,2,0)</f>
        <v>1642</v>
      </c>
      <c r="F3248" t="s">
        <v>46</v>
      </c>
      <c r="G3248">
        <f>VLOOKUP(F3248,Planilha5!$A:$B,2,0)</f>
        <v>5</v>
      </c>
      <c r="H3248" t="str">
        <f>VLOOKUP(F3248,Planilha3!$A:$B,2,0)</f>
        <v>Energy</v>
      </c>
      <c r="I3248">
        <f>VLOOKUP(H3248,Planilha3!$B:$C,2,0)</f>
        <v>2</v>
      </c>
      <c r="J3248" t="s">
        <v>6247</v>
      </c>
      <c r="K3248">
        <f>VLOOKUP(J3248,Planilha4!$A:$B,2,0)</f>
        <v>1</v>
      </c>
      <c r="L3248" t="s">
        <v>92</v>
      </c>
      <c r="M3248">
        <f>VLOOKUP(L3248,Planilha6!$A:$B,2,0)</f>
        <v>13</v>
      </c>
      <c r="N3248" t="s">
        <v>901</v>
      </c>
      <c r="O3248" t="s">
        <v>831</v>
      </c>
      <c r="P3248">
        <f>VLOOKUP(O3248,Planilha7!$A:$B,2,0)</f>
        <v>28</v>
      </c>
      <c r="Q3248" s="2">
        <v>38148</v>
      </c>
      <c r="R3248" t="s">
        <v>275</v>
      </c>
      <c r="S3248">
        <f>VLOOKUP(R3248,Planilha8!$A:$B,2,0)</f>
        <v>7</v>
      </c>
      <c r="T3248" s="1" t="s">
        <v>6247</v>
      </c>
      <c r="U3248" s="1">
        <v>43101</v>
      </c>
      <c r="V3248" s="1">
        <v>45657</v>
      </c>
      <c r="W3248" t="s">
        <v>6247</v>
      </c>
      <c r="X3248" t="s">
        <v>6247</v>
      </c>
    </row>
    <row r="3249" spans="1:24" x14ac:dyDescent="0.25">
      <c r="A3249">
        <v>1</v>
      </c>
      <c r="B3249" t="s">
        <v>8508</v>
      </c>
      <c r="C3249" t="s">
        <v>8509</v>
      </c>
      <c r="D3249" t="s">
        <v>8510</v>
      </c>
      <c r="E3249">
        <f>VLOOKUP(D3249,Planilha2!$A:$B,2,0)</f>
        <v>1643</v>
      </c>
      <c r="F3249" t="s">
        <v>4</v>
      </c>
      <c r="G3249">
        <f>VLOOKUP(F3249,Planilha5!$A:$B,2,0)</f>
        <v>1</v>
      </c>
      <c r="H3249" t="str">
        <f>VLOOKUP(F3249,Planilha3!$A:$B,2,0)</f>
        <v>AFOLU</v>
      </c>
      <c r="I3249">
        <f>VLOOKUP(H3249,Planilha3!$B:$C,2,0)</f>
        <v>1</v>
      </c>
      <c r="J3249" t="s">
        <v>99</v>
      </c>
      <c r="K3249">
        <f>VLOOKUP(J3249,Planilha4!$A:$B,2,0)</f>
        <v>4</v>
      </c>
      <c r="L3249" t="s">
        <v>8511</v>
      </c>
      <c r="M3249">
        <f>VLOOKUP(L3249,Planilha6!$A:$B,2,0)</f>
        <v>191</v>
      </c>
      <c r="N3249" t="s">
        <v>901</v>
      </c>
      <c r="O3249" t="s">
        <v>101</v>
      </c>
      <c r="P3249">
        <f>VLOOKUP(O3249,Planilha7!$A:$B,2,0)</f>
        <v>17</v>
      </c>
      <c r="Q3249" s="2">
        <v>99696</v>
      </c>
      <c r="R3249" t="s">
        <v>275</v>
      </c>
      <c r="S3249">
        <f>VLOOKUP(R3249,Planilha8!$A:$B,2,0)</f>
        <v>7</v>
      </c>
      <c r="T3249" s="1" t="s">
        <v>6247</v>
      </c>
      <c r="U3249" s="1">
        <v>42495</v>
      </c>
      <c r="V3249" s="1">
        <v>53451</v>
      </c>
      <c r="W3249" t="s">
        <v>6247</v>
      </c>
      <c r="X3249" t="s">
        <v>6247</v>
      </c>
    </row>
    <row r="3250" spans="1:24" x14ac:dyDescent="0.25">
      <c r="A3250">
        <v>1</v>
      </c>
      <c r="B3250" t="s">
        <v>8512</v>
      </c>
      <c r="C3250" t="s">
        <v>8513</v>
      </c>
      <c r="D3250" t="s">
        <v>8514</v>
      </c>
      <c r="E3250">
        <f>VLOOKUP(D3250,Planilha2!$A:$B,2,0)</f>
        <v>1644</v>
      </c>
      <c r="F3250" t="s">
        <v>46</v>
      </c>
      <c r="G3250">
        <f>VLOOKUP(F3250,Planilha5!$A:$B,2,0)</f>
        <v>5</v>
      </c>
      <c r="H3250" t="str">
        <f>VLOOKUP(F3250,Planilha3!$A:$B,2,0)</f>
        <v>Energy</v>
      </c>
      <c r="I3250">
        <f>VLOOKUP(H3250,Planilha3!$B:$C,2,0)</f>
        <v>2</v>
      </c>
      <c r="J3250" t="s">
        <v>6247</v>
      </c>
      <c r="K3250">
        <f>VLOOKUP(J3250,Planilha4!$A:$B,2,0)</f>
        <v>1</v>
      </c>
      <c r="L3250" t="s">
        <v>365</v>
      </c>
      <c r="M3250">
        <f>VLOOKUP(L3250,Planilha6!$A:$B,2,0)</f>
        <v>34</v>
      </c>
      <c r="N3250" t="s">
        <v>850</v>
      </c>
      <c r="O3250" t="s">
        <v>22</v>
      </c>
      <c r="P3250">
        <f>VLOOKUP(O3250,Planilha7!$A:$B,2,0)</f>
        <v>55</v>
      </c>
      <c r="Q3250" s="2">
        <v>13081</v>
      </c>
      <c r="R3250" t="s">
        <v>86</v>
      </c>
      <c r="S3250">
        <f>VLOOKUP(R3250,Planilha8!$A:$B,2,0)</f>
        <v>6</v>
      </c>
      <c r="T3250" s="1">
        <v>43927</v>
      </c>
      <c r="U3250" s="1">
        <v>44196</v>
      </c>
      <c r="V3250" s="1">
        <v>47847</v>
      </c>
      <c r="W3250" t="s">
        <v>6247</v>
      </c>
      <c r="X3250" t="s">
        <v>6247</v>
      </c>
    </row>
    <row r="3251" spans="1:24" x14ac:dyDescent="0.25">
      <c r="A3251">
        <v>1</v>
      </c>
      <c r="B3251" t="s">
        <v>8515</v>
      </c>
      <c r="C3251" t="s">
        <v>8516</v>
      </c>
      <c r="D3251" t="s">
        <v>8517</v>
      </c>
      <c r="E3251">
        <f>VLOOKUP(D3251,Planilha2!$A:$B,2,0)</f>
        <v>1645</v>
      </c>
      <c r="F3251" t="s">
        <v>46</v>
      </c>
      <c r="G3251">
        <f>VLOOKUP(F3251,Planilha5!$A:$B,2,0)</f>
        <v>5</v>
      </c>
      <c r="H3251" t="str">
        <f>VLOOKUP(F3251,Planilha3!$A:$B,2,0)</f>
        <v>Energy</v>
      </c>
      <c r="I3251">
        <f>VLOOKUP(H3251,Planilha3!$B:$C,2,0)</f>
        <v>2</v>
      </c>
      <c r="J3251" t="s">
        <v>6247</v>
      </c>
      <c r="K3251">
        <f>VLOOKUP(J3251,Planilha4!$A:$B,2,0)</f>
        <v>1</v>
      </c>
      <c r="L3251" t="s">
        <v>2809</v>
      </c>
      <c r="M3251">
        <f>VLOOKUP(L3251,Planilha6!$A:$B,2,0)</f>
        <v>95</v>
      </c>
      <c r="N3251" t="s">
        <v>850</v>
      </c>
      <c r="O3251" t="s">
        <v>1279</v>
      </c>
      <c r="P3251">
        <f>VLOOKUP(O3251,Planilha7!$A:$B,2,0)</f>
        <v>26</v>
      </c>
      <c r="Q3251" s="2">
        <v>258093</v>
      </c>
      <c r="R3251" t="s">
        <v>275</v>
      </c>
      <c r="S3251">
        <f>VLOOKUP(R3251,Planilha8!$A:$B,2,0)</f>
        <v>7</v>
      </c>
      <c r="T3251" s="1">
        <v>43927</v>
      </c>
      <c r="U3251" s="1">
        <v>41821</v>
      </c>
      <c r="V3251" s="1">
        <v>45473</v>
      </c>
      <c r="W3251" t="s">
        <v>6247</v>
      </c>
      <c r="X3251" t="s">
        <v>6247</v>
      </c>
    </row>
    <row r="3252" spans="1:24" x14ac:dyDescent="0.25">
      <c r="A3252">
        <v>1</v>
      </c>
      <c r="B3252" t="s">
        <v>8518</v>
      </c>
      <c r="C3252" t="s">
        <v>8519</v>
      </c>
      <c r="D3252" t="s">
        <v>8164</v>
      </c>
      <c r="E3252">
        <f>VLOOKUP(D3252,Planilha2!$A:$B,2,0)</f>
        <v>1571</v>
      </c>
      <c r="F3252" t="s">
        <v>46</v>
      </c>
      <c r="G3252">
        <f>VLOOKUP(F3252,Planilha5!$A:$B,2,0)</f>
        <v>5</v>
      </c>
      <c r="H3252" t="str">
        <f>VLOOKUP(F3252,Planilha3!$A:$B,2,0)</f>
        <v>Energy</v>
      </c>
      <c r="I3252">
        <f>VLOOKUP(H3252,Planilha3!$B:$C,2,0)</f>
        <v>2</v>
      </c>
      <c r="J3252" t="s">
        <v>6247</v>
      </c>
      <c r="K3252">
        <f>VLOOKUP(J3252,Planilha4!$A:$B,2,0)</f>
        <v>1</v>
      </c>
      <c r="L3252" t="s">
        <v>92</v>
      </c>
      <c r="M3252">
        <f>VLOOKUP(L3252,Planilha6!$A:$B,2,0)</f>
        <v>13</v>
      </c>
      <c r="N3252" t="s">
        <v>850</v>
      </c>
      <c r="O3252" t="s">
        <v>22</v>
      </c>
      <c r="P3252">
        <f>VLOOKUP(O3252,Planilha7!$A:$B,2,0)</f>
        <v>55</v>
      </c>
      <c r="Q3252" s="2">
        <v>364244</v>
      </c>
      <c r="R3252" t="s">
        <v>9</v>
      </c>
      <c r="S3252">
        <f>VLOOKUP(R3252,Planilha8!$A:$B,2,0)</f>
        <v>1</v>
      </c>
      <c r="T3252" s="1">
        <v>43927</v>
      </c>
      <c r="U3252" s="1">
        <v>42092</v>
      </c>
      <c r="V3252" s="1">
        <v>45744</v>
      </c>
      <c r="W3252" t="s">
        <v>6247</v>
      </c>
      <c r="X3252" t="s">
        <v>6247</v>
      </c>
    </row>
    <row r="3253" spans="1:24" x14ac:dyDescent="0.25">
      <c r="A3253">
        <v>1</v>
      </c>
      <c r="B3253" t="s">
        <v>8520</v>
      </c>
      <c r="C3253" t="s">
        <v>8521</v>
      </c>
      <c r="D3253" t="s">
        <v>8522</v>
      </c>
      <c r="E3253">
        <f>VLOOKUP(D3253,Planilha2!$A:$B,2,0)</f>
        <v>1646</v>
      </c>
      <c r="F3253" t="s">
        <v>46</v>
      </c>
      <c r="G3253">
        <f>VLOOKUP(F3253,Planilha5!$A:$B,2,0)</f>
        <v>5</v>
      </c>
      <c r="H3253" t="str">
        <f>VLOOKUP(F3253,Planilha3!$A:$B,2,0)</f>
        <v>Energy</v>
      </c>
      <c r="I3253">
        <f>VLOOKUP(H3253,Planilha3!$B:$C,2,0)</f>
        <v>2</v>
      </c>
      <c r="J3253" t="s">
        <v>6247</v>
      </c>
      <c r="K3253">
        <f>VLOOKUP(J3253,Planilha4!$A:$B,2,0)</f>
        <v>1</v>
      </c>
      <c r="L3253" t="s">
        <v>365</v>
      </c>
      <c r="M3253">
        <f>VLOOKUP(L3253,Planilha6!$A:$B,2,0)</f>
        <v>34</v>
      </c>
      <c r="N3253" t="s">
        <v>850</v>
      </c>
      <c r="O3253" t="s">
        <v>8</v>
      </c>
      <c r="P3253">
        <f>VLOOKUP(O3253,Planilha7!$A:$B,2,0)</f>
        <v>27</v>
      </c>
      <c r="Q3253" s="2">
        <v>22668</v>
      </c>
      <c r="R3253" t="s">
        <v>9</v>
      </c>
      <c r="S3253">
        <f>VLOOKUP(R3253,Planilha8!$A:$B,2,0)</f>
        <v>1</v>
      </c>
      <c r="T3253" s="1">
        <v>43927</v>
      </c>
      <c r="U3253" s="1" t="s">
        <v>6247</v>
      </c>
      <c r="V3253" s="1" t="s">
        <v>6247</v>
      </c>
      <c r="W3253" t="s">
        <v>6247</v>
      </c>
      <c r="X3253" t="s">
        <v>6247</v>
      </c>
    </row>
    <row r="3254" spans="1:24" x14ac:dyDescent="0.25">
      <c r="A3254">
        <v>1</v>
      </c>
      <c r="B3254" t="s">
        <v>8523</v>
      </c>
      <c r="C3254" t="s">
        <v>8524</v>
      </c>
      <c r="D3254" t="s">
        <v>6900</v>
      </c>
      <c r="E3254">
        <f>VLOOKUP(D3254,Planilha2!$A:$B,2,0)</f>
        <v>1297</v>
      </c>
      <c r="F3254" t="s">
        <v>46</v>
      </c>
      <c r="G3254">
        <f>VLOOKUP(F3254,Planilha5!$A:$B,2,0)</f>
        <v>5</v>
      </c>
      <c r="H3254" t="str">
        <f>VLOOKUP(F3254,Planilha3!$A:$B,2,0)</f>
        <v>Energy</v>
      </c>
      <c r="I3254">
        <f>VLOOKUP(H3254,Planilha3!$B:$C,2,0)</f>
        <v>2</v>
      </c>
      <c r="J3254" t="s">
        <v>6247</v>
      </c>
      <c r="K3254">
        <f>VLOOKUP(J3254,Planilha4!$A:$B,2,0)</f>
        <v>1</v>
      </c>
      <c r="L3254" t="s">
        <v>92</v>
      </c>
      <c r="M3254">
        <f>VLOOKUP(L3254,Planilha6!$A:$B,2,0)</f>
        <v>13</v>
      </c>
      <c r="N3254" t="s">
        <v>850</v>
      </c>
      <c r="O3254" t="s">
        <v>22</v>
      </c>
      <c r="P3254">
        <f>VLOOKUP(O3254,Planilha7!$A:$B,2,0)</f>
        <v>55</v>
      </c>
      <c r="Q3254" s="2">
        <v>22398</v>
      </c>
      <c r="R3254" t="s">
        <v>9</v>
      </c>
      <c r="S3254">
        <f>VLOOKUP(R3254,Planilha8!$A:$B,2,0)</f>
        <v>1</v>
      </c>
      <c r="T3254" s="1">
        <v>43927</v>
      </c>
      <c r="U3254" s="1" t="s">
        <v>6247</v>
      </c>
      <c r="V3254" s="1" t="s">
        <v>6247</v>
      </c>
      <c r="W3254" t="s">
        <v>6247</v>
      </c>
      <c r="X3254" t="s">
        <v>6247</v>
      </c>
    </row>
    <row r="3255" spans="1:24" x14ac:dyDescent="0.25">
      <c r="A3255">
        <v>1</v>
      </c>
      <c r="B3255" t="s">
        <v>8525</v>
      </c>
      <c r="C3255" t="s">
        <v>8526</v>
      </c>
      <c r="D3255" t="s">
        <v>36</v>
      </c>
      <c r="E3255">
        <f>VLOOKUP(D3255,Planilha2!$A:$B,2,0)</f>
        <v>7</v>
      </c>
      <c r="F3255" t="s">
        <v>46</v>
      </c>
      <c r="G3255">
        <f>VLOOKUP(F3255,Planilha5!$A:$B,2,0)</f>
        <v>5</v>
      </c>
      <c r="H3255" t="str">
        <f>VLOOKUP(F3255,Planilha3!$A:$B,2,0)</f>
        <v>Energy</v>
      </c>
      <c r="I3255">
        <f>VLOOKUP(H3255,Planilha3!$B:$C,2,0)</f>
        <v>2</v>
      </c>
      <c r="J3255" t="s">
        <v>6247</v>
      </c>
      <c r="K3255">
        <f>VLOOKUP(J3255,Planilha4!$A:$B,2,0)</f>
        <v>1</v>
      </c>
      <c r="L3255" t="s">
        <v>92</v>
      </c>
      <c r="M3255">
        <f>VLOOKUP(L3255,Planilha6!$A:$B,2,0)</f>
        <v>13</v>
      </c>
      <c r="N3255" t="s">
        <v>850</v>
      </c>
      <c r="O3255" t="s">
        <v>22</v>
      </c>
      <c r="P3255">
        <f>VLOOKUP(O3255,Planilha7!$A:$B,2,0)</f>
        <v>55</v>
      </c>
      <c r="Q3255" s="2">
        <v>83350</v>
      </c>
      <c r="R3255" t="s">
        <v>9</v>
      </c>
      <c r="S3255">
        <f>VLOOKUP(R3255,Planilha8!$A:$B,2,0)</f>
        <v>1</v>
      </c>
      <c r="T3255" s="1">
        <v>43937</v>
      </c>
      <c r="U3255" s="1">
        <v>42461</v>
      </c>
      <c r="V3255" s="1">
        <v>46112</v>
      </c>
      <c r="W3255" t="s">
        <v>6247</v>
      </c>
      <c r="X3255" t="s">
        <v>6247</v>
      </c>
    </row>
    <row r="3256" spans="1:24" x14ac:dyDescent="0.25">
      <c r="A3256">
        <v>1</v>
      </c>
      <c r="B3256" t="s">
        <v>8527</v>
      </c>
      <c r="C3256" t="s">
        <v>8528</v>
      </c>
      <c r="D3256" t="s">
        <v>8529</v>
      </c>
      <c r="E3256">
        <f>VLOOKUP(D3256,Planilha2!$A:$B,2,0)</f>
        <v>1647</v>
      </c>
      <c r="F3256" t="s">
        <v>4</v>
      </c>
      <c r="G3256">
        <f>VLOOKUP(F3256,Planilha5!$A:$B,2,0)</f>
        <v>1</v>
      </c>
      <c r="H3256" t="str">
        <f>VLOOKUP(F3256,Planilha3!$A:$B,2,0)</f>
        <v>AFOLU</v>
      </c>
      <c r="I3256">
        <f>VLOOKUP(H3256,Planilha3!$B:$C,2,0)</f>
        <v>1</v>
      </c>
      <c r="J3256" t="s">
        <v>99</v>
      </c>
      <c r="K3256">
        <f>VLOOKUP(J3256,Planilha4!$A:$B,2,0)</f>
        <v>4</v>
      </c>
      <c r="L3256" t="s">
        <v>684</v>
      </c>
      <c r="M3256">
        <f>VLOOKUP(L3256,Planilha6!$A:$B,2,0)</f>
        <v>47</v>
      </c>
      <c r="N3256" t="s">
        <v>850</v>
      </c>
      <c r="O3256" t="s">
        <v>831</v>
      </c>
      <c r="P3256">
        <f>VLOOKUP(O3256,Planilha7!$A:$B,2,0)</f>
        <v>28</v>
      </c>
      <c r="Q3256" s="2">
        <v>333978</v>
      </c>
      <c r="R3256" t="s">
        <v>275</v>
      </c>
      <c r="S3256">
        <f>VLOOKUP(R3256,Planilha8!$A:$B,2,0)</f>
        <v>7</v>
      </c>
      <c r="T3256" s="1">
        <v>43927</v>
      </c>
      <c r="U3256" s="1">
        <v>41473</v>
      </c>
      <c r="V3256" s="1">
        <v>52429</v>
      </c>
      <c r="W3256" t="s">
        <v>6247</v>
      </c>
      <c r="X3256" t="s">
        <v>6247</v>
      </c>
    </row>
    <row r="3257" spans="1:24" x14ac:dyDescent="0.25">
      <c r="A3257">
        <v>1</v>
      </c>
      <c r="B3257" t="s">
        <v>8530</v>
      </c>
      <c r="C3257" t="s">
        <v>8531</v>
      </c>
      <c r="D3257" t="s">
        <v>36</v>
      </c>
      <c r="E3257">
        <f>VLOOKUP(D3257,Planilha2!$A:$B,2,0)</f>
        <v>7</v>
      </c>
      <c r="F3257" t="s">
        <v>4</v>
      </c>
      <c r="G3257">
        <f>VLOOKUP(F3257,Planilha5!$A:$B,2,0)</f>
        <v>1</v>
      </c>
      <c r="H3257" t="str">
        <f>VLOOKUP(F3257,Planilha3!$A:$B,2,0)</f>
        <v>AFOLU</v>
      </c>
      <c r="I3257">
        <f>VLOOKUP(H3257,Planilha3!$B:$C,2,0)</f>
        <v>1</v>
      </c>
      <c r="J3257" t="s">
        <v>99</v>
      </c>
      <c r="K3257">
        <f>VLOOKUP(J3257,Planilha4!$A:$B,2,0)</f>
        <v>4</v>
      </c>
      <c r="L3257" t="s">
        <v>684</v>
      </c>
      <c r="M3257">
        <f>VLOOKUP(L3257,Planilha6!$A:$B,2,0)</f>
        <v>47</v>
      </c>
      <c r="N3257" t="s">
        <v>850</v>
      </c>
      <c r="O3257" t="s">
        <v>831</v>
      </c>
      <c r="P3257">
        <f>VLOOKUP(O3257,Planilha7!$A:$B,2,0)</f>
        <v>28</v>
      </c>
      <c r="Q3257" s="2">
        <v>312078</v>
      </c>
      <c r="R3257" t="s">
        <v>275</v>
      </c>
      <c r="S3257">
        <f>VLOOKUP(R3257,Planilha8!$A:$B,2,0)</f>
        <v>7</v>
      </c>
      <c r="T3257" s="1">
        <v>43927</v>
      </c>
      <c r="U3257" s="1">
        <v>41573</v>
      </c>
      <c r="V3257" s="1">
        <v>52529</v>
      </c>
      <c r="W3257" t="s">
        <v>6247</v>
      </c>
      <c r="X3257" t="s">
        <v>6247</v>
      </c>
    </row>
    <row r="3258" spans="1:24" x14ac:dyDescent="0.25">
      <c r="A3258">
        <v>1</v>
      </c>
      <c r="B3258" t="s">
        <v>8532</v>
      </c>
      <c r="C3258" t="s">
        <v>8533</v>
      </c>
      <c r="D3258" t="s">
        <v>36</v>
      </c>
      <c r="E3258">
        <f>VLOOKUP(D3258,Planilha2!$A:$B,2,0)</f>
        <v>7</v>
      </c>
      <c r="F3258" t="s">
        <v>4</v>
      </c>
      <c r="G3258">
        <f>VLOOKUP(F3258,Planilha5!$A:$B,2,0)</f>
        <v>1</v>
      </c>
      <c r="H3258" t="str">
        <f>VLOOKUP(F3258,Planilha3!$A:$B,2,0)</f>
        <v>AFOLU</v>
      </c>
      <c r="I3258">
        <f>VLOOKUP(H3258,Planilha3!$B:$C,2,0)</f>
        <v>1</v>
      </c>
      <c r="J3258" t="s">
        <v>99</v>
      </c>
      <c r="K3258">
        <f>VLOOKUP(J3258,Planilha4!$A:$B,2,0)</f>
        <v>4</v>
      </c>
      <c r="L3258" t="s">
        <v>684</v>
      </c>
      <c r="M3258">
        <f>VLOOKUP(L3258,Planilha6!$A:$B,2,0)</f>
        <v>47</v>
      </c>
      <c r="N3258" t="s">
        <v>850</v>
      </c>
      <c r="O3258" t="s">
        <v>831</v>
      </c>
      <c r="P3258">
        <f>VLOOKUP(O3258,Planilha7!$A:$B,2,0)</f>
        <v>28</v>
      </c>
      <c r="Q3258" s="2">
        <v>404786</v>
      </c>
      <c r="R3258" t="s">
        <v>275</v>
      </c>
      <c r="S3258">
        <f>VLOOKUP(R3258,Planilha8!$A:$B,2,0)</f>
        <v>7</v>
      </c>
      <c r="T3258" s="1">
        <v>43991</v>
      </c>
      <c r="U3258" s="1">
        <v>41591</v>
      </c>
      <c r="V3258" s="1">
        <v>52547</v>
      </c>
      <c r="W3258" t="s">
        <v>6247</v>
      </c>
      <c r="X3258" t="s">
        <v>6247</v>
      </c>
    </row>
    <row r="3259" spans="1:24" x14ac:dyDescent="0.25">
      <c r="A3259">
        <v>1</v>
      </c>
      <c r="B3259" t="s">
        <v>8534</v>
      </c>
      <c r="C3259" t="s">
        <v>8535</v>
      </c>
      <c r="D3259" t="s">
        <v>36</v>
      </c>
      <c r="E3259">
        <f>VLOOKUP(D3259,Planilha2!$A:$B,2,0)</f>
        <v>7</v>
      </c>
      <c r="F3259" t="s">
        <v>46</v>
      </c>
      <c r="G3259">
        <f>VLOOKUP(F3259,Planilha5!$A:$B,2,0)</f>
        <v>5</v>
      </c>
      <c r="H3259" t="str">
        <f>VLOOKUP(F3259,Planilha3!$A:$B,2,0)</f>
        <v>Energy</v>
      </c>
      <c r="I3259">
        <f>VLOOKUP(H3259,Planilha3!$B:$C,2,0)</f>
        <v>2</v>
      </c>
      <c r="J3259" t="s">
        <v>6247</v>
      </c>
      <c r="K3259">
        <f>VLOOKUP(J3259,Planilha4!$A:$B,2,0)</f>
        <v>1</v>
      </c>
      <c r="L3259" t="s">
        <v>979</v>
      </c>
      <c r="M3259">
        <f>VLOOKUP(L3259,Planilha6!$A:$B,2,0)</f>
        <v>58</v>
      </c>
      <c r="N3259" t="s">
        <v>850</v>
      </c>
      <c r="O3259" t="s">
        <v>101</v>
      </c>
      <c r="P3259">
        <f>VLOOKUP(O3259,Planilha7!$A:$B,2,0)</f>
        <v>17</v>
      </c>
      <c r="Q3259" s="2">
        <v>47997</v>
      </c>
      <c r="R3259" t="s">
        <v>275</v>
      </c>
      <c r="S3259">
        <f>VLOOKUP(R3259,Planilha8!$A:$B,2,0)</f>
        <v>7</v>
      </c>
      <c r="T3259" s="1">
        <v>43927</v>
      </c>
      <c r="U3259" s="1" t="s">
        <v>6247</v>
      </c>
      <c r="V3259" s="1" t="s">
        <v>6247</v>
      </c>
      <c r="W3259" t="s">
        <v>6247</v>
      </c>
      <c r="X3259" t="s">
        <v>6247</v>
      </c>
    </row>
    <row r="3260" spans="1:24" x14ac:dyDescent="0.25">
      <c r="A3260">
        <v>1</v>
      </c>
      <c r="B3260" t="s">
        <v>8536</v>
      </c>
      <c r="C3260" t="s">
        <v>8537</v>
      </c>
      <c r="D3260" t="s">
        <v>8538</v>
      </c>
      <c r="E3260">
        <f>VLOOKUP(D3260,Planilha2!$A:$B,2,0)</f>
        <v>1648</v>
      </c>
      <c r="F3260" t="s">
        <v>46</v>
      </c>
      <c r="G3260">
        <f>VLOOKUP(F3260,Planilha5!$A:$B,2,0)</f>
        <v>5</v>
      </c>
      <c r="H3260" t="str">
        <f>VLOOKUP(F3260,Planilha3!$A:$B,2,0)</f>
        <v>Energy</v>
      </c>
      <c r="I3260">
        <f>VLOOKUP(H3260,Planilha3!$B:$C,2,0)</f>
        <v>2</v>
      </c>
      <c r="J3260" t="s">
        <v>6247</v>
      </c>
      <c r="K3260">
        <f>VLOOKUP(J3260,Planilha4!$A:$B,2,0)</f>
        <v>1</v>
      </c>
      <c r="L3260" t="s">
        <v>365</v>
      </c>
      <c r="M3260">
        <f>VLOOKUP(L3260,Planilha6!$A:$B,2,0)</f>
        <v>34</v>
      </c>
      <c r="N3260" t="s">
        <v>850</v>
      </c>
      <c r="O3260" t="s">
        <v>67</v>
      </c>
      <c r="P3260">
        <f>VLOOKUP(O3260,Planilha7!$A:$B,2,0)</f>
        <v>123</v>
      </c>
      <c r="Q3260" s="2">
        <v>24381</v>
      </c>
      <c r="R3260" t="s">
        <v>68</v>
      </c>
      <c r="S3260">
        <f>VLOOKUP(R3260,Planilha8!$A:$B,2,0)</f>
        <v>4</v>
      </c>
      <c r="T3260" s="1">
        <v>39969</v>
      </c>
      <c r="U3260" s="1">
        <v>44344</v>
      </c>
      <c r="V3260" s="1">
        <v>46900</v>
      </c>
      <c r="W3260" t="s">
        <v>6247</v>
      </c>
      <c r="X3260" t="s">
        <v>6247</v>
      </c>
    </row>
    <row r="3261" spans="1:24" x14ac:dyDescent="0.25">
      <c r="A3261">
        <v>1</v>
      </c>
      <c r="B3261" t="s">
        <v>8539</v>
      </c>
      <c r="C3261" t="s">
        <v>8540</v>
      </c>
      <c r="D3261" t="s">
        <v>8541</v>
      </c>
      <c r="E3261">
        <f>VLOOKUP(D3261,Planilha2!$A:$B,2,0)</f>
        <v>1649</v>
      </c>
      <c r="F3261" t="s">
        <v>4</v>
      </c>
      <c r="G3261">
        <f>VLOOKUP(F3261,Planilha5!$A:$B,2,0)</f>
        <v>1</v>
      </c>
      <c r="H3261" t="str">
        <f>VLOOKUP(F3261,Planilha3!$A:$B,2,0)</f>
        <v>AFOLU</v>
      </c>
      <c r="I3261">
        <f>VLOOKUP(H3261,Planilha3!$B:$C,2,0)</f>
        <v>1</v>
      </c>
      <c r="J3261" t="s">
        <v>99</v>
      </c>
      <c r="K3261">
        <f>VLOOKUP(J3261,Planilha4!$A:$B,2,0)</f>
        <v>4</v>
      </c>
      <c r="L3261" t="s">
        <v>684</v>
      </c>
      <c r="M3261">
        <f>VLOOKUP(L3261,Planilha6!$A:$B,2,0)</f>
        <v>47</v>
      </c>
      <c r="N3261" t="s">
        <v>850</v>
      </c>
      <c r="O3261" t="s">
        <v>831</v>
      </c>
      <c r="P3261">
        <f>VLOOKUP(O3261,Planilha7!$A:$B,2,0)</f>
        <v>28</v>
      </c>
      <c r="Q3261" s="2">
        <v>297488</v>
      </c>
      <c r="R3261" t="s">
        <v>275</v>
      </c>
      <c r="S3261">
        <f>VLOOKUP(R3261,Planilha8!$A:$B,2,0)</f>
        <v>7</v>
      </c>
      <c r="T3261" s="1">
        <v>43927</v>
      </c>
      <c r="U3261" s="1">
        <v>41592</v>
      </c>
      <c r="V3261" s="1">
        <v>52548</v>
      </c>
      <c r="W3261" t="s">
        <v>6247</v>
      </c>
      <c r="X3261" t="s">
        <v>6247</v>
      </c>
    </row>
    <row r="3262" spans="1:24" x14ac:dyDescent="0.25">
      <c r="A3262">
        <v>1</v>
      </c>
      <c r="B3262" t="s">
        <v>8542</v>
      </c>
      <c r="C3262" t="s">
        <v>8543</v>
      </c>
      <c r="D3262" t="s">
        <v>8544</v>
      </c>
      <c r="E3262">
        <f>VLOOKUP(D3262,Planilha2!$A:$B,2,0)</f>
        <v>1650</v>
      </c>
      <c r="F3262" t="s">
        <v>4</v>
      </c>
      <c r="G3262">
        <f>VLOOKUP(F3262,Planilha5!$A:$B,2,0)</f>
        <v>1</v>
      </c>
      <c r="H3262" t="str">
        <f>VLOOKUP(F3262,Planilha3!$A:$B,2,0)</f>
        <v>AFOLU</v>
      </c>
      <c r="I3262">
        <f>VLOOKUP(H3262,Planilha3!$B:$C,2,0)</f>
        <v>1</v>
      </c>
      <c r="J3262" t="s">
        <v>99</v>
      </c>
      <c r="K3262">
        <f>VLOOKUP(J3262,Planilha4!$A:$B,2,0)</f>
        <v>4</v>
      </c>
      <c r="L3262" t="s">
        <v>684</v>
      </c>
      <c r="M3262">
        <f>VLOOKUP(L3262,Planilha6!$A:$B,2,0)</f>
        <v>47</v>
      </c>
      <c r="N3262" t="s">
        <v>850</v>
      </c>
      <c r="O3262" t="s">
        <v>831</v>
      </c>
      <c r="P3262">
        <f>VLOOKUP(O3262,Planilha7!$A:$B,2,0)</f>
        <v>28</v>
      </c>
      <c r="Q3262" s="2">
        <v>156476</v>
      </c>
      <c r="R3262" t="s">
        <v>275</v>
      </c>
      <c r="S3262">
        <f>VLOOKUP(R3262,Planilha8!$A:$B,2,0)</f>
        <v>7</v>
      </c>
      <c r="T3262" s="1">
        <v>43927</v>
      </c>
      <c r="U3262" s="1">
        <v>41451</v>
      </c>
      <c r="V3262" s="1">
        <v>52407</v>
      </c>
      <c r="W3262" t="s">
        <v>6247</v>
      </c>
      <c r="X3262" t="s">
        <v>6247</v>
      </c>
    </row>
    <row r="3263" spans="1:24" x14ac:dyDescent="0.25">
      <c r="A3263">
        <v>1</v>
      </c>
      <c r="B3263" t="s">
        <v>8545</v>
      </c>
      <c r="C3263" t="s">
        <v>8546</v>
      </c>
      <c r="D3263" t="s">
        <v>36</v>
      </c>
      <c r="E3263">
        <f>VLOOKUP(D3263,Planilha2!$A:$B,2,0)</f>
        <v>7</v>
      </c>
      <c r="F3263" t="s">
        <v>46</v>
      </c>
      <c r="G3263">
        <f>VLOOKUP(F3263,Planilha5!$A:$B,2,0)</f>
        <v>5</v>
      </c>
      <c r="H3263" t="str">
        <f>VLOOKUP(F3263,Planilha3!$A:$B,2,0)</f>
        <v>Energy</v>
      </c>
      <c r="I3263">
        <f>VLOOKUP(H3263,Planilha3!$B:$C,2,0)</f>
        <v>2</v>
      </c>
      <c r="J3263" t="s">
        <v>6247</v>
      </c>
      <c r="K3263">
        <f>VLOOKUP(J3263,Planilha4!$A:$B,2,0)</f>
        <v>1</v>
      </c>
      <c r="L3263" t="s">
        <v>979</v>
      </c>
      <c r="M3263">
        <f>VLOOKUP(L3263,Planilha6!$A:$B,2,0)</f>
        <v>58</v>
      </c>
      <c r="N3263" t="s">
        <v>850</v>
      </c>
      <c r="O3263" t="s">
        <v>101</v>
      </c>
      <c r="P3263">
        <f>VLOOKUP(O3263,Planilha7!$A:$B,2,0)</f>
        <v>17</v>
      </c>
      <c r="Q3263" s="2">
        <v>20932</v>
      </c>
      <c r="R3263" t="s">
        <v>275</v>
      </c>
      <c r="S3263">
        <f>VLOOKUP(R3263,Planilha8!$A:$B,2,0)</f>
        <v>7</v>
      </c>
      <c r="T3263" s="1">
        <v>43927</v>
      </c>
      <c r="U3263" s="1" t="s">
        <v>6247</v>
      </c>
      <c r="V3263" s="1" t="s">
        <v>6247</v>
      </c>
      <c r="W3263" t="s">
        <v>6247</v>
      </c>
      <c r="X3263" t="s">
        <v>6247</v>
      </c>
    </row>
    <row r="3264" spans="1:24" x14ac:dyDescent="0.25">
      <c r="A3264">
        <v>1</v>
      </c>
      <c r="B3264" t="s">
        <v>8547</v>
      </c>
      <c r="C3264" t="s">
        <v>8548</v>
      </c>
      <c r="D3264" t="s">
        <v>5334</v>
      </c>
      <c r="E3264">
        <f>VLOOKUP(D3264,Planilha2!$A:$B,2,0)</f>
        <v>933</v>
      </c>
      <c r="F3264" t="s">
        <v>20</v>
      </c>
      <c r="G3264">
        <f>VLOOKUP(F3264,Planilha5!$A:$B,2,0)</f>
        <v>2</v>
      </c>
      <c r="H3264" t="str">
        <f>VLOOKUP(F3264,Planilha3!$A:$B,2,0)</f>
        <v>Energy</v>
      </c>
      <c r="I3264">
        <f>VLOOKUP(H3264,Planilha3!$B:$C,2,0)</f>
        <v>2</v>
      </c>
      <c r="J3264" t="s">
        <v>6247</v>
      </c>
      <c r="K3264">
        <f>VLOOKUP(J3264,Planilha4!$A:$B,2,0)</f>
        <v>1</v>
      </c>
      <c r="L3264" t="s">
        <v>900</v>
      </c>
      <c r="M3264">
        <f>VLOOKUP(L3264,Planilha6!$A:$B,2,0)</f>
        <v>56</v>
      </c>
      <c r="N3264" t="s">
        <v>850</v>
      </c>
      <c r="O3264" t="s">
        <v>495</v>
      </c>
      <c r="P3264">
        <f>VLOOKUP(O3264,Planilha7!$A:$B,2,0)</f>
        <v>47</v>
      </c>
      <c r="Q3264" s="2">
        <v>47004</v>
      </c>
      <c r="R3264" t="s">
        <v>86</v>
      </c>
      <c r="S3264">
        <f>VLOOKUP(R3264,Planilha8!$A:$B,2,0)</f>
        <v>6</v>
      </c>
      <c r="T3264" s="1">
        <v>43927</v>
      </c>
      <c r="U3264" s="1" t="s">
        <v>6247</v>
      </c>
      <c r="V3264" s="1" t="s">
        <v>6247</v>
      </c>
      <c r="W3264" t="s">
        <v>6247</v>
      </c>
      <c r="X3264" t="s">
        <v>6247</v>
      </c>
    </row>
    <row r="3265" spans="1:24" x14ac:dyDescent="0.25">
      <c r="A3265">
        <v>1</v>
      </c>
      <c r="B3265" t="s">
        <v>8549</v>
      </c>
      <c r="C3265" t="s">
        <v>8550</v>
      </c>
      <c r="D3265" t="s">
        <v>8551</v>
      </c>
      <c r="E3265">
        <f>VLOOKUP(D3265,Planilha2!$A:$B,2,0)</f>
        <v>1651</v>
      </c>
      <c r="F3265" t="s">
        <v>46</v>
      </c>
      <c r="G3265">
        <f>VLOOKUP(F3265,Planilha5!$A:$B,2,0)</f>
        <v>5</v>
      </c>
      <c r="H3265" t="str">
        <f>VLOOKUP(F3265,Planilha3!$A:$B,2,0)</f>
        <v>Energy</v>
      </c>
      <c r="I3265">
        <f>VLOOKUP(H3265,Planilha3!$B:$C,2,0)</f>
        <v>2</v>
      </c>
      <c r="J3265" t="s">
        <v>6247</v>
      </c>
      <c r="K3265">
        <f>VLOOKUP(J3265,Planilha4!$A:$B,2,0)</f>
        <v>1</v>
      </c>
      <c r="L3265" t="s">
        <v>92</v>
      </c>
      <c r="M3265">
        <f>VLOOKUP(L3265,Planilha6!$A:$B,2,0)</f>
        <v>13</v>
      </c>
      <c r="N3265" t="s">
        <v>850</v>
      </c>
      <c r="O3265" t="s">
        <v>504</v>
      </c>
      <c r="P3265">
        <f>VLOOKUP(O3265,Planilha7!$A:$B,2,0)</f>
        <v>93</v>
      </c>
      <c r="Q3265" s="2">
        <v>105255</v>
      </c>
      <c r="R3265" t="s">
        <v>9</v>
      </c>
      <c r="S3265">
        <f>VLOOKUP(R3265,Planilha8!$A:$B,2,0)</f>
        <v>1</v>
      </c>
      <c r="T3265" s="1">
        <v>43927</v>
      </c>
      <c r="U3265" s="1">
        <v>42657</v>
      </c>
      <c r="V3265" s="1">
        <v>46308</v>
      </c>
      <c r="W3265" t="s">
        <v>6247</v>
      </c>
      <c r="X3265" t="s">
        <v>6247</v>
      </c>
    </row>
    <row r="3266" spans="1:24" x14ac:dyDescent="0.25">
      <c r="A3266">
        <v>1</v>
      </c>
      <c r="B3266" t="s">
        <v>8552</v>
      </c>
      <c r="C3266" t="s">
        <v>8553</v>
      </c>
      <c r="D3266" t="s">
        <v>8554</v>
      </c>
      <c r="E3266">
        <f>VLOOKUP(D3266,Planilha2!$A:$B,2,0)</f>
        <v>1652</v>
      </c>
      <c r="F3266" t="s">
        <v>46</v>
      </c>
      <c r="G3266">
        <f>VLOOKUP(F3266,Planilha5!$A:$B,2,0)</f>
        <v>5</v>
      </c>
      <c r="H3266" t="str">
        <f>VLOOKUP(F3266,Planilha3!$A:$B,2,0)</f>
        <v>Energy</v>
      </c>
      <c r="I3266">
        <f>VLOOKUP(H3266,Planilha3!$B:$C,2,0)</f>
        <v>2</v>
      </c>
      <c r="J3266" t="s">
        <v>6247</v>
      </c>
      <c r="K3266">
        <f>VLOOKUP(J3266,Planilha4!$A:$B,2,0)</f>
        <v>1</v>
      </c>
      <c r="L3266" t="s">
        <v>92</v>
      </c>
      <c r="M3266">
        <f>VLOOKUP(L3266,Planilha6!$A:$B,2,0)</f>
        <v>13</v>
      </c>
      <c r="N3266" t="s">
        <v>850</v>
      </c>
      <c r="O3266" t="s">
        <v>8</v>
      </c>
      <c r="P3266">
        <f>VLOOKUP(O3266,Planilha7!$A:$B,2,0)</f>
        <v>27</v>
      </c>
      <c r="Q3266" s="2">
        <v>100720</v>
      </c>
      <c r="R3266" t="s">
        <v>9</v>
      </c>
      <c r="S3266">
        <f>VLOOKUP(R3266,Planilha8!$A:$B,2,0)</f>
        <v>1</v>
      </c>
      <c r="T3266" s="1">
        <v>43927</v>
      </c>
      <c r="U3266" s="1">
        <v>43118</v>
      </c>
      <c r="V3266" s="1">
        <v>46769</v>
      </c>
      <c r="W3266" t="s">
        <v>6247</v>
      </c>
      <c r="X3266" t="s">
        <v>6247</v>
      </c>
    </row>
    <row r="3267" spans="1:24" x14ac:dyDescent="0.25">
      <c r="A3267">
        <v>1</v>
      </c>
      <c r="B3267" t="s">
        <v>8555</v>
      </c>
      <c r="C3267" t="s">
        <v>8556</v>
      </c>
      <c r="D3267" t="s">
        <v>8557</v>
      </c>
      <c r="E3267">
        <f>VLOOKUP(D3267,Planilha2!$A:$B,2,0)</f>
        <v>1653</v>
      </c>
      <c r="F3267" t="s">
        <v>46</v>
      </c>
      <c r="G3267">
        <f>VLOOKUP(F3267,Planilha5!$A:$B,2,0)</f>
        <v>5</v>
      </c>
      <c r="H3267" t="str">
        <f>VLOOKUP(F3267,Planilha3!$A:$B,2,0)</f>
        <v>Energy</v>
      </c>
      <c r="I3267">
        <f>VLOOKUP(H3267,Planilha3!$B:$C,2,0)</f>
        <v>2</v>
      </c>
      <c r="J3267" t="s">
        <v>6247</v>
      </c>
      <c r="K3267">
        <f>VLOOKUP(J3267,Planilha4!$A:$B,2,0)</f>
        <v>1</v>
      </c>
      <c r="L3267" t="s">
        <v>92</v>
      </c>
      <c r="M3267">
        <f>VLOOKUP(L3267,Planilha6!$A:$B,2,0)</f>
        <v>13</v>
      </c>
      <c r="N3267" t="s">
        <v>850</v>
      </c>
      <c r="O3267" t="s">
        <v>2142</v>
      </c>
      <c r="P3267">
        <f>VLOOKUP(O3267,Planilha7!$A:$B,2,0)</f>
        <v>53</v>
      </c>
      <c r="Q3267" s="2">
        <v>150881</v>
      </c>
      <c r="R3267" t="s">
        <v>275</v>
      </c>
      <c r="S3267">
        <f>VLOOKUP(R3267,Planilha8!$A:$B,2,0)</f>
        <v>7</v>
      </c>
      <c r="T3267" s="1">
        <v>42745</v>
      </c>
      <c r="U3267" s="1">
        <v>43524</v>
      </c>
      <c r="V3267" s="1">
        <v>47176</v>
      </c>
      <c r="W3267" t="s">
        <v>6247</v>
      </c>
      <c r="X3267" t="s">
        <v>6247</v>
      </c>
    </row>
    <row r="3268" spans="1:24" x14ac:dyDescent="0.25">
      <c r="A3268">
        <v>1</v>
      </c>
      <c r="B3268" t="s">
        <v>8558</v>
      </c>
      <c r="C3268" t="s">
        <v>8559</v>
      </c>
      <c r="D3268" t="s">
        <v>772</v>
      </c>
      <c r="E3268">
        <f>VLOOKUP(D3268,Planilha2!$A:$B,2,0)</f>
        <v>138</v>
      </c>
      <c r="F3268" t="s">
        <v>4</v>
      </c>
      <c r="G3268">
        <f>VLOOKUP(F3268,Planilha5!$A:$B,2,0)</f>
        <v>1</v>
      </c>
      <c r="H3268" t="str">
        <f>VLOOKUP(F3268,Planilha3!$A:$B,2,0)</f>
        <v>AFOLU</v>
      </c>
      <c r="I3268">
        <f>VLOOKUP(H3268,Planilha3!$B:$C,2,0)</f>
        <v>1</v>
      </c>
      <c r="J3268" t="s">
        <v>13</v>
      </c>
      <c r="K3268">
        <f>VLOOKUP(J3268,Planilha4!$A:$B,2,0)</f>
        <v>2</v>
      </c>
      <c r="L3268" t="s">
        <v>14</v>
      </c>
      <c r="M3268">
        <f>VLOOKUP(L3268,Planilha6!$A:$B,2,0)</f>
        <v>3</v>
      </c>
      <c r="N3268" t="s">
        <v>850</v>
      </c>
      <c r="O3268" t="s">
        <v>2858</v>
      </c>
      <c r="P3268">
        <f>VLOOKUP(O3268,Planilha7!$A:$B,2,0)</f>
        <v>49</v>
      </c>
      <c r="Q3268" s="2">
        <v>51827</v>
      </c>
      <c r="R3268" t="s">
        <v>275</v>
      </c>
      <c r="S3268">
        <f>VLOOKUP(R3268,Planilha8!$A:$B,2,0)</f>
        <v>7</v>
      </c>
      <c r="T3268" s="1">
        <v>43927</v>
      </c>
      <c r="U3268" s="1">
        <v>41587</v>
      </c>
      <c r="V3268" s="1">
        <v>52543</v>
      </c>
      <c r="W3268" t="s">
        <v>6247</v>
      </c>
      <c r="X3268" t="s">
        <v>6247</v>
      </c>
    </row>
    <row r="3269" spans="1:24" x14ac:dyDescent="0.25">
      <c r="A3269">
        <v>1</v>
      </c>
      <c r="B3269" t="s">
        <v>8560</v>
      </c>
      <c r="C3269" t="s">
        <v>8561</v>
      </c>
      <c r="D3269" t="s">
        <v>1290</v>
      </c>
      <c r="E3269">
        <f>VLOOKUP(D3269,Planilha2!$A:$B,2,0)</f>
        <v>222</v>
      </c>
      <c r="F3269" t="s">
        <v>4</v>
      </c>
      <c r="G3269">
        <f>VLOOKUP(F3269,Planilha5!$A:$B,2,0)</f>
        <v>1</v>
      </c>
      <c r="H3269" t="str">
        <f>VLOOKUP(F3269,Planilha3!$A:$B,2,0)</f>
        <v>AFOLU</v>
      </c>
      <c r="I3269">
        <f>VLOOKUP(H3269,Planilha3!$B:$C,2,0)</f>
        <v>1</v>
      </c>
      <c r="J3269" t="s">
        <v>99</v>
      </c>
      <c r="K3269">
        <f>VLOOKUP(J3269,Planilha4!$A:$B,2,0)</f>
        <v>4</v>
      </c>
      <c r="L3269" t="s">
        <v>402</v>
      </c>
      <c r="M3269">
        <f>VLOOKUP(L3269,Planilha6!$A:$B,2,0)</f>
        <v>36</v>
      </c>
      <c r="N3269" t="s">
        <v>850</v>
      </c>
      <c r="O3269" t="s">
        <v>1291</v>
      </c>
      <c r="P3269">
        <f>VLOOKUP(O3269,Planilha7!$A:$B,2,0)</f>
        <v>97</v>
      </c>
      <c r="Q3269" s="2">
        <v>2086089</v>
      </c>
      <c r="R3269" t="s">
        <v>275</v>
      </c>
      <c r="S3269">
        <f>VLOOKUP(R3269,Planilha8!$A:$B,2,0)</f>
        <v>7</v>
      </c>
      <c r="T3269" s="1">
        <v>43927</v>
      </c>
      <c r="U3269" s="1">
        <v>40179</v>
      </c>
      <c r="V3269" s="1">
        <v>51501</v>
      </c>
      <c r="W3269" t="s">
        <v>6247</v>
      </c>
      <c r="X3269" t="s">
        <v>6247</v>
      </c>
    </row>
    <row r="3270" spans="1:24" x14ac:dyDescent="0.25">
      <c r="A3270">
        <v>1</v>
      </c>
      <c r="B3270" t="s">
        <v>8562</v>
      </c>
      <c r="C3270" t="s">
        <v>8563</v>
      </c>
      <c r="D3270" t="s">
        <v>36</v>
      </c>
      <c r="E3270">
        <f>VLOOKUP(D3270,Planilha2!$A:$B,2,0)</f>
        <v>7</v>
      </c>
      <c r="F3270" t="s">
        <v>4</v>
      </c>
      <c r="G3270">
        <f>VLOOKUP(F3270,Planilha5!$A:$B,2,0)</f>
        <v>1</v>
      </c>
      <c r="H3270" t="str">
        <f>VLOOKUP(F3270,Planilha3!$A:$B,2,0)</f>
        <v>AFOLU</v>
      </c>
      <c r="I3270">
        <f>VLOOKUP(H3270,Planilha3!$B:$C,2,0)</f>
        <v>1</v>
      </c>
      <c r="J3270" t="s">
        <v>99</v>
      </c>
      <c r="K3270">
        <f>VLOOKUP(J3270,Planilha4!$A:$B,2,0)</f>
        <v>4</v>
      </c>
      <c r="L3270" t="s">
        <v>402</v>
      </c>
      <c r="M3270">
        <f>VLOOKUP(L3270,Planilha6!$A:$B,2,0)</f>
        <v>36</v>
      </c>
      <c r="N3270" t="s">
        <v>850</v>
      </c>
      <c r="O3270" t="s">
        <v>1291</v>
      </c>
      <c r="P3270">
        <f>VLOOKUP(O3270,Planilha7!$A:$B,2,0)</f>
        <v>97</v>
      </c>
      <c r="Q3270" s="2">
        <v>659793</v>
      </c>
      <c r="R3270" t="s">
        <v>275</v>
      </c>
      <c r="S3270">
        <f>VLOOKUP(R3270,Planilha8!$A:$B,2,0)</f>
        <v>7</v>
      </c>
      <c r="T3270" s="1">
        <v>43927</v>
      </c>
      <c r="U3270" s="1">
        <v>39814</v>
      </c>
      <c r="V3270" s="1">
        <v>53692</v>
      </c>
      <c r="W3270" t="s">
        <v>6247</v>
      </c>
      <c r="X3270" t="s">
        <v>6247</v>
      </c>
    </row>
    <row r="3271" spans="1:24" x14ac:dyDescent="0.25">
      <c r="A3271">
        <v>1</v>
      </c>
      <c r="B3271" t="s">
        <v>8564</v>
      </c>
      <c r="C3271" t="s">
        <v>8565</v>
      </c>
      <c r="D3271" t="s">
        <v>8566</v>
      </c>
      <c r="E3271">
        <f>VLOOKUP(D3271,Planilha2!$A:$B,2,0)</f>
        <v>1654</v>
      </c>
      <c r="F3271" t="s">
        <v>46</v>
      </c>
      <c r="G3271">
        <f>VLOOKUP(F3271,Planilha5!$A:$B,2,0)</f>
        <v>5</v>
      </c>
      <c r="H3271" t="str">
        <f>VLOOKUP(F3271,Planilha3!$A:$B,2,0)</f>
        <v>Energy</v>
      </c>
      <c r="I3271">
        <f>VLOOKUP(H3271,Planilha3!$B:$C,2,0)</f>
        <v>2</v>
      </c>
      <c r="J3271" t="s">
        <v>6247</v>
      </c>
      <c r="K3271">
        <f>VLOOKUP(J3271,Planilha4!$A:$B,2,0)</f>
        <v>1</v>
      </c>
      <c r="L3271" t="s">
        <v>92</v>
      </c>
      <c r="M3271">
        <f>VLOOKUP(L3271,Planilha6!$A:$B,2,0)</f>
        <v>13</v>
      </c>
      <c r="N3271" t="s">
        <v>850</v>
      </c>
      <c r="O3271" t="s">
        <v>8</v>
      </c>
      <c r="P3271">
        <f>VLOOKUP(O3271,Planilha7!$A:$B,2,0)</f>
        <v>27</v>
      </c>
      <c r="Q3271" s="2">
        <v>51887</v>
      </c>
      <c r="R3271" t="s">
        <v>9</v>
      </c>
      <c r="S3271">
        <f>VLOOKUP(R3271,Planilha8!$A:$B,2,0)</f>
        <v>1</v>
      </c>
      <c r="T3271" s="1">
        <v>41236</v>
      </c>
      <c r="U3271" s="1">
        <v>43843</v>
      </c>
      <c r="V3271" s="1">
        <v>47495</v>
      </c>
      <c r="W3271" t="s">
        <v>6247</v>
      </c>
      <c r="X3271" t="s">
        <v>6247</v>
      </c>
    </row>
    <row r="3272" spans="1:24" x14ac:dyDescent="0.25">
      <c r="A3272">
        <v>1</v>
      </c>
      <c r="B3272" t="s">
        <v>8567</v>
      </c>
      <c r="C3272" t="s">
        <v>8568</v>
      </c>
      <c r="D3272" t="s">
        <v>8569</v>
      </c>
      <c r="E3272">
        <f>VLOOKUP(D3272,Planilha2!$A:$B,2,0)</f>
        <v>1655</v>
      </c>
      <c r="F3272" t="s">
        <v>46</v>
      </c>
      <c r="G3272">
        <f>VLOOKUP(F3272,Planilha5!$A:$B,2,0)</f>
        <v>5</v>
      </c>
      <c r="H3272" t="str">
        <f>VLOOKUP(F3272,Planilha3!$A:$B,2,0)</f>
        <v>Energy</v>
      </c>
      <c r="I3272">
        <f>VLOOKUP(H3272,Planilha3!$B:$C,2,0)</f>
        <v>2</v>
      </c>
      <c r="J3272" t="s">
        <v>6247</v>
      </c>
      <c r="K3272">
        <f>VLOOKUP(J3272,Planilha4!$A:$B,2,0)</f>
        <v>1</v>
      </c>
      <c r="L3272" t="s">
        <v>92</v>
      </c>
      <c r="M3272">
        <f>VLOOKUP(L3272,Planilha6!$A:$B,2,0)</f>
        <v>13</v>
      </c>
      <c r="N3272" t="s">
        <v>850</v>
      </c>
      <c r="O3272" t="s">
        <v>8</v>
      </c>
      <c r="P3272">
        <f>VLOOKUP(O3272,Planilha7!$A:$B,2,0)</f>
        <v>27</v>
      </c>
      <c r="Q3272" s="2">
        <v>39947</v>
      </c>
      <c r="R3272" t="s">
        <v>9</v>
      </c>
      <c r="S3272">
        <f>VLOOKUP(R3272,Planilha8!$A:$B,2,0)</f>
        <v>1</v>
      </c>
      <c r="T3272" s="1">
        <v>39912</v>
      </c>
      <c r="U3272" s="1" t="s">
        <v>6247</v>
      </c>
      <c r="V3272" s="1" t="s">
        <v>6247</v>
      </c>
      <c r="W3272" t="s">
        <v>6247</v>
      </c>
      <c r="X3272" t="s">
        <v>6247</v>
      </c>
    </row>
    <row r="3273" spans="1:24" x14ac:dyDescent="0.25">
      <c r="A3273">
        <v>1</v>
      </c>
      <c r="B3273" t="s">
        <v>8570</v>
      </c>
      <c r="C3273" t="s">
        <v>8571</v>
      </c>
      <c r="D3273" t="s">
        <v>7881</v>
      </c>
      <c r="E3273">
        <f>VLOOKUP(D3273,Planilha2!$A:$B,2,0)</f>
        <v>1510</v>
      </c>
      <c r="F3273" t="s">
        <v>4</v>
      </c>
      <c r="G3273">
        <f>VLOOKUP(F3273,Planilha5!$A:$B,2,0)</f>
        <v>1</v>
      </c>
      <c r="H3273" t="str">
        <f>VLOOKUP(F3273,Planilha3!$A:$B,2,0)</f>
        <v>AFOLU</v>
      </c>
      <c r="I3273">
        <f>VLOOKUP(H3273,Planilha3!$B:$C,2,0)</f>
        <v>1</v>
      </c>
      <c r="J3273" t="s">
        <v>99</v>
      </c>
      <c r="K3273">
        <f>VLOOKUP(J3273,Planilha4!$A:$B,2,0)</f>
        <v>4</v>
      </c>
      <c r="L3273" t="s">
        <v>100</v>
      </c>
      <c r="M3273">
        <f>VLOOKUP(L3273,Planilha6!$A:$B,2,0)</f>
        <v>14</v>
      </c>
      <c r="N3273" t="s">
        <v>850</v>
      </c>
      <c r="O3273" t="s">
        <v>902</v>
      </c>
      <c r="P3273">
        <f>VLOOKUP(O3273,Planilha7!$A:$B,2,0)</f>
        <v>71</v>
      </c>
      <c r="Q3273" s="2">
        <v>220965</v>
      </c>
      <c r="R3273" t="s">
        <v>86</v>
      </c>
      <c r="S3273">
        <f>VLOOKUP(R3273,Planilha8!$A:$B,2,0)</f>
        <v>6</v>
      </c>
      <c r="T3273" s="1">
        <v>43927</v>
      </c>
      <c r="U3273" s="1">
        <v>39387</v>
      </c>
      <c r="V3273" s="1">
        <v>50344</v>
      </c>
      <c r="W3273" t="s">
        <v>6247</v>
      </c>
      <c r="X3273" t="s">
        <v>6247</v>
      </c>
    </row>
    <row r="3274" spans="1:24" x14ac:dyDescent="0.25">
      <c r="A3274">
        <v>1</v>
      </c>
      <c r="B3274" t="s">
        <v>8572</v>
      </c>
      <c r="C3274" t="s">
        <v>8573</v>
      </c>
      <c r="D3274" t="s">
        <v>8433</v>
      </c>
      <c r="E3274">
        <f>VLOOKUP(D3274,Planilha2!$A:$B,2,0)</f>
        <v>1627</v>
      </c>
      <c r="F3274" t="s">
        <v>46</v>
      </c>
      <c r="G3274">
        <f>VLOOKUP(F3274,Planilha5!$A:$B,2,0)</f>
        <v>5</v>
      </c>
      <c r="H3274" t="str">
        <f>VLOOKUP(F3274,Planilha3!$A:$B,2,0)</f>
        <v>Energy</v>
      </c>
      <c r="I3274">
        <f>VLOOKUP(H3274,Planilha3!$B:$C,2,0)</f>
        <v>2</v>
      </c>
      <c r="J3274" t="s">
        <v>6247</v>
      </c>
      <c r="K3274">
        <f>VLOOKUP(J3274,Planilha4!$A:$B,2,0)</f>
        <v>1</v>
      </c>
      <c r="L3274" t="s">
        <v>92</v>
      </c>
      <c r="M3274">
        <f>VLOOKUP(L3274,Planilha6!$A:$B,2,0)</f>
        <v>13</v>
      </c>
      <c r="N3274" t="s">
        <v>850</v>
      </c>
      <c r="O3274" t="s">
        <v>1279</v>
      </c>
      <c r="P3274">
        <f>VLOOKUP(O3274,Planilha7!$A:$B,2,0)</f>
        <v>26</v>
      </c>
      <c r="Q3274" s="2">
        <v>97535</v>
      </c>
      <c r="R3274" t="s">
        <v>275</v>
      </c>
      <c r="S3274">
        <f>VLOOKUP(R3274,Planilha8!$A:$B,2,0)</f>
        <v>7</v>
      </c>
      <c r="T3274" s="1">
        <v>43927</v>
      </c>
      <c r="U3274" s="1">
        <v>43152</v>
      </c>
      <c r="V3274" s="1">
        <v>46803</v>
      </c>
      <c r="W3274" t="s">
        <v>6247</v>
      </c>
      <c r="X3274" t="s">
        <v>6247</v>
      </c>
    </row>
    <row r="3275" spans="1:24" x14ac:dyDescent="0.25">
      <c r="A3275">
        <v>1</v>
      </c>
      <c r="B3275" t="s">
        <v>8574</v>
      </c>
      <c r="C3275" t="s">
        <v>8575</v>
      </c>
      <c r="D3275" t="s">
        <v>8576</v>
      </c>
      <c r="E3275">
        <f>VLOOKUP(D3275,Planilha2!$A:$B,2,0)</f>
        <v>1656</v>
      </c>
      <c r="F3275" t="s">
        <v>46</v>
      </c>
      <c r="G3275">
        <f>VLOOKUP(F3275,Planilha5!$A:$B,2,0)</f>
        <v>5</v>
      </c>
      <c r="H3275" t="str">
        <f>VLOOKUP(F3275,Planilha3!$A:$B,2,0)</f>
        <v>Energy</v>
      </c>
      <c r="I3275">
        <f>VLOOKUP(H3275,Planilha3!$B:$C,2,0)</f>
        <v>2</v>
      </c>
      <c r="J3275" t="s">
        <v>6247</v>
      </c>
      <c r="K3275">
        <f>VLOOKUP(J3275,Planilha4!$A:$B,2,0)</f>
        <v>1</v>
      </c>
      <c r="L3275" t="s">
        <v>365</v>
      </c>
      <c r="M3275">
        <f>VLOOKUP(L3275,Planilha6!$A:$B,2,0)</f>
        <v>34</v>
      </c>
      <c r="N3275" t="s">
        <v>850</v>
      </c>
      <c r="O3275" t="s">
        <v>22</v>
      </c>
      <c r="P3275">
        <f>VLOOKUP(O3275,Planilha7!$A:$B,2,0)</f>
        <v>55</v>
      </c>
      <c r="Q3275" s="2">
        <v>20357</v>
      </c>
      <c r="R3275" t="s">
        <v>9</v>
      </c>
      <c r="S3275">
        <f>VLOOKUP(R3275,Planilha8!$A:$B,2,0)</f>
        <v>1</v>
      </c>
      <c r="T3275" s="1">
        <v>43927</v>
      </c>
      <c r="U3275" s="1">
        <v>44463</v>
      </c>
      <c r="V3275" s="1">
        <v>48114</v>
      </c>
      <c r="W3275" t="s">
        <v>6247</v>
      </c>
      <c r="X3275" t="s">
        <v>6247</v>
      </c>
    </row>
    <row r="3276" spans="1:24" x14ac:dyDescent="0.25">
      <c r="A3276">
        <v>1</v>
      </c>
      <c r="B3276" t="s">
        <v>8577</v>
      </c>
      <c r="C3276" t="s">
        <v>8578</v>
      </c>
      <c r="D3276" t="s">
        <v>8579</v>
      </c>
      <c r="E3276">
        <f>VLOOKUP(D3276,Planilha2!$A:$B,2,0)</f>
        <v>1657</v>
      </c>
      <c r="F3276" t="s">
        <v>46</v>
      </c>
      <c r="G3276">
        <f>VLOOKUP(F3276,Planilha5!$A:$B,2,0)</f>
        <v>5</v>
      </c>
      <c r="H3276" t="str">
        <f>VLOOKUP(F3276,Planilha3!$A:$B,2,0)</f>
        <v>Energy</v>
      </c>
      <c r="I3276">
        <f>VLOOKUP(H3276,Planilha3!$B:$C,2,0)</f>
        <v>2</v>
      </c>
      <c r="J3276" t="s">
        <v>6247</v>
      </c>
      <c r="K3276">
        <f>VLOOKUP(J3276,Planilha4!$A:$B,2,0)</f>
        <v>1</v>
      </c>
      <c r="L3276" t="s">
        <v>92</v>
      </c>
      <c r="M3276">
        <f>VLOOKUP(L3276,Planilha6!$A:$B,2,0)</f>
        <v>13</v>
      </c>
      <c r="N3276" t="s">
        <v>850</v>
      </c>
      <c r="O3276" t="s">
        <v>67</v>
      </c>
      <c r="P3276">
        <f>VLOOKUP(O3276,Planilha7!$A:$B,2,0)</f>
        <v>123</v>
      </c>
      <c r="Q3276" s="2">
        <v>39543</v>
      </c>
      <c r="R3276" t="s">
        <v>68</v>
      </c>
      <c r="S3276">
        <f>VLOOKUP(R3276,Planilha8!$A:$B,2,0)</f>
        <v>4</v>
      </c>
      <c r="T3276" s="1">
        <v>43927</v>
      </c>
      <c r="U3276" s="1">
        <v>44622</v>
      </c>
      <c r="V3276" s="1">
        <v>48274</v>
      </c>
      <c r="W3276" t="s">
        <v>6247</v>
      </c>
      <c r="X3276" t="s">
        <v>6247</v>
      </c>
    </row>
    <row r="3277" spans="1:24" x14ac:dyDescent="0.25">
      <c r="A3277">
        <v>1</v>
      </c>
      <c r="B3277" t="s">
        <v>8580</v>
      </c>
      <c r="C3277" t="s">
        <v>8581</v>
      </c>
      <c r="D3277" t="s">
        <v>8582</v>
      </c>
      <c r="E3277">
        <f>VLOOKUP(D3277,Planilha2!$A:$B,2,0)</f>
        <v>1658</v>
      </c>
      <c r="F3277" t="s">
        <v>46</v>
      </c>
      <c r="G3277">
        <f>VLOOKUP(F3277,Planilha5!$A:$B,2,0)</f>
        <v>5</v>
      </c>
      <c r="H3277" t="str">
        <f>VLOOKUP(F3277,Planilha3!$A:$B,2,0)</f>
        <v>Energy</v>
      </c>
      <c r="I3277">
        <f>VLOOKUP(H3277,Planilha3!$B:$C,2,0)</f>
        <v>2</v>
      </c>
      <c r="J3277" t="s">
        <v>6247</v>
      </c>
      <c r="K3277">
        <f>VLOOKUP(J3277,Planilha4!$A:$B,2,0)</f>
        <v>1</v>
      </c>
      <c r="L3277" t="s">
        <v>2809</v>
      </c>
      <c r="M3277">
        <f>VLOOKUP(L3277,Planilha6!$A:$B,2,0)</f>
        <v>95</v>
      </c>
      <c r="N3277" t="s">
        <v>850</v>
      </c>
      <c r="O3277" t="s">
        <v>101</v>
      </c>
      <c r="P3277">
        <f>VLOOKUP(O3277,Planilha7!$A:$B,2,0)</f>
        <v>17</v>
      </c>
      <c r="Q3277" s="2">
        <v>27577</v>
      </c>
      <c r="R3277" t="s">
        <v>275</v>
      </c>
      <c r="S3277">
        <f>VLOOKUP(R3277,Planilha8!$A:$B,2,0)</f>
        <v>7</v>
      </c>
      <c r="T3277" s="1">
        <v>43927</v>
      </c>
      <c r="U3277" s="1">
        <v>42217</v>
      </c>
      <c r="V3277" s="1">
        <v>45869</v>
      </c>
      <c r="W3277" t="s">
        <v>6247</v>
      </c>
      <c r="X3277" t="s">
        <v>6247</v>
      </c>
    </row>
    <row r="3278" spans="1:24" x14ac:dyDescent="0.25">
      <c r="A3278">
        <v>1</v>
      </c>
      <c r="B3278" t="s">
        <v>8583</v>
      </c>
      <c r="C3278" t="s">
        <v>8584</v>
      </c>
      <c r="D3278" t="s">
        <v>36</v>
      </c>
      <c r="E3278">
        <f>VLOOKUP(D3278,Planilha2!$A:$B,2,0)</f>
        <v>7</v>
      </c>
      <c r="F3278" t="s">
        <v>46</v>
      </c>
      <c r="G3278">
        <f>VLOOKUP(F3278,Planilha5!$A:$B,2,0)</f>
        <v>5</v>
      </c>
      <c r="H3278" t="str">
        <f>VLOOKUP(F3278,Planilha3!$A:$B,2,0)</f>
        <v>Energy</v>
      </c>
      <c r="I3278">
        <f>VLOOKUP(H3278,Planilha3!$B:$C,2,0)</f>
        <v>2</v>
      </c>
      <c r="J3278" t="s">
        <v>6247</v>
      </c>
      <c r="K3278">
        <f>VLOOKUP(J3278,Planilha4!$A:$B,2,0)</f>
        <v>1</v>
      </c>
      <c r="L3278" t="s">
        <v>365</v>
      </c>
      <c r="M3278">
        <f>VLOOKUP(L3278,Planilha6!$A:$B,2,0)</f>
        <v>34</v>
      </c>
      <c r="N3278" t="s">
        <v>850</v>
      </c>
      <c r="O3278" t="s">
        <v>286</v>
      </c>
      <c r="P3278">
        <f>VLOOKUP(O3278,Planilha7!$A:$B,2,0)</f>
        <v>73</v>
      </c>
      <c r="Q3278" s="2">
        <v>35185</v>
      </c>
      <c r="R3278" t="s">
        <v>9</v>
      </c>
      <c r="S3278">
        <f>VLOOKUP(R3278,Planilha8!$A:$B,2,0)</f>
        <v>1</v>
      </c>
      <c r="T3278" s="1">
        <v>42809</v>
      </c>
      <c r="U3278" s="1">
        <v>42951</v>
      </c>
      <c r="V3278" s="1">
        <v>46602</v>
      </c>
      <c r="W3278" t="s">
        <v>6247</v>
      </c>
      <c r="X3278" t="s">
        <v>6247</v>
      </c>
    </row>
    <row r="3279" spans="1:24" x14ac:dyDescent="0.25">
      <c r="A3279">
        <v>1</v>
      </c>
      <c r="B3279" t="s">
        <v>8585</v>
      </c>
      <c r="C3279" t="s">
        <v>8586</v>
      </c>
      <c r="D3279" t="s">
        <v>8587</v>
      </c>
      <c r="E3279">
        <f>VLOOKUP(D3279,Planilha2!$A:$B,2,0)</f>
        <v>1659</v>
      </c>
      <c r="F3279" t="s">
        <v>32</v>
      </c>
      <c r="G3279">
        <f>VLOOKUP(F3279,Planilha5!$A:$B,2,0)</f>
        <v>3</v>
      </c>
      <c r="H3279" t="str">
        <f>VLOOKUP(F3279,Planilha3!$A:$B,2,0)</f>
        <v>Waste handling</v>
      </c>
      <c r="I3279">
        <f>VLOOKUP(H3279,Planilha3!$B:$C,2,0)</f>
        <v>3</v>
      </c>
      <c r="J3279" t="s">
        <v>6247</v>
      </c>
      <c r="K3279">
        <f>VLOOKUP(J3279,Planilha4!$A:$B,2,0)</f>
        <v>1</v>
      </c>
      <c r="L3279" t="s">
        <v>197</v>
      </c>
      <c r="M3279">
        <f>VLOOKUP(L3279,Planilha6!$A:$B,2,0)</f>
        <v>21</v>
      </c>
      <c r="N3279" t="s">
        <v>850</v>
      </c>
      <c r="O3279" t="s">
        <v>1279</v>
      </c>
      <c r="P3279">
        <f>VLOOKUP(O3279,Planilha7!$A:$B,2,0)</f>
        <v>26</v>
      </c>
      <c r="Q3279" s="2">
        <v>10000</v>
      </c>
      <c r="R3279" t="s">
        <v>275</v>
      </c>
      <c r="S3279">
        <f>VLOOKUP(R3279,Planilha8!$A:$B,2,0)</f>
        <v>7</v>
      </c>
      <c r="T3279" s="1">
        <v>41656</v>
      </c>
      <c r="U3279" s="1" t="s">
        <v>6247</v>
      </c>
      <c r="V3279" s="1" t="s">
        <v>6247</v>
      </c>
      <c r="W3279" t="s">
        <v>6247</v>
      </c>
      <c r="X3279" t="s">
        <v>6247</v>
      </c>
    </row>
    <row r="3280" spans="1:24" x14ac:dyDescent="0.25">
      <c r="A3280">
        <v>1</v>
      </c>
      <c r="B3280" t="s">
        <v>8588</v>
      </c>
      <c r="C3280" t="s">
        <v>8589</v>
      </c>
      <c r="D3280" t="s">
        <v>4288</v>
      </c>
      <c r="E3280">
        <f>VLOOKUP(D3280,Planilha2!$A:$B,2,0)</f>
        <v>647</v>
      </c>
      <c r="F3280" t="s">
        <v>46</v>
      </c>
      <c r="G3280">
        <f>VLOOKUP(F3280,Planilha5!$A:$B,2,0)</f>
        <v>5</v>
      </c>
      <c r="H3280" t="str">
        <f>VLOOKUP(F3280,Planilha3!$A:$B,2,0)</f>
        <v>Energy</v>
      </c>
      <c r="I3280">
        <f>VLOOKUP(H3280,Planilha3!$B:$C,2,0)</f>
        <v>2</v>
      </c>
      <c r="J3280" t="s">
        <v>6247</v>
      </c>
      <c r="K3280">
        <f>VLOOKUP(J3280,Planilha4!$A:$B,2,0)</f>
        <v>1</v>
      </c>
      <c r="L3280" t="s">
        <v>92</v>
      </c>
      <c r="M3280">
        <f>VLOOKUP(L3280,Planilha6!$A:$B,2,0)</f>
        <v>13</v>
      </c>
      <c r="N3280" t="s">
        <v>850</v>
      </c>
      <c r="O3280" t="s">
        <v>22</v>
      </c>
      <c r="P3280">
        <f>VLOOKUP(O3280,Planilha7!$A:$B,2,0)</f>
        <v>55</v>
      </c>
      <c r="Q3280" s="2">
        <v>159244</v>
      </c>
      <c r="R3280" t="s">
        <v>9</v>
      </c>
      <c r="S3280">
        <f>VLOOKUP(R3280,Planilha8!$A:$B,2,0)</f>
        <v>1</v>
      </c>
      <c r="T3280" s="1">
        <v>40911</v>
      </c>
      <c r="U3280" s="1" t="s">
        <v>6247</v>
      </c>
      <c r="V3280" s="1" t="s">
        <v>6247</v>
      </c>
      <c r="W3280" t="s">
        <v>6247</v>
      </c>
      <c r="X3280" t="s">
        <v>6247</v>
      </c>
    </row>
    <row r="3281" spans="1:24" x14ac:dyDescent="0.25">
      <c r="A3281">
        <v>1</v>
      </c>
      <c r="B3281" t="s">
        <v>8590</v>
      </c>
      <c r="C3281" t="s">
        <v>8591</v>
      </c>
      <c r="D3281" t="s">
        <v>8592</v>
      </c>
      <c r="E3281">
        <f>VLOOKUP(D3281,Planilha2!$A:$B,2,0)</f>
        <v>1660</v>
      </c>
      <c r="F3281" t="s">
        <v>46</v>
      </c>
      <c r="G3281">
        <f>VLOOKUP(F3281,Planilha5!$A:$B,2,0)</f>
        <v>5</v>
      </c>
      <c r="H3281" t="str">
        <f>VLOOKUP(F3281,Planilha3!$A:$B,2,0)</f>
        <v>Energy</v>
      </c>
      <c r="I3281">
        <f>VLOOKUP(H3281,Planilha3!$B:$C,2,0)</f>
        <v>2</v>
      </c>
      <c r="J3281" t="s">
        <v>6247</v>
      </c>
      <c r="K3281">
        <f>VLOOKUP(J3281,Planilha4!$A:$B,2,0)</f>
        <v>1</v>
      </c>
      <c r="L3281" t="s">
        <v>92</v>
      </c>
      <c r="M3281">
        <f>VLOOKUP(L3281,Planilha6!$A:$B,2,0)</f>
        <v>13</v>
      </c>
      <c r="N3281" t="s">
        <v>901</v>
      </c>
      <c r="O3281" t="s">
        <v>22</v>
      </c>
      <c r="P3281">
        <f>VLOOKUP(O3281,Planilha7!$A:$B,2,0)</f>
        <v>55</v>
      </c>
      <c r="Q3281" s="2">
        <v>50120</v>
      </c>
      <c r="R3281" t="s">
        <v>9</v>
      </c>
      <c r="S3281">
        <f>VLOOKUP(R3281,Planilha8!$A:$B,2,0)</f>
        <v>1</v>
      </c>
      <c r="T3281" s="1" t="s">
        <v>6247</v>
      </c>
      <c r="U3281" s="1">
        <v>44681</v>
      </c>
      <c r="V3281" s="1">
        <v>48333</v>
      </c>
      <c r="W3281" t="s">
        <v>6247</v>
      </c>
      <c r="X3281" t="s">
        <v>6247</v>
      </c>
    </row>
    <row r="3282" spans="1:24" x14ac:dyDescent="0.25">
      <c r="A3282">
        <v>1</v>
      </c>
      <c r="B3282" t="s">
        <v>8593</v>
      </c>
      <c r="C3282" t="s">
        <v>8594</v>
      </c>
      <c r="D3282" t="s">
        <v>8595</v>
      </c>
      <c r="E3282">
        <f>VLOOKUP(D3282,Planilha2!$A:$B,2,0)</f>
        <v>1661</v>
      </c>
      <c r="F3282" t="s">
        <v>20</v>
      </c>
      <c r="G3282">
        <f>VLOOKUP(F3282,Planilha5!$A:$B,2,0)</f>
        <v>2</v>
      </c>
      <c r="H3282" t="str">
        <f>VLOOKUP(F3282,Planilha3!$A:$B,2,0)</f>
        <v>Energy</v>
      </c>
      <c r="I3282">
        <f>VLOOKUP(H3282,Planilha3!$B:$C,2,0)</f>
        <v>2</v>
      </c>
      <c r="J3282" t="s">
        <v>6247</v>
      </c>
      <c r="K3282">
        <f>VLOOKUP(J3282,Planilha4!$A:$B,2,0)</f>
        <v>1</v>
      </c>
      <c r="L3282" t="s">
        <v>4678</v>
      </c>
      <c r="M3282">
        <f>VLOOKUP(L3282,Planilha6!$A:$B,2,0)</f>
        <v>139</v>
      </c>
      <c r="N3282" t="s">
        <v>901</v>
      </c>
      <c r="O3282" t="s">
        <v>22</v>
      </c>
      <c r="P3282">
        <f>VLOOKUP(O3282,Planilha7!$A:$B,2,0)</f>
        <v>55</v>
      </c>
      <c r="Q3282" s="2">
        <v>34597</v>
      </c>
      <c r="R3282" t="s">
        <v>9</v>
      </c>
      <c r="S3282">
        <f>VLOOKUP(R3282,Planilha8!$A:$B,2,0)</f>
        <v>1</v>
      </c>
      <c r="T3282" s="1" t="s">
        <v>6247</v>
      </c>
      <c r="U3282" s="1" t="s">
        <v>6247</v>
      </c>
      <c r="V3282" s="1" t="s">
        <v>6247</v>
      </c>
      <c r="W3282" t="s">
        <v>6247</v>
      </c>
      <c r="X3282" t="s">
        <v>6247</v>
      </c>
    </row>
    <row r="3283" spans="1:24" x14ac:dyDescent="0.25">
      <c r="A3283">
        <v>1</v>
      </c>
      <c r="B3283" t="s">
        <v>8596</v>
      </c>
      <c r="C3283" t="s">
        <v>8597</v>
      </c>
      <c r="D3283" t="s">
        <v>8595</v>
      </c>
      <c r="E3283">
        <f>VLOOKUP(D3283,Planilha2!$A:$B,2,0)</f>
        <v>1661</v>
      </c>
      <c r="F3283" t="s">
        <v>20</v>
      </c>
      <c r="G3283">
        <f>VLOOKUP(F3283,Planilha5!$A:$B,2,0)</f>
        <v>2</v>
      </c>
      <c r="H3283" t="str">
        <f>VLOOKUP(F3283,Planilha3!$A:$B,2,0)</f>
        <v>Energy</v>
      </c>
      <c r="I3283">
        <f>VLOOKUP(H3283,Planilha3!$B:$C,2,0)</f>
        <v>2</v>
      </c>
      <c r="J3283" t="s">
        <v>6247</v>
      </c>
      <c r="K3283">
        <f>VLOOKUP(J3283,Planilha4!$A:$B,2,0)</f>
        <v>1</v>
      </c>
      <c r="L3283" t="s">
        <v>4678</v>
      </c>
      <c r="M3283">
        <f>VLOOKUP(L3283,Planilha6!$A:$B,2,0)</f>
        <v>139</v>
      </c>
      <c r="N3283" t="s">
        <v>901</v>
      </c>
      <c r="O3283" t="s">
        <v>22</v>
      </c>
      <c r="P3283">
        <f>VLOOKUP(O3283,Planilha7!$A:$B,2,0)</f>
        <v>55</v>
      </c>
      <c r="Q3283" s="2">
        <v>35000</v>
      </c>
      <c r="R3283" t="s">
        <v>9</v>
      </c>
      <c r="S3283">
        <f>VLOOKUP(R3283,Planilha8!$A:$B,2,0)</f>
        <v>1</v>
      </c>
      <c r="T3283" s="1" t="s">
        <v>6247</v>
      </c>
      <c r="U3283" s="1" t="s">
        <v>6247</v>
      </c>
      <c r="V3283" s="1" t="s">
        <v>6247</v>
      </c>
      <c r="W3283" t="s">
        <v>6247</v>
      </c>
      <c r="X3283" t="s">
        <v>6247</v>
      </c>
    </row>
    <row r="3284" spans="1:24" x14ac:dyDescent="0.25">
      <c r="A3284">
        <v>1</v>
      </c>
      <c r="B3284" t="s">
        <v>8598</v>
      </c>
      <c r="C3284" t="s">
        <v>8599</v>
      </c>
      <c r="D3284" t="s">
        <v>8595</v>
      </c>
      <c r="E3284">
        <f>VLOOKUP(D3284,Planilha2!$A:$B,2,0)</f>
        <v>1661</v>
      </c>
      <c r="F3284" t="s">
        <v>20</v>
      </c>
      <c r="G3284">
        <f>VLOOKUP(F3284,Planilha5!$A:$B,2,0)</f>
        <v>2</v>
      </c>
      <c r="H3284" t="str">
        <f>VLOOKUP(F3284,Planilha3!$A:$B,2,0)</f>
        <v>Energy</v>
      </c>
      <c r="I3284">
        <f>VLOOKUP(H3284,Planilha3!$B:$C,2,0)</f>
        <v>2</v>
      </c>
      <c r="J3284" t="s">
        <v>6247</v>
      </c>
      <c r="K3284">
        <f>VLOOKUP(J3284,Planilha4!$A:$B,2,0)</f>
        <v>1</v>
      </c>
      <c r="L3284" t="s">
        <v>4678</v>
      </c>
      <c r="M3284">
        <f>VLOOKUP(L3284,Planilha6!$A:$B,2,0)</f>
        <v>139</v>
      </c>
      <c r="N3284" t="s">
        <v>901</v>
      </c>
      <c r="O3284" t="s">
        <v>22</v>
      </c>
      <c r="P3284">
        <f>VLOOKUP(O3284,Planilha7!$A:$B,2,0)</f>
        <v>55</v>
      </c>
      <c r="Q3284" s="2">
        <v>25000</v>
      </c>
      <c r="R3284" t="s">
        <v>9</v>
      </c>
      <c r="S3284">
        <f>VLOOKUP(R3284,Planilha8!$A:$B,2,0)</f>
        <v>1</v>
      </c>
      <c r="T3284" s="1" t="s">
        <v>6247</v>
      </c>
      <c r="U3284" s="1" t="s">
        <v>6247</v>
      </c>
      <c r="V3284" s="1" t="s">
        <v>6247</v>
      </c>
      <c r="W3284" t="s">
        <v>6247</v>
      </c>
      <c r="X3284" t="s">
        <v>6247</v>
      </c>
    </row>
    <row r="3285" spans="1:24" x14ac:dyDescent="0.25">
      <c r="A3285">
        <v>1</v>
      </c>
      <c r="B3285" t="s">
        <v>8600</v>
      </c>
      <c r="C3285" t="s">
        <v>8601</v>
      </c>
      <c r="D3285" t="s">
        <v>8595</v>
      </c>
      <c r="E3285">
        <f>VLOOKUP(D3285,Planilha2!$A:$B,2,0)</f>
        <v>1661</v>
      </c>
      <c r="F3285" t="s">
        <v>20</v>
      </c>
      <c r="G3285">
        <f>VLOOKUP(F3285,Planilha5!$A:$B,2,0)</f>
        <v>2</v>
      </c>
      <c r="H3285" t="str">
        <f>VLOOKUP(F3285,Planilha3!$A:$B,2,0)</f>
        <v>Energy</v>
      </c>
      <c r="I3285">
        <f>VLOOKUP(H3285,Planilha3!$B:$C,2,0)</f>
        <v>2</v>
      </c>
      <c r="J3285" t="s">
        <v>6247</v>
      </c>
      <c r="K3285">
        <f>VLOOKUP(J3285,Planilha4!$A:$B,2,0)</f>
        <v>1</v>
      </c>
      <c r="L3285" t="s">
        <v>4678</v>
      </c>
      <c r="M3285">
        <f>VLOOKUP(L3285,Planilha6!$A:$B,2,0)</f>
        <v>139</v>
      </c>
      <c r="N3285" t="s">
        <v>901</v>
      </c>
      <c r="O3285" t="s">
        <v>22</v>
      </c>
      <c r="P3285">
        <f>VLOOKUP(O3285,Planilha7!$A:$B,2,0)</f>
        <v>55</v>
      </c>
      <c r="Q3285" s="2">
        <v>25000</v>
      </c>
      <c r="R3285" t="s">
        <v>9</v>
      </c>
      <c r="S3285">
        <f>VLOOKUP(R3285,Planilha8!$A:$B,2,0)</f>
        <v>1</v>
      </c>
      <c r="T3285" s="1" t="s">
        <v>6247</v>
      </c>
      <c r="U3285" s="1" t="s">
        <v>6247</v>
      </c>
      <c r="V3285" s="1" t="s">
        <v>6247</v>
      </c>
      <c r="W3285" t="s">
        <v>6247</v>
      </c>
      <c r="X3285" t="s">
        <v>6247</v>
      </c>
    </row>
    <row r="3286" spans="1:24" x14ac:dyDescent="0.25">
      <c r="A3286">
        <v>1</v>
      </c>
      <c r="B3286" t="s">
        <v>8602</v>
      </c>
      <c r="C3286" t="s">
        <v>8603</v>
      </c>
      <c r="D3286" t="s">
        <v>8595</v>
      </c>
      <c r="E3286">
        <f>VLOOKUP(D3286,Planilha2!$A:$B,2,0)</f>
        <v>1661</v>
      </c>
      <c r="F3286" t="s">
        <v>20</v>
      </c>
      <c r="G3286">
        <f>VLOOKUP(F3286,Planilha5!$A:$B,2,0)</f>
        <v>2</v>
      </c>
      <c r="H3286" t="str">
        <f>VLOOKUP(F3286,Planilha3!$A:$B,2,0)</f>
        <v>Energy</v>
      </c>
      <c r="I3286">
        <f>VLOOKUP(H3286,Planilha3!$B:$C,2,0)</f>
        <v>2</v>
      </c>
      <c r="J3286" t="s">
        <v>6247</v>
      </c>
      <c r="K3286">
        <f>VLOOKUP(J3286,Planilha4!$A:$B,2,0)</f>
        <v>1</v>
      </c>
      <c r="L3286" t="s">
        <v>4678</v>
      </c>
      <c r="M3286">
        <f>VLOOKUP(L3286,Planilha6!$A:$B,2,0)</f>
        <v>139</v>
      </c>
      <c r="N3286" t="s">
        <v>901</v>
      </c>
      <c r="O3286" t="s">
        <v>22</v>
      </c>
      <c r="P3286">
        <f>VLOOKUP(O3286,Planilha7!$A:$B,2,0)</f>
        <v>55</v>
      </c>
      <c r="Q3286" s="2">
        <v>25000</v>
      </c>
      <c r="R3286" t="s">
        <v>9</v>
      </c>
      <c r="S3286">
        <f>VLOOKUP(R3286,Planilha8!$A:$B,2,0)</f>
        <v>1</v>
      </c>
      <c r="T3286" s="1" t="s">
        <v>6247</v>
      </c>
      <c r="U3286" s="1">
        <v>43906</v>
      </c>
      <c r="V3286" s="1">
        <v>47557</v>
      </c>
      <c r="W3286" t="s">
        <v>6247</v>
      </c>
      <c r="X3286" t="s">
        <v>6247</v>
      </c>
    </row>
    <row r="3287" spans="1:24" x14ac:dyDescent="0.25">
      <c r="A3287">
        <v>1</v>
      </c>
      <c r="B3287" t="s">
        <v>8604</v>
      </c>
      <c r="C3287" t="s">
        <v>8605</v>
      </c>
      <c r="D3287" t="s">
        <v>8595</v>
      </c>
      <c r="E3287">
        <f>VLOOKUP(D3287,Planilha2!$A:$B,2,0)</f>
        <v>1661</v>
      </c>
      <c r="F3287" t="s">
        <v>20</v>
      </c>
      <c r="G3287">
        <f>VLOOKUP(F3287,Planilha5!$A:$B,2,0)</f>
        <v>2</v>
      </c>
      <c r="H3287" t="str">
        <f>VLOOKUP(F3287,Planilha3!$A:$B,2,0)</f>
        <v>Energy</v>
      </c>
      <c r="I3287">
        <f>VLOOKUP(H3287,Planilha3!$B:$C,2,0)</f>
        <v>2</v>
      </c>
      <c r="J3287" t="s">
        <v>6247</v>
      </c>
      <c r="K3287">
        <f>VLOOKUP(J3287,Planilha4!$A:$B,2,0)</f>
        <v>1</v>
      </c>
      <c r="L3287" t="s">
        <v>4678</v>
      </c>
      <c r="M3287">
        <f>VLOOKUP(L3287,Planilha6!$A:$B,2,0)</f>
        <v>139</v>
      </c>
      <c r="N3287" t="s">
        <v>901</v>
      </c>
      <c r="O3287" t="s">
        <v>22</v>
      </c>
      <c r="P3287">
        <f>VLOOKUP(O3287,Planilha7!$A:$B,2,0)</f>
        <v>55</v>
      </c>
      <c r="Q3287" s="2">
        <v>30000</v>
      </c>
      <c r="R3287" t="s">
        <v>9</v>
      </c>
      <c r="S3287">
        <f>VLOOKUP(R3287,Planilha8!$A:$B,2,0)</f>
        <v>1</v>
      </c>
      <c r="T3287" s="1" t="s">
        <v>6247</v>
      </c>
      <c r="U3287" s="1" t="s">
        <v>6247</v>
      </c>
      <c r="V3287" s="1" t="s">
        <v>6247</v>
      </c>
      <c r="W3287" t="s">
        <v>6247</v>
      </c>
      <c r="X3287" t="s">
        <v>6247</v>
      </c>
    </row>
    <row r="3288" spans="1:24" x14ac:dyDescent="0.25">
      <c r="A3288">
        <v>1</v>
      </c>
      <c r="B3288" t="s">
        <v>8606</v>
      </c>
      <c r="C3288" t="s">
        <v>8607</v>
      </c>
      <c r="D3288" t="s">
        <v>8595</v>
      </c>
      <c r="E3288">
        <f>VLOOKUP(D3288,Planilha2!$A:$B,2,0)</f>
        <v>1661</v>
      </c>
      <c r="F3288" t="s">
        <v>20</v>
      </c>
      <c r="G3288">
        <f>VLOOKUP(F3288,Planilha5!$A:$B,2,0)</f>
        <v>2</v>
      </c>
      <c r="H3288" t="str">
        <f>VLOOKUP(F3288,Planilha3!$A:$B,2,0)</f>
        <v>Energy</v>
      </c>
      <c r="I3288">
        <f>VLOOKUP(H3288,Planilha3!$B:$C,2,0)</f>
        <v>2</v>
      </c>
      <c r="J3288" t="s">
        <v>6247</v>
      </c>
      <c r="K3288">
        <f>VLOOKUP(J3288,Planilha4!$A:$B,2,0)</f>
        <v>1</v>
      </c>
      <c r="L3288" t="s">
        <v>4678</v>
      </c>
      <c r="M3288">
        <f>VLOOKUP(L3288,Planilha6!$A:$B,2,0)</f>
        <v>139</v>
      </c>
      <c r="N3288" t="s">
        <v>901</v>
      </c>
      <c r="O3288" t="s">
        <v>22</v>
      </c>
      <c r="P3288">
        <f>VLOOKUP(O3288,Planilha7!$A:$B,2,0)</f>
        <v>55</v>
      </c>
      <c r="Q3288" s="2">
        <v>30000</v>
      </c>
      <c r="R3288" t="s">
        <v>9</v>
      </c>
      <c r="S3288">
        <f>VLOOKUP(R3288,Planilha8!$A:$B,2,0)</f>
        <v>1</v>
      </c>
      <c r="T3288" s="1" t="s">
        <v>6247</v>
      </c>
      <c r="U3288" s="1" t="s">
        <v>6247</v>
      </c>
      <c r="V3288" s="1" t="s">
        <v>6247</v>
      </c>
      <c r="W3288" t="s">
        <v>6247</v>
      </c>
      <c r="X3288" t="s">
        <v>6247</v>
      </c>
    </row>
    <row r="3289" spans="1:24" x14ac:dyDescent="0.25">
      <c r="A3289">
        <v>1</v>
      </c>
      <c r="B3289" t="s">
        <v>8608</v>
      </c>
      <c r="C3289" t="s">
        <v>8609</v>
      </c>
      <c r="D3289" t="s">
        <v>8595</v>
      </c>
      <c r="E3289">
        <f>VLOOKUP(D3289,Planilha2!$A:$B,2,0)</f>
        <v>1661</v>
      </c>
      <c r="F3289" t="s">
        <v>20</v>
      </c>
      <c r="G3289">
        <f>VLOOKUP(F3289,Planilha5!$A:$B,2,0)</f>
        <v>2</v>
      </c>
      <c r="H3289" t="str">
        <f>VLOOKUP(F3289,Planilha3!$A:$B,2,0)</f>
        <v>Energy</v>
      </c>
      <c r="I3289">
        <f>VLOOKUP(H3289,Planilha3!$B:$C,2,0)</f>
        <v>2</v>
      </c>
      <c r="J3289" t="s">
        <v>6247</v>
      </c>
      <c r="K3289">
        <f>VLOOKUP(J3289,Planilha4!$A:$B,2,0)</f>
        <v>1</v>
      </c>
      <c r="L3289" t="s">
        <v>4678</v>
      </c>
      <c r="M3289">
        <f>VLOOKUP(L3289,Planilha6!$A:$B,2,0)</f>
        <v>139</v>
      </c>
      <c r="N3289" t="s">
        <v>901</v>
      </c>
      <c r="O3289" t="s">
        <v>22</v>
      </c>
      <c r="P3289">
        <f>VLOOKUP(O3289,Planilha7!$A:$B,2,0)</f>
        <v>55</v>
      </c>
      <c r="Q3289" s="2">
        <v>22000</v>
      </c>
      <c r="R3289" t="s">
        <v>9</v>
      </c>
      <c r="S3289">
        <f>VLOOKUP(R3289,Planilha8!$A:$B,2,0)</f>
        <v>1</v>
      </c>
      <c r="T3289" s="1" t="s">
        <v>6247</v>
      </c>
      <c r="U3289" s="1" t="s">
        <v>6247</v>
      </c>
      <c r="V3289" s="1" t="s">
        <v>6247</v>
      </c>
      <c r="W3289" t="s">
        <v>6247</v>
      </c>
      <c r="X3289" t="s">
        <v>6247</v>
      </c>
    </row>
    <row r="3290" spans="1:24" x14ac:dyDescent="0.25">
      <c r="A3290">
        <v>1</v>
      </c>
      <c r="B3290" t="s">
        <v>8610</v>
      </c>
      <c r="C3290" t="s">
        <v>8611</v>
      </c>
      <c r="D3290" t="s">
        <v>8595</v>
      </c>
      <c r="E3290">
        <f>VLOOKUP(D3290,Planilha2!$A:$B,2,0)</f>
        <v>1661</v>
      </c>
      <c r="F3290" t="s">
        <v>20</v>
      </c>
      <c r="G3290">
        <f>VLOOKUP(F3290,Planilha5!$A:$B,2,0)</f>
        <v>2</v>
      </c>
      <c r="H3290" t="str">
        <f>VLOOKUP(F3290,Planilha3!$A:$B,2,0)</f>
        <v>Energy</v>
      </c>
      <c r="I3290">
        <f>VLOOKUP(H3290,Planilha3!$B:$C,2,0)</f>
        <v>2</v>
      </c>
      <c r="J3290" t="s">
        <v>6247</v>
      </c>
      <c r="K3290">
        <f>VLOOKUP(J3290,Planilha4!$A:$B,2,0)</f>
        <v>1</v>
      </c>
      <c r="L3290" t="s">
        <v>4678</v>
      </c>
      <c r="M3290">
        <f>VLOOKUP(L3290,Planilha6!$A:$B,2,0)</f>
        <v>139</v>
      </c>
      <c r="N3290" t="s">
        <v>901</v>
      </c>
      <c r="O3290" t="s">
        <v>22</v>
      </c>
      <c r="P3290">
        <f>VLOOKUP(O3290,Planilha7!$A:$B,2,0)</f>
        <v>55</v>
      </c>
      <c r="Q3290" s="2">
        <v>27903</v>
      </c>
      <c r="R3290" t="s">
        <v>9</v>
      </c>
      <c r="S3290">
        <f>VLOOKUP(R3290,Planilha8!$A:$B,2,0)</f>
        <v>1</v>
      </c>
      <c r="T3290" s="1" t="s">
        <v>6247</v>
      </c>
      <c r="U3290" s="1" t="s">
        <v>6247</v>
      </c>
      <c r="V3290" s="1" t="s">
        <v>6247</v>
      </c>
      <c r="W3290" t="s">
        <v>6247</v>
      </c>
      <c r="X3290" t="s">
        <v>6247</v>
      </c>
    </row>
    <row r="3291" spans="1:24" x14ac:dyDescent="0.25">
      <c r="A3291">
        <v>1</v>
      </c>
      <c r="B3291" t="s">
        <v>8612</v>
      </c>
      <c r="C3291" t="s">
        <v>8613</v>
      </c>
      <c r="D3291" t="s">
        <v>8595</v>
      </c>
      <c r="E3291">
        <f>VLOOKUP(D3291,Planilha2!$A:$B,2,0)</f>
        <v>1661</v>
      </c>
      <c r="F3291" t="s">
        <v>20</v>
      </c>
      <c r="G3291">
        <f>VLOOKUP(F3291,Planilha5!$A:$B,2,0)</f>
        <v>2</v>
      </c>
      <c r="H3291" t="str">
        <f>VLOOKUP(F3291,Planilha3!$A:$B,2,0)</f>
        <v>Energy</v>
      </c>
      <c r="I3291">
        <f>VLOOKUP(H3291,Planilha3!$B:$C,2,0)</f>
        <v>2</v>
      </c>
      <c r="J3291" t="s">
        <v>6247</v>
      </c>
      <c r="K3291">
        <f>VLOOKUP(J3291,Planilha4!$A:$B,2,0)</f>
        <v>1</v>
      </c>
      <c r="L3291" t="s">
        <v>4678</v>
      </c>
      <c r="M3291">
        <f>VLOOKUP(L3291,Planilha6!$A:$B,2,0)</f>
        <v>139</v>
      </c>
      <c r="N3291" t="s">
        <v>901</v>
      </c>
      <c r="O3291" t="s">
        <v>22</v>
      </c>
      <c r="P3291">
        <f>VLOOKUP(O3291,Planilha7!$A:$B,2,0)</f>
        <v>55</v>
      </c>
      <c r="Q3291" s="2">
        <v>35000</v>
      </c>
      <c r="R3291" t="s">
        <v>9</v>
      </c>
      <c r="S3291">
        <f>VLOOKUP(R3291,Planilha8!$A:$B,2,0)</f>
        <v>1</v>
      </c>
      <c r="T3291" s="1" t="s">
        <v>6247</v>
      </c>
      <c r="U3291" s="1" t="s">
        <v>6247</v>
      </c>
      <c r="V3291" s="1" t="s">
        <v>6247</v>
      </c>
      <c r="W3291" t="s">
        <v>6247</v>
      </c>
      <c r="X3291" t="s">
        <v>6247</v>
      </c>
    </row>
    <row r="3292" spans="1:24" x14ac:dyDescent="0.25">
      <c r="A3292">
        <v>1</v>
      </c>
      <c r="B3292" t="s">
        <v>8614</v>
      </c>
      <c r="C3292" t="s">
        <v>8615</v>
      </c>
      <c r="D3292" t="s">
        <v>8595</v>
      </c>
      <c r="E3292">
        <f>VLOOKUP(D3292,Planilha2!$A:$B,2,0)</f>
        <v>1661</v>
      </c>
      <c r="F3292" t="s">
        <v>20</v>
      </c>
      <c r="G3292">
        <f>VLOOKUP(F3292,Planilha5!$A:$B,2,0)</f>
        <v>2</v>
      </c>
      <c r="H3292" t="str">
        <f>VLOOKUP(F3292,Planilha3!$A:$B,2,0)</f>
        <v>Energy</v>
      </c>
      <c r="I3292">
        <f>VLOOKUP(H3292,Planilha3!$B:$C,2,0)</f>
        <v>2</v>
      </c>
      <c r="J3292" t="s">
        <v>6247</v>
      </c>
      <c r="K3292">
        <f>VLOOKUP(J3292,Planilha4!$A:$B,2,0)</f>
        <v>1</v>
      </c>
      <c r="L3292" t="s">
        <v>4678</v>
      </c>
      <c r="M3292">
        <f>VLOOKUP(L3292,Planilha6!$A:$B,2,0)</f>
        <v>139</v>
      </c>
      <c r="N3292" t="s">
        <v>901</v>
      </c>
      <c r="O3292" t="s">
        <v>22</v>
      </c>
      <c r="P3292">
        <f>VLOOKUP(O3292,Planilha7!$A:$B,2,0)</f>
        <v>55</v>
      </c>
      <c r="Q3292" s="2">
        <v>39830</v>
      </c>
      <c r="R3292" t="s">
        <v>9</v>
      </c>
      <c r="S3292">
        <f>VLOOKUP(R3292,Planilha8!$A:$B,2,0)</f>
        <v>1</v>
      </c>
      <c r="T3292" s="1" t="s">
        <v>6247</v>
      </c>
      <c r="U3292" s="1" t="s">
        <v>6247</v>
      </c>
      <c r="V3292" s="1" t="s">
        <v>6247</v>
      </c>
      <c r="W3292" t="s">
        <v>6247</v>
      </c>
      <c r="X3292" t="s">
        <v>6247</v>
      </c>
    </row>
    <row r="3293" spans="1:24" x14ac:dyDescent="0.25">
      <c r="A3293">
        <v>1</v>
      </c>
      <c r="B3293" t="s">
        <v>8616</v>
      </c>
      <c r="C3293" t="s">
        <v>8617</v>
      </c>
      <c r="D3293" t="s">
        <v>8595</v>
      </c>
      <c r="E3293">
        <f>VLOOKUP(D3293,Planilha2!$A:$B,2,0)</f>
        <v>1661</v>
      </c>
      <c r="F3293" t="s">
        <v>20</v>
      </c>
      <c r="G3293">
        <f>VLOOKUP(F3293,Planilha5!$A:$B,2,0)</f>
        <v>2</v>
      </c>
      <c r="H3293" t="str">
        <f>VLOOKUP(F3293,Planilha3!$A:$B,2,0)</f>
        <v>Energy</v>
      </c>
      <c r="I3293">
        <f>VLOOKUP(H3293,Planilha3!$B:$C,2,0)</f>
        <v>2</v>
      </c>
      <c r="J3293" t="s">
        <v>6247</v>
      </c>
      <c r="K3293">
        <f>VLOOKUP(J3293,Planilha4!$A:$B,2,0)</f>
        <v>1</v>
      </c>
      <c r="L3293" t="s">
        <v>4678</v>
      </c>
      <c r="M3293">
        <f>VLOOKUP(L3293,Planilha6!$A:$B,2,0)</f>
        <v>139</v>
      </c>
      <c r="N3293" t="s">
        <v>901</v>
      </c>
      <c r="O3293" t="s">
        <v>22</v>
      </c>
      <c r="P3293">
        <f>VLOOKUP(O3293,Planilha7!$A:$B,2,0)</f>
        <v>55</v>
      </c>
      <c r="Q3293" s="2">
        <v>31892</v>
      </c>
      <c r="R3293" t="s">
        <v>9</v>
      </c>
      <c r="S3293">
        <f>VLOOKUP(R3293,Planilha8!$A:$B,2,0)</f>
        <v>1</v>
      </c>
      <c r="T3293" s="1" t="s">
        <v>6247</v>
      </c>
      <c r="U3293" s="1" t="s">
        <v>6247</v>
      </c>
      <c r="V3293" s="1" t="s">
        <v>6247</v>
      </c>
      <c r="W3293" t="s">
        <v>6247</v>
      </c>
      <c r="X3293" t="s">
        <v>6247</v>
      </c>
    </row>
    <row r="3294" spans="1:24" x14ac:dyDescent="0.25">
      <c r="A3294">
        <v>1</v>
      </c>
      <c r="B3294" t="s">
        <v>8618</v>
      </c>
      <c r="C3294" t="s">
        <v>8619</v>
      </c>
      <c r="D3294" t="s">
        <v>8595</v>
      </c>
      <c r="E3294">
        <f>VLOOKUP(D3294,Planilha2!$A:$B,2,0)</f>
        <v>1661</v>
      </c>
      <c r="F3294" t="s">
        <v>20</v>
      </c>
      <c r="G3294">
        <f>VLOOKUP(F3294,Planilha5!$A:$B,2,0)</f>
        <v>2</v>
      </c>
      <c r="H3294" t="str">
        <f>VLOOKUP(F3294,Planilha3!$A:$B,2,0)</f>
        <v>Energy</v>
      </c>
      <c r="I3294">
        <f>VLOOKUP(H3294,Planilha3!$B:$C,2,0)</f>
        <v>2</v>
      </c>
      <c r="J3294" t="s">
        <v>6247</v>
      </c>
      <c r="K3294">
        <f>VLOOKUP(J3294,Planilha4!$A:$B,2,0)</f>
        <v>1</v>
      </c>
      <c r="L3294" t="s">
        <v>4678</v>
      </c>
      <c r="M3294">
        <f>VLOOKUP(L3294,Planilha6!$A:$B,2,0)</f>
        <v>139</v>
      </c>
      <c r="N3294" t="s">
        <v>901</v>
      </c>
      <c r="O3294" t="s">
        <v>22</v>
      </c>
      <c r="P3294">
        <f>VLOOKUP(O3294,Planilha7!$A:$B,2,0)</f>
        <v>55</v>
      </c>
      <c r="Q3294" s="2">
        <v>24134</v>
      </c>
      <c r="R3294" t="s">
        <v>9</v>
      </c>
      <c r="S3294">
        <f>VLOOKUP(R3294,Planilha8!$A:$B,2,0)</f>
        <v>1</v>
      </c>
      <c r="T3294" s="1" t="s">
        <v>6247</v>
      </c>
      <c r="U3294" s="1" t="s">
        <v>6247</v>
      </c>
      <c r="V3294" s="1" t="s">
        <v>6247</v>
      </c>
      <c r="W3294" t="s">
        <v>6247</v>
      </c>
      <c r="X3294" t="s">
        <v>6247</v>
      </c>
    </row>
    <row r="3295" spans="1:24" x14ac:dyDescent="0.25">
      <c r="A3295">
        <v>1</v>
      </c>
      <c r="B3295" t="s">
        <v>8620</v>
      </c>
      <c r="C3295" t="s">
        <v>8621</v>
      </c>
      <c r="D3295" t="s">
        <v>8595</v>
      </c>
      <c r="E3295">
        <f>VLOOKUP(D3295,Planilha2!$A:$B,2,0)</f>
        <v>1661</v>
      </c>
      <c r="F3295" t="s">
        <v>20</v>
      </c>
      <c r="G3295">
        <f>VLOOKUP(F3295,Planilha5!$A:$B,2,0)</f>
        <v>2</v>
      </c>
      <c r="H3295" t="str">
        <f>VLOOKUP(F3295,Planilha3!$A:$B,2,0)</f>
        <v>Energy</v>
      </c>
      <c r="I3295">
        <f>VLOOKUP(H3295,Planilha3!$B:$C,2,0)</f>
        <v>2</v>
      </c>
      <c r="J3295" t="s">
        <v>6247</v>
      </c>
      <c r="K3295">
        <f>VLOOKUP(J3295,Planilha4!$A:$B,2,0)</f>
        <v>1</v>
      </c>
      <c r="L3295" t="s">
        <v>4678</v>
      </c>
      <c r="M3295">
        <f>VLOOKUP(L3295,Planilha6!$A:$B,2,0)</f>
        <v>139</v>
      </c>
      <c r="N3295" t="s">
        <v>901</v>
      </c>
      <c r="O3295" t="s">
        <v>22</v>
      </c>
      <c r="P3295">
        <f>VLOOKUP(O3295,Planilha7!$A:$B,2,0)</f>
        <v>55</v>
      </c>
      <c r="Q3295" s="2">
        <v>41046</v>
      </c>
      <c r="R3295" t="s">
        <v>9</v>
      </c>
      <c r="S3295">
        <f>VLOOKUP(R3295,Planilha8!$A:$B,2,0)</f>
        <v>1</v>
      </c>
      <c r="T3295" s="1" t="s">
        <v>6247</v>
      </c>
      <c r="U3295" s="1" t="s">
        <v>6247</v>
      </c>
      <c r="V3295" s="1" t="s">
        <v>6247</v>
      </c>
      <c r="W3295" t="s">
        <v>6247</v>
      </c>
      <c r="X3295" t="s">
        <v>6247</v>
      </c>
    </row>
    <row r="3296" spans="1:24" x14ac:dyDescent="0.25">
      <c r="A3296">
        <v>1</v>
      </c>
      <c r="B3296" t="s">
        <v>8622</v>
      </c>
      <c r="C3296" t="s">
        <v>8623</v>
      </c>
      <c r="D3296" t="s">
        <v>8595</v>
      </c>
      <c r="E3296">
        <f>VLOOKUP(D3296,Planilha2!$A:$B,2,0)</f>
        <v>1661</v>
      </c>
      <c r="F3296" t="s">
        <v>20</v>
      </c>
      <c r="G3296">
        <f>VLOOKUP(F3296,Planilha5!$A:$B,2,0)</f>
        <v>2</v>
      </c>
      <c r="H3296" t="str">
        <f>VLOOKUP(F3296,Planilha3!$A:$B,2,0)</f>
        <v>Energy</v>
      </c>
      <c r="I3296">
        <f>VLOOKUP(H3296,Planilha3!$B:$C,2,0)</f>
        <v>2</v>
      </c>
      <c r="J3296" t="s">
        <v>6247</v>
      </c>
      <c r="K3296">
        <f>VLOOKUP(J3296,Planilha4!$A:$B,2,0)</f>
        <v>1</v>
      </c>
      <c r="L3296" t="s">
        <v>4678</v>
      </c>
      <c r="M3296">
        <f>VLOOKUP(L3296,Planilha6!$A:$B,2,0)</f>
        <v>139</v>
      </c>
      <c r="N3296" t="s">
        <v>901</v>
      </c>
      <c r="O3296" t="s">
        <v>22</v>
      </c>
      <c r="P3296">
        <f>VLOOKUP(O3296,Planilha7!$A:$B,2,0)</f>
        <v>55</v>
      </c>
      <c r="Q3296" s="2">
        <v>33577</v>
      </c>
      <c r="R3296" t="s">
        <v>9</v>
      </c>
      <c r="S3296">
        <f>VLOOKUP(R3296,Planilha8!$A:$B,2,0)</f>
        <v>1</v>
      </c>
      <c r="T3296" s="1" t="s">
        <v>6247</v>
      </c>
      <c r="U3296" s="1" t="s">
        <v>6247</v>
      </c>
      <c r="V3296" s="1" t="s">
        <v>6247</v>
      </c>
      <c r="W3296" t="s">
        <v>6247</v>
      </c>
      <c r="X3296" t="s">
        <v>6247</v>
      </c>
    </row>
    <row r="3297" spans="1:24" x14ac:dyDescent="0.25">
      <c r="A3297">
        <v>1</v>
      </c>
      <c r="B3297" t="s">
        <v>8624</v>
      </c>
      <c r="C3297" t="s">
        <v>8625</v>
      </c>
      <c r="D3297" t="s">
        <v>8595</v>
      </c>
      <c r="E3297">
        <f>VLOOKUP(D3297,Planilha2!$A:$B,2,0)</f>
        <v>1661</v>
      </c>
      <c r="F3297" t="s">
        <v>20</v>
      </c>
      <c r="G3297">
        <f>VLOOKUP(F3297,Planilha5!$A:$B,2,0)</f>
        <v>2</v>
      </c>
      <c r="H3297" t="str">
        <f>VLOOKUP(F3297,Planilha3!$A:$B,2,0)</f>
        <v>Energy</v>
      </c>
      <c r="I3297">
        <f>VLOOKUP(H3297,Planilha3!$B:$C,2,0)</f>
        <v>2</v>
      </c>
      <c r="J3297" t="s">
        <v>6247</v>
      </c>
      <c r="K3297">
        <f>VLOOKUP(J3297,Planilha4!$A:$B,2,0)</f>
        <v>1</v>
      </c>
      <c r="L3297" t="s">
        <v>4678</v>
      </c>
      <c r="M3297">
        <f>VLOOKUP(L3297,Planilha6!$A:$B,2,0)</f>
        <v>139</v>
      </c>
      <c r="N3297" t="s">
        <v>901</v>
      </c>
      <c r="O3297" t="s">
        <v>22</v>
      </c>
      <c r="P3297">
        <f>VLOOKUP(O3297,Planilha7!$A:$B,2,0)</f>
        <v>55</v>
      </c>
      <c r="Q3297" s="2">
        <v>22547</v>
      </c>
      <c r="R3297" t="s">
        <v>9</v>
      </c>
      <c r="S3297">
        <f>VLOOKUP(R3297,Planilha8!$A:$B,2,0)</f>
        <v>1</v>
      </c>
      <c r="T3297" s="1" t="s">
        <v>6247</v>
      </c>
      <c r="U3297" s="1" t="s">
        <v>6247</v>
      </c>
      <c r="V3297" s="1" t="s">
        <v>6247</v>
      </c>
      <c r="W3297" t="s">
        <v>6247</v>
      </c>
      <c r="X3297" t="s">
        <v>6247</v>
      </c>
    </row>
    <row r="3298" spans="1:24" x14ac:dyDescent="0.25">
      <c r="A3298">
        <v>1</v>
      </c>
      <c r="B3298" t="s">
        <v>8626</v>
      </c>
      <c r="C3298" t="s">
        <v>8627</v>
      </c>
      <c r="D3298" t="s">
        <v>8595</v>
      </c>
      <c r="E3298">
        <f>VLOOKUP(D3298,Planilha2!$A:$B,2,0)</f>
        <v>1661</v>
      </c>
      <c r="F3298" t="s">
        <v>20</v>
      </c>
      <c r="G3298">
        <f>VLOOKUP(F3298,Planilha5!$A:$B,2,0)</f>
        <v>2</v>
      </c>
      <c r="H3298" t="str">
        <f>VLOOKUP(F3298,Planilha3!$A:$B,2,0)</f>
        <v>Energy</v>
      </c>
      <c r="I3298">
        <f>VLOOKUP(H3298,Planilha3!$B:$C,2,0)</f>
        <v>2</v>
      </c>
      <c r="J3298" t="s">
        <v>6247</v>
      </c>
      <c r="K3298">
        <f>VLOOKUP(J3298,Planilha4!$A:$B,2,0)</f>
        <v>1</v>
      </c>
      <c r="L3298" t="s">
        <v>4678</v>
      </c>
      <c r="M3298">
        <f>VLOOKUP(L3298,Planilha6!$A:$B,2,0)</f>
        <v>139</v>
      </c>
      <c r="N3298" t="s">
        <v>901</v>
      </c>
      <c r="O3298" t="s">
        <v>22</v>
      </c>
      <c r="P3298">
        <f>VLOOKUP(O3298,Planilha7!$A:$B,2,0)</f>
        <v>55</v>
      </c>
      <c r="Q3298" s="2">
        <v>28901</v>
      </c>
      <c r="R3298" t="s">
        <v>9</v>
      </c>
      <c r="S3298">
        <f>VLOOKUP(R3298,Planilha8!$A:$B,2,0)</f>
        <v>1</v>
      </c>
      <c r="T3298" s="1" t="s">
        <v>6247</v>
      </c>
      <c r="U3298" s="1" t="s">
        <v>6247</v>
      </c>
      <c r="V3298" s="1" t="s">
        <v>6247</v>
      </c>
      <c r="W3298" t="s">
        <v>6247</v>
      </c>
      <c r="X3298" t="s">
        <v>6247</v>
      </c>
    </row>
    <row r="3299" spans="1:24" x14ac:dyDescent="0.25">
      <c r="A3299">
        <v>1</v>
      </c>
      <c r="B3299" t="s">
        <v>8628</v>
      </c>
      <c r="C3299" t="s">
        <v>8629</v>
      </c>
      <c r="D3299" t="s">
        <v>8595</v>
      </c>
      <c r="E3299">
        <f>VLOOKUP(D3299,Planilha2!$A:$B,2,0)</f>
        <v>1661</v>
      </c>
      <c r="F3299" t="s">
        <v>20</v>
      </c>
      <c r="G3299">
        <f>VLOOKUP(F3299,Planilha5!$A:$B,2,0)</f>
        <v>2</v>
      </c>
      <c r="H3299" t="str">
        <f>VLOOKUP(F3299,Planilha3!$A:$B,2,0)</f>
        <v>Energy</v>
      </c>
      <c r="I3299">
        <f>VLOOKUP(H3299,Planilha3!$B:$C,2,0)</f>
        <v>2</v>
      </c>
      <c r="J3299" t="s">
        <v>6247</v>
      </c>
      <c r="K3299">
        <f>VLOOKUP(J3299,Planilha4!$A:$B,2,0)</f>
        <v>1</v>
      </c>
      <c r="L3299" t="s">
        <v>4678</v>
      </c>
      <c r="M3299">
        <f>VLOOKUP(L3299,Planilha6!$A:$B,2,0)</f>
        <v>139</v>
      </c>
      <c r="N3299" t="s">
        <v>901</v>
      </c>
      <c r="O3299" t="s">
        <v>22</v>
      </c>
      <c r="P3299">
        <f>VLOOKUP(O3299,Planilha7!$A:$B,2,0)</f>
        <v>55</v>
      </c>
      <c r="Q3299" s="2">
        <v>36118</v>
      </c>
      <c r="R3299" t="s">
        <v>9</v>
      </c>
      <c r="S3299">
        <f>VLOOKUP(R3299,Planilha8!$A:$B,2,0)</f>
        <v>1</v>
      </c>
      <c r="T3299" s="1" t="s">
        <v>6247</v>
      </c>
      <c r="U3299" s="1" t="s">
        <v>6247</v>
      </c>
      <c r="V3299" s="1" t="s">
        <v>6247</v>
      </c>
      <c r="W3299" t="s">
        <v>6247</v>
      </c>
      <c r="X3299" t="s">
        <v>6247</v>
      </c>
    </row>
    <row r="3300" spans="1:24" x14ac:dyDescent="0.25">
      <c r="A3300">
        <v>1</v>
      </c>
      <c r="B3300" t="s">
        <v>8630</v>
      </c>
      <c r="C3300" t="s">
        <v>8631</v>
      </c>
      <c r="D3300" t="s">
        <v>8595</v>
      </c>
      <c r="E3300">
        <f>VLOOKUP(D3300,Planilha2!$A:$B,2,0)</f>
        <v>1661</v>
      </c>
      <c r="F3300" t="s">
        <v>20</v>
      </c>
      <c r="G3300">
        <f>VLOOKUP(F3300,Planilha5!$A:$B,2,0)</f>
        <v>2</v>
      </c>
      <c r="H3300" t="str">
        <f>VLOOKUP(F3300,Planilha3!$A:$B,2,0)</f>
        <v>Energy</v>
      </c>
      <c r="I3300">
        <f>VLOOKUP(H3300,Planilha3!$B:$C,2,0)</f>
        <v>2</v>
      </c>
      <c r="J3300" t="s">
        <v>6247</v>
      </c>
      <c r="K3300">
        <f>VLOOKUP(J3300,Planilha4!$A:$B,2,0)</f>
        <v>1</v>
      </c>
      <c r="L3300" t="s">
        <v>4678</v>
      </c>
      <c r="M3300">
        <f>VLOOKUP(L3300,Planilha6!$A:$B,2,0)</f>
        <v>139</v>
      </c>
      <c r="N3300" t="s">
        <v>901</v>
      </c>
      <c r="O3300" t="s">
        <v>22</v>
      </c>
      <c r="P3300">
        <f>VLOOKUP(O3300,Planilha7!$A:$B,2,0)</f>
        <v>55</v>
      </c>
      <c r="Q3300" s="2">
        <v>42228</v>
      </c>
      <c r="R3300" t="s">
        <v>9</v>
      </c>
      <c r="S3300">
        <f>VLOOKUP(R3300,Planilha8!$A:$B,2,0)</f>
        <v>1</v>
      </c>
      <c r="T3300" s="1" t="s">
        <v>6247</v>
      </c>
      <c r="U3300" s="1" t="s">
        <v>6247</v>
      </c>
      <c r="V3300" s="1" t="s">
        <v>6247</v>
      </c>
      <c r="W3300" t="s">
        <v>6247</v>
      </c>
      <c r="X3300" t="s">
        <v>6247</v>
      </c>
    </row>
    <row r="3301" spans="1:24" x14ac:dyDescent="0.25">
      <c r="A3301">
        <v>1</v>
      </c>
      <c r="B3301" t="s">
        <v>8632</v>
      </c>
      <c r="C3301" t="s">
        <v>8633</v>
      </c>
      <c r="D3301" t="s">
        <v>8595</v>
      </c>
      <c r="E3301">
        <f>VLOOKUP(D3301,Planilha2!$A:$B,2,0)</f>
        <v>1661</v>
      </c>
      <c r="F3301" t="s">
        <v>20</v>
      </c>
      <c r="G3301">
        <f>VLOOKUP(F3301,Planilha5!$A:$B,2,0)</f>
        <v>2</v>
      </c>
      <c r="H3301" t="str">
        <f>VLOOKUP(F3301,Planilha3!$A:$B,2,0)</f>
        <v>Energy</v>
      </c>
      <c r="I3301">
        <f>VLOOKUP(H3301,Planilha3!$B:$C,2,0)</f>
        <v>2</v>
      </c>
      <c r="J3301" t="s">
        <v>6247</v>
      </c>
      <c r="K3301">
        <f>VLOOKUP(J3301,Planilha4!$A:$B,2,0)</f>
        <v>1</v>
      </c>
      <c r="L3301" t="s">
        <v>4678</v>
      </c>
      <c r="M3301">
        <f>VLOOKUP(L3301,Planilha6!$A:$B,2,0)</f>
        <v>139</v>
      </c>
      <c r="N3301" t="s">
        <v>901</v>
      </c>
      <c r="O3301" t="s">
        <v>22</v>
      </c>
      <c r="P3301">
        <f>VLOOKUP(O3301,Planilha7!$A:$B,2,0)</f>
        <v>55</v>
      </c>
      <c r="Q3301" s="2">
        <v>39003</v>
      </c>
      <c r="R3301" t="s">
        <v>9</v>
      </c>
      <c r="S3301">
        <f>VLOOKUP(R3301,Planilha8!$A:$B,2,0)</f>
        <v>1</v>
      </c>
      <c r="T3301" s="1" t="s">
        <v>6247</v>
      </c>
      <c r="U3301" s="1" t="s">
        <v>6247</v>
      </c>
      <c r="V3301" s="1" t="s">
        <v>6247</v>
      </c>
      <c r="W3301" t="s">
        <v>6247</v>
      </c>
      <c r="X3301" t="s">
        <v>6247</v>
      </c>
    </row>
    <row r="3302" spans="1:24" x14ac:dyDescent="0.25">
      <c r="A3302">
        <v>1</v>
      </c>
      <c r="B3302" t="s">
        <v>8634</v>
      </c>
      <c r="C3302" t="s">
        <v>8635</v>
      </c>
      <c r="D3302" t="s">
        <v>7328</v>
      </c>
      <c r="E3302">
        <f>VLOOKUP(D3302,Planilha2!$A:$B,2,0)</f>
        <v>1389</v>
      </c>
      <c r="F3302" t="s">
        <v>46</v>
      </c>
      <c r="G3302">
        <f>VLOOKUP(F3302,Planilha5!$A:$B,2,0)</f>
        <v>5</v>
      </c>
      <c r="H3302" t="str">
        <f>VLOOKUP(F3302,Planilha3!$A:$B,2,0)</f>
        <v>Energy</v>
      </c>
      <c r="I3302">
        <f>VLOOKUP(H3302,Planilha3!$B:$C,2,0)</f>
        <v>2</v>
      </c>
      <c r="J3302" t="s">
        <v>6247</v>
      </c>
      <c r="K3302">
        <f>VLOOKUP(J3302,Planilha4!$A:$B,2,0)</f>
        <v>1</v>
      </c>
      <c r="L3302" t="s">
        <v>365</v>
      </c>
      <c r="M3302">
        <f>VLOOKUP(L3302,Planilha6!$A:$B,2,0)</f>
        <v>34</v>
      </c>
      <c r="N3302" t="s">
        <v>850</v>
      </c>
      <c r="O3302" t="s">
        <v>22</v>
      </c>
      <c r="P3302">
        <f>VLOOKUP(O3302,Planilha7!$A:$B,2,0)</f>
        <v>55</v>
      </c>
      <c r="Q3302" s="2">
        <v>6851</v>
      </c>
      <c r="R3302" t="s">
        <v>9</v>
      </c>
      <c r="S3302">
        <f>VLOOKUP(R3302,Planilha8!$A:$B,2,0)</f>
        <v>1</v>
      </c>
      <c r="T3302" s="1">
        <v>43927</v>
      </c>
      <c r="U3302" s="1">
        <v>42461</v>
      </c>
      <c r="V3302" s="1">
        <v>46112</v>
      </c>
      <c r="W3302" t="s">
        <v>6247</v>
      </c>
      <c r="X3302" t="s">
        <v>6247</v>
      </c>
    </row>
    <row r="3303" spans="1:24" x14ac:dyDescent="0.25">
      <c r="A3303">
        <v>1</v>
      </c>
      <c r="B3303" t="s">
        <v>8636</v>
      </c>
      <c r="C3303" t="s">
        <v>8637</v>
      </c>
      <c r="D3303" t="s">
        <v>7342</v>
      </c>
      <c r="E3303">
        <f>VLOOKUP(D3303,Planilha2!$A:$B,2,0)</f>
        <v>1393</v>
      </c>
      <c r="F3303" t="s">
        <v>46</v>
      </c>
      <c r="G3303">
        <f>VLOOKUP(F3303,Planilha5!$A:$B,2,0)</f>
        <v>5</v>
      </c>
      <c r="H3303" t="str">
        <f>VLOOKUP(F3303,Planilha3!$A:$B,2,0)</f>
        <v>Energy</v>
      </c>
      <c r="I3303">
        <f>VLOOKUP(H3303,Planilha3!$B:$C,2,0)</f>
        <v>2</v>
      </c>
      <c r="J3303" t="s">
        <v>6247</v>
      </c>
      <c r="K3303">
        <f>VLOOKUP(J3303,Planilha4!$A:$B,2,0)</f>
        <v>1</v>
      </c>
      <c r="L3303" t="s">
        <v>92</v>
      </c>
      <c r="M3303">
        <f>VLOOKUP(L3303,Planilha6!$A:$B,2,0)</f>
        <v>13</v>
      </c>
      <c r="N3303" t="s">
        <v>850</v>
      </c>
      <c r="O3303" t="s">
        <v>67</v>
      </c>
      <c r="P3303">
        <f>VLOOKUP(O3303,Planilha7!$A:$B,2,0)</f>
        <v>123</v>
      </c>
      <c r="Q3303" s="2">
        <v>49037</v>
      </c>
      <c r="R3303" t="s">
        <v>68</v>
      </c>
      <c r="S3303">
        <f>VLOOKUP(R3303,Planilha8!$A:$B,2,0)</f>
        <v>4</v>
      </c>
      <c r="T3303" s="1">
        <v>43927</v>
      </c>
      <c r="U3303" s="1" t="s">
        <v>6247</v>
      </c>
      <c r="V3303" s="1" t="s">
        <v>6247</v>
      </c>
      <c r="W3303" t="s">
        <v>6247</v>
      </c>
      <c r="X3303" t="s">
        <v>6247</v>
      </c>
    </row>
    <row r="3304" spans="1:24" x14ac:dyDescent="0.25">
      <c r="A3304">
        <v>1</v>
      </c>
      <c r="B3304" t="s">
        <v>8638</v>
      </c>
      <c r="C3304" t="s">
        <v>8639</v>
      </c>
      <c r="D3304" t="s">
        <v>8576</v>
      </c>
      <c r="E3304">
        <f>VLOOKUP(D3304,Planilha2!$A:$B,2,0)</f>
        <v>1656</v>
      </c>
      <c r="F3304" t="s">
        <v>46</v>
      </c>
      <c r="G3304">
        <f>VLOOKUP(F3304,Planilha5!$A:$B,2,0)</f>
        <v>5</v>
      </c>
      <c r="H3304" t="str">
        <f>VLOOKUP(F3304,Planilha3!$A:$B,2,0)</f>
        <v>Energy</v>
      </c>
      <c r="I3304">
        <f>VLOOKUP(H3304,Planilha3!$B:$C,2,0)</f>
        <v>2</v>
      </c>
      <c r="J3304" t="s">
        <v>6247</v>
      </c>
      <c r="K3304">
        <f>VLOOKUP(J3304,Planilha4!$A:$B,2,0)</f>
        <v>1</v>
      </c>
      <c r="L3304" t="s">
        <v>365</v>
      </c>
      <c r="M3304">
        <f>VLOOKUP(L3304,Planilha6!$A:$B,2,0)</f>
        <v>34</v>
      </c>
      <c r="N3304" t="s">
        <v>4311</v>
      </c>
      <c r="O3304" t="s">
        <v>22</v>
      </c>
      <c r="P3304">
        <f>VLOOKUP(O3304,Planilha7!$A:$B,2,0)</f>
        <v>55</v>
      </c>
      <c r="Q3304" s="2">
        <v>24213</v>
      </c>
      <c r="R3304" t="s">
        <v>9</v>
      </c>
      <c r="S3304">
        <f>VLOOKUP(R3304,Planilha8!$A:$B,2,0)</f>
        <v>1</v>
      </c>
      <c r="T3304" s="1">
        <v>43927</v>
      </c>
      <c r="U3304" s="1" t="s">
        <v>6247</v>
      </c>
      <c r="V3304" s="1" t="s">
        <v>6247</v>
      </c>
      <c r="W3304" t="s">
        <v>6247</v>
      </c>
      <c r="X3304" t="s">
        <v>6247</v>
      </c>
    </row>
    <row r="3305" spans="1:24" x14ac:dyDescent="0.25">
      <c r="A3305">
        <v>1</v>
      </c>
      <c r="B3305" t="s">
        <v>8640</v>
      </c>
      <c r="C3305" t="s">
        <v>8641</v>
      </c>
      <c r="D3305" t="s">
        <v>8642</v>
      </c>
      <c r="E3305">
        <f>VLOOKUP(D3305,Planilha2!$A:$B,2,0)</f>
        <v>1662</v>
      </c>
      <c r="F3305" t="s">
        <v>46</v>
      </c>
      <c r="G3305">
        <f>VLOOKUP(F3305,Planilha5!$A:$B,2,0)</f>
        <v>5</v>
      </c>
      <c r="H3305" t="str">
        <f>VLOOKUP(F3305,Planilha3!$A:$B,2,0)</f>
        <v>Energy</v>
      </c>
      <c r="I3305">
        <f>VLOOKUP(H3305,Planilha3!$B:$C,2,0)</f>
        <v>2</v>
      </c>
      <c r="J3305" t="s">
        <v>6247</v>
      </c>
      <c r="K3305">
        <f>VLOOKUP(J3305,Planilha4!$A:$B,2,0)</f>
        <v>1</v>
      </c>
      <c r="L3305" t="s">
        <v>365</v>
      </c>
      <c r="M3305">
        <f>VLOOKUP(L3305,Planilha6!$A:$B,2,0)</f>
        <v>34</v>
      </c>
      <c r="N3305" t="s">
        <v>850</v>
      </c>
      <c r="O3305" t="s">
        <v>67</v>
      </c>
      <c r="P3305">
        <f>VLOOKUP(O3305,Planilha7!$A:$B,2,0)</f>
        <v>123</v>
      </c>
      <c r="Q3305" s="2">
        <v>23</v>
      </c>
      <c r="R3305" t="s">
        <v>68</v>
      </c>
      <c r="S3305">
        <f>VLOOKUP(R3305,Planilha8!$A:$B,2,0)</f>
        <v>4</v>
      </c>
      <c r="T3305" s="1">
        <v>43927</v>
      </c>
      <c r="U3305" s="1" t="s">
        <v>6247</v>
      </c>
      <c r="V3305" s="1" t="s">
        <v>6247</v>
      </c>
      <c r="W3305" t="s">
        <v>6247</v>
      </c>
      <c r="X3305" t="s">
        <v>6247</v>
      </c>
    </row>
    <row r="3306" spans="1:24" x14ac:dyDescent="0.25">
      <c r="A3306">
        <v>1</v>
      </c>
      <c r="B3306" t="s">
        <v>8643</v>
      </c>
      <c r="C3306" t="s">
        <v>8644</v>
      </c>
      <c r="D3306" t="s">
        <v>36</v>
      </c>
      <c r="E3306">
        <f>VLOOKUP(D3306,Planilha2!$A:$B,2,0)</f>
        <v>7</v>
      </c>
      <c r="F3306" t="s">
        <v>32</v>
      </c>
      <c r="G3306">
        <f>VLOOKUP(F3306,Planilha5!$A:$B,2,0)</f>
        <v>3</v>
      </c>
      <c r="H3306" t="str">
        <f>VLOOKUP(F3306,Planilha3!$A:$B,2,0)</f>
        <v>Waste handling</v>
      </c>
      <c r="I3306">
        <f>VLOOKUP(H3306,Planilha3!$B:$C,2,0)</f>
        <v>3</v>
      </c>
      <c r="J3306" t="s">
        <v>6247</v>
      </c>
      <c r="K3306">
        <f>VLOOKUP(J3306,Planilha4!$A:$B,2,0)</f>
        <v>1</v>
      </c>
      <c r="L3306" t="s">
        <v>197</v>
      </c>
      <c r="M3306">
        <f>VLOOKUP(L3306,Planilha6!$A:$B,2,0)</f>
        <v>21</v>
      </c>
      <c r="N3306" t="s">
        <v>850</v>
      </c>
      <c r="O3306" t="s">
        <v>101</v>
      </c>
      <c r="P3306">
        <f>VLOOKUP(O3306,Planilha7!$A:$B,2,0)</f>
        <v>17</v>
      </c>
      <c r="Q3306" s="2">
        <v>40093</v>
      </c>
      <c r="R3306" t="s">
        <v>275</v>
      </c>
      <c r="S3306">
        <f>VLOOKUP(R3306,Planilha8!$A:$B,2,0)</f>
        <v>7</v>
      </c>
      <c r="T3306" s="1">
        <v>42955</v>
      </c>
      <c r="U3306" s="1">
        <v>43525</v>
      </c>
      <c r="V3306" s="1">
        <v>46081</v>
      </c>
      <c r="W3306" t="s">
        <v>6247</v>
      </c>
      <c r="X3306" t="s">
        <v>6247</v>
      </c>
    </row>
    <row r="3307" spans="1:24" x14ac:dyDescent="0.25">
      <c r="A3307">
        <v>1</v>
      </c>
      <c r="B3307" t="s">
        <v>8645</v>
      </c>
      <c r="C3307" t="s">
        <v>8646</v>
      </c>
      <c r="D3307" t="s">
        <v>7328</v>
      </c>
      <c r="E3307">
        <f>VLOOKUP(D3307,Planilha2!$A:$B,2,0)</f>
        <v>1389</v>
      </c>
      <c r="F3307" t="s">
        <v>46</v>
      </c>
      <c r="G3307">
        <f>VLOOKUP(F3307,Planilha5!$A:$B,2,0)</f>
        <v>5</v>
      </c>
      <c r="H3307" t="str">
        <f>VLOOKUP(F3307,Planilha3!$A:$B,2,0)</f>
        <v>Energy</v>
      </c>
      <c r="I3307">
        <f>VLOOKUP(H3307,Planilha3!$B:$C,2,0)</f>
        <v>2</v>
      </c>
      <c r="J3307" t="s">
        <v>6247</v>
      </c>
      <c r="K3307">
        <f>VLOOKUP(J3307,Planilha4!$A:$B,2,0)</f>
        <v>1</v>
      </c>
      <c r="L3307" t="s">
        <v>92</v>
      </c>
      <c r="M3307">
        <f>VLOOKUP(L3307,Planilha6!$A:$B,2,0)</f>
        <v>13</v>
      </c>
      <c r="N3307" t="s">
        <v>850</v>
      </c>
      <c r="O3307" t="s">
        <v>22</v>
      </c>
      <c r="P3307">
        <f>VLOOKUP(O3307,Planilha7!$A:$B,2,0)</f>
        <v>55</v>
      </c>
      <c r="Q3307" s="2">
        <v>75368</v>
      </c>
      <c r="R3307" t="s">
        <v>9</v>
      </c>
      <c r="S3307">
        <f>VLOOKUP(R3307,Planilha8!$A:$B,2,0)</f>
        <v>1</v>
      </c>
      <c r="T3307" s="1">
        <v>43927</v>
      </c>
      <c r="U3307" s="1" t="s">
        <v>6247</v>
      </c>
      <c r="V3307" s="1" t="s">
        <v>6247</v>
      </c>
      <c r="W3307" t="s">
        <v>6247</v>
      </c>
      <c r="X3307" t="s">
        <v>6247</v>
      </c>
    </row>
    <row r="3308" spans="1:24" x14ac:dyDescent="0.25">
      <c r="A3308">
        <v>1</v>
      </c>
      <c r="B3308" t="s">
        <v>8647</v>
      </c>
      <c r="C3308" t="s">
        <v>8648</v>
      </c>
      <c r="D3308" t="s">
        <v>8649</v>
      </c>
      <c r="E3308">
        <f>VLOOKUP(D3308,Planilha2!$A:$B,2,0)</f>
        <v>1663</v>
      </c>
      <c r="F3308" t="s">
        <v>4</v>
      </c>
      <c r="G3308">
        <f>VLOOKUP(F3308,Planilha5!$A:$B,2,0)</f>
        <v>1</v>
      </c>
      <c r="H3308" t="str">
        <f>VLOOKUP(F3308,Planilha3!$A:$B,2,0)</f>
        <v>AFOLU</v>
      </c>
      <c r="I3308">
        <f>VLOOKUP(H3308,Planilha3!$B:$C,2,0)</f>
        <v>1</v>
      </c>
      <c r="J3308" t="s">
        <v>99</v>
      </c>
      <c r="K3308">
        <f>VLOOKUP(J3308,Planilha4!$A:$B,2,0)</f>
        <v>4</v>
      </c>
      <c r="L3308" t="s">
        <v>100</v>
      </c>
      <c r="M3308">
        <f>VLOOKUP(L3308,Planilha6!$A:$B,2,0)</f>
        <v>14</v>
      </c>
      <c r="N3308" t="s">
        <v>850</v>
      </c>
      <c r="O3308" t="s">
        <v>1863</v>
      </c>
      <c r="P3308">
        <f>VLOOKUP(O3308,Planilha7!$A:$B,2,0)</f>
        <v>42</v>
      </c>
      <c r="Q3308" s="2">
        <v>1288821</v>
      </c>
      <c r="R3308" t="s">
        <v>86</v>
      </c>
      <c r="S3308">
        <f>VLOOKUP(R3308,Planilha8!$A:$B,2,0)</f>
        <v>6</v>
      </c>
      <c r="T3308" s="1">
        <v>42941</v>
      </c>
      <c r="U3308" s="1">
        <v>40909</v>
      </c>
      <c r="V3308" s="1">
        <v>48213</v>
      </c>
      <c r="W3308" t="s">
        <v>6247</v>
      </c>
      <c r="X3308" t="s">
        <v>6247</v>
      </c>
    </row>
    <row r="3309" spans="1:24" x14ac:dyDescent="0.25">
      <c r="A3309">
        <v>1</v>
      </c>
      <c r="B3309" t="s">
        <v>8650</v>
      </c>
      <c r="C3309" t="s">
        <v>8651</v>
      </c>
      <c r="D3309" t="s">
        <v>8652</v>
      </c>
      <c r="E3309">
        <f>VLOOKUP(D3309,Planilha2!$A:$B,2,0)</f>
        <v>1664</v>
      </c>
      <c r="F3309" t="s">
        <v>1651</v>
      </c>
      <c r="G3309">
        <f>VLOOKUP(F3309,Planilha5!$A:$B,2,0)</f>
        <v>22</v>
      </c>
      <c r="H3309" t="str">
        <f>VLOOKUP(F3309,Planilha3!$A:$B,2,0)</f>
        <v>Industry</v>
      </c>
      <c r="I3309">
        <f>VLOOKUP(H3309,Planilha3!$B:$C,2,0)</f>
        <v>4</v>
      </c>
      <c r="J3309" t="s">
        <v>6247</v>
      </c>
      <c r="K3309">
        <f>VLOOKUP(J3309,Planilha4!$A:$B,2,0)</f>
        <v>1</v>
      </c>
      <c r="L3309" t="s">
        <v>1652</v>
      </c>
      <c r="M3309">
        <f>VLOOKUP(L3309,Planilha6!$A:$B,2,0)</f>
        <v>76</v>
      </c>
      <c r="N3309" t="s">
        <v>850</v>
      </c>
      <c r="O3309" t="s">
        <v>22</v>
      </c>
      <c r="P3309">
        <f>VLOOKUP(O3309,Planilha7!$A:$B,2,0)</f>
        <v>55</v>
      </c>
      <c r="Q3309" s="2">
        <v>31332</v>
      </c>
      <c r="R3309" t="s">
        <v>9</v>
      </c>
      <c r="S3309">
        <f>VLOOKUP(R3309,Planilha8!$A:$B,2,0)</f>
        <v>1</v>
      </c>
      <c r="T3309" s="1">
        <v>43927</v>
      </c>
      <c r="U3309" s="1">
        <v>41835</v>
      </c>
      <c r="V3309" s="1">
        <v>45487</v>
      </c>
      <c r="W3309" t="s">
        <v>6247</v>
      </c>
      <c r="X3309" t="s">
        <v>6247</v>
      </c>
    </row>
    <row r="3310" spans="1:24" x14ac:dyDescent="0.25">
      <c r="A3310">
        <v>1</v>
      </c>
      <c r="B3310" t="s">
        <v>8653</v>
      </c>
      <c r="C3310" t="s">
        <v>8654</v>
      </c>
      <c r="D3310" t="s">
        <v>8655</v>
      </c>
      <c r="E3310">
        <f>VLOOKUP(D3310,Planilha2!$A:$B,2,0)</f>
        <v>1665</v>
      </c>
      <c r="F3310" t="s">
        <v>46</v>
      </c>
      <c r="G3310">
        <f>VLOOKUP(F3310,Planilha5!$A:$B,2,0)</f>
        <v>5</v>
      </c>
      <c r="H3310" t="str">
        <f>VLOOKUP(F3310,Planilha3!$A:$B,2,0)</f>
        <v>Energy</v>
      </c>
      <c r="I3310">
        <f>VLOOKUP(H3310,Planilha3!$B:$C,2,0)</f>
        <v>2</v>
      </c>
      <c r="J3310" t="s">
        <v>6247</v>
      </c>
      <c r="K3310">
        <f>VLOOKUP(J3310,Planilha4!$A:$B,2,0)</f>
        <v>1</v>
      </c>
      <c r="L3310" t="s">
        <v>92</v>
      </c>
      <c r="M3310">
        <f>VLOOKUP(L3310,Planilha6!$A:$B,2,0)</f>
        <v>13</v>
      </c>
      <c r="N3310" t="s">
        <v>850</v>
      </c>
      <c r="O3310" t="s">
        <v>67</v>
      </c>
      <c r="P3310">
        <f>VLOOKUP(O3310,Planilha7!$A:$B,2,0)</f>
        <v>123</v>
      </c>
      <c r="Q3310" s="2">
        <v>114753</v>
      </c>
      <c r="R3310" t="s">
        <v>68</v>
      </c>
      <c r="S3310">
        <f>VLOOKUP(R3310,Planilha8!$A:$B,2,0)</f>
        <v>4</v>
      </c>
      <c r="T3310" s="1">
        <v>43927</v>
      </c>
      <c r="U3310" s="1">
        <v>44705</v>
      </c>
      <c r="V3310" s="1">
        <v>48357</v>
      </c>
      <c r="W3310" t="s">
        <v>6247</v>
      </c>
      <c r="X3310" t="s">
        <v>6247</v>
      </c>
    </row>
    <row r="3311" spans="1:24" x14ac:dyDescent="0.25">
      <c r="A3311">
        <v>1</v>
      </c>
      <c r="B3311" t="s">
        <v>8656</v>
      </c>
      <c r="C3311" t="s">
        <v>8657</v>
      </c>
      <c r="D3311" t="s">
        <v>8658</v>
      </c>
      <c r="E3311">
        <f>VLOOKUP(D3311,Planilha2!$A:$B,2,0)</f>
        <v>1666</v>
      </c>
      <c r="F3311" t="s">
        <v>4</v>
      </c>
      <c r="G3311">
        <f>VLOOKUP(F3311,Planilha5!$A:$B,2,0)</f>
        <v>1</v>
      </c>
      <c r="H3311" t="str">
        <f>VLOOKUP(F3311,Planilha3!$A:$B,2,0)</f>
        <v>AFOLU</v>
      </c>
      <c r="I3311">
        <f>VLOOKUP(H3311,Planilha3!$B:$C,2,0)</f>
        <v>1</v>
      </c>
      <c r="J3311" t="s">
        <v>99</v>
      </c>
      <c r="K3311">
        <f>VLOOKUP(J3311,Planilha4!$A:$B,2,0)</f>
        <v>4</v>
      </c>
      <c r="L3311" t="s">
        <v>402</v>
      </c>
      <c r="M3311">
        <f>VLOOKUP(L3311,Planilha6!$A:$B,2,0)</f>
        <v>36</v>
      </c>
      <c r="N3311" t="s">
        <v>850</v>
      </c>
      <c r="O3311" t="s">
        <v>1291</v>
      </c>
      <c r="P3311">
        <f>VLOOKUP(O3311,Planilha7!$A:$B,2,0)</f>
        <v>97</v>
      </c>
      <c r="Q3311" s="2">
        <v>72982</v>
      </c>
      <c r="R3311" t="s">
        <v>275</v>
      </c>
      <c r="S3311">
        <f>VLOOKUP(R3311,Planilha8!$A:$B,2,0)</f>
        <v>7</v>
      </c>
      <c r="T3311" s="1">
        <v>43927</v>
      </c>
      <c r="U3311" s="1">
        <v>40909</v>
      </c>
      <c r="V3311" s="1">
        <v>51866</v>
      </c>
      <c r="W3311" t="s">
        <v>6247</v>
      </c>
      <c r="X3311" t="s">
        <v>6247</v>
      </c>
    </row>
    <row r="3312" spans="1:24" x14ac:dyDescent="0.25">
      <c r="A3312">
        <v>1</v>
      </c>
      <c r="B3312" t="s">
        <v>8659</v>
      </c>
      <c r="C3312" t="s">
        <v>8660</v>
      </c>
      <c r="D3312" t="s">
        <v>8661</v>
      </c>
      <c r="E3312">
        <f>VLOOKUP(D3312,Planilha2!$A:$B,2,0)</f>
        <v>1667</v>
      </c>
      <c r="F3312" t="s">
        <v>46</v>
      </c>
      <c r="G3312">
        <f>VLOOKUP(F3312,Planilha5!$A:$B,2,0)</f>
        <v>5</v>
      </c>
      <c r="H3312" t="str">
        <f>VLOOKUP(F3312,Planilha3!$A:$B,2,0)</f>
        <v>Energy</v>
      </c>
      <c r="I3312">
        <f>VLOOKUP(H3312,Planilha3!$B:$C,2,0)</f>
        <v>2</v>
      </c>
      <c r="J3312" t="s">
        <v>6247</v>
      </c>
      <c r="K3312">
        <f>VLOOKUP(J3312,Planilha4!$A:$B,2,0)</f>
        <v>1</v>
      </c>
      <c r="L3312" t="s">
        <v>92</v>
      </c>
      <c r="M3312">
        <f>VLOOKUP(L3312,Planilha6!$A:$B,2,0)</f>
        <v>13</v>
      </c>
      <c r="N3312" t="s">
        <v>850</v>
      </c>
      <c r="O3312" t="s">
        <v>67</v>
      </c>
      <c r="P3312">
        <f>VLOOKUP(O3312,Planilha7!$A:$B,2,0)</f>
        <v>123</v>
      </c>
      <c r="Q3312" s="2">
        <v>24627</v>
      </c>
      <c r="R3312" t="s">
        <v>68</v>
      </c>
      <c r="S3312">
        <f>VLOOKUP(R3312,Planilha8!$A:$B,2,0)</f>
        <v>4</v>
      </c>
      <c r="T3312" s="1">
        <v>44284</v>
      </c>
      <c r="U3312" s="1">
        <v>41523</v>
      </c>
      <c r="V3312" s="1">
        <v>45174</v>
      </c>
      <c r="W3312" t="s">
        <v>6247</v>
      </c>
      <c r="X3312" t="s">
        <v>6247</v>
      </c>
    </row>
    <row r="3313" spans="1:24" x14ac:dyDescent="0.25">
      <c r="A3313">
        <v>1</v>
      </c>
      <c r="B3313" t="s">
        <v>8662</v>
      </c>
      <c r="C3313" t="s">
        <v>8663</v>
      </c>
      <c r="D3313" t="s">
        <v>8664</v>
      </c>
      <c r="E3313">
        <f>VLOOKUP(D3313,Planilha2!$A:$B,2,0)</f>
        <v>1668</v>
      </c>
      <c r="F3313" t="s">
        <v>20</v>
      </c>
      <c r="G3313">
        <f>VLOOKUP(F3313,Planilha5!$A:$B,2,0)</f>
        <v>2</v>
      </c>
      <c r="H3313" t="str">
        <f>VLOOKUP(F3313,Planilha3!$A:$B,2,0)</f>
        <v>Energy</v>
      </c>
      <c r="I3313">
        <f>VLOOKUP(H3313,Planilha3!$B:$C,2,0)</f>
        <v>2</v>
      </c>
      <c r="J3313" t="s">
        <v>6247</v>
      </c>
      <c r="K3313">
        <f>VLOOKUP(J3313,Planilha4!$A:$B,2,0)</f>
        <v>1</v>
      </c>
      <c r="L3313" t="s">
        <v>3730</v>
      </c>
      <c r="M3313">
        <f>VLOOKUP(L3313,Planilha6!$A:$B,2,0)</f>
        <v>113</v>
      </c>
      <c r="N3313" t="s">
        <v>114</v>
      </c>
      <c r="O3313" t="s">
        <v>305</v>
      </c>
      <c r="P3313">
        <f>VLOOKUP(O3313,Planilha7!$A:$B,2,0)</f>
        <v>128</v>
      </c>
      <c r="Q3313" s="2">
        <v>9672</v>
      </c>
      <c r="R3313" t="s">
        <v>271</v>
      </c>
      <c r="S3313">
        <f>VLOOKUP(R3313,Planilha8!$A:$B,2,0)</f>
        <v>8</v>
      </c>
      <c r="T3313" s="1" t="s">
        <v>6247</v>
      </c>
      <c r="U3313" s="1">
        <v>43252</v>
      </c>
      <c r="V3313" s="1">
        <v>46904</v>
      </c>
      <c r="W3313" t="s">
        <v>6247</v>
      </c>
      <c r="X3313" t="s">
        <v>6247</v>
      </c>
    </row>
    <row r="3314" spans="1:24" x14ac:dyDescent="0.25">
      <c r="A3314">
        <v>1</v>
      </c>
      <c r="B3314" t="s">
        <v>8665</v>
      </c>
      <c r="C3314" t="s">
        <v>8666</v>
      </c>
      <c r="D3314" t="s">
        <v>36</v>
      </c>
      <c r="E3314">
        <f>VLOOKUP(D3314,Planilha2!$A:$B,2,0)</f>
        <v>7</v>
      </c>
      <c r="F3314" t="s">
        <v>46</v>
      </c>
      <c r="G3314">
        <f>VLOOKUP(F3314,Planilha5!$A:$B,2,0)</f>
        <v>5</v>
      </c>
      <c r="H3314" t="str">
        <f>VLOOKUP(F3314,Planilha3!$A:$B,2,0)</f>
        <v>Energy</v>
      </c>
      <c r="I3314">
        <f>VLOOKUP(H3314,Planilha3!$B:$C,2,0)</f>
        <v>2</v>
      </c>
      <c r="J3314" t="s">
        <v>6247</v>
      </c>
      <c r="K3314">
        <f>VLOOKUP(J3314,Planilha4!$A:$B,2,0)</f>
        <v>1</v>
      </c>
      <c r="L3314" t="s">
        <v>2809</v>
      </c>
      <c r="M3314">
        <f>VLOOKUP(L3314,Planilha6!$A:$B,2,0)</f>
        <v>95</v>
      </c>
      <c r="N3314" t="s">
        <v>850</v>
      </c>
      <c r="O3314" t="s">
        <v>22</v>
      </c>
      <c r="P3314">
        <f>VLOOKUP(O3314,Planilha7!$A:$B,2,0)</f>
        <v>55</v>
      </c>
      <c r="Q3314" s="2">
        <v>28442</v>
      </c>
      <c r="R3314" t="s">
        <v>9</v>
      </c>
      <c r="S3314">
        <f>VLOOKUP(R3314,Planilha8!$A:$B,2,0)</f>
        <v>1</v>
      </c>
      <c r="T3314" s="1">
        <v>42681</v>
      </c>
      <c r="U3314" s="1">
        <v>42736</v>
      </c>
      <c r="V3314" s="1">
        <v>46387</v>
      </c>
      <c r="W3314" t="s">
        <v>6247</v>
      </c>
      <c r="X3314" t="s">
        <v>6247</v>
      </c>
    </row>
    <row r="3315" spans="1:24" x14ac:dyDescent="0.25">
      <c r="A3315">
        <v>1</v>
      </c>
      <c r="B3315" t="s">
        <v>8667</v>
      </c>
      <c r="C3315" t="s">
        <v>8668</v>
      </c>
      <c r="D3315" t="s">
        <v>36</v>
      </c>
      <c r="E3315">
        <f>VLOOKUP(D3315,Planilha2!$A:$B,2,0)</f>
        <v>7</v>
      </c>
      <c r="F3315" t="s">
        <v>4</v>
      </c>
      <c r="G3315">
        <f>VLOOKUP(F3315,Planilha5!$A:$B,2,0)</f>
        <v>1</v>
      </c>
      <c r="H3315" t="str">
        <f>VLOOKUP(F3315,Planilha3!$A:$B,2,0)</f>
        <v>AFOLU</v>
      </c>
      <c r="I3315">
        <f>VLOOKUP(H3315,Planilha3!$B:$C,2,0)</f>
        <v>1</v>
      </c>
      <c r="J3315" t="s">
        <v>99</v>
      </c>
      <c r="K3315">
        <f>VLOOKUP(J3315,Planilha4!$A:$B,2,0)</f>
        <v>4</v>
      </c>
      <c r="L3315" t="s">
        <v>100</v>
      </c>
      <c r="M3315">
        <f>VLOOKUP(L3315,Planilha6!$A:$B,2,0)</f>
        <v>14</v>
      </c>
      <c r="N3315" t="s">
        <v>850</v>
      </c>
      <c r="O3315" t="s">
        <v>101</v>
      </c>
      <c r="P3315">
        <f>VLOOKUP(O3315,Planilha7!$A:$B,2,0)</f>
        <v>17</v>
      </c>
      <c r="Q3315" s="2">
        <v>72338</v>
      </c>
      <c r="R3315" t="s">
        <v>275</v>
      </c>
      <c r="S3315">
        <f>VLOOKUP(R3315,Planilha8!$A:$B,2,0)</f>
        <v>7</v>
      </c>
      <c r="T3315" s="1">
        <v>43927</v>
      </c>
      <c r="U3315" s="1">
        <v>37622</v>
      </c>
      <c r="V3315" s="1">
        <v>48579</v>
      </c>
      <c r="W3315" t="s">
        <v>6247</v>
      </c>
      <c r="X3315" t="s">
        <v>6247</v>
      </c>
    </row>
    <row r="3316" spans="1:24" x14ac:dyDescent="0.25">
      <c r="A3316">
        <v>1</v>
      </c>
      <c r="B3316" t="s">
        <v>8669</v>
      </c>
      <c r="C3316" t="s">
        <v>8670</v>
      </c>
      <c r="D3316" t="s">
        <v>7328</v>
      </c>
      <c r="E3316">
        <f>VLOOKUP(D3316,Planilha2!$A:$B,2,0)</f>
        <v>1389</v>
      </c>
      <c r="F3316" t="s">
        <v>46</v>
      </c>
      <c r="G3316">
        <f>VLOOKUP(F3316,Planilha5!$A:$B,2,0)</f>
        <v>5</v>
      </c>
      <c r="H3316" t="str">
        <f>VLOOKUP(F3316,Planilha3!$A:$B,2,0)</f>
        <v>Energy</v>
      </c>
      <c r="I3316">
        <f>VLOOKUP(H3316,Planilha3!$B:$C,2,0)</f>
        <v>2</v>
      </c>
      <c r="J3316" t="s">
        <v>6247</v>
      </c>
      <c r="K3316">
        <f>VLOOKUP(J3316,Planilha4!$A:$B,2,0)</f>
        <v>1</v>
      </c>
      <c r="L3316" t="s">
        <v>92</v>
      </c>
      <c r="M3316">
        <f>VLOOKUP(L3316,Planilha6!$A:$B,2,0)</f>
        <v>13</v>
      </c>
      <c r="N3316" t="s">
        <v>850</v>
      </c>
      <c r="O3316" t="s">
        <v>22</v>
      </c>
      <c r="P3316">
        <f>VLOOKUP(O3316,Planilha7!$A:$B,2,0)</f>
        <v>55</v>
      </c>
      <c r="Q3316" s="2">
        <v>28156</v>
      </c>
      <c r="R3316" t="s">
        <v>9</v>
      </c>
      <c r="S3316">
        <f>VLOOKUP(R3316,Planilha8!$A:$B,2,0)</f>
        <v>1</v>
      </c>
      <c r="T3316" s="1">
        <v>43927</v>
      </c>
      <c r="U3316" s="1" t="s">
        <v>6247</v>
      </c>
      <c r="V3316" s="1" t="s">
        <v>6247</v>
      </c>
      <c r="W3316" t="s">
        <v>6247</v>
      </c>
      <c r="X3316" t="s">
        <v>6247</v>
      </c>
    </row>
    <row r="3317" spans="1:24" x14ac:dyDescent="0.25">
      <c r="A3317">
        <v>1</v>
      </c>
      <c r="B3317" t="s">
        <v>8671</v>
      </c>
      <c r="C3317" t="s">
        <v>8672</v>
      </c>
      <c r="D3317" t="s">
        <v>8673</v>
      </c>
      <c r="E3317">
        <f>VLOOKUP(D3317,Planilha2!$A:$B,2,0)</f>
        <v>1669</v>
      </c>
      <c r="F3317" t="s">
        <v>46</v>
      </c>
      <c r="G3317">
        <f>VLOOKUP(F3317,Planilha5!$A:$B,2,0)</f>
        <v>5</v>
      </c>
      <c r="H3317" t="str">
        <f>VLOOKUP(F3317,Planilha3!$A:$B,2,0)</f>
        <v>Energy</v>
      </c>
      <c r="I3317">
        <f>VLOOKUP(H3317,Planilha3!$B:$C,2,0)</f>
        <v>2</v>
      </c>
      <c r="J3317" t="s">
        <v>6247</v>
      </c>
      <c r="K3317">
        <f>VLOOKUP(J3317,Planilha4!$A:$B,2,0)</f>
        <v>1</v>
      </c>
      <c r="L3317" t="s">
        <v>92</v>
      </c>
      <c r="M3317">
        <f>VLOOKUP(L3317,Planilha6!$A:$B,2,0)</f>
        <v>13</v>
      </c>
      <c r="N3317" t="s">
        <v>850</v>
      </c>
      <c r="O3317" t="s">
        <v>22</v>
      </c>
      <c r="P3317">
        <f>VLOOKUP(O3317,Planilha7!$A:$B,2,0)</f>
        <v>55</v>
      </c>
      <c r="Q3317" s="2">
        <v>127993</v>
      </c>
      <c r="R3317" t="s">
        <v>9</v>
      </c>
      <c r="S3317">
        <f>VLOOKUP(R3317,Planilha8!$A:$B,2,0)</f>
        <v>1</v>
      </c>
      <c r="T3317" s="1">
        <v>43927</v>
      </c>
      <c r="U3317" s="1">
        <v>43257</v>
      </c>
      <c r="V3317" s="1">
        <v>46909</v>
      </c>
      <c r="W3317" t="s">
        <v>6247</v>
      </c>
      <c r="X3317" t="s">
        <v>6247</v>
      </c>
    </row>
    <row r="3318" spans="1:24" x14ac:dyDescent="0.25">
      <c r="A3318">
        <v>1</v>
      </c>
      <c r="B3318" t="s">
        <v>8674</v>
      </c>
      <c r="C3318" t="s">
        <v>8675</v>
      </c>
      <c r="D3318" t="s">
        <v>2416</v>
      </c>
      <c r="E3318">
        <f>VLOOKUP(D3318,Planilha2!$A:$B,2,0)</f>
        <v>384</v>
      </c>
      <c r="F3318" t="s">
        <v>46</v>
      </c>
      <c r="G3318">
        <f>VLOOKUP(F3318,Planilha5!$A:$B,2,0)</f>
        <v>5</v>
      </c>
      <c r="H3318" t="str">
        <f>VLOOKUP(F3318,Planilha3!$A:$B,2,0)</f>
        <v>Energy</v>
      </c>
      <c r="I3318">
        <f>VLOOKUP(H3318,Planilha3!$B:$C,2,0)</f>
        <v>2</v>
      </c>
      <c r="J3318" t="s">
        <v>6247</v>
      </c>
      <c r="K3318">
        <f>VLOOKUP(J3318,Planilha4!$A:$B,2,0)</f>
        <v>1</v>
      </c>
      <c r="L3318" t="s">
        <v>1524</v>
      </c>
      <c r="M3318">
        <f>VLOOKUP(L3318,Planilha6!$A:$B,2,0)</f>
        <v>72</v>
      </c>
      <c r="N3318" t="s">
        <v>850</v>
      </c>
      <c r="O3318" t="s">
        <v>22</v>
      </c>
      <c r="P3318">
        <f>VLOOKUP(O3318,Planilha7!$A:$B,2,0)</f>
        <v>55</v>
      </c>
      <c r="Q3318" s="2">
        <v>86509</v>
      </c>
      <c r="R3318" t="s">
        <v>9</v>
      </c>
      <c r="S3318">
        <f>VLOOKUP(R3318,Planilha8!$A:$B,2,0)</f>
        <v>1</v>
      </c>
      <c r="T3318" s="1">
        <v>41865</v>
      </c>
      <c r="U3318" s="1" t="s">
        <v>6247</v>
      </c>
      <c r="V3318" s="1" t="s">
        <v>6247</v>
      </c>
      <c r="W3318" t="s">
        <v>6247</v>
      </c>
      <c r="X3318" t="s">
        <v>6247</v>
      </c>
    </row>
    <row r="3319" spans="1:24" x14ac:dyDescent="0.25">
      <c r="A3319">
        <v>1</v>
      </c>
      <c r="B3319" t="s">
        <v>8676</v>
      </c>
      <c r="C3319" t="s">
        <v>8677</v>
      </c>
      <c r="D3319" t="s">
        <v>7942</v>
      </c>
      <c r="E3319">
        <f>VLOOKUP(D3319,Planilha2!$A:$B,2,0)</f>
        <v>1524</v>
      </c>
      <c r="F3319" t="s">
        <v>46</v>
      </c>
      <c r="G3319">
        <f>VLOOKUP(F3319,Planilha5!$A:$B,2,0)</f>
        <v>5</v>
      </c>
      <c r="H3319" t="str">
        <f>VLOOKUP(F3319,Planilha3!$A:$B,2,0)</f>
        <v>Energy</v>
      </c>
      <c r="I3319">
        <f>VLOOKUP(H3319,Planilha3!$B:$C,2,0)</f>
        <v>2</v>
      </c>
      <c r="J3319" t="s">
        <v>6247</v>
      </c>
      <c r="K3319">
        <f>VLOOKUP(J3319,Planilha4!$A:$B,2,0)</f>
        <v>1</v>
      </c>
      <c r="L3319" t="s">
        <v>92</v>
      </c>
      <c r="M3319">
        <f>VLOOKUP(L3319,Planilha6!$A:$B,2,0)</f>
        <v>13</v>
      </c>
      <c r="N3319" t="s">
        <v>850</v>
      </c>
      <c r="O3319" t="s">
        <v>8</v>
      </c>
      <c r="P3319">
        <f>VLOOKUP(O3319,Planilha7!$A:$B,2,0)</f>
        <v>27</v>
      </c>
      <c r="Q3319" s="2">
        <v>83468</v>
      </c>
      <c r="R3319" t="s">
        <v>9</v>
      </c>
      <c r="S3319">
        <f>VLOOKUP(R3319,Planilha8!$A:$B,2,0)</f>
        <v>1</v>
      </c>
      <c r="T3319" s="1">
        <v>40379</v>
      </c>
      <c r="U3319" s="1">
        <v>44375</v>
      </c>
      <c r="V3319" s="1">
        <v>46931</v>
      </c>
      <c r="W3319" t="s">
        <v>6247</v>
      </c>
      <c r="X3319" t="s">
        <v>6247</v>
      </c>
    </row>
    <row r="3320" spans="1:24" x14ac:dyDescent="0.25">
      <c r="A3320">
        <v>1</v>
      </c>
      <c r="B3320" t="s">
        <v>8678</v>
      </c>
      <c r="C3320" t="s">
        <v>8679</v>
      </c>
      <c r="D3320" t="s">
        <v>6167</v>
      </c>
      <c r="E3320">
        <f>VLOOKUP(D3320,Planilha2!$A:$B,2,0)</f>
        <v>1135</v>
      </c>
      <c r="F3320" t="s">
        <v>46</v>
      </c>
      <c r="G3320">
        <f>VLOOKUP(F3320,Planilha5!$A:$B,2,0)</f>
        <v>5</v>
      </c>
      <c r="H3320" t="str">
        <f>VLOOKUP(F3320,Planilha3!$A:$B,2,0)</f>
        <v>Energy</v>
      </c>
      <c r="I3320">
        <f>VLOOKUP(H3320,Planilha3!$B:$C,2,0)</f>
        <v>2</v>
      </c>
      <c r="J3320" t="s">
        <v>6247</v>
      </c>
      <c r="K3320">
        <f>VLOOKUP(J3320,Planilha4!$A:$B,2,0)</f>
        <v>1</v>
      </c>
      <c r="L3320" t="s">
        <v>92</v>
      </c>
      <c r="M3320">
        <f>VLOOKUP(L3320,Planilha6!$A:$B,2,0)</f>
        <v>13</v>
      </c>
      <c r="N3320" t="s">
        <v>850</v>
      </c>
      <c r="O3320" t="s">
        <v>67</v>
      </c>
      <c r="P3320">
        <f>VLOOKUP(O3320,Planilha7!$A:$B,2,0)</f>
        <v>123</v>
      </c>
      <c r="Q3320" s="2">
        <v>105509</v>
      </c>
      <c r="R3320" t="s">
        <v>9</v>
      </c>
      <c r="S3320">
        <f>VLOOKUP(R3320,Planilha8!$A:$B,2,0)</f>
        <v>1</v>
      </c>
      <c r="T3320" s="1">
        <v>44033</v>
      </c>
      <c r="U3320" s="1">
        <v>41824</v>
      </c>
      <c r="V3320" s="1">
        <v>45476</v>
      </c>
      <c r="W3320" t="s">
        <v>6247</v>
      </c>
      <c r="X3320" t="s">
        <v>6247</v>
      </c>
    </row>
    <row r="3321" spans="1:24" x14ac:dyDescent="0.25">
      <c r="A3321">
        <v>1</v>
      </c>
      <c r="B3321" t="s">
        <v>8680</v>
      </c>
      <c r="C3321" t="s">
        <v>8681</v>
      </c>
      <c r="D3321" t="s">
        <v>8682</v>
      </c>
      <c r="E3321">
        <f>VLOOKUP(D3321,Planilha2!$A:$B,2,0)</f>
        <v>1670</v>
      </c>
      <c r="F3321" t="s">
        <v>46</v>
      </c>
      <c r="G3321">
        <f>VLOOKUP(F3321,Planilha5!$A:$B,2,0)</f>
        <v>5</v>
      </c>
      <c r="H3321" t="str">
        <f>VLOOKUP(F3321,Planilha3!$A:$B,2,0)</f>
        <v>Energy</v>
      </c>
      <c r="I3321">
        <f>VLOOKUP(H3321,Planilha3!$B:$C,2,0)</f>
        <v>2</v>
      </c>
      <c r="J3321" t="s">
        <v>6247</v>
      </c>
      <c r="K3321">
        <f>VLOOKUP(J3321,Planilha4!$A:$B,2,0)</f>
        <v>1</v>
      </c>
      <c r="L3321" t="s">
        <v>1963</v>
      </c>
      <c r="M3321">
        <f>VLOOKUP(L3321,Planilha6!$A:$B,2,0)</f>
        <v>78</v>
      </c>
      <c r="N3321" t="s">
        <v>7</v>
      </c>
      <c r="O3321" t="s">
        <v>890</v>
      </c>
      <c r="P3321">
        <f>VLOOKUP(O3321,Planilha7!$A:$B,2,0)</f>
        <v>108</v>
      </c>
      <c r="Q3321" s="2">
        <v>1220</v>
      </c>
      <c r="R3321" t="s">
        <v>86</v>
      </c>
      <c r="S3321">
        <f>VLOOKUP(R3321,Planilha8!$A:$B,2,0)</f>
        <v>6</v>
      </c>
      <c r="T3321" s="1" t="s">
        <v>6247</v>
      </c>
      <c r="U3321" s="1">
        <v>41671</v>
      </c>
      <c r="V3321" s="1">
        <v>45322</v>
      </c>
      <c r="W3321" t="s">
        <v>6247</v>
      </c>
      <c r="X3321" t="s">
        <v>6247</v>
      </c>
    </row>
    <row r="3322" spans="1:24" x14ac:dyDescent="0.25">
      <c r="A3322">
        <v>1</v>
      </c>
      <c r="B3322" t="s">
        <v>8683</v>
      </c>
      <c r="C3322" t="s">
        <v>8684</v>
      </c>
      <c r="D3322" t="s">
        <v>8685</v>
      </c>
      <c r="E3322">
        <f>VLOOKUP(D3322,Planilha2!$A:$B,2,0)</f>
        <v>1671</v>
      </c>
      <c r="F3322" t="s">
        <v>4</v>
      </c>
      <c r="G3322">
        <f>VLOOKUP(F3322,Planilha5!$A:$B,2,0)</f>
        <v>1</v>
      </c>
      <c r="H3322" t="str">
        <f>VLOOKUP(F3322,Planilha3!$A:$B,2,0)</f>
        <v>AFOLU</v>
      </c>
      <c r="I3322">
        <f>VLOOKUP(H3322,Planilha3!$B:$C,2,0)</f>
        <v>1</v>
      </c>
      <c r="J3322" t="s">
        <v>215</v>
      </c>
      <c r="K3322">
        <f>VLOOKUP(J3322,Planilha4!$A:$B,2,0)</f>
        <v>5</v>
      </c>
      <c r="L3322" t="s">
        <v>454</v>
      </c>
      <c r="M3322">
        <f>VLOOKUP(L3322,Planilha6!$A:$B,2,0)</f>
        <v>40</v>
      </c>
      <c r="N3322" t="s">
        <v>7</v>
      </c>
      <c r="O3322" t="s">
        <v>5186</v>
      </c>
      <c r="P3322">
        <f>VLOOKUP(O3322,Planilha7!$A:$B,2,0)</f>
        <v>100</v>
      </c>
      <c r="Q3322" s="2">
        <v>198125</v>
      </c>
      <c r="R3322" t="s">
        <v>9</v>
      </c>
      <c r="S3322">
        <f>VLOOKUP(R3322,Planilha8!$A:$B,2,0)</f>
        <v>1</v>
      </c>
      <c r="T3322" s="1" t="s">
        <v>6247</v>
      </c>
      <c r="U3322" s="1">
        <v>41500</v>
      </c>
      <c r="V3322" s="1">
        <v>52456</v>
      </c>
      <c r="W3322" t="s">
        <v>6247</v>
      </c>
      <c r="X3322" t="s">
        <v>6247</v>
      </c>
    </row>
    <row r="3323" spans="1:24" x14ac:dyDescent="0.25">
      <c r="A3323">
        <v>1</v>
      </c>
      <c r="B3323" t="s">
        <v>8686</v>
      </c>
      <c r="C3323" t="s">
        <v>8687</v>
      </c>
      <c r="D3323" t="s">
        <v>8688</v>
      </c>
      <c r="E3323">
        <f>VLOOKUP(D3323,Planilha2!$A:$B,2,0)</f>
        <v>1672</v>
      </c>
      <c r="F3323" t="s">
        <v>4</v>
      </c>
      <c r="G3323">
        <f>VLOOKUP(F3323,Planilha5!$A:$B,2,0)</f>
        <v>1</v>
      </c>
      <c r="H3323" t="str">
        <f>VLOOKUP(F3323,Planilha3!$A:$B,2,0)</f>
        <v>AFOLU</v>
      </c>
      <c r="I3323">
        <f>VLOOKUP(H3323,Planilha3!$B:$C,2,0)</f>
        <v>1</v>
      </c>
      <c r="J3323" t="s">
        <v>13</v>
      </c>
      <c r="K3323">
        <f>VLOOKUP(J3323,Planilha4!$A:$B,2,0)</f>
        <v>2</v>
      </c>
      <c r="L3323" t="s">
        <v>14</v>
      </c>
      <c r="M3323">
        <f>VLOOKUP(L3323,Planilha6!$A:$B,2,0)</f>
        <v>3</v>
      </c>
      <c r="N3323" t="s">
        <v>850</v>
      </c>
      <c r="O3323" t="s">
        <v>761</v>
      </c>
      <c r="P3323">
        <f>VLOOKUP(O3323,Planilha7!$A:$B,2,0)</f>
        <v>129</v>
      </c>
      <c r="Q3323" s="2">
        <v>11499</v>
      </c>
      <c r="R3323" t="s">
        <v>275</v>
      </c>
      <c r="S3323">
        <f>VLOOKUP(R3323,Planilha8!$A:$B,2,0)</f>
        <v>7</v>
      </c>
      <c r="T3323" s="1">
        <v>42964</v>
      </c>
      <c r="U3323" s="1">
        <v>41059</v>
      </c>
      <c r="V3323" s="1">
        <v>62973</v>
      </c>
      <c r="W3323" t="s">
        <v>6247</v>
      </c>
      <c r="X3323" t="s">
        <v>6247</v>
      </c>
    </row>
    <row r="3324" spans="1:24" x14ac:dyDescent="0.25">
      <c r="A3324">
        <v>1</v>
      </c>
      <c r="B3324" t="s">
        <v>8689</v>
      </c>
      <c r="C3324" t="s">
        <v>8690</v>
      </c>
      <c r="D3324" t="s">
        <v>8691</v>
      </c>
      <c r="E3324">
        <f>VLOOKUP(D3324,Planilha2!$A:$B,2,0)</f>
        <v>1673</v>
      </c>
      <c r="F3324" t="s">
        <v>4</v>
      </c>
      <c r="G3324">
        <f>VLOOKUP(F3324,Planilha5!$A:$B,2,0)</f>
        <v>1</v>
      </c>
      <c r="H3324" t="str">
        <f>VLOOKUP(F3324,Planilha3!$A:$B,2,0)</f>
        <v>AFOLU</v>
      </c>
      <c r="I3324">
        <f>VLOOKUP(H3324,Planilha3!$B:$C,2,0)</f>
        <v>1</v>
      </c>
      <c r="J3324" t="s">
        <v>215</v>
      </c>
      <c r="K3324">
        <f>VLOOKUP(J3324,Planilha4!$A:$B,2,0)</f>
        <v>5</v>
      </c>
      <c r="L3324" t="s">
        <v>454</v>
      </c>
      <c r="M3324">
        <f>VLOOKUP(L3324,Planilha6!$A:$B,2,0)</f>
        <v>40</v>
      </c>
      <c r="N3324" t="s">
        <v>850</v>
      </c>
      <c r="O3324" t="s">
        <v>8</v>
      </c>
      <c r="P3324">
        <f>VLOOKUP(O3324,Planilha7!$A:$B,2,0)</f>
        <v>27</v>
      </c>
      <c r="Q3324" s="2">
        <v>54734</v>
      </c>
      <c r="R3324" t="s">
        <v>9</v>
      </c>
      <c r="S3324">
        <f>VLOOKUP(R3324,Planilha8!$A:$B,2,0)</f>
        <v>1</v>
      </c>
      <c r="T3324" s="1">
        <v>43927</v>
      </c>
      <c r="U3324" s="1">
        <v>40634</v>
      </c>
      <c r="V3324" s="1">
        <v>47938</v>
      </c>
      <c r="W3324" t="s">
        <v>6247</v>
      </c>
      <c r="X3324" t="s">
        <v>6247</v>
      </c>
    </row>
    <row r="3325" spans="1:24" x14ac:dyDescent="0.25">
      <c r="A3325">
        <v>1</v>
      </c>
      <c r="B3325" t="s">
        <v>8692</v>
      </c>
      <c r="C3325" t="s">
        <v>8693</v>
      </c>
      <c r="D3325" t="s">
        <v>36</v>
      </c>
      <c r="E3325">
        <f>VLOOKUP(D3325,Planilha2!$A:$B,2,0)</f>
        <v>7</v>
      </c>
      <c r="F3325" t="s">
        <v>4</v>
      </c>
      <c r="G3325">
        <f>VLOOKUP(F3325,Planilha5!$A:$B,2,0)</f>
        <v>1</v>
      </c>
      <c r="H3325" t="str">
        <f>VLOOKUP(F3325,Planilha3!$A:$B,2,0)</f>
        <v>AFOLU</v>
      </c>
      <c r="I3325">
        <f>VLOOKUP(H3325,Planilha3!$B:$C,2,0)</f>
        <v>1</v>
      </c>
      <c r="J3325" t="s">
        <v>99</v>
      </c>
      <c r="K3325">
        <f>VLOOKUP(J3325,Planilha4!$A:$B,2,0)</f>
        <v>4</v>
      </c>
      <c r="L3325" t="s">
        <v>100</v>
      </c>
      <c r="M3325">
        <f>VLOOKUP(L3325,Planilha6!$A:$B,2,0)</f>
        <v>14</v>
      </c>
      <c r="N3325" t="s">
        <v>850</v>
      </c>
      <c r="O3325" t="s">
        <v>2858</v>
      </c>
      <c r="P3325">
        <f>VLOOKUP(O3325,Planilha7!$A:$B,2,0)</f>
        <v>49</v>
      </c>
      <c r="Q3325" s="2">
        <v>238875</v>
      </c>
      <c r="R3325" t="s">
        <v>275</v>
      </c>
      <c r="S3325">
        <f>VLOOKUP(R3325,Planilha8!$A:$B,2,0)</f>
        <v>7</v>
      </c>
      <c r="T3325" s="1">
        <v>43927</v>
      </c>
      <c r="U3325" s="1">
        <v>40940</v>
      </c>
      <c r="V3325" s="1">
        <v>51897</v>
      </c>
      <c r="W3325" t="s">
        <v>6247</v>
      </c>
      <c r="X3325" t="s">
        <v>6247</v>
      </c>
    </row>
    <row r="3326" spans="1:24" x14ac:dyDescent="0.25">
      <c r="A3326">
        <v>1</v>
      </c>
      <c r="B3326" t="s">
        <v>8694</v>
      </c>
      <c r="C3326" t="s">
        <v>8695</v>
      </c>
      <c r="D3326" t="s">
        <v>8696</v>
      </c>
      <c r="E3326">
        <f>VLOOKUP(D3326,Planilha2!$A:$B,2,0)</f>
        <v>1674</v>
      </c>
      <c r="F3326" t="s">
        <v>46</v>
      </c>
      <c r="G3326">
        <f>VLOOKUP(F3326,Planilha5!$A:$B,2,0)</f>
        <v>5</v>
      </c>
      <c r="H3326" t="str">
        <f>VLOOKUP(F3326,Planilha3!$A:$B,2,0)</f>
        <v>Energy</v>
      </c>
      <c r="I3326">
        <f>VLOOKUP(H3326,Planilha3!$B:$C,2,0)</f>
        <v>2</v>
      </c>
      <c r="J3326" t="s">
        <v>6247</v>
      </c>
      <c r="K3326">
        <f>VLOOKUP(J3326,Planilha4!$A:$B,2,0)</f>
        <v>1</v>
      </c>
      <c r="L3326" t="s">
        <v>2809</v>
      </c>
      <c r="M3326">
        <f>VLOOKUP(L3326,Planilha6!$A:$B,2,0)</f>
        <v>95</v>
      </c>
      <c r="N3326" t="s">
        <v>850</v>
      </c>
      <c r="O3326" t="s">
        <v>22</v>
      </c>
      <c r="P3326">
        <f>VLOOKUP(O3326,Planilha7!$A:$B,2,0)</f>
        <v>55</v>
      </c>
      <c r="Q3326" s="2">
        <v>64480</v>
      </c>
      <c r="R3326" t="s">
        <v>9</v>
      </c>
      <c r="S3326">
        <f>VLOOKUP(R3326,Planilha8!$A:$B,2,0)</f>
        <v>1</v>
      </c>
      <c r="T3326" s="1">
        <v>43927</v>
      </c>
      <c r="U3326" s="1" t="s">
        <v>6247</v>
      </c>
      <c r="V3326" s="1" t="s">
        <v>6247</v>
      </c>
      <c r="W3326" t="s">
        <v>6247</v>
      </c>
      <c r="X3326" t="s">
        <v>6247</v>
      </c>
    </row>
    <row r="3327" spans="1:24" x14ac:dyDescent="0.25">
      <c r="A3327">
        <v>1</v>
      </c>
      <c r="B3327" t="s">
        <v>8697</v>
      </c>
      <c r="C3327" t="s">
        <v>8698</v>
      </c>
      <c r="D3327" t="s">
        <v>8699</v>
      </c>
      <c r="E3327">
        <f>VLOOKUP(D3327,Planilha2!$A:$B,2,0)</f>
        <v>1675</v>
      </c>
      <c r="F3327" t="s">
        <v>46</v>
      </c>
      <c r="G3327">
        <f>VLOOKUP(F3327,Planilha5!$A:$B,2,0)</f>
        <v>5</v>
      </c>
      <c r="H3327" t="str">
        <f>VLOOKUP(F3327,Planilha3!$A:$B,2,0)</f>
        <v>Energy</v>
      </c>
      <c r="I3327">
        <f>VLOOKUP(H3327,Planilha3!$B:$C,2,0)</f>
        <v>2</v>
      </c>
      <c r="J3327" t="s">
        <v>6247</v>
      </c>
      <c r="K3327">
        <f>VLOOKUP(J3327,Planilha4!$A:$B,2,0)</f>
        <v>1</v>
      </c>
      <c r="L3327" t="s">
        <v>92</v>
      </c>
      <c r="M3327">
        <f>VLOOKUP(L3327,Planilha6!$A:$B,2,0)</f>
        <v>13</v>
      </c>
      <c r="N3327" t="s">
        <v>850</v>
      </c>
      <c r="O3327" t="s">
        <v>761</v>
      </c>
      <c r="P3327">
        <f>VLOOKUP(O3327,Planilha7!$A:$B,2,0)</f>
        <v>129</v>
      </c>
      <c r="Q3327" s="2">
        <v>91705</v>
      </c>
      <c r="R3327" t="s">
        <v>275</v>
      </c>
      <c r="S3327">
        <f>VLOOKUP(R3327,Planilha8!$A:$B,2,0)</f>
        <v>7</v>
      </c>
      <c r="T3327" s="1">
        <v>43927</v>
      </c>
      <c r="U3327" s="1">
        <v>41772</v>
      </c>
      <c r="V3327" s="1">
        <v>45424</v>
      </c>
      <c r="W3327" t="s">
        <v>6247</v>
      </c>
      <c r="X3327" t="s">
        <v>6247</v>
      </c>
    </row>
    <row r="3328" spans="1:24" x14ac:dyDescent="0.25">
      <c r="A3328">
        <v>1</v>
      </c>
      <c r="B3328" t="s">
        <v>8700</v>
      </c>
      <c r="C3328" t="s">
        <v>8701</v>
      </c>
      <c r="D3328" t="s">
        <v>8702</v>
      </c>
      <c r="E3328">
        <f>VLOOKUP(D3328,Planilha2!$A:$B,2,0)</f>
        <v>1676</v>
      </c>
      <c r="F3328" t="s">
        <v>193</v>
      </c>
      <c r="G3328">
        <f>VLOOKUP(F3328,Planilha5!$A:$B,2,0)</f>
        <v>10</v>
      </c>
      <c r="H3328" t="str">
        <f>VLOOKUP(F3328,Planilha3!$A:$B,2,0)</f>
        <v>Industry</v>
      </c>
      <c r="I3328">
        <f>VLOOKUP(H3328,Planilha3!$B:$C,2,0)</f>
        <v>4</v>
      </c>
      <c r="J3328" t="s">
        <v>6247</v>
      </c>
      <c r="K3328">
        <f>VLOOKUP(J3328,Planilha4!$A:$B,2,0)</f>
        <v>1</v>
      </c>
      <c r="L3328" t="s">
        <v>8703</v>
      </c>
      <c r="M3328">
        <f>VLOOKUP(L3328,Planilha6!$A:$B,2,0)</f>
        <v>192</v>
      </c>
      <c r="N3328" t="s">
        <v>850</v>
      </c>
      <c r="O3328" t="s">
        <v>101</v>
      </c>
      <c r="P3328">
        <f>VLOOKUP(O3328,Planilha7!$A:$B,2,0)</f>
        <v>17</v>
      </c>
      <c r="Q3328" s="2">
        <v>456</v>
      </c>
      <c r="R3328" t="s">
        <v>275</v>
      </c>
      <c r="S3328">
        <f>VLOOKUP(R3328,Planilha8!$A:$B,2,0)</f>
        <v>7</v>
      </c>
      <c r="T3328" s="1">
        <v>43927</v>
      </c>
      <c r="U3328" s="1" t="s">
        <v>6247</v>
      </c>
      <c r="V3328" s="1" t="s">
        <v>6247</v>
      </c>
      <c r="W3328" t="s">
        <v>6247</v>
      </c>
      <c r="X3328" t="s">
        <v>6247</v>
      </c>
    </row>
    <row r="3329" spans="1:24" x14ac:dyDescent="0.25">
      <c r="A3329">
        <v>1</v>
      </c>
      <c r="B3329" t="s">
        <v>8704</v>
      </c>
      <c r="C3329" t="s">
        <v>8705</v>
      </c>
      <c r="D3329" t="s">
        <v>8706</v>
      </c>
      <c r="E3329">
        <f>VLOOKUP(D3329,Planilha2!$A:$B,2,0)</f>
        <v>1677</v>
      </c>
      <c r="F3329" t="s">
        <v>46</v>
      </c>
      <c r="G3329">
        <f>VLOOKUP(F3329,Planilha5!$A:$B,2,0)</f>
        <v>5</v>
      </c>
      <c r="H3329" t="str">
        <f>VLOOKUP(F3329,Planilha3!$A:$B,2,0)</f>
        <v>Energy</v>
      </c>
      <c r="I3329">
        <f>VLOOKUP(H3329,Planilha3!$B:$C,2,0)</f>
        <v>2</v>
      </c>
      <c r="J3329" t="s">
        <v>6247</v>
      </c>
      <c r="K3329">
        <f>VLOOKUP(J3329,Planilha4!$A:$B,2,0)</f>
        <v>1</v>
      </c>
      <c r="L3329" t="s">
        <v>92</v>
      </c>
      <c r="M3329">
        <f>VLOOKUP(L3329,Planilha6!$A:$B,2,0)</f>
        <v>13</v>
      </c>
      <c r="N3329" t="s">
        <v>850</v>
      </c>
      <c r="O3329" t="s">
        <v>831</v>
      </c>
      <c r="P3329">
        <f>VLOOKUP(O3329,Planilha7!$A:$B,2,0)</f>
        <v>28</v>
      </c>
      <c r="Q3329" s="2">
        <v>4383088</v>
      </c>
      <c r="R3329" t="s">
        <v>275</v>
      </c>
      <c r="S3329">
        <f>VLOOKUP(R3329,Planilha8!$A:$B,2,0)</f>
        <v>7</v>
      </c>
      <c r="T3329" s="1">
        <v>41464</v>
      </c>
      <c r="U3329" s="1">
        <v>43101</v>
      </c>
      <c r="V3329" s="1">
        <v>46752</v>
      </c>
      <c r="W3329" t="s">
        <v>6247</v>
      </c>
      <c r="X3329" t="s">
        <v>6247</v>
      </c>
    </row>
    <row r="3330" spans="1:24" x14ac:dyDescent="0.25">
      <c r="A3330">
        <v>1</v>
      </c>
      <c r="B3330" t="s">
        <v>8707</v>
      </c>
      <c r="C3330" t="s">
        <v>8708</v>
      </c>
      <c r="D3330" t="s">
        <v>8709</v>
      </c>
      <c r="E3330">
        <f>VLOOKUP(D3330,Planilha2!$A:$B,2,0)</f>
        <v>1678</v>
      </c>
      <c r="F3330" t="s">
        <v>46</v>
      </c>
      <c r="G3330">
        <f>VLOOKUP(F3330,Planilha5!$A:$B,2,0)</f>
        <v>5</v>
      </c>
      <c r="H3330" t="str">
        <f>VLOOKUP(F3330,Planilha3!$A:$B,2,0)</f>
        <v>Energy</v>
      </c>
      <c r="I3330">
        <f>VLOOKUP(H3330,Planilha3!$B:$C,2,0)</f>
        <v>2</v>
      </c>
      <c r="J3330" t="s">
        <v>6247</v>
      </c>
      <c r="K3330">
        <f>VLOOKUP(J3330,Planilha4!$A:$B,2,0)</f>
        <v>1</v>
      </c>
      <c r="L3330" t="s">
        <v>433</v>
      </c>
      <c r="M3330">
        <f>VLOOKUP(L3330,Planilha6!$A:$B,2,0)</f>
        <v>38</v>
      </c>
      <c r="N3330" t="s">
        <v>850</v>
      </c>
      <c r="O3330" t="s">
        <v>890</v>
      </c>
      <c r="P3330">
        <f>VLOOKUP(O3330,Planilha7!$A:$B,2,0)</f>
        <v>108</v>
      </c>
      <c r="Q3330" s="2">
        <v>56870</v>
      </c>
      <c r="R3330" t="s">
        <v>86</v>
      </c>
      <c r="S3330">
        <f>VLOOKUP(R3330,Planilha8!$A:$B,2,0)</f>
        <v>6</v>
      </c>
      <c r="T3330" s="1">
        <v>43927</v>
      </c>
      <c r="U3330" s="1">
        <v>44166</v>
      </c>
      <c r="V3330" s="1">
        <v>47817</v>
      </c>
      <c r="W3330" t="s">
        <v>6247</v>
      </c>
      <c r="X3330" t="s">
        <v>6247</v>
      </c>
    </row>
    <row r="3331" spans="1:24" x14ac:dyDescent="0.25">
      <c r="A3331">
        <v>1</v>
      </c>
      <c r="B3331" t="s">
        <v>8710</v>
      </c>
      <c r="C3331" t="s">
        <v>8711</v>
      </c>
      <c r="D3331" t="s">
        <v>8712</v>
      </c>
      <c r="E3331">
        <f>VLOOKUP(D3331,Planilha2!$A:$B,2,0)</f>
        <v>1679</v>
      </c>
      <c r="F3331" t="s">
        <v>32</v>
      </c>
      <c r="G3331">
        <f>VLOOKUP(F3331,Planilha5!$A:$B,2,0)</f>
        <v>3</v>
      </c>
      <c r="H3331" t="str">
        <f>VLOOKUP(F3331,Planilha3!$A:$B,2,0)</f>
        <v>Waste handling</v>
      </c>
      <c r="I3331">
        <f>VLOOKUP(H3331,Planilha3!$B:$C,2,0)</f>
        <v>3</v>
      </c>
      <c r="J3331" t="s">
        <v>6247</v>
      </c>
      <c r="K3331">
        <f>VLOOKUP(J3331,Planilha4!$A:$B,2,0)</f>
        <v>1</v>
      </c>
      <c r="L3331" t="s">
        <v>197</v>
      </c>
      <c r="M3331">
        <f>VLOOKUP(L3331,Planilha6!$A:$B,2,0)</f>
        <v>21</v>
      </c>
      <c r="N3331" t="s">
        <v>850</v>
      </c>
      <c r="O3331" t="s">
        <v>890</v>
      </c>
      <c r="P3331">
        <f>VLOOKUP(O3331,Planilha7!$A:$B,2,0)</f>
        <v>108</v>
      </c>
      <c r="Q3331" s="2">
        <v>637423</v>
      </c>
      <c r="R3331" t="s">
        <v>86</v>
      </c>
      <c r="S3331">
        <f>VLOOKUP(R3331,Planilha8!$A:$B,2,0)</f>
        <v>6</v>
      </c>
      <c r="T3331" s="1">
        <v>43927</v>
      </c>
      <c r="U3331" s="1">
        <v>44343</v>
      </c>
      <c r="V3331" s="1">
        <v>47994</v>
      </c>
      <c r="W3331" t="s">
        <v>6247</v>
      </c>
      <c r="X3331" t="s">
        <v>6247</v>
      </c>
    </row>
    <row r="3332" spans="1:24" x14ac:dyDescent="0.25">
      <c r="A3332">
        <v>1</v>
      </c>
      <c r="B3332" t="s">
        <v>8713</v>
      </c>
      <c r="C3332" t="s">
        <v>8714</v>
      </c>
      <c r="D3332" t="s">
        <v>8715</v>
      </c>
      <c r="E3332">
        <f>VLOOKUP(D3332,Planilha2!$A:$B,2,0)</f>
        <v>1680</v>
      </c>
      <c r="F3332" t="s">
        <v>193</v>
      </c>
      <c r="G3332">
        <f>VLOOKUP(F3332,Planilha5!$A:$B,2,0)</f>
        <v>10</v>
      </c>
      <c r="H3332" t="str">
        <f>VLOOKUP(F3332,Planilha3!$A:$B,2,0)</f>
        <v>Industry</v>
      </c>
      <c r="I3332">
        <f>VLOOKUP(H3332,Planilha3!$B:$C,2,0)</f>
        <v>4</v>
      </c>
      <c r="J3332" t="s">
        <v>6247</v>
      </c>
      <c r="K3332">
        <f>VLOOKUP(J3332,Planilha4!$A:$B,2,0)</f>
        <v>1</v>
      </c>
      <c r="L3332" t="s">
        <v>8716</v>
      </c>
      <c r="M3332">
        <f>VLOOKUP(L3332,Planilha6!$A:$B,2,0)</f>
        <v>193</v>
      </c>
      <c r="N3332" t="s">
        <v>850</v>
      </c>
      <c r="O3332" t="s">
        <v>890</v>
      </c>
      <c r="P3332">
        <f>VLOOKUP(O3332,Planilha7!$A:$B,2,0)</f>
        <v>108</v>
      </c>
      <c r="Q3332" s="2">
        <v>39829</v>
      </c>
      <c r="R3332" t="s">
        <v>86</v>
      </c>
      <c r="S3332">
        <f>VLOOKUP(R3332,Planilha8!$A:$B,2,0)</f>
        <v>6</v>
      </c>
      <c r="T3332" s="1">
        <v>43927</v>
      </c>
      <c r="U3332" s="1">
        <v>44562</v>
      </c>
      <c r="V3332" s="1">
        <v>48213</v>
      </c>
      <c r="W3332" t="s">
        <v>6247</v>
      </c>
      <c r="X3332" t="s">
        <v>6247</v>
      </c>
    </row>
    <row r="3333" spans="1:24" x14ac:dyDescent="0.25">
      <c r="A3333">
        <v>1</v>
      </c>
      <c r="B3333" t="s">
        <v>8717</v>
      </c>
      <c r="C3333" t="s">
        <v>8718</v>
      </c>
      <c r="D3333" t="s">
        <v>8719</v>
      </c>
      <c r="E3333">
        <f>VLOOKUP(D3333,Planilha2!$A:$B,2,0)</f>
        <v>1681</v>
      </c>
      <c r="F3333" t="s">
        <v>4</v>
      </c>
      <c r="G3333">
        <f>VLOOKUP(F3333,Planilha5!$A:$B,2,0)</f>
        <v>1</v>
      </c>
      <c r="H3333" t="str">
        <f>VLOOKUP(F3333,Planilha3!$A:$B,2,0)</f>
        <v>AFOLU</v>
      </c>
      <c r="I3333">
        <f>VLOOKUP(H3333,Planilha3!$B:$C,2,0)</f>
        <v>1</v>
      </c>
      <c r="J3333" t="s">
        <v>13</v>
      </c>
      <c r="K3333">
        <f>VLOOKUP(J3333,Planilha4!$A:$B,2,0)</f>
        <v>2</v>
      </c>
      <c r="L3333" t="s">
        <v>14</v>
      </c>
      <c r="M3333">
        <f>VLOOKUP(L3333,Planilha6!$A:$B,2,0)</f>
        <v>3</v>
      </c>
      <c r="N3333" t="s">
        <v>850</v>
      </c>
      <c r="O3333" t="s">
        <v>2858</v>
      </c>
      <c r="P3333">
        <f>VLOOKUP(O3333,Planilha7!$A:$B,2,0)</f>
        <v>49</v>
      </c>
      <c r="Q3333" s="2">
        <v>28033</v>
      </c>
      <c r="R3333" t="s">
        <v>275</v>
      </c>
      <c r="S3333">
        <f>VLOOKUP(R3333,Planilha8!$A:$B,2,0)</f>
        <v>7</v>
      </c>
      <c r="T3333" s="1">
        <v>42619</v>
      </c>
      <c r="U3333" s="1">
        <v>40694</v>
      </c>
      <c r="V3333" s="1">
        <v>61147</v>
      </c>
      <c r="W3333" t="s">
        <v>6247</v>
      </c>
      <c r="X3333" t="s">
        <v>6247</v>
      </c>
    </row>
    <row r="3334" spans="1:24" x14ac:dyDescent="0.25">
      <c r="A3334">
        <v>1</v>
      </c>
      <c r="B3334" t="s">
        <v>8720</v>
      </c>
      <c r="C3334" t="s">
        <v>8721</v>
      </c>
      <c r="D3334" t="s">
        <v>3349</v>
      </c>
      <c r="E3334">
        <f>VLOOKUP(D3334,Planilha2!$A:$B,2,0)</f>
        <v>494</v>
      </c>
      <c r="F3334" t="s">
        <v>46</v>
      </c>
      <c r="G3334">
        <f>VLOOKUP(F3334,Planilha5!$A:$B,2,0)</f>
        <v>5</v>
      </c>
      <c r="H3334" t="str">
        <f>VLOOKUP(F3334,Planilha3!$A:$B,2,0)</f>
        <v>Energy</v>
      </c>
      <c r="I3334">
        <f>VLOOKUP(H3334,Planilha3!$B:$C,2,0)</f>
        <v>2</v>
      </c>
      <c r="J3334" t="s">
        <v>6247</v>
      </c>
      <c r="K3334">
        <f>VLOOKUP(J3334,Planilha4!$A:$B,2,0)</f>
        <v>1</v>
      </c>
      <c r="L3334" t="s">
        <v>365</v>
      </c>
      <c r="M3334">
        <f>VLOOKUP(L3334,Planilha6!$A:$B,2,0)</f>
        <v>34</v>
      </c>
      <c r="N3334" t="s">
        <v>905</v>
      </c>
      <c r="O3334" t="s">
        <v>22</v>
      </c>
      <c r="P3334">
        <f>VLOOKUP(O3334,Planilha7!$A:$B,2,0)</f>
        <v>55</v>
      </c>
      <c r="Q3334" s="2">
        <v>12884</v>
      </c>
      <c r="R3334" t="s">
        <v>9</v>
      </c>
      <c r="S3334">
        <f>VLOOKUP(R3334,Planilha8!$A:$B,2,0)</f>
        <v>1</v>
      </c>
      <c r="T3334" s="1" t="s">
        <v>6247</v>
      </c>
      <c r="U3334" s="1" t="s">
        <v>6247</v>
      </c>
      <c r="V3334" s="1" t="s">
        <v>6247</v>
      </c>
      <c r="W3334" t="s">
        <v>6247</v>
      </c>
      <c r="X3334" t="s">
        <v>6247</v>
      </c>
    </row>
    <row r="3335" spans="1:24" x14ac:dyDescent="0.25">
      <c r="A3335">
        <v>1</v>
      </c>
      <c r="B3335" t="s">
        <v>8722</v>
      </c>
      <c r="C3335" t="s">
        <v>8723</v>
      </c>
      <c r="D3335" t="s">
        <v>8724</v>
      </c>
      <c r="E3335">
        <f>VLOOKUP(D3335,Planilha2!$A:$B,2,0)</f>
        <v>1682</v>
      </c>
      <c r="F3335" t="s">
        <v>46</v>
      </c>
      <c r="G3335">
        <f>VLOOKUP(F3335,Planilha5!$A:$B,2,0)</f>
        <v>5</v>
      </c>
      <c r="H3335" t="str">
        <f>VLOOKUP(F3335,Planilha3!$A:$B,2,0)</f>
        <v>Energy</v>
      </c>
      <c r="I3335">
        <f>VLOOKUP(H3335,Planilha3!$B:$C,2,0)</f>
        <v>2</v>
      </c>
      <c r="J3335" t="s">
        <v>6247</v>
      </c>
      <c r="K3335">
        <f>VLOOKUP(J3335,Planilha4!$A:$B,2,0)</f>
        <v>1</v>
      </c>
      <c r="L3335" t="s">
        <v>365</v>
      </c>
      <c r="M3335">
        <f>VLOOKUP(L3335,Planilha6!$A:$B,2,0)</f>
        <v>34</v>
      </c>
      <c r="N3335" t="s">
        <v>850</v>
      </c>
      <c r="O3335" t="s">
        <v>2142</v>
      </c>
      <c r="P3335">
        <f>VLOOKUP(O3335,Planilha7!$A:$B,2,0)</f>
        <v>53</v>
      </c>
      <c r="Q3335" s="2">
        <v>7390</v>
      </c>
      <c r="R3335" t="s">
        <v>275</v>
      </c>
      <c r="S3335">
        <f>VLOOKUP(R3335,Planilha8!$A:$B,2,0)</f>
        <v>7</v>
      </c>
      <c r="T3335" s="1">
        <v>43927</v>
      </c>
      <c r="U3335" s="1">
        <v>41731</v>
      </c>
      <c r="V3335" s="1">
        <v>45383</v>
      </c>
      <c r="W3335" t="s">
        <v>6247</v>
      </c>
      <c r="X3335" t="s">
        <v>6247</v>
      </c>
    </row>
    <row r="3336" spans="1:24" x14ac:dyDescent="0.25">
      <c r="A3336">
        <v>1</v>
      </c>
      <c r="B3336" t="s">
        <v>8725</v>
      </c>
      <c r="C3336" t="s">
        <v>8726</v>
      </c>
      <c r="D3336" t="s">
        <v>8727</v>
      </c>
      <c r="E3336">
        <f>VLOOKUP(D3336,Planilha2!$A:$B,2,0)</f>
        <v>1683</v>
      </c>
      <c r="F3336" t="s">
        <v>4</v>
      </c>
      <c r="G3336">
        <f>VLOOKUP(F3336,Planilha5!$A:$B,2,0)</f>
        <v>1</v>
      </c>
      <c r="H3336" t="str">
        <f>VLOOKUP(F3336,Planilha3!$A:$B,2,0)</f>
        <v>AFOLU</v>
      </c>
      <c r="I3336">
        <f>VLOOKUP(H3336,Planilha3!$B:$C,2,0)</f>
        <v>1</v>
      </c>
      <c r="J3336" t="s">
        <v>99</v>
      </c>
      <c r="K3336">
        <f>VLOOKUP(J3336,Planilha4!$A:$B,2,0)</f>
        <v>4</v>
      </c>
      <c r="L3336" t="s">
        <v>100</v>
      </c>
      <c r="M3336">
        <f>VLOOKUP(L3336,Planilha6!$A:$B,2,0)</f>
        <v>14</v>
      </c>
      <c r="N3336" t="s">
        <v>850</v>
      </c>
      <c r="O3336" t="s">
        <v>2858</v>
      </c>
      <c r="P3336">
        <f>VLOOKUP(O3336,Planilha7!$A:$B,2,0)</f>
        <v>49</v>
      </c>
      <c r="Q3336" s="2">
        <v>1385971</v>
      </c>
      <c r="R3336" t="s">
        <v>275</v>
      </c>
      <c r="S3336">
        <f>VLOOKUP(R3336,Planilha8!$A:$B,2,0)</f>
        <v>7</v>
      </c>
      <c r="T3336" s="1">
        <v>43927</v>
      </c>
      <c r="U3336" s="1">
        <v>40938</v>
      </c>
      <c r="V3336" s="1">
        <v>51895</v>
      </c>
      <c r="W3336" t="s">
        <v>6247</v>
      </c>
      <c r="X3336" t="s">
        <v>6247</v>
      </c>
    </row>
    <row r="3337" spans="1:24" x14ac:dyDescent="0.25">
      <c r="A3337">
        <v>1</v>
      </c>
      <c r="B3337" t="s">
        <v>8728</v>
      </c>
      <c r="C3337" t="s">
        <v>8729</v>
      </c>
      <c r="D3337" t="s">
        <v>6158</v>
      </c>
      <c r="E3337">
        <f>VLOOKUP(D3337,Planilha2!$A:$B,2,0)</f>
        <v>1132</v>
      </c>
      <c r="F3337" t="s">
        <v>46</v>
      </c>
      <c r="G3337">
        <f>VLOOKUP(F3337,Planilha5!$A:$B,2,0)</f>
        <v>5</v>
      </c>
      <c r="H3337" t="str">
        <f>VLOOKUP(F3337,Planilha3!$A:$B,2,0)</f>
        <v>Energy</v>
      </c>
      <c r="I3337">
        <f>VLOOKUP(H3337,Planilha3!$B:$C,2,0)</f>
        <v>2</v>
      </c>
      <c r="J3337" t="s">
        <v>6247</v>
      </c>
      <c r="K3337">
        <f>VLOOKUP(J3337,Planilha4!$A:$B,2,0)</f>
        <v>1</v>
      </c>
      <c r="L3337" t="s">
        <v>92</v>
      </c>
      <c r="M3337">
        <f>VLOOKUP(L3337,Planilha6!$A:$B,2,0)</f>
        <v>13</v>
      </c>
      <c r="N3337" t="s">
        <v>217</v>
      </c>
      <c r="O3337" t="s">
        <v>22</v>
      </c>
      <c r="P3337">
        <f>VLOOKUP(O3337,Planilha7!$A:$B,2,0)</f>
        <v>55</v>
      </c>
      <c r="Q3337" s="2">
        <v>41082</v>
      </c>
      <c r="R3337" t="s">
        <v>9</v>
      </c>
      <c r="S3337">
        <f>VLOOKUP(R3337,Planilha8!$A:$B,2,0)</f>
        <v>1</v>
      </c>
      <c r="T3337" s="1" t="s">
        <v>6247</v>
      </c>
      <c r="U3337" s="1">
        <v>42277</v>
      </c>
      <c r="V3337" s="1">
        <v>45929</v>
      </c>
      <c r="W3337" t="s">
        <v>6247</v>
      </c>
      <c r="X3337" t="s">
        <v>6247</v>
      </c>
    </row>
    <row r="3338" spans="1:24" x14ac:dyDescent="0.25">
      <c r="A3338">
        <v>1</v>
      </c>
      <c r="B3338" t="s">
        <v>8730</v>
      </c>
      <c r="C3338" t="s">
        <v>8731</v>
      </c>
      <c r="D3338" t="s">
        <v>8732</v>
      </c>
      <c r="E3338">
        <f>VLOOKUP(D3338,Planilha2!$A:$B,2,0)</f>
        <v>1684</v>
      </c>
      <c r="F3338" t="s">
        <v>46</v>
      </c>
      <c r="G3338">
        <f>VLOOKUP(F3338,Planilha5!$A:$B,2,0)</f>
        <v>5</v>
      </c>
      <c r="H3338" t="str">
        <f>VLOOKUP(F3338,Planilha3!$A:$B,2,0)</f>
        <v>Energy</v>
      </c>
      <c r="I3338">
        <f>VLOOKUP(H3338,Planilha3!$B:$C,2,0)</f>
        <v>2</v>
      </c>
      <c r="J3338" t="s">
        <v>6247</v>
      </c>
      <c r="K3338">
        <f>VLOOKUP(J3338,Planilha4!$A:$B,2,0)</f>
        <v>1</v>
      </c>
      <c r="L3338" t="s">
        <v>92</v>
      </c>
      <c r="M3338">
        <f>VLOOKUP(L3338,Planilha6!$A:$B,2,0)</f>
        <v>13</v>
      </c>
      <c r="N3338" t="s">
        <v>850</v>
      </c>
      <c r="O3338" t="s">
        <v>761</v>
      </c>
      <c r="P3338">
        <f>VLOOKUP(O3338,Planilha7!$A:$B,2,0)</f>
        <v>129</v>
      </c>
      <c r="Q3338" s="2">
        <v>109818</v>
      </c>
      <c r="R3338" t="s">
        <v>275</v>
      </c>
      <c r="S3338">
        <f>VLOOKUP(R3338,Planilha8!$A:$B,2,0)</f>
        <v>7</v>
      </c>
      <c r="T3338" s="1">
        <v>42465</v>
      </c>
      <c r="U3338" s="1">
        <v>41739</v>
      </c>
      <c r="V3338" s="1">
        <v>45391</v>
      </c>
      <c r="W3338" t="s">
        <v>6247</v>
      </c>
      <c r="X3338" t="s">
        <v>6247</v>
      </c>
    </row>
    <row r="3339" spans="1:24" x14ac:dyDescent="0.25">
      <c r="A3339">
        <v>1</v>
      </c>
      <c r="B3339" t="s">
        <v>8733</v>
      </c>
      <c r="C3339" t="s">
        <v>8734</v>
      </c>
      <c r="D3339" t="s">
        <v>4099</v>
      </c>
      <c r="E3339">
        <f>VLOOKUP(D3339,Planilha2!$A:$B,2,0)</f>
        <v>609</v>
      </c>
      <c r="F3339" t="s">
        <v>4</v>
      </c>
      <c r="G3339">
        <f>VLOOKUP(F3339,Planilha5!$A:$B,2,0)</f>
        <v>1</v>
      </c>
      <c r="H3339" t="str">
        <f>VLOOKUP(F3339,Planilha3!$A:$B,2,0)</f>
        <v>AFOLU</v>
      </c>
      <c r="I3339">
        <f>VLOOKUP(H3339,Planilha3!$B:$C,2,0)</f>
        <v>1</v>
      </c>
      <c r="J3339" t="s">
        <v>99</v>
      </c>
      <c r="K3339">
        <f>VLOOKUP(J3339,Planilha4!$A:$B,2,0)</f>
        <v>4</v>
      </c>
      <c r="L3339" t="s">
        <v>402</v>
      </c>
      <c r="M3339">
        <f>VLOOKUP(L3339,Planilha6!$A:$B,2,0)</f>
        <v>36</v>
      </c>
      <c r="N3339" t="s">
        <v>850</v>
      </c>
      <c r="O3339" t="s">
        <v>8138</v>
      </c>
      <c r="P3339">
        <f>VLOOKUP(O3339,Planilha7!$A:$B,2,0)</f>
        <v>13</v>
      </c>
      <c r="Q3339" s="2">
        <v>255935</v>
      </c>
      <c r="R3339" t="s">
        <v>275</v>
      </c>
      <c r="S3339">
        <f>VLOOKUP(R3339,Planilha8!$A:$B,2,0)</f>
        <v>7</v>
      </c>
      <c r="T3339" s="1">
        <v>42471</v>
      </c>
      <c r="U3339" s="1">
        <v>40544</v>
      </c>
      <c r="V3339" s="1">
        <v>51501</v>
      </c>
      <c r="W3339" t="s">
        <v>6247</v>
      </c>
      <c r="X3339" t="s">
        <v>6247</v>
      </c>
    </row>
    <row r="3340" spans="1:24" x14ac:dyDescent="0.25">
      <c r="A3340">
        <v>1</v>
      </c>
      <c r="B3340" t="s">
        <v>8735</v>
      </c>
      <c r="C3340" t="s">
        <v>8736</v>
      </c>
      <c r="D3340" t="s">
        <v>8737</v>
      </c>
      <c r="E3340">
        <f>VLOOKUP(D3340,Planilha2!$A:$B,2,0)</f>
        <v>1685</v>
      </c>
      <c r="F3340" t="s">
        <v>46</v>
      </c>
      <c r="G3340">
        <f>VLOOKUP(F3340,Planilha5!$A:$B,2,0)</f>
        <v>5</v>
      </c>
      <c r="H3340" t="str">
        <f>VLOOKUP(F3340,Planilha3!$A:$B,2,0)</f>
        <v>Energy</v>
      </c>
      <c r="I3340">
        <f>VLOOKUP(H3340,Planilha3!$B:$C,2,0)</f>
        <v>2</v>
      </c>
      <c r="J3340" t="s">
        <v>6247</v>
      </c>
      <c r="K3340">
        <f>VLOOKUP(J3340,Planilha4!$A:$B,2,0)</f>
        <v>1</v>
      </c>
      <c r="L3340" t="s">
        <v>1524</v>
      </c>
      <c r="M3340">
        <f>VLOOKUP(L3340,Planilha6!$A:$B,2,0)</f>
        <v>72</v>
      </c>
      <c r="N3340" t="s">
        <v>850</v>
      </c>
      <c r="O3340" t="s">
        <v>22</v>
      </c>
      <c r="P3340">
        <f>VLOOKUP(O3340,Planilha7!$A:$B,2,0)</f>
        <v>55</v>
      </c>
      <c r="Q3340" s="2">
        <v>26457</v>
      </c>
      <c r="R3340" t="s">
        <v>9</v>
      </c>
      <c r="S3340">
        <f>VLOOKUP(R3340,Planilha8!$A:$B,2,0)</f>
        <v>1</v>
      </c>
      <c r="T3340" s="1">
        <v>43927</v>
      </c>
      <c r="U3340" s="1">
        <v>41787</v>
      </c>
      <c r="V3340" s="1">
        <v>45439</v>
      </c>
      <c r="W3340" t="s">
        <v>6247</v>
      </c>
      <c r="X3340" t="s">
        <v>6247</v>
      </c>
    </row>
    <row r="3341" spans="1:24" x14ac:dyDescent="0.25">
      <c r="A3341">
        <v>1</v>
      </c>
      <c r="B3341" t="s">
        <v>8738</v>
      </c>
      <c r="C3341" t="s">
        <v>8739</v>
      </c>
      <c r="D3341" t="s">
        <v>5359</v>
      </c>
      <c r="E3341">
        <f>VLOOKUP(D3341,Planilha2!$A:$B,2,0)</f>
        <v>941</v>
      </c>
      <c r="F3341" t="s">
        <v>46</v>
      </c>
      <c r="G3341">
        <f>VLOOKUP(F3341,Planilha5!$A:$B,2,0)</f>
        <v>5</v>
      </c>
      <c r="H3341" t="str">
        <f>VLOOKUP(F3341,Planilha3!$A:$B,2,0)</f>
        <v>Energy</v>
      </c>
      <c r="I3341">
        <f>VLOOKUP(H3341,Planilha3!$B:$C,2,0)</f>
        <v>2</v>
      </c>
      <c r="J3341" t="s">
        <v>6247</v>
      </c>
      <c r="K3341">
        <f>VLOOKUP(J3341,Planilha4!$A:$B,2,0)</f>
        <v>1</v>
      </c>
      <c r="L3341" t="s">
        <v>365</v>
      </c>
      <c r="M3341">
        <f>VLOOKUP(L3341,Planilha6!$A:$B,2,0)</f>
        <v>34</v>
      </c>
      <c r="N3341" t="s">
        <v>850</v>
      </c>
      <c r="O3341" t="s">
        <v>8</v>
      </c>
      <c r="P3341">
        <f>VLOOKUP(O3341,Planilha7!$A:$B,2,0)</f>
        <v>27</v>
      </c>
      <c r="Q3341" s="2">
        <v>43824</v>
      </c>
      <c r="R3341" t="s">
        <v>9</v>
      </c>
      <c r="S3341">
        <f>VLOOKUP(R3341,Planilha8!$A:$B,2,0)</f>
        <v>1</v>
      </c>
      <c r="T3341" s="1">
        <v>42283</v>
      </c>
      <c r="U3341" s="1" t="s">
        <v>6247</v>
      </c>
      <c r="V3341" s="1" t="s">
        <v>6247</v>
      </c>
      <c r="W3341" t="s">
        <v>6247</v>
      </c>
      <c r="X3341" t="s">
        <v>6247</v>
      </c>
    </row>
    <row r="3342" spans="1:24" x14ac:dyDescent="0.25">
      <c r="A3342">
        <v>1</v>
      </c>
      <c r="B3342" t="s">
        <v>8740</v>
      </c>
      <c r="C3342" t="s">
        <v>8741</v>
      </c>
      <c r="D3342" t="s">
        <v>5359</v>
      </c>
      <c r="E3342">
        <f>VLOOKUP(D3342,Planilha2!$A:$B,2,0)</f>
        <v>941</v>
      </c>
      <c r="F3342" t="s">
        <v>46</v>
      </c>
      <c r="G3342">
        <f>VLOOKUP(F3342,Planilha5!$A:$B,2,0)</f>
        <v>5</v>
      </c>
      <c r="H3342" t="str">
        <f>VLOOKUP(F3342,Planilha3!$A:$B,2,0)</f>
        <v>Energy</v>
      </c>
      <c r="I3342">
        <f>VLOOKUP(H3342,Planilha3!$B:$C,2,0)</f>
        <v>2</v>
      </c>
      <c r="J3342" t="s">
        <v>6247</v>
      </c>
      <c r="K3342">
        <f>VLOOKUP(J3342,Planilha4!$A:$B,2,0)</f>
        <v>1</v>
      </c>
      <c r="L3342" t="s">
        <v>365</v>
      </c>
      <c r="M3342">
        <f>VLOOKUP(L3342,Planilha6!$A:$B,2,0)</f>
        <v>34</v>
      </c>
      <c r="N3342" t="s">
        <v>850</v>
      </c>
      <c r="O3342" t="s">
        <v>8</v>
      </c>
      <c r="P3342">
        <f>VLOOKUP(O3342,Planilha7!$A:$B,2,0)</f>
        <v>27</v>
      </c>
      <c r="Q3342" s="2">
        <v>42872</v>
      </c>
      <c r="R3342" t="s">
        <v>9</v>
      </c>
      <c r="S3342">
        <f>VLOOKUP(R3342,Planilha8!$A:$B,2,0)</f>
        <v>1</v>
      </c>
      <c r="T3342" s="1">
        <v>42283</v>
      </c>
      <c r="U3342" s="1" t="s">
        <v>6247</v>
      </c>
      <c r="V3342" s="1" t="s">
        <v>6247</v>
      </c>
      <c r="W3342" t="s">
        <v>6247</v>
      </c>
      <c r="X3342" t="s">
        <v>6247</v>
      </c>
    </row>
    <row r="3343" spans="1:24" x14ac:dyDescent="0.25">
      <c r="A3343">
        <v>1</v>
      </c>
      <c r="B3343" t="s">
        <v>8742</v>
      </c>
      <c r="C3343" t="s">
        <v>8743</v>
      </c>
      <c r="D3343" t="s">
        <v>36</v>
      </c>
      <c r="E3343">
        <f>VLOOKUP(D3343,Planilha2!$A:$B,2,0)</f>
        <v>7</v>
      </c>
      <c r="F3343" t="s">
        <v>174</v>
      </c>
      <c r="G3343">
        <f>VLOOKUP(F3343,Planilha5!$A:$B,2,0)</f>
        <v>9</v>
      </c>
      <c r="H3343" t="str">
        <f>VLOOKUP(F3343,Planilha3!$A:$B,2,0)</f>
        <v>Energy</v>
      </c>
      <c r="I3343">
        <f>VLOOKUP(H3343,Planilha3!$B:$C,2,0)</f>
        <v>2</v>
      </c>
      <c r="J3343" t="s">
        <v>6247</v>
      </c>
      <c r="K3343">
        <f>VLOOKUP(J3343,Planilha4!$A:$B,2,0)</f>
        <v>1</v>
      </c>
      <c r="L3343" t="s">
        <v>7926</v>
      </c>
      <c r="M3343">
        <f>VLOOKUP(L3343,Planilha6!$A:$B,2,0)</f>
        <v>183</v>
      </c>
      <c r="N3343" t="s">
        <v>850</v>
      </c>
      <c r="O3343" t="s">
        <v>391</v>
      </c>
      <c r="P3343">
        <f>VLOOKUP(O3343,Planilha7!$A:$B,2,0)</f>
        <v>125</v>
      </c>
      <c r="Q3343" s="2">
        <v>15229</v>
      </c>
      <c r="R3343" t="s">
        <v>86</v>
      </c>
      <c r="S3343">
        <f>VLOOKUP(R3343,Planilha8!$A:$B,2,0)</f>
        <v>6</v>
      </c>
      <c r="T3343" s="1">
        <v>43986</v>
      </c>
      <c r="U3343" s="1" t="s">
        <v>6247</v>
      </c>
      <c r="V3343" s="1" t="s">
        <v>6247</v>
      </c>
      <c r="W3343" t="s">
        <v>6247</v>
      </c>
      <c r="X3343" t="s">
        <v>6247</v>
      </c>
    </row>
    <row r="3344" spans="1:24" x14ac:dyDescent="0.25">
      <c r="A3344">
        <v>1</v>
      </c>
      <c r="B3344" t="s">
        <v>8744</v>
      </c>
      <c r="C3344" t="s">
        <v>8745</v>
      </c>
      <c r="D3344" t="s">
        <v>8576</v>
      </c>
      <c r="E3344">
        <f>VLOOKUP(D3344,Planilha2!$A:$B,2,0)</f>
        <v>1656</v>
      </c>
      <c r="F3344" t="s">
        <v>46</v>
      </c>
      <c r="G3344">
        <f>VLOOKUP(F3344,Planilha5!$A:$B,2,0)</f>
        <v>5</v>
      </c>
      <c r="H3344" t="str">
        <f>VLOOKUP(F3344,Planilha3!$A:$B,2,0)</f>
        <v>Energy</v>
      </c>
      <c r="I3344">
        <f>VLOOKUP(H3344,Planilha3!$B:$C,2,0)</f>
        <v>2</v>
      </c>
      <c r="J3344" t="s">
        <v>6247</v>
      </c>
      <c r="K3344">
        <f>VLOOKUP(J3344,Planilha4!$A:$B,2,0)</f>
        <v>1</v>
      </c>
      <c r="L3344" t="s">
        <v>92</v>
      </c>
      <c r="M3344">
        <f>VLOOKUP(L3344,Planilha6!$A:$B,2,0)</f>
        <v>13</v>
      </c>
      <c r="N3344" t="s">
        <v>901</v>
      </c>
      <c r="O3344" t="s">
        <v>22</v>
      </c>
      <c r="P3344">
        <f>VLOOKUP(O3344,Planilha7!$A:$B,2,0)</f>
        <v>55</v>
      </c>
      <c r="Q3344" s="2">
        <v>67925</v>
      </c>
      <c r="R3344" t="s">
        <v>9</v>
      </c>
      <c r="S3344">
        <f>VLOOKUP(R3344,Planilha8!$A:$B,2,0)</f>
        <v>1</v>
      </c>
      <c r="T3344" s="1" t="s">
        <v>6247</v>
      </c>
      <c r="U3344" s="1">
        <v>41729</v>
      </c>
      <c r="V3344" s="1">
        <v>45381</v>
      </c>
      <c r="W3344" t="s">
        <v>6247</v>
      </c>
      <c r="X3344" t="s">
        <v>6247</v>
      </c>
    </row>
    <row r="3345" spans="1:24" x14ac:dyDescent="0.25">
      <c r="A3345">
        <v>1</v>
      </c>
      <c r="B3345" t="s">
        <v>8746</v>
      </c>
      <c r="C3345" t="s">
        <v>8747</v>
      </c>
      <c r="D3345" t="s">
        <v>8748</v>
      </c>
      <c r="E3345">
        <f>VLOOKUP(D3345,Planilha2!$A:$B,2,0)</f>
        <v>1686</v>
      </c>
      <c r="F3345" t="s">
        <v>1651</v>
      </c>
      <c r="G3345">
        <f>VLOOKUP(F3345,Planilha5!$A:$B,2,0)</f>
        <v>22</v>
      </c>
      <c r="H3345" t="str">
        <f>VLOOKUP(F3345,Planilha3!$A:$B,2,0)</f>
        <v>Industry</v>
      </c>
      <c r="I3345">
        <f>VLOOKUP(H3345,Planilha3!$B:$C,2,0)</f>
        <v>4</v>
      </c>
      <c r="J3345" t="s">
        <v>6247</v>
      </c>
      <c r="K3345">
        <f>VLOOKUP(J3345,Planilha4!$A:$B,2,0)</f>
        <v>1</v>
      </c>
      <c r="L3345" t="s">
        <v>1652</v>
      </c>
      <c r="M3345">
        <f>VLOOKUP(L3345,Planilha6!$A:$B,2,0)</f>
        <v>76</v>
      </c>
      <c r="N3345" t="s">
        <v>850</v>
      </c>
      <c r="O3345" t="s">
        <v>22</v>
      </c>
      <c r="P3345">
        <f>VLOOKUP(O3345,Planilha7!$A:$B,2,0)</f>
        <v>55</v>
      </c>
      <c r="Q3345" s="2">
        <v>23054</v>
      </c>
      <c r="R3345" t="s">
        <v>9</v>
      </c>
      <c r="S3345">
        <f>VLOOKUP(R3345,Planilha8!$A:$B,2,0)</f>
        <v>1</v>
      </c>
      <c r="T3345" s="1">
        <v>43927</v>
      </c>
      <c r="U3345" s="1" t="s">
        <v>6247</v>
      </c>
      <c r="V3345" s="1" t="s">
        <v>6247</v>
      </c>
      <c r="W3345" t="s">
        <v>6247</v>
      </c>
      <c r="X3345" t="s">
        <v>6247</v>
      </c>
    </row>
    <row r="3346" spans="1:24" x14ac:dyDescent="0.25">
      <c r="A3346">
        <v>1</v>
      </c>
      <c r="B3346" t="s">
        <v>8749</v>
      </c>
      <c r="C3346" t="s">
        <v>8750</v>
      </c>
      <c r="D3346" t="s">
        <v>8751</v>
      </c>
      <c r="E3346">
        <f>VLOOKUP(D3346,Planilha2!$A:$B,2,0)</f>
        <v>1687</v>
      </c>
      <c r="F3346" t="s">
        <v>32</v>
      </c>
      <c r="G3346">
        <f>VLOOKUP(F3346,Planilha5!$A:$B,2,0)</f>
        <v>3</v>
      </c>
      <c r="H3346" t="str">
        <f>VLOOKUP(F3346,Planilha3!$A:$B,2,0)</f>
        <v>Waste handling</v>
      </c>
      <c r="I3346">
        <f>VLOOKUP(H3346,Planilha3!$B:$C,2,0)</f>
        <v>3</v>
      </c>
      <c r="J3346" t="s">
        <v>6247</v>
      </c>
      <c r="K3346">
        <f>VLOOKUP(J3346,Planilha4!$A:$B,2,0)</f>
        <v>1</v>
      </c>
      <c r="L3346" t="s">
        <v>2132</v>
      </c>
      <c r="M3346">
        <f>VLOOKUP(L3346,Planilha6!$A:$B,2,0)</f>
        <v>82</v>
      </c>
      <c r="N3346" t="s">
        <v>850</v>
      </c>
      <c r="O3346" t="s">
        <v>305</v>
      </c>
      <c r="P3346">
        <f>VLOOKUP(O3346,Planilha7!$A:$B,2,0)</f>
        <v>128</v>
      </c>
      <c r="Q3346" s="2">
        <v>1109</v>
      </c>
      <c r="R3346" t="s">
        <v>271</v>
      </c>
      <c r="S3346">
        <f>VLOOKUP(R3346,Planilha8!$A:$B,2,0)</f>
        <v>8</v>
      </c>
      <c r="T3346" s="1">
        <v>43927</v>
      </c>
      <c r="U3346" s="1">
        <v>41866</v>
      </c>
      <c r="V3346" s="1">
        <v>45518</v>
      </c>
      <c r="W3346" t="s">
        <v>6247</v>
      </c>
      <c r="X3346" t="s">
        <v>6247</v>
      </c>
    </row>
    <row r="3347" spans="1:24" x14ac:dyDescent="0.25">
      <c r="A3347">
        <v>1</v>
      </c>
      <c r="B3347" t="s">
        <v>8752</v>
      </c>
      <c r="C3347" t="s">
        <v>8753</v>
      </c>
      <c r="D3347" t="s">
        <v>262</v>
      </c>
      <c r="E3347">
        <f>VLOOKUP(D3347,Planilha2!$A:$B,2,0)</f>
        <v>44</v>
      </c>
      <c r="F3347" t="s">
        <v>4</v>
      </c>
      <c r="G3347">
        <f>VLOOKUP(F3347,Planilha5!$A:$B,2,0)</f>
        <v>1</v>
      </c>
      <c r="H3347" t="str">
        <f>VLOOKUP(F3347,Planilha3!$A:$B,2,0)</f>
        <v>AFOLU</v>
      </c>
      <c r="I3347">
        <f>VLOOKUP(H3347,Planilha3!$B:$C,2,0)</f>
        <v>1</v>
      </c>
      <c r="J3347" t="s">
        <v>99</v>
      </c>
      <c r="K3347">
        <f>VLOOKUP(J3347,Planilha4!$A:$B,2,0)</f>
        <v>4</v>
      </c>
      <c r="L3347" t="s">
        <v>264</v>
      </c>
      <c r="M3347">
        <f>VLOOKUP(L3347,Planilha6!$A:$B,2,0)</f>
        <v>24</v>
      </c>
      <c r="N3347" t="s">
        <v>850</v>
      </c>
      <c r="O3347" t="s">
        <v>265</v>
      </c>
      <c r="P3347">
        <f>VLOOKUP(O3347,Planilha7!$A:$B,2,0)</f>
        <v>132</v>
      </c>
      <c r="Q3347" s="2">
        <v>122047</v>
      </c>
      <c r="R3347" t="s">
        <v>86</v>
      </c>
      <c r="S3347">
        <f>VLOOKUP(R3347,Planilha8!$A:$B,2,0)</f>
        <v>6</v>
      </c>
      <c r="T3347" s="1">
        <v>43927</v>
      </c>
      <c r="U3347" s="1">
        <v>41091</v>
      </c>
      <c r="V3347" s="1">
        <v>48395</v>
      </c>
      <c r="W3347" t="s">
        <v>6247</v>
      </c>
      <c r="X3347" t="s">
        <v>6247</v>
      </c>
    </row>
    <row r="3348" spans="1:24" x14ac:dyDescent="0.25">
      <c r="A3348">
        <v>1</v>
      </c>
      <c r="B3348" t="s">
        <v>8754</v>
      </c>
      <c r="C3348" t="s">
        <v>8755</v>
      </c>
      <c r="D3348" t="s">
        <v>8756</v>
      </c>
      <c r="E3348">
        <f>VLOOKUP(D3348,Planilha2!$A:$B,2,0)</f>
        <v>1688</v>
      </c>
      <c r="F3348" t="s">
        <v>46</v>
      </c>
      <c r="G3348">
        <f>VLOOKUP(F3348,Planilha5!$A:$B,2,0)</f>
        <v>5</v>
      </c>
      <c r="H3348" t="str">
        <f>VLOOKUP(F3348,Planilha3!$A:$B,2,0)</f>
        <v>Energy</v>
      </c>
      <c r="I3348">
        <f>VLOOKUP(H3348,Planilha3!$B:$C,2,0)</f>
        <v>2</v>
      </c>
      <c r="J3348" t="s">
        <v>6247</v>
      </c>
      <c r="K3348">
        <f>VLOOKUP(J3348,Planilha4!$A:$B,2,0)</f>
        <v>1</v>
      </c>
      <c r="L3348" t="s">
        <v>92</v>
      </c>
      <c r="M3348">
        <f>VLOOKUP(L3348,Planilha6!$A:$B,2,0)</f>
        <v>13</v>
      </c>
      <c r="N3348" t="s">
        <v>850</v>
      </c>
      <c r="O3348" t="s">
        <v>67</v>
      </c>
      <c r="P3348">
        <f>VLOOKUP(O3348,Planilha7!$A:$B,2,0)</f>
        <v>123</v>
      </c>
      <c r="Q3348" s="2">
        <v>31405</v>
      </c>
      <c r="R3348" t="s">
        <v>68</v>
      </c>
      <c r="S3348">
        <f>VLOOKUP(R3348,Planilha8!$A:$B,2,0)</f>
        <v>4</v>
      </c>
      <c r="T3348" s="1">
        <v>43927</v>
      </c>
      <c r="U3348" s="1">
        <v>44657</v>
      </c>
      <c r="V3348" s="1">
        <v>48309</v>
      </c>
      <c r="W3348" t="s">
        <v>6247</v>
      </c>
      <c r="X3348" t="s">
        <v>6247</v>
      </c>
    </row>
    <row r="3349" spans="1:24" x14ac:dyDescent="0.25">
      <c r="A3349">
        <v>1</v>
      </c>
      <c r="B3349" t="s">
        <v>8757</v>
      </c>
      <c r="C3349" t="s">
        <v>8758</v>
      </c>
      <c r="D3349" t="s">
        <v>36</v>
      </c>
      <c r="E3349">
        <f>VLOOKUP(D3349,Planilha2!$A:$B,2,0)</f>
        <v>7</v>
      </c>
      <c r="F3349" t="s">
        <v>20</v>
      </c>
      <c r="G3349">
        <f>VLOOKUP(F3349,Planilha5!$A:$B,2,0)</f>
        <v>2</v>
      </c>
      <c r="H3349" t="str">
        <f>VLOOKUP(F3349,Planilha3!$A:$B,2,0)</f>
        <v>Energy</v>
      </c>
      <c r="I3349">
        <f>VLOOKUP(H3349,Planilha3!$B:$C,2,0)</f>
        <v>2</v>
      </c>
      <c r="J3349" t="s">
        <v>6247</v>
      </c>
      <c r="K3349">
        <f>VLOOKUP(J3349,Planilha4!$A:$B,2,0)</f>
        <v>1</v>
      </c>
      <c r="L3349" t="s">
        <v>433</v>
      </c>
      <c r="M3349">
        <f>VLOOKUP(L3349,Planilha6!$A:$B,2,0)</f>
        <v>38</v>
      </c>
      <c r="N3349" t="s">
        <v>850</v>
      </c>
      <c r="O3349" t="s">
        <v>1975</v>
      </c>
      <c r="P3349">
        <f>VLOOKUP(O3349,Planilha7!$A:$B,2,0)</f>
        <v>106</v>
      </c>
      <c r="Q3349" s="2">
        <v>2397</v>
      </c>
      <c r="R3349" t="s">
        <v>9</v>
      </c>
      <c r="S3349">
        <f>VLOOKUP(R3349,Planilha8!$A:$B,2,0)</f>
        <v>1</v>
      </c>
      <c r="T3349" s="1">
        <v>43927</v>
      </c>
      <c r="U3349" s="1" t="s">
        <v>6247</v>
      </c>
      <c r="V3349" s="1" t="s">
        <v>6247</v>
      </c>
      <c r="W3349" t="s">
        <v>6247</v>
      </c>
      <c r="X3349" t="s">
        <v>6247</v>
      </c>
    </row>
    <row r="3350" spans="1:24" x14ac:dyDescent="0.25">
      <c r="A3350">
        <v>1</v>
      </c>
      <c r="B3350" t="s">
        <v>8759</v>
      </c>
      <c r="C3350" t="s">
        <v>8760</v>
      </c>
      <c r="D3350" t="s">
        <v>36</v>
      </c>
      <c r="E3350">
        <f>VLOOKUP(D3350,Planilha2!$A:$B,2,0)</f>
        <v>7</v>
      </c>
      <c r="F3350" t="s">
        <v>20</v>
      </c>
      <c r="G3350">
        <f>VLOOKUP(F3350,Planilha5!$A:$B,2,0)</f>
        <v>2</v>
      </c>
      <c r="H3350" t="str">
        <f>VLOOKUP(F3350,Planilha3!$A:$B,2,0)</f>
        <v>Energy</v>
      </c>
      <c r="I3350">
        <f>VLOOKUP(H3350,Planilha3!$B:$C,2,0)</f>
        <v>2</v>
      </c>
      <c r="J3350" t="s">
        <v>6247</v>
      </c>
      <c r="K3350">
        <f>VLOOKUP(J3350,Planilha4!$A:$B,2,0)</f>
        <v>1</v>
      </c>
      <c r="L3350" t="s">
        <v>433</v>
      </c>
      <c r="M3350">
        <f>VLOOKUP(L3350,Planilha6!$A:$B,2,0)</f>
        <v>38</v>
      </c>
      <c r="N3350" t="s">
        <v>850</v>
      </c>
      <c r="O3350" t="s">
        <v>1975</v>
      </c>
      <c r="P3350">
        <f>VLOOKUP(O3350,Planilha7!$A:$B,2,0)</f>
        <v>106</v>
      </c>
      <c r="Q3350" s="2">
        <v>2169</v>
      </c>
      <c r="R3350" t="s">
        <v>9</v>
      </c>
      <c r="S3350">
        <f>VLOOKUP(R3350,Planilha8!$A:$B,2,0)</f>
        <v>1</v>
      </c>
      <c r="T3350" s="1">
        <v>43927</v>
      </c>
      <c r="U3350" s="1" t="s">
        <v>6247</v>
      </c>
      <c r="V3350" s="1" t="s">
        <v>6247</v>
      </c>
      <c r="W3350" t="s">
        <v>6247</v>
      </c>
      <c r="X3350" t="s">
        <v>6247</v>
      </c>
    </row>
    <row r="3351" spans="1:24" x14ac:dyDescent="0.25">
      <c r="A3351">
        <v>1</v>
      </c>
      <c r="B3351" t="s">
        <v>8761</v>
      </c>
      <c r="C3351" t="s">
        <v>8762</v>
      </c>
      <c r="D3351" t="s">
        <v>8763</v>
      </c>
      <c r="E3351">
        <f>VLOOKUP(D3351,Planilha2!$A:$B,2,0)</f>
        <v>1689</v>
      </c>
      <c r="F3351" t="s">
        <v>174</v>
      </c>
      <c r="G3351">
        <f>VLOOKUP(F3351,Planilha5!$A:$B,2,0)</f>
        <v>9</v>
      </c>
      <c r="H3351" t="str">
        <f>VLOOKUP(F3351,Planilha3!$A:$B,2,0)</f>
        <v>Energy</v>
      </c>
      <c r="I3351">
        <f>VLOOKUP(H3351,Planilha3!$B:$C,2,0)</f>
        <v>2</v>
      </c>
      <c r="J3351" t="s">
        <v>6247</v>
      </c>
      <c r="K3351">
        <f>VLOOKUP(J3351,Planilha4!$A:$B,2,0)</f>
        <v>1</v>
      </c>
      <c r="L3351" t="s">
        <v>197</v>
      </c>
      <c r="M3351">
        <f>VLOOKUP(L3351,Planilha6!$A:$B,2,0)</f>
        <v>21</v>
      </c>
      <c r="N3351" t="s">
        <v>565</v>
      </c>
      <c r="O3351" t="s">
        <v>247</v>
      </c>
      <c r="P3351">
        <f>VLOOKUP(O3351,Planilha7!$A:$B,2,0)</f>
        <v>119</v>
      </c>
      <c r="Q3351" s="2">
        <v>273086</v>
      </c>
      <c r="R3351" t="s">
        <v>9</v>
      </c>
      <c r="S3351">
        <f>VLOOKUP(R3351,Planilha8!$A:$B,2,0)</f>
        <v>1</v>
      </c>
      <c r="T3351" s="1" t="s">
        <v>6247</v>
      </c>
      <c r="U3351" s="1">
        <v>42835</v>
      </c>
      <c r="V3351" s="1">
        <v>45391</v>
      </c>
      <c r="W3351" t="s">
        <v>6247</v>
      </c>
      <c r="X3351" t="s">
        <v>6247</v>
      </c>
    </row>
    <row r="3352" spans="1:24" x14ac:dyDescent="0.25">
      <c r="A3352">
        <v>1</v>
      </c>
      <c r="B3352" t="s">
        <v>8764</v>
      </c>
      <c r="C3352" t="s">
        <v>8765</v>
      </c>
      <c r="D3352" t="s">
        <v>8766</v>
      </c>
      <c r="E3352">
        <f>VLOOKUP(D3352,Planilha2!$A:$B,2,0)</f>
        <v>1690</v>
      </c>
      <c r="F3352" t="s">
        <v>46</v>
      </c>
      <c r="G3352">
        <f>VLOOKUP(F3352,Planilha5!$A:$B,2,0)</f>
        <v>5</v>
      </c>
      <c r="H3352" t="str">
        <f>VLOOKUP(F3352,Planilha3!$A:$B,2,0)</f>
        <v>Energy</v>
      </c>
      <c r="I3352">
        <f>VLOOKUP(H3352,Planilha3!$B:$C,2,0)</f>
        <v>2</v>
      </c>
      <c r="J3352" t="s">
        <v>6247</v>
      </c>
      <c r="K3352">
        <f>VLOOKUP(J3352,Planilha4!$A:$B,2,0)</f>
        <v>1</v>
      </c>
      <c r="L3352" t="s">
        <v>92</v>
      </c>
      <c r="M3352">
        <f>VLOOKUP(L3352,Planilha6!$A:$B,2,0)</f>
        <v>13</v>
      </c>
      <c r="N3352" t="s">
        <v>850</v>
      </c>
      <c r="O3352" t="s">
        <v>1291</v>
      </c>
      <c r="P3352">
        <f>VLOOKUP(O3352,Planilha7!$A:$B,2,0)</f>
        <v>97</v>
      </c>
      <c r="Q3352" s="2">
        <v>68132</v>
      </c>
      <c r="R3352" t="s">
        <v>275</v>
      </c>
      <c r="S3352">
        <f>VLOOKUP(R3352,Planilha8!$A:$B,2,0)</f>
        <v>7</v>
      </c>
      <c r="T3352" s="1">
        <v>41891</v>
      </c>
      <c r="U3352" s="1" t="s">
        <v>6247</v>
      </c>
      <c r="V3352" s="1" t="s">
        <v>6247</v>
      </c>
      <c r="W3352" t="s">
        <v>6247</v>
      </c>
      <c r="X3352" t="s">
        <v>6247</v>
      </c>
    </row>
    <row r="3353" spans="1:24" x14ac:dyDescent="0.25">
      <c r="A3353">
        <v>1</v>
      </c>
      <c r="B3353" t="s">
        <v>8767</v>
      </c>
      <c r="C3353" t="s">
        <v>8768</v>
      </c>
      <c r="D3353" t="s">
        <v>36</v>
      </c>
      <c r="E3353">
        <f>VLOOKUP(D3353,Planilha2!$A:$B,2,0)</f>
        <v>7</v>
      </c>
      <c r="F3353" t="s">
        <v>4</v>
      </c>
      <c r="G3353">
        <f>VLOOKUP(F3353,Planilha5!$A:$B,2,0)</f>
        <v>1</v>
      </c>
      <c r="H3353" t="str">
        <f>VLOOKUP(F3353,Planilha3!$A:$B,2,0)</f>
        <v>AFOLU</v>
      </c>
      <c r="I3353">
        <f>VLOOKUP(H3353,Planilha3!$B:$C,2,0)</f>
        <v>1</v>
      </c>
      <c r="J3353" t="s">
        <v>13</v>
      </c>
      <c r="K3353">
        <f>VLOOKUP(J3353,Planilha4!$A:$B,2,0)</f>
        <v>2</v>
      </c>
      <c r="L3353" t="s">
        <v>14</v>
      </c>
      <c r="M3353">
        <f>VLOOKUP(L3353,Planilha6!$A:$B,2,0)</f>
        <v>3</v>
      </c>
      <c r="N3353" t="s">
        <v>850</v>
      </c>
      <c r="O3353" t="s">
        <v>831</v>
      </c>
      <c r="P3353">
        <f>VLOOKUP(O3353,Planilha7!$A:$B,2,0)</f>
        <v>28</v>
      </c>
      <c r="Q3353" s="2">
        <v>39506</v>
      </c>
      <c r="R3353" t="s">
        <v>275</v>
      </c>
      <c r="S3353">
        <f>VLOOKUP(R3353,Planilha8!$A:$B,2,0)</f>
        <v>7</v>
      </c>
      <c r="T3353" s="1">
        <v>43927</v>
      </c>
      <c r="U3353" s="1">
        <v>40756</v>
      </c>
      <c r="V3353" s="1">
        <v>51713</v>
      </c>
      <c r="W3353" t="s">
        <v>6247</v>
      </c>
      <c r="X3353" t="s">
        <v>6247</v>
      </c>
    </row>
    <row r="3354" spans="1:24" x14ac:dyDescent="0.25">
      <c r="A3354">
        <v>1</v>
      </c>
      <c r="B3354" t="s">
        <v>8769</v>
      </c>
      <c r="C3354" t="s">
        <v>8770</v>
      </c>
      <c r="D3354" t="s">
        <v>2467</v>
      </c>
      <c r="E3354">
        <f>VLOOKUP(D3354,Planilha2!$A:$B,2,0)</f>
        <v>390</v>
      </c>
      <c r="F3354" t="s">
        <v>4</v>
      </c>
      <c r="G3354">
        <f>VLOOKUP(F3354,Planilha5!$A:$B,2,0)</f>
        <v>1</v>
      </c>
      <c r="H3354" t="str">
        <f>VLOOKUP(F3354,Planilha3!$A:$B,2,0)</f>
        <v>AFOLU</v>
      </c>
      <c r="I3354">
        <f>VLOOKUP(H3354,Planilha3!$B:$C,2,0)</f>
        <v>1</v>
      </c>
      <c r="J3354" t="s">
        <v>215</v>
      </c>
      <c r="K3354">
        <f>VLOOKUP(J3354,Planilha4!$A:$B,2,0)</f>
        <v>5</v>
      </c>
      <c r="L3354" t="s">
        <v>454</v>
      </c>
      <c r="M3354">
        <f>VLOOKUP(L3354,Planilha6!$A:$B,2,0)</f>
        <v>40</v>
      </c>
      <c r="N3354" t="s">
        <v>850</v>
      </c>
      <c r="O3354" t="s">
        <v>8</v>
      </c>
      <c r="P3354">
        <f>VLOOKUP(O3354,Planilha7!$A:$B,2,0)</f>
        <v>27</v>
      </c>
      <c r="Q3354" s="2">
        <v>90035</v>
      </c>
      <c r="R3354" t="s">
        <v>9</v>
      </c>
      <c r="S3354">
        <f>VLOOKUP(R3354,Planilha8!$A:$B,2,0)</f>
        <v>1</v>
      </c>
      <c r="T3354" s="1">
        <v>43927</v>
      </c>
      <c r="U3354" s="1">
        <v>40179</v>
      </c>
      <c r="V3354" s="1">
        <v>47483</v>
      </c>
      <c r="W3354" t="s">
        <v>6247</v>
      </c>
      <c r="X3354" t="s">
        <v>6247</v>
      </c>
    </row>
    <row r="3355" spans="1:24" x14ac:dyDescent="0.25">
      <c r="A3355">
        <v>1</v>
      </c>
      <c r="B3355" t="s">
        <v>8771</v>
      </c>
      <c r="C3355" t="s">
        <v>8772</v>
      </c>
      <c r="D3355" t="s">
        <v>8773</v>
      </c>
      <c r="E3355">
        <f>VLOOKUP(D3355,Planilha2!$A:$B,2,0)</f>
        <v>1691</v>
      </c>
      <c r="F3355" t="s">
        <v>46</v>
      </c>
      <c r="G3355">
        <f>VLOOKUP(F3355,Planilha5!$A:$B,2,0)</f>
        <v>5</v>
      </c>
      <c r="H3355" t="str">
        <f>VLOOKUP(F3355,Planilha3!$A:$B,2,0)</f>
        <v>Energy</v>
      </c>
      <c r="I3355">
        <f>VLOOKUP(H3355,Planilha3!$B:$C,2,0)</f>
        <v>2</v>
      </c>
      <c r="J3355" t="s">
        <v>6247</v>
      </c>
      <c r="K3355">
        <f>VLOOKUP(J3355,Planilha4!$A:$B,2,0)</f>
        <v>1</v>
      </c>
      <c r="L3355" t="s">
        <v>365</v>
      </c>
      <c r="M3355">
        <f>VLOOKUP(L3355,Planilha6!$A:$B,2,0)</f>
        <v>34</v>
      </c>
      <c r="N3355" t="s">
        <v>3273</v>
      </c>
      <c r="O3355" t="s">
        <v>22</v>
      </c>
      <c r="P3355">
        <f>VLOOKUP(O3355,Planilha7!$A:$B,2,0)</f>
        <v>55</v>
      </c>
      <c r="Q3355" s="2">
        <v>8706</v>
      </c>
      <c r="R3355" t="s">
        <v>9</v>
      </c>
      <c r="S3355">
        <f>VLOOKUP(R3355,Planilha8!$A:$B,2,0)</f>
        <v>1</v>
      </c>
      <c r="T3355" s="1">
        <v>41543</v>
      </c>
      <c r="U3355" s="1" t="s">
        <v>6247</v>
      </c>
      <c r="V3355" s="1" t="s">
        <v>6247</v>
      </c>
      <c r="W3355" t="s">
        <v>6247</v>
      </c>
      <c r="X3355" t="s">
        <v>6247</v>
      </c>
    </row>
    <row r="3356" spans="1:24" x14ac:dyDescent="0.25">
      <c r="A3356">
        <v>1</v>
      </c>
      <c r="B3356" t="s">
        <v>8774</v>
      </c>
      <c r="C3356" t="s">
        <v>8775</v>
      </c>
      <c r="D3356" t="s">
        <v>8776</v>
      </c>
      <c r="E3356">
        <f>VLOOKUP(D3356,Planilha2!$A:$B,2,0)</f>
        <v>1692</v>
      </c>
      <c r="F3356" t="s">
        <v>46</v>
      </c>
      <c r="G3356">
        <f>VLOOKUP(F3356,Planilha5!$A:$B,2,0)</f>
        <v>5</v>
      </c>
      <c r="H3356" t="str">
        <f>VLOOKUP(F3356,Planilha3!$A:$B,2,0)</f>
        <v>Energy</v>
      </c>
      <c r="I3356">
        <f>VLOOKUP(H3356,Planilha3!$B:$C,2,0)</f>
        <v>2</v>
      </c>
      <c r="J3356" t="s">
        <v>6247</v>
      </c>
      <c r="K3356">
        <f>VLOOKUP(J3356,Planilha4!$A:$B,2,0)</f>
        <v>1</v>
      </c>
      <c r="L3356" t="s">
        <v>92</v>
      </c>
      <c r="M3356">
        <f>VLOOKUP(L3356,Planilha6!$A:$B,2,0)</f>
        <v>13</v>
      </c>
      <c r="N3356" t="s">
        <v>850</v>
      </c>
      <c r="O3356" t="s">
        <v>22</v>
      </c>
      <c r="P3356">
        <f>VLOOKUP(O3356,Planilha7!$A:$B,2,0)</f>
        <v>55</v>
      </c>
      <c r="Q3356" s="2">
        <v>251283</v>
      </c>
      <c r="R3356" t="s">
        <v>9</v>
      </c>
      <c r="S3356">
        <f>VLOOKUP(R3356,Planilha8!$A:$B,2,0)</f>
        <v>1</v>
      </c>
      <c r="T3356" s="1">
        <v>43927</v>
      </c>
      <c r="U3356" s="1">
        <v>37077</v>
      </c>
      <c r="V3356" s="1">
        <v>48033</v>
      </c>
      <c r="W3356" t="s">
        <v>6247</v>
      </c>
      <c r="X3356" t="s">
        <v>6247</v>
      </c>
    </row>
    <row r="3357" spans="1:24" x14ac:dyDescent="0.25">
      <c r="A3357">
        <v>1</v>
      </c>
      <c r="B3357" t="s">
        <v>8777</v>
      </c>
      <c r="C3357" t="s">
        <v>8778</v>
      </c>
      <c r="D3357" t="s">
        <v>8779</v>
      </c>
      <c r="E3357">
        <f>VLOOKUP(D3357,Planilha2!$A:$B,2,0)</f>
        <v>1693</v>
      </c>
      <c r="F3357" t="s">
        <v>4</v>
      </c>
      <c r="G3357">
        <f>VLOOKUP(F3357,Planilha5!$A:$B,2,0)</f>
        <v>1</v>
      </c>
      <c r="H3357" t="str">
        <f>VLOOKUP(F3357,Planilha3!$A:$B,2,0)</f>
        <v>AFOLU</v>
      </c>
      <c r="I3357">
        <f>VLOOKUP(H3357,Planilha3!$B:$C,2,0)</f>
        <v>1</v>
      </c>
      <c r="J3357" t="s">
        <v>215</v>
      </c>
      <c r="K3357">
        <f>VLOOKUP(J3357,Planilha4!$A:$B,2,0)</f>
        <v>5</v>
      </c>
      <c r="L3357" t="s">
        <v>281</v>
      </c>
      <c r="M3357">
        <f>VLOOKUP(L3357,Planilha6!$A:$B,2,0)</f>
        <v>26</v>
      </c>
      <c r="N3357" t="s">
        <v>850</v>
      </c>
      <c r="O3357" t="s">
        <v>305</v>
      </c>
      <c r="P3357">
        <f>VLOOKUP(O3357,Planilha7!$A:$B,2,0)</f>
        <v>128</v>
      </c>
      <c r="Q3357" s="2">
        <v>6384</v>
      </c>
      <c r="R3357" t="s">
        <v>271</v>
      </c>
      <c r="S3357">
        <f>VLOOKUP(R3357,Planilha8!$A:$B,2,0)</f>
        <v>8</v>
      </c>
      <c r="T3357" s="1">
        <v>43927</v>
      </c>
      <c r="U3357" s="1">
        <v>41557</v>
      </c>
      <c r="V3357" s="1">
        <v>78080</v>
      </c>
      <c r="W3357" t="s">
        <v>6247</v>
      </c>
      <c r="X3357" t="s">
        <v>6247</v>
      </c>
    </row>
    <row r="3358" spans="1:24" x14ac:dyDescent="0.25">
      <c r="A3358">
        <v>1</v>
      </c>
      <c r="B3358" t="s">
        <v>8780</v>
      </c>
      <c r="C3358" t="s">
        <v>8781</v>
      </c>
      <c r="D3358" t="s">
        <v>3349</v>
      </c>
      <c r="E3358">
        <f>VLOOKUP(D3358,Planilha2!$A:$B,2,0)</f>
        <v>494</v>
      </c>
      <c r="F3358" t="s">
        <v>32</v>
      </c>
      <c r="G3358">
        <f>VLOOKUP(F3358,Planilha5!$A:$B,2,0)</f>
        <v>3</v>
      </c>
      <c r="H3358" t="str">
        <f>VLOOKUP(F3358,Planilha3!$A:$B,2,0)</f>
        <v>Waste handling</v>
      </c>
      <c r="I3358">
        <f>VLOOKUP(H3358,Planilha3!$B:$C,2,0)</f>
        <v>3</v>
      </c>
      <c r="J3358" t="s">
        <v>6247</v>
      </c>
      <c r="K3358">
        <f>VLOOKUP(J3358,Planilha4!$A:$B,2,0)</f>
        <v>1</v>
      </c>
      <c r="L3358" t="s">
        <v>7348</v>
      </c>
      <c r="M3358">
        <f>VLOOKUP(L3358,Planilha6!$A:$B,2,0)</f>
        <v>172</v>
      </c>
      <c r="N3358" t="s">
        <v>905</v>
      </c>
      <c r="O3358" t="s">
        <v>305</v>
      </c>
      <c r="P3358">
        <f>VLOOKUP(O3358,Planilha7!$A:$B,2,0)</f>
        <v>128</v>
      </c>
      <c r="Q3358" s="2">
        <v>109562</v>
      </c>
      <c r="R3358" t="s">
        <v>271</v>
      </c>
      <c r="S3358">
        <f>VLOOKUP(R3358,Planilha8!$A:$B,2,0)</f>
        <v>8</v>
      </c>
      <c r="T3358" s="1" t="s">
        <v>6247</v>
      </c>
      <c r="U3358" s="1" t="s">
        <v>6247</v>
      </c>
      <c r="V3358" s="1" t="s">
        <v>6247</v>
      </c>
      <c r="W3358" t="s">
        <v>6247</v>
      </c>
      <c r="X3358" t="s">
        <v>6247</v>
      </c>
    </row>
    <row r="3359" spans="1:24" x14ac:dyDescent="0.25">
      <c r="A3359">
        <v>1</v>
      </c>
      <c r="B3359" t="s">
        <v>8782</v>
      </c>
      <c r="C3359" t="s">
        <v>8783</v>
      </c>
      <c r="D3359" t="s">
        <v>3349</v>
      </c>
      <c r="E3359">
        <f>VLOOKUP(D3359,Planilha2!$A:$B,2,0)</f>
        <v>494</v>
      </c>
      <c r="F3359" t="s">
        <v>32</v>
      </c>
      <c r="G3359">
        <f>VLOOKUP(F3359,Planilha5!$A:$B,2,0)</f>
        <v>3</v>
      </c>
      <c r="H3359" t="str">
        <f>VLOOKUP(F3359,Planilha3!$A:$B,2,0)</f>
        <v>Waste handling</v>
      </c>
      <c r="I3359">
        <f>VLOOKUP(H3359,Planilha3!$B:$C,2,0)</f>
        <v>3</v>
      </c>
      <c r="J3359" t="s">
        <v>6247</v>
      </c>
      <c r="K3359">
        <f>VLOOKUP(J3359,Planilha4!$A:$B,2,0)</f>
        <v>1</v>
      </c>
      <c r="L3359" t="s">
        <v>7348</v>
      </c>
      <c r="M3359">
        <f>VLOOKUP(L3359,Planilha6!$A:$B,2,0)</f>
        <v>172</v>
      </c>
      <c r="N3359" t="s">
        <v>905</v>
      </c>
      <c r="O3359" t="s">
        <v>305</v>
      </c>
      <c r="P3359">
        <f>VLOOKUP(O3359,Planilha7!$A:$B,2,0)</f>
        <v>128</v>
      </c>
      <c r="Q3359" s="2">
        <v>45730</v>
      </c>
      <c r="R3359" t="s">
        <v>271</v>
      </c>
      <c r="S3359">
        <f>VLOOKUP(R3359,Planilha8!$A:$B,2,0)</f>
        <v>8</v>
      </c>
      <c r="T3359" s="1" t="s">
        <v>6247</v>
      </c>
      <c r="U3359" s="1" t="s">
        <v>6247</v>
      </c>
      <c r="V3359" s="1" t="s">
        <v>6247</v>
      </c>
      <c r="W3359" t="s">
        <v>6247</v>
      </c>
      <c r="X3359" t="s">
        <v>6247</v>
      </c>
    </row>
    <row r="3360" spans="1:24" x14ac:dyDescent="0.25">
      <c r="A3360">
        <v>1</v>
      </c>
      <c r="B3360" t="s">
        <v>8784</v>
      </c>
      <c r="C3360" t="s">
        <v>8785</v>
      </c>
      <c r="D3360" t="s">
        <v>8786</v>
      </c>
      <c r="E3360">
        <f>VLOOKUP(D3360,Planilha2!$A:$B,2,0)</f>
        <v>1694</v>
      </c>
      <c r="F3360" t="s">
        <v>46</v>
      </c>
      <c r="G3360">
        <f>VLOOKUP(F3360,Planilha5!$A:$B,2,0)</f>
        <v>5</v>
      </c>
      <c r="H3360" t="str">
        <f>VLOOKUP(F3360,Planilha3!$A:$B,2,0)</f>
        <v>Energy</v>
      </c>
      <c r="I3360">
        <f>VLOOKUP(H3360,Planilha3!$B:$C,2,0)</f>
        <v>2</v>
      </c>
      <c r="J3360" t="s">
        <v>6247</v>
      </c>
      <c r="K3360">
        <f>VLOOKUP(J3360,Planilha4!$A:$B,2,0)</f>
        <v>1</v>
      </c>
      <c r="L3360" t="s">
        <v>365</v>
      </c>
      <c r="M3360">
        <f>VLOOKUP(L3360,Planilha6!$A:$B,2,0)</f>
        <v>34</v>
      </c>
      <c r="N3360" t="s">
        <v>850</v>
      </c>
      <c r="O3360" t="s">
        <v>22</v>
      </c>
      <c r="P3360">
        <f>VLOOKUP(O3360,Planilha7!$A:$B,2,0)</f>
        <v>55</v>
      </c>
      <c r="Q3360" s="2">
        <v>23072</v>
      </c>
      <c r="R3360" t="s">
        <v>9</v>
      </c>
      <c r="S3360">
        <f>VLOOKUP(R3360,Planilha8!$A:$B,2,0)</f>
        <v>1</v>
      </c>
      <c r="T3360" s="1">
        <v>43927</v>
      </c>
      <c r="U3360" s="1" t="s">
        <v>6247</v>
      </c>
      <c r="V3360" s="1" t="s">
        <v>6247</v>
      </c>
      <c r="W3360" t="s">
        <v>6247</v>
      </c>
      <c r="X3360" t="s">
        <v>6247</v>
      </c>
    </row>
    <row r="3361" spans="1:24" x14ac:dyDescent="0.25">
      <c r="A3361">
        <v>1</v>
      </c>
      <c r="B3361" t="s">
        <v>8787</v>
      </c>
      <c r="C3361" t="s">
        <v>8788</v>
      </c>
      <c r="D3361" t="s">
        <v>8789</v>
      </c>
      <c r="E3361">
        <f>VLOOKUP(D3361,Planilha2!$A:$B,2,0)</f>
        <v>1695</v>
      </c>
      <c r="F3361" t="s">
        <v>4</v>
      </c>
      <c r="G3361">
        <f>VLOOKUP(F3361,Planilha5!$A:$B,2,0)</f>
        <v>1</v>
      </c>
      <c r="H3361" t="str">
        <f>VLOOKUP(F3361,Planilha3!$A:$B,2,0)</f>
        <v>AFOLU</v>
      </c>
      <c r="I3361">
        <f>VLOOKUP(H3361,Planilha3!$B:$C,2,0)</f>
        <v>1</v>
      </c>
      <c r="J3361" t="s">
        <v>13</v>
      </c>
      <c r="K3361">
        <f>VLOOKUP(J3361,Planilha4!$A:$B,2,0)</f>
        <v>2</v>
      </c>
      <c r="L3361" t="s">
        <v>14</v>
      </c>
      <c r="M3361">
        <f>VLOOKUP(L3361,Planilha6!$A:$B,2,0)</f>
        <v>3</v>
      </c>
      <c r="N3361" t="s">
        <v>850</v>
      </c>
      <c r="O3361" t="s">
        <v>1400</v>
      </c>
      <c r="P3361">
        <f>VLOOKUP(O3361,Planilha7!$A:$B,2,0)</f>
        <v>78</v>
      </c>
      <c r="Q3361" s="2">
        <v>171808</v>
      </c>
      <c r="R3361" t="s">
        <v>275</v>
      </c>
      <c r="S3361">
        <f>VLOOKUP(R3361,Planilha8!$A:$B,2,0)</f>
        <v>7</v>
      </c>
      <c r="T3361" s="1">
        <v>43927</v>
      </c>
      <c r="U3361" s="1">
        <v>39995</v>
      </c>
      <c r="V3361" s="1">
        <v>59352</v>
      </c>
      <c r="W3361" t="s">
        <v>6247</v>
      </c>
      <c r="X3361" t="s">
        <v>6247</v>
      </c>
    </row>
    <row r="3362" spans="1:24" x14ac:dyDescent="0.25">
      <c r="A3362">
        <v>1</v>
      </c>
      <c r="B3362" t="s">
        <v>8790</v>
      </c>
      <c r="C3362" t="s">
        <v>8791</v>
      </c>
      <c r="D3362" t="s">
        <v>36</v>
      </c>
      <c r="E3362">
        <f>VLOOKUP(D3362,Planilha2!$A:$B,2,0)</f>
        <v>7</v>
      </c>
      <c r="F3362" t="s">
        <v>4</v>
      </c>
      <c r="G3362">
        <f>VLOOKUP(F3362,Planilha5!$A:$B,2,0)</f>
        <v>1</v>
      </c>
      <c r="H3362" t="str">
        <f>VLOOKUP(F3362,Planilha3!$A:$B,2,0)</f>
        <v>AFOLU</v>
      </c>
      <c r="I3362">
        <f>VLOOKUP(H3362,Planilha3!$B:$C,2,0)</f>
        <v>1</v>
      </c>
      <c r="J3362" t="s">
        <v>99</v>
      </c>
      <c r="K3362">
        <f>VLOOKUP(J3362,Planilha4!$A:$B,2,0)</f>
        <v>4</v>
      </c>
      <c r="L3362" t="s">
        <v>100</v>
      </c>
      <c r="M3362">
        <f>VLOOKUP(L3362,Planilha6!$A:$B,2,0)</f>
        <v>14</v>
      </c>
      <c r="N3362" t="s">
        <v>850</v>
      </c>
      <c r="O3362" t="s">
        <v>101</v>
      </c>
      <c r="P3362">
        <f>VLOOKUP(O3362,Planilha7!$A:$B,2,0)</f>
        <v>17</v>
      </c>
      <c r="Q3362" s="2">
        <v>115009</v>
      </c>
      <c r="R3362" t="s">
        <v>275</v>
      </c>
      <c r="S3362">
        <f>VLOOKUP(R3362,Planilha8!$A:$B,2,0)</f>
        <v>7</v>
      </c>
      <c r="T3362" s="1">
        <v>43927</v>
      </c>
      <c r="U3362" s="1">
        <v>40588</v>
      </c>
      <c r="V3362" s="1">
        <v>51545</v>
      </c>
      <c r="W3362" t="s">
        <v>6247</v>
      </c>
      <c r="X3362" t="s">
        <v>6247</v>
      </c>
    </row>
    <row r="3363" spans="1:24" x14ac:dyDescent="0.25">
      <c r="A3363">
        <v>1</v>
      </c>
      <c r="B3363" t="s">
        <v>8792</v>
      </c>
      <c r="C3363" t="s">
        <v>8793</v>
      </c>
      <c r="D3363" t="s">
        <v>8794</v>
      </c>
      <c r="E3363">
        <f>VLOOKUP(D3363,Planilha2!$A:$B,2,0)</f>
        <v>1696</v>
      </c>
      <c r="F3363" t="s">
        <v>46</v>
      </c>
      <c r="G3363">
        <f>VLOOKUP(F3363,Planilha5!$A:$B,2,0)</f>
        <v>5</v>
      </c>
      <c r="H3363" t="str">
        <f>VLOOKUP(F3363,Planilha3!$A:$B,2,0)</f>
        <v>Energy</v>
      </c>
      <c r="I3363">
        <f>VLOOKUP(H3363,Planilha3!$B:$C,2,0)</f>
        <v>2</v>
      </c>
      <c r="J3363" t="s">
        <v>6247</v>
      </c>
      <c r="K3363">
        <f>VLOOKUP(J3363,Planilha4!$A:$B,2,0)</f>
        <v>1</v>
      </c>
      <c r="L3363" t="s">
        <v>4394</v>
      </c>
      <c r="M3363">
        <f>VLOOKUP(L3363,Planilha6!$A:$B,2,0)</f>
        <v>134</v>
      </c>
      <c r="N3363" t="s">
        <v>7</v>
      </c>
      <c r="O3363" t="s">
        <v>4345</v>
      </c>
      <c r="P3363">
        <f>VLOOKUP(O3363,Planilha7!$A:$B,2,0)</f>
        <v>109</v>
      </c>
      <c r="Q3363" s="2">
        <v>1141743</v>
      </c>
      <c r="R3363" t="s">
        <v>9</v>
      </c>
      <c r="S3363">
        <f>VLOOKUP(R3363,Planilha8!$A:$B,2,0)</f>
        <v>1</v>
      </c>
      <c r="T3363" s="1" t="s">
        <v>6247</v>
      </c>
      <c r="U3363" s="1">
        <v>41471</v>
      </c>
      <c r="V3363" s="1">
        <v>45122</v>
      </c>
      <c r="W3363" t="s">
        <v>6247</v>
      </c>
      <c r="X3363" t="s">
        <v>6247</v>
      </c>
    </row>
    <row r="3364" spans="1:24" x14ac:dyDescent="0.25">
      <c r="A3364">
        <v>1</v>
      </c>
      <c r="B3364" t="s">
        <v>8795</v>
      </c>
      <c r="C3364" t="s">
        <v>8796</v>
      </c>
      <c r="D3364" t="s">
        <v>8797</v>
      </c>
      <c r="E3364">
        <f>VLOOKUP(D3364,Planilha2!$A:$B,2,0)</f>
        <v>1697</v>
      </c>
      <c r="F3364" t="s">
        <v>46</v>
      </c>
      <c r="G3364">
        <f>VLOOKUP(F3364,Planilha5!$A:$B,2,0)</f>
        <v>5</v>
      </c>
      <c r="H3364" t="str">
        <f>VLOOKUP(F3364,Planilha3!$A:$B,2,0)</f>
        <v>Energy</v>
      </c>
      <c r="I3364">
        <f>VLOOKUP(H3364,Planilha3!$B:$C,2,0)</f>
        <v>2</v>
      </c>
      <c r="J3364" t="s">
        <v>6247</v>
      </c>
      <c r="K3364">
        <f>VLOOKUP(J3364,Planilha4!$A:$B,2,0)</f>
        <v>1</v>
      </c>
      <c r="L3364" t="s">
        <v>92</v>
      </c>
      <c r="M3364">
        <f>VLOOKUP(L3364,Planilha6!$A:$B,2,0)</f>
        <v>13</v>
      </c>
      <c r="N3364" t="s">
        <v>850</v>
      </c>
      <c r="O3364" t="s">
        <v>22</v>
      </c>
      <c r="P3364">
        <f>VLOOKUP(O3364,Planilha7!$A:$B,2,0)</f>
        <v>55</v>
      </c>
      <c r="Q3364" s="2">
        <v>52898</v>
      </c>
      <c r="R3364" t="s">
        <v>9</v>
      </c>
      <c r="S3364">
        <f>VLOOKUP(R3364,Planilha8!$A:$B,2,0)</f>
        <v>1</v>
      </c>
      <c r="T3364" s="1">
        <v>43927</v>
      </c>
      <c r="U3364" s="1" t="s">
        <v>6247</v>
      </c>
      <c r="V3364" s="1" t="s">
        <v>6247</v>
      </c>
      <c r="W3364" t="s">
        <v>6247</v>
      </c>
      <c r="X3364" t="s">
        <v>6247</v>
      </c>
    </row>
    <row r="3365" spans="1:24" x14ac:dyDescent="0.25">
      <c r="A3365">
        <v>1</v>
      </c>
      <c r="B3365" t="s">
        <v>8798</v>
      </c>
      <c r="C3365" t="s">
        <v>8799</v>
      </c>
      <c r="D3365" t="s">
        <v>8592</v>
      </c>
      <c r="E3365">
        <f>VLOOKUP(D3365,Planilha2!$A:$B,2,0)</f>
        <v>1660</v>
      </c>
      <c r="F3365" t="s">
        <v>46</v>
      </c>
      <c r="G3365">
        <f>VLOOKUP(F3365,Planilha5!$A:$B,2,0)</f>
        <v>5</v>
      </c>
      <c r="H3365" t="str">
        <f>VLOOKUP(F3365,Planilha3!$A:$B,2,0)</f>
        <v>Energy</v>
      </c>
      <c r="I3365">
        <f>VLOOKUP(H3365,Planilha3!$B:$C,2,0)</f>
        <v>2</v>
      </c>
      <c r="J3365" t="s">
        <v>6247</v>
      </c>
      <c r="K3365">
        <f>VLOOKUP(J3365,Planilha4!$A:$B,2,0)</f>
        <v>1</v>
      </c>
      <c r="L3365" t="s">
        <v>92</v>
      </c>
      <c r="M3365">
        <f>VLOOKUP(L3365,Planilha6!$A:$B,2,0)</f>
        <v>13</v>
      </c>
      <c r="N3365" t="s">
        <v>850</v>
      </c>
      <c r="O3365" t="s">
        <v>22</v>
      </c>
      <c r="P3365">
        <f>VLOOKUP(O3365,Planilha7!$A:$B,2,0)</f>
        <v>55</v>
      </c>
      <c r="Q3365" s="2">
        <v>258767</v>
      </c>
      <c r="R3365" t="s">
        <v>9</v>
      </c>
      <c r="S3365">
        <f>VLOOKUP(R3365,Planilha8!$A:$B,2,0)</f>
        <v>1</v>
      </c>
      <c r="T3365" s="1">
        <v>44565</v>
      </c>
      <c r="U3365" s="1" t="s">
        <v>6247</v>
      </c>
      <c r="V3365" s="1" t="s">
        <v>6247</v>
      </c>
      <c r="W3365" t="s">
        <v>6247</v>
      </c>
      <c r="X3365" t="s">
        <v>6247</v>
      </c>
    </row>
    <row r="3366" spans="1:24" x14ac:dyDescent="0.25">
      <c r="A3366">
        <v>1</v>
      </c>
      <c r="B3366" t="s">
        <v>8800</v>
      </c>
      <c r="C3366" t="s">
        <v>8801</v>
      </c>
      <c r="D3366" t="s">
        <v>3788</v>
      </c>
      <c r="E3366">
        <f>VLOOKUP(D3366,Planilha2!$A:$B,2,0)</f>
        <v>564</v>
      </c>
      <c r="F3366" t="s">
        <v>4</v>
      </c>
      <c r="G3366">
        <f>VLOOKUP(F3366,Planilha5!$A:$B,2,0)</f>
        <v>1</v>
      </c>
      <c r="H3366" t="str">
        <f>VLOOKUP(F3366,Planilha3!$A:$B,2,0)</f>
        <v>AFOLU</v>
      </c>
      <c r="I3366">
        <f>VLOOKUP(H3366,Planilha3!$B:$C,2,0)</f>
        <v>1</v>
      </c>
      <c r="J3366" t="s">
        <v>13</v>
      </c>
      <c r="K3366">
        <f>VLOOKUP(J3366,Planilha4!$A:$B,2,0)</f>
        <v>2</v>
      </c>
      <c r="L3366" t="s">
        <v>3994</v>
      </c>
      <c r="M3366">
        <f>VLOOKUP(L3366,Planilha6!$A:$B,2,0)</f>
        <v>120</v>
      </c>
      <c r="N3366" t="s">
        <v>850</v>
      </c>
      <c r="O3366" t="s">
        <v>333</v>
      </c>
      <c r="P3366">
        <f>VLOOKUP(O3366,Planilha7!$A:$B,2,0)</f>
        <v>64</v>
      </c>
      <c r="Q3366" s="2">
        <v>14701</v>
      </c>
      <c r="R3366" t="s">
        <v>86</v>
      </c>
      <c r="S3366">
        <f>VLOOKUP(R3366,Planilha8!$A:$B,2,0)</f>
        <v>6</v>
      </c>
      <c r="T3366" s="1">
        <v>40645</v>
      </c>
      <c r="U3366" s="1">
        <v>37987</v>
      </c>
      <c r="V3366" s="1">
        <v>48944</v>
      </c>
      <c r="W3366" t="s">
        <v>6247</v>
      </c>
      <c r="X3366" t="s">
        <v>6247</v>
      </c>
    </row>
    <row r="3367" spans="1:24" x14ac:dyDescent="0.25">
      <c r="A3367">
        <v>1</v>
      </c>
      <c r="B3367" t="s">
        <v>8802</v>
      </c>
      <c r="C3367" t="s">
        <v>8803</v>
      </c>
      <c r="D3367" t="s">
        <v>3788</v>
      </c>
      <c r="E3367">
        <f>VLOOKUP(D3367,Planilha2!$A:$B,2,0)</f>
        <v>564</v>
      </c>
      <c r="F3367" t="s">
        <v>4</v>
      </c>
      <c r="G3367">
        <f>VLOOKUP(F3367,Planilha5!$A:$B,2,0)</f>
        <v>1</v>
      </c>
      <c r="H3367" t="str">
        <f>VLOOKUP(F3367,Planilha3!$A:$B,2,0)</f>
        <v>AFOLU</v>
      </c>
      <c r="I3367">
        <f>VLOOKUP(H3367,Planilha3!$B:$C,2,0)</f>
        <v>1</v>
      </c>
      <c r="J3367" t="s">
        <v>13</v>
      </c>
      <c r="K3367">
        <f>VLOOKUP(J3367,Planilha4!$A:$B,2,0)</f>
        <v>2</v>
      </c>
      <c r="L3367" t="s">
        <v>8031</v>
      </c>
      <c r="M3367">
        <f>VLOOKUP(L3367,Planilha6!$A:$B,2,0)</f>
        <v>185</v>
      </c>
      <c r="N3367" t="s">
        <v>850</v>
      </c>
      <c r="O3367" t="s">
        <v>333</v>
      </c>
      <c r="P3367">
        <f>VLOOKUP(O3367,Planilha7!$A:$B,2,0)</f>
        <v>64</v>
      </c>
      <c r="Q3367" s="2">
        <v>13663</v>
      </c>
      <c r="R3367" t="s">
        <v>86</v>
      </c>
      <c r="S3367">
        <f>VLOOKUP(R3367,Planilha8!$A:$B,2,0)</f>
        <v>6</v>
      </c>
      <c r="T3367" s="1">
        <v>40645</v>
      </c>
      <c r="U3367" s="1">
        <v>37987</v>
      </c>
      <c r="V3367" s="1">
        <v>48944</v>
      </c>
      <c r="W3367" t="s">
        <v>6247</v>
      </c>
      <c r="X3367" t="s">
        <v>6247</v>
      </c>
    </row>
    <row r="3368" spans="1:24" x14ac:dyDescent="0.25">
      <c r="A3368">
        <v>1</v>
      </c>
      <c r="B3368" t="s">
        <v>8804</v>
      </c>
      <c r="C3368" t="s">
        <v>8805</v>
      </c>
      <c r="D3368" t="s">
        <v>3788</v>
      </c>
      <c r="E3368">
        <f>VLOOKUP(D3368,Planilha2!$A:$B,2,0)</f>
        <v>564</v>
      </c>
      <c r="F3368" t="s">
        <v>4</v>
      </c>
      <c r="G3368">
        <f>VLOOKUP(F3368,Planilha5!$A:$B,2,0)</f>
        <v>1</v>
      </c>
      <c r="H3368" t="str">
        <f>VLOOKUP(F3368,Planilha3!$A:$B,2,0)</f>
        <v>AFOLU</v>
      </c>
      <c r="I3368">
        <f>VLOOKUP(H3368,Planilha3!$B:$C,2,0)</f>
        <v>1</v>
      </c>
      <c r="J3368" t="s">
        <v>13</v>
      </c>
      <c r="K3368">
        <f>VLOOKUP(J3368,Planilha4!$A:$B,2,0)</f>
        <v>2</v>
      </c>
      <c r="L3368" t="s">
        <v>3994</v>
      </c>
      <c r="M3368">
        <f>VLOOKUP(L3368,Planilha6!$A:$B,2,0)</f>
        <v>120</v>
      </c>
      <c r="N3368" t="s">
        <v>850</v>
      </c>
      <c r="O3368" t="s">
        <v>333</v>
      </c>
      <c r="P3368">
        <f>VLOOKUP(O3368,Planilha7!$A:$B,2,0)</f>
        <v>64</v>
      </c>
      <c r="Q3368" s="2">
        <v>14482</v>
      </c>
      <c r="R3368" t="s">
        <v>86</v>
      </c>
      <c r="S3368">
        <f>VLOOKUP(R3368,Planilha8!$A:$B,2,0)</f>
        <v>6</v>
      </c>
      <c r="T3368" s="1">
        <v>40645</v>
      </c>
      <c r="U3368" s="1">
        <v>37987</v>
      </c>
      <c r="V3368" s="1">
        <v>48944</v>
      </c>
      <c r="W3368" t="s">
        <v>6247</v>
      </c>
      <c r="X3368" t="s">
        <v>6247</v>
      </c>
    </row>
    <row r="3369" spans="1:24" x14ac:dyDescent="0.25">
      <c r="A3369">
        <v>1</v>
      </c>
      <c r="B3369" t="s">
        <v>8806</v>
      </c>
      <c r="C3369" t="s">
        <v>8807</v>
      </c>
      <c r="D3369" t="s">
        <v>3788</v>
      </c>
      <c r="E3369">
        <f>VLOOKUP(D3369,Planilha2!$A:$B,2,0)</f>
        <v>564</v>
      </c>
      <c r="F3369" t="s">
        <v>4</v>
      </c>
      <c r="G3369">
        <f>VLOOKUP(F3369,Planilha5!$A:$B,2,0)</f>
        <v>1</v>
      </c>
      <c r="H3369" t="str">
        <f>VLOOKUP(F3369,Planilha3!$A:$B,2,0)</f>
        <v>AFOLU</v>
      </c>
      <c r="I3369">
        <f>VLOOKUP(H3369,Planilha3!$B:$C,2,0)</f>
        <v>1</v>
      </c>
      <c r="J3369" t="s">
        <v>13</v>
      </c>
      <c r="K3369">
        <f>VLOOKUP(J3369,Planilha4!$A:$B,2,0)</f>
        <v>2</v>
      </c>
      <c r="L3369" t="s">
        <v>8031</v>
      </c>
      <c r="M3369">
        <f>VLOOKUP(L3369,Planilha6!$A:$B,2,0)</f>
        <v>185</v>
      </c>
      <c r="N3369" t="s">
        <v>850</v>
      </c>
      <c r="O3369" t="s">
        <v>333</v>
      </c>
      <c r="P3369">
        <f>VLOOKUP(O3369,Planilha7!$A:$B,2,0)</f>
        <v>64</v>
      </c>
      <c r="Q3369" s="2">
        <v>13790</v>
      </c>
      <c r="R3369" t="s">
        <v>86</v>
      </c>
      <c r="S3369">
        <f>VLOOKUP(R3369,Planilha8!$A:$B,2,0)</f>
        <v>6</v>
      </c>
      <c r="T3369" s="1">
        <v>40645</v>
      </c>
      <c r="U3369" s="1">
        <v>37987</v>
      </c>
      <c r="V3369" s="1">
        <v>48944</v>
      </c>
      <c r="W3369" t="s">
        <v>6247</v>
      </c>
      <c r="X3369" t="s">
        <v>6247</v>
      </c>
    </row>
    <row r="3370" spans="1:24" x14ac:dyDescent="0.25">
      <c r="A3370">
        <v>1</v>
      </c>
      <c r="B3370" t="s">
        <v>8808</v>
      </c>
      <c r="C3370" t="s">
        <v>8809</v>
      </c>
      <c r="D3370" t="s">
        <v>3788</v>
      </c>
      <c r="E3370">
        <f>VLOOKUP(D3370,Planilha2!$A:$B,2,0)</f>
        <v>564</v>
      </c>
      <c r="F3370" t="s">
        <v>4</v>
      </c>
      <c r="G3370">
        <f>VLOOKUP(F3370,Planilha5!$A:$B,2,0)</f>
        <v>1</v>
      </c>
      <c r="H3370" t="str">
        <f>VLOOKUP(F3370,Planilha3!$A:$B,2,0)</f>
        <v>AFOLU</v>
      </c>
      <c r="I3370">
        <f>VLOOKUP(H3370,Planilha3!$B:$C,2,0)</f>
        <v>1</v>
      </c>
      <c r="J3370" t="s">
        <v>13</v>
      </c>
      <c r="K3370">
        <f>VLOOKUP(J3370,Planilha4!$A:$B,2,0)</f>
        <v>2</v>
      </c>
      <c r="L3370" t="s">
        <v>8031</v>
      </c>
      <c r="M3370">
        <f>VLOOKUP(L3370,Planilha6!$A:$B,2,0)</f>
        <v>185</v>
      </c>
      <c r="N3370" t="s">
        <v>850</v>
      </c>
      <c r="O3370" t="s">
        <v>333</v>
      </c>
      <c r="P3370">
        <f>VLOOKUP(O3370,Planilha7!$A:$B,2,0)</f>
        <v>64</v>
      </c>
      <c r="Q3370" s="2">
        <v>88163</v>
      </c>
      <c r="R3370" t="s">
        <v>86</v>
      </c>
      <c r="S3370">
        <f>VLOOKUP(R3370,Planilha8!$A:$B,2,0)</f>
        <v>6</v>
      </c>
      <c r="T3370" s="1">
        <v>41346</v>
      </c>
      <c r="U3370" s="1">
        <v>37987</v>
      </c>
      <c r="V3370" s="1">
        <v>48944</v>
      </c>
      <c r="W3370" t="s">
        <v>6247</v>
      </c>
      <c r="X3370" t="s">
        <v>6247</v>
      </c>
    </row>
    <row r="3371" spans="1:24" x14ac:dyDescent="0.25">
      <c r="A3371">
        <v>1</v>
      </c>
      <c r="B3371" t="s">
        <v>8810</v>
      </c>
      <c r="C3371" t="s">
        <v>8811</v>
      </c>
      <c r="D3371" t="s">
        <v>5503</v>
      </c>
      <c r="E3371">
        <f>VLOOKUP(D3371,Planilha2!$A:$B,2,0)</f>
        <v>978</v>
      </c>
      <c r="F3371" t="s">
        <v>1651</v>
      </c>
      <c r="G3371">
        <f>VLOOKUP(F3371,Planilha5!$A:$B,2,0)</f>
        <v>22</v>
      </c>
      <c r="H3371" t="str">
        <f>VLOOKUP(F3371,Planilha3!$A:$B,2,0)</f>
        <v>Industry</v>
      </c>
      <c r="I3371">
        <f>VLOOKUP(H3371,Planilha3!$B:$C,2,0)</f>
        <v>4</v>
      </c>
      <c r="J3371" t="s">
        <v>6247</v>
      </c>
      <c r="K3371">
        <f>VLOOKUP(J3371,Planilha4!$A:$B,2,0)</f>
        <v>1</v>
      </c>
      <c r="L3371" t="s">
        <v>4457</v>
      </c>
      <c r="M3371">
        <f>VLOOKUP(L3371,Planilha6!$A:$B,2,0)</f>
        <v>135</v>
      </c>
      <c r="N3371" t="s">
        <v>901</v>
      </c>
      <c r="O3371" t="s">
        <v>831</v>
      </c>
      <c r="P3371">
        <f>VLOOKUP(O3371,Planilha7!$A:$B,2,0)</f>
        <v>28</v>
      </c>
      <c r="Q3371" s="2">
        <v>7901</v>
      </c>
      <c r="R3371" t="s">
        <v>275</v>
      </c>
      <c r="S3371">
        <f>VLOOKUP(R3371,Planilha8!$A:$B,2,0)</f>
        <v>7</v>
      </c>
      <c r="T3371" s="1" t="s">
        <v>6247</v>
      </c>
      <c r="U3371" s="1">
        <v>42491</v>
      </c>
      <c r="V3371" s="1">
        <v>46142</v>
      </c>
      <c r="W3371" t="s">
        <v>6247</v>
      </c>
      <c r="X3371" t="s">
        <v>6247</v>
      </c>
    </row>
    <row r="3372" spans="1:24" x14ac:dyDescent="0.25">
      <c r="A3372">
        <v>1</v>
      </c>
      <c r="B3372" t="s">
        <v>8812</v>
      </c>
      <c r="C3372" t="s">
        <v>8813</v>
      </c>
      <c r="D3372" t="s">
        <v>8814</v>
      </c>
      <c r="E3372">
        <f>VLOOKUP(D3372,Planilha2!$A:$B,2,0)</f>
        <v>1698</v>
      </c>
      <c r="F3372" t="s">
        <v>46</v>
      </c>
      <c r="G3372">
        <f>VLOOKUP(F3372,Planilha5!$A:$B,2,0)</f>
        <v>5</v>
      </c>
      <c r="H3372" t="str">
        <f>VLOOKUP(F3372,Planilha3!$A:$B,2,0)</f>
        <v>Energy</v>
      </c>
      <c r="I3372">
        <f>VLOOKUP(H3372,Planilha3!$B:$C,2,0)</f>
        <v>2</v>
      </c>
      <c r="J3372" t="s">
        <v>6247</v>
      </c>
      <c r="K3372">
        <f>VLOOKUP(J3372,Planilha4!$A:$B,2,0)</f>
        <v>1</v>
      </c>
      <c r="L3372" t="s">
        <v>92</v>
      </c>
      <c r="M3372">
        <f>VLOOKUP(L3372,Planilha6!$A:$B,2,0)</f>
        <v>13</v>
      </c>
      <c r="N3372" t="s">
        <v>850</v>
      </c>
      <c r="O3372" t="s">
        <v>22</v>
      </c>
      <c r="P3372">
        <f>VLOOKUP(O3372,Planilha7!$A:$B,2,0)</f>
        <v>55</v>
      </c>
      <c r="Q3372" s="2">
        <v>136936</v>
      </c>
      <c r="R3372" t="s">
        <v>9</v>
      </c>
      <c r="S3372">
        <f>VLOOKUP(R3372,Planilha8!$A:$B,2,0)</f>
        <v>1</v>
      </c>
      <c r="T3372" s="1">
        <v>43927</v>
      </c>
      <c r="U3372" s="1">
        <v>41729</v>
      </c>
      <c r="V3372" s="1">
        <v>45381</v>
      </c>
      <c r="W3372" t="s">
        <v>6247</v>
      </c>
      <c r="X3372" t="s">
        <v>6247</v>
      </c>
    </row>
    <row r="3373" spans="1:24" x14ac:dyDescent="0.25">
      <c r="A3373">
        <v>1</v>
      </c>
      <c r="B3373" t="s">
        <v>8815</v>
      </c>
      <c r="C3373" t="s">
        <v>8816</v>
      </c>
      <c r="D3373" t="s">
        <v>7105</v>
      </c>
      <c r="E3373">
        <f>VLOOKUP(D3373,Planilha2!$A:$B,2,0)</f>
        <v>1340</v>
      </c>
      <c r="F3373" t="s">
        <v>46</v>
      </c>
      <c r="G3373">
        <f>VLOOKUP(F3373,Planilha5!$A:$B,2,0)</f>
        <v>5</v>
      </c>
      <c r="H3373" t="str">
        <f>VLOOKUP(F3373,Planilha3!$A:$B,2,0)</f>
        <v>Energy</v>
      </c>
      <c r="I3373">
        <f>VLOOKUP(H3373,Planilha3!$B:$C,2,0)</f>
        <v>2</v>
      </c>
      <c r="J3373" t="s">
        <v>6247</v>
      </c>
      <c r="K3373">
        <f>VLOOKUP(J3373,Planilha4!$A:$B,2,0)</f>
        <v>1</v>
      </c>
      <c r="L3373" t="s">
        <v>92</v>
      </c>
      <c r="M3373">
        <f>VLOOKUP(L3373,Planilha6!$A:$B,2,0)</f>
        <v>13</v>
      </c>
      <c r="N3373" t="s">
        <v>850</v>
      </c>
      <c r="O3373" t="s">
        <v>22</v>
      </c>
      <c r="P3373">
        <f>VLOOKUP(O3373,Planilha7!$A:$B,2,0)</f>
        <v>55</v>
      </c>
      <c r="Q3373" s="2">
        <v>479448</v>
      </c>
      <c r="R3373" t="s">
        <v>9</v>
      </c>
      <c r="S3373">
        <f>VLOOKUP(R3373,Planilha8!$A:$B,2,0)</f>
        <v>1</v>
      </c>
      <c r="T3373" s="1">
        <v>43927</v>
      </c>
      <c r="U3373" s="1">
        <v>41691</v>
      </c>
      <c r="V3373" s="1">
        <v>45342</v>
      </c>
      <c r="W3373" t="s">
        <v>6247</v>
      </c>
      <c r="X3373" t="s">
        <v>6247</v>
      </c>
    </row>
    <row r="3374" spans="1:24" x14ac:dyDescent="0.25">
      <c r="A3374">
        <v>1</v>
      </c>
      <c r="B3374" t="s">
        <v>8817</v>
      </c>
      <c r="C3374" t="s">
        <v>8818</v>
      </c>
      <c r="D3374" t="s">
        <v>8819</v>
      </c>
      <c r="E3374">
        <f>VLOOKUP(D3374,Planilha2!$A:$B,2,0)</f>
        <v>1699</v>
      </c>
      <c r="F3374" t="s">
        <v>46</v>
      </c>
      <c r="G3374">
        <f>VLOOKUP(F3374,Planilha5!$A:$B,2,0)</f>
        <v>5</v>
      </c>
      <c r="H3374" t="str">
        <f>VLOOKUP(F3374,Planilha3!$A:$B,2,0)</f>
        <v>Energy</v>
      </c>
      <c r="I3374">
        <f>VLOOKUP(H3374,Planilha3!$B:$C,2,0)</f>
        <v>2</v>
      </c>
      <c r="J3374" t="s">
        <v>6247</v>
      </c>
      <c r="K3374">
        <f>VLOOKUP(J3374,Planilha4!$A:$B,2,0)</f>
        <v>1</v>
      </c>
      <c r="L3374" t="s">
        <v>92</v>
      </c>
      <c r="M3374">
        <f>VLOOKUP(L3374,Planilha6!$A:$B,2,0)</f>
        <v>13</v>
      </c>
      <c r="N3374" t="s">
        <v>850</v>
      </c>
      <c r="O3374" t="s">
        <v>489</v>
      </c>
      <c r="P3374">
        <f>VLOOKUP(O3374,Planilha7!$A:$B,2,0)</f>
        <v>32</v>
      </c>
      <c r="Q3374" s="2">
        <v>607720</v>
      </c>
      <c r="R3374" t="s">
        <v>86</v>
      </c>
      <c r="S3374">
        <f>VLOOKUP(R3374,Planilha8!$A:$B,2,0)</f>
        <v>6</v>
      </c>
      <c r="T3374" s="1">
        <v>42706</v>
      </c>
      <c r="U3374" s="1">
        <v>42880</v>
      </c>
      <c r="V3374" s="1">
        <v>46531</v>
      </c>
      <c r="W3374" t="s">
        <v>6247</v>
      </c>
      <c r="X3374" t="s">
        <v>6247</v>
      </c>
    </row>
    <row r="3375" spans="1:24" x14ac:dyDescent="0.25">
      <c r="A3375">
        <v>1</v>
      </c>
      <c r="B3375" t="s">
        <v>8820</v>
      </c>
      <c r="C3375" t="s">
        <v>8821</v>
      </c>
      <c r="D3375" t="s">
        <v>8822</v>
      </c>
      <c r="E3375">
        <f>VLOOKUP(D3375,Planilha2!$A:$B,2,0)</f>
        <v>1700</v>
      </c>
      <c r="F3375" t="s">
        <v>46</v>
      </c>
      <c r="G3375">
        <f>VLOOKUP(F3375,Planilha5!$A:$B,2,0)</f>
        <v>5</v>
      </c>
      <c r="H3375" t="str">
        <f>VLOOKUP(F3375,Planilha3!$A:$B,2,0)</f>
        <v>Energy</v>
      </c>
      <c r="I3375">
        <f>VLOOKUP(H3375,Planilha3!$B:$C,2,0)</f>
        <v>2</v>
      </c>
      <c r="J3375" t="s">
        <v>6247</v>
      </c>
      <c r="K3375">
        <f>VLOOKUP(J3375,Planilha4!$A:$B,2,0)</f>
        <v>1</v>
      </c>
      <c r="L3375" t="s">
        <v>92</v>
      </c>
      <c r="M3375">
        <f>VLOOKUP(L3375,Planilha6!$A:$B,2,0)</f>
        <v>13</v>
      </c>
      <c r="N3375" t="s">
        <v>850</v>
      </c>
      <c r="O3375" t="s">
        <v>22</v>
      </c>
      <c r="P3375">
        <f>VLOOKUP(O3375,Planilha7!$A:$B,2,0)</f>
        <v>55</v>
      </c>
      <c r="Q3375" s="2">
        <v>1468106</v>
      </c>
      <c r="R3375" t="s">
        <v>9</v>
      </c>
      <c r="S3375">
        <f>VLOOKUP(R3375,Planilha8!$A:$B,2,0)</f>
        <v>1</v>
      </c>
      <c r="T3375" s="1">
        <v>43927</v>
      </c>
      <c r="U3375" s="1" t="s">
        <v>6247</v>
      </c>
      <c r="V3375" s="1" t="s">
        <v>6247</v>
      </c>
      <c r="W3375" t="s">
        <v>6247</v>
      </c>
      <c r="X3375" t="s">
        <v>6247</v>
      </c>
    </row>
    <row r="3376" spans="1:24" x14ac:dyDescent="0.25">
      <c r="A3376">
        <v>1</v>
      </c>
      <c r="B3376" t="s">
        <v>8823</v>
      </c>
      <c r="C3376" t="s">
        <v>8824</v>
      </c>
      <c r="D3376" t="s">
        <v>8164</v>
      </c>
      <c r="E3376">
        <f>VLOOKUP(D3376,Planilha2!$A:$B,2,0)</f>
        <v>1571</v>
      </c>
      <c r="F3376" t="s">
        <v>46</v>
      </c>
      <c r="G3376">
        <f>VLOOKUP(F3376,Planilha5!$A:$B,2,0)</f>
        <v>5</v>
      </c>
      <c r="H3376" t="str">
        <f>VLOOKUP(F3376,Planilha3!$A:$B,2,0)</f>
        <v>Energy</v>
      </c>
      <c r="I3376">
        <f>VLOOKUP(H3376,Planilha3!$B:$C,2,0)</f>
        <v>2</v>
      </c>
      <c r="J3376" t="s">
        <v>6247</v>
      </c>
      <c r="K3376">
        <f>VLOOKUP(J3376,Planilha4!$A:$B,2,0)</f>
        <v>1</v>
      </c>
      <c r="L3376" t="s">
        <v>92</v>
      </c>
      <c r="M3376">
        <f>VLOOKUP(L3376,Planilha6!$A:$B,2,0)</f>
        <v>13</v>
      </c>
      <c r="N3376" t="s">
        <v>850</v>
      </c>
      <c r="O3376" t="s">
        <v>22</v>
      </c>
      <c r="P3376">
        <f>VLOOKUP(O3376,Planilha7!$A:$B,2,0)</f>
        <v>55</v>
      </c>
      <c r="Q3376" s="2">
        <v>105736</v>
      </c>
      <c r="R3376" t="s">
        <v>9</v>
      </c>
      <c r="S3376">
        <f>VLOOKUP(R3376,Planilha8!$A:$B,2,0)</f>
        <v>1</v>
      </c>
      <c r="T3376" s="1">
        <v>43986</v>
      </c>
      <c r="U3376" s="1">
        <v>44005</v>
      </c>
      <c r="V3376" s="1">
        <v>47656</v>
      </c>
      <c r="W3376" t="s">
        <v>6247</v>
      </c>
      <c r="X3376" t="s">
        <v>6247</v>
      </c>
    </row>
    <row r="3377" spans="1:24" x14ac:dyDescent="0.25">
      <c r="A3377">
        <v>1</v>
      </c>
      <c r="B3377" t="s">
        <v>8825</v>
      </c>
      <c r="C3377" t="s">
        <v>8826</v>
      </c>
      <c r="D3377" t="s">
        <v>8827</v>
      </c>
      <c r="E3377">
        <f>VLOOKUP(D3377,Planilha2!$A:$B,2,0)</f>
        <v>1701</v>
      </c>
      <c r="F3377" t="s">
        <v>46</v>
      </c>
      <c r="G3377">
        <f>VLOOKUP(F3377,Planilha5!$A:$B,2,0)</f>
        <v>5</v>
      </c>
      <c r="H3377" t="str">
        <f>VLOOKUP(F3377,Planilha3!$A:$B,2,0)</f>
        <v>Energy</v>
      </c>
      <c r="I3377">
        <f>VLOOKUP(H3377,Planilha3!$B:$C,2,0)</f>
        <v>2</v>
      </c>
      <c r="J3377" t="s">
        <v>6247</v>
      </c>
      <c r="K3377">
        <f>VLOOKUP(J3377,Planilha4!$A:$B,2,0)</f>
        <v>1</v>
      </c>
      <c r="L3377" t="s">
        <v>92</v>
      </c>
      <c r="M3377">
        <f>VLOOKUP(L3377,Planilha6!$A:$B,2,0)</f>
        <v>13</v>
      </c>
      <c r="N3377" t="s">
        <v>850</v>
      </c>
      <c r="O3377" t="s">
        <v>22</v>
      </c>
      <c r="P3377">
        <f>VLOOKUP(O3377,Planilha7!$A:$B,2,0)</f>
        <v>55</v>
      </c>
      <c r="Q3377" s="2">
        <v>115504</v>
      </c>
      <c r="R3377" t="s">
        <v>9</v>
      </c>
      <c r="S3377">
        <f>VLOOKUP(R3377,Planilha8!$A:$B,2,0)</f>
        <v>1</v>
      </c>
      <c r="T3377" s="1">
        <v>43927</v>
      </c>
      <c r="U3377" s="1">
        <v>42005</v>
      </c>
      <c r="V3377" s="1">
        <v>45657</v>
      </c>
      <c r="W3377" t="s">
        <v>6247</v>
      </c>
      <c r="X3377" t="s">
        <v>6247</v>
      </c>
    </row>
    <row r="3378" spans="1:24" x14ac:dyDescent="0.25">
      <c r="A3378">
        <v>1</v>
      </c>
      <c r="B3378" t="s">
        <v>8828</v>
      </c>
      <c r="C3378" t="s">
        <v>8829</v>
      </c>
      <c r="D3378" t="s">
        <v>8830</v>
      </c>
      <c r="E3378">
        <f>VLOOKUP(D3378,Planilha2!$A:$B,2,0)</f>
        <v>1702</v>
      </c>
      <c r="F3378" t="s">
        <v>46</v>
      </c>
      <c r="G3378">
        <f>VLOOKUP(F3378,Planilha5!$A:$B,2,0)</f>
        <v>5</v>
      </c>
      <c r="H3378" t="str">
        <f>VLOOKUP(F3378,Planilha3!$A:$B,2,0)</f>
        <v>Energy</v>
      </c>
      <c r="I3378">
        <f>VLOOKUP(H3378,Planilha3!$B:$C,2,0)</f>
        <v>2</v>
      </c>
      <c r="J3378" t="s">
        <v>6247</v>
      </c>
      <c r="K3378">
        <f>VLOOKUP(J3378,Planilha4!$A:$B,2,0)</f>
        <v>1</v>
      </c>
      <c r="L3378" t="s">
        <v>92</v>
      </c>
      <c r="M3378">
        <f>VLOOKUP(L3378,Planilha6!$A:$B,2,0)</f>
        <v>13</v>
      </c>
      <c r="N3378" t="s">
        <v>850</v>
      </c>
      <c r="O3378" t="s">
        <v>890</v>
      </c>
      <c r="P3378">
        <f>VLOOKUP(O3378,Planilha7!$A:$B,2,0)</f>
        <v>108</v>
      </c>
      <c r="Q3378" s="2">
        <v>38883</v>
      </c>
      <c r="R3378" t="s">
        <v>86</v>
      </c>
      <c r="S3378">
        <f>VLOOKUP(R3378,Planilha8!$A:$B,2,0)</f>
        <v>6</v>
      </c>
      <c r="T3378" s="1">
        <v>43927</v>
      </c>
      <c r="U3378" s="1">
        <v>41709</v>
      </c>
      <c r="V3378" s="1">
        <v>45361</v>
      </c>
      <c r="W3378" t="s">
        <v>6247</v>
      </c>
      <c r="X3378" t="s">
        <v>6247</v>
      </c>
    </row>
    <row r="3379" spans="1:24" x14ac:dyDescent="0.25">
      <c r="A3379">
        <v>1</v>
      </c>
      <c r="B3379" t="s">
        <v>8831</v>
      </c>
      <c r="C3379" t="s">
        <v>8832</v>
      </c>
      <c r="D3379" t="s">
        <v>8833</v>
      </c>
      <c r="E3379">
        <f>VLOOKUP(D3379,Planilha2!$A:$B,2,0)</f>
        <v>1703</v>
      </c>
      <c r="F3379" t="s">
        <v>4</v>
      </c>
      <c r="G3379">
        <f>VLOOKUP(F3379,Planilha5!$A:$B,2,0)</f>
        <v>1</v>
      </c>
      <c r="H3379" t="str">
        <f>VLOOKUP(F3379,Planilha3!$A:$B,2,0)</f>
        <v>AFOLU</v>
      </c>
      <c r="I3379">
        <f>VLOOKUP(H3379,Planilha3!$B:$C,2,0)</f>
        <v>1</v>
      </c>
      <c r="J3379" t="s">
        <v>99</v>
      </c>
      <c r="K3379">
        <f>VLOOKUP(J3379,Planilha4!$A:$B,2,0)</f>
        <v>4</v>
      </c>
      <c r="L3379" t="s">
        <v>402</v>
      </c>
      <c r="M3379">
        <f>VLOOKUP(L3379,Planilha6!$A:$B,2,0)</f>
        <v>36</v>
      </c>
      <c r="N3379" t="s">
        <v>7</v>
      </c>
      <c r="O3379" t="s">
        <v>1705</v>
      </c>
      <c r="P3379">
        <f>VLOOKUP(O3379,Planilha7!$A:$B,2,0)</f>
        <v>15</v>
      </c>
      <c r="Q3379" s="2">
        <v>54370</v>
      </c>
      <c r="R3379" t="s">
        <v>275</v>
      </c>
      <c r="S3379">
        <f>VLOOKUP(R3379,Planilha8!$A:$B,2,0)</f>
        <v>7</v>
      </c>
      <c r="T3379" s="1" t="s">
        <v>6247</v>
      </c>
      <c r="U3379" s="1">
        <v>41122</v>
      </c>
      <c r="V3379" s="1">
        <v>52078</v>
      </c>
      <c r="W3379" t="s">
        <v>6247</v>
      </c>
      <c r="X3379" t="s">
        <v>6247</v>
      </c>
    </row>
    <row r="3380" spans="1:24" x14ac:dyDescent="0.25">
      <c r="A3380">
        <v>1</v>
      </c>
      <c r="B3380" t="s">
        <v>8834</v>
      </c>
      <c r="C3380" t="s">
        <v>8835</v>
      </c>
      <c r="D3380" t="s">
        <v>36</v>
      </c>
      <c r="E3380">
        <f>VLOOKUP(D3380,Planilha2!$A:$B,2,0)</f>
        <v>7</v>
      </c>
      <c r="F3380" t="s">
        <v>4</v>
      </c>
      <c r="G3380">
        <f>VLOOKUP(F3380,Planilha5!$A:$B,2,0)</f>
        <v>1</v>
      </c>
      <c r="H3380" t="str">
        <f>VLOOKUP(F3380,Planilha3!$A:$B,2,0)</f>
        <v>AFOLU</v>
      </c>
      <c r="I3380">
        <f>VLOOKUP(H3380,Planilha3!$B:$C,2,0)</f>
        <v>1</v>
      </c>
      <c r="J3380" t="s">
        <v>215</v>
      </c>
      <c r="K3380">
        <f>VLOOKUP(J3380,Planilha4!$A:$B,2,0)</f>
        <v>5</v>
      </c>
      <c r="L3380" t="s">
        <v>454</v>
      </c>
      <c r="M3380">
        <f>VLOOKUP(L3380,Planilha6!$A:$B,2,0)</f>
        <v>40</v>
      </c>
      <c r="N3380" t="s">
        <v>7</v>
      </c>
      <c r="O3380" t="s">
        <v>1705</v>
      </c>
      <c r="P3380">
        <f>VLOOKUP(O3380,Planilha7!$A:$B,2,0)</f>
        <v>15</v>
      </c>
      <c r="Q3380" s="2">
        <v>9900</v>
      </c>
      <c r="R3380" t="s">
        <v>275</v>
      </c>
      <c r="S3380">
        <f>VLOOKUP(R3380,Planilha8!$A:$B,2,0)</f>
        <v>7</v>
      </c>
      <c r="T3380" s="1" t="s">
        <v>6247</v>
      </c>
      <c r="U3380" s="1">
        <v>39539</v>
      </c>
      <c r="V3380" s="1">
        <v>50495</v>
      </c>
      <c r="W3380" t="s">
        <v>6247</v>
      </c>
      <c r="X3380" t="s">
        <v>6247</v>
      </c>
    </row>
    <row r="3381" spans="1:24" x14ac:dyDescent="0.25">
      <c r="A3381">
        <v>1</v>
      </c>
      <c r="B3381" t="s">
        <v>8836</v>
      </c>
      <c r="C3381" t="s">
        <v>8837</v>
      </c>
      <c r="D3381" t="s">
        <v>8838</v>
      </c>
      <c r="E3381">
        <f>VLOOKUP(D3381,Planilha2!$A:$B,2,0)</f>
        <v>1704</v>
      </c>
      <c r="F3381" t="s">
        <v>32</v>
      </c>
      <c r="G3381">
        <f>VLOOKUP(F3381,Planilha5!$A:$B,2,0)</f>
        <v>3</v>
      </c>
      <c r="H3381" t="str">
        <f>VLOOKUP(F3381,Planilha3!$A:$B,2,0)</f>
        <v>Waste handling</v>
      </c>
      <c r="I3381">
        <f>VLOOKUP(H3381,Planilha3!$B:$C,2,0)</f>
        <v>3</v>
      </c>
      <c r="J3381" t="s">
        <v>6247</v>
      </c>
      <c r="K3381">
        <f>VLOOKUP(J3381,Planilha4!$A:$B,2,0)</f>
        <v>1</v>
      </c>
      <c r="L3381" t="s">
        <v>3998</v>
      </c>
      <c r="M3381">
        <f>VLOOKUP(L3381,Planilha6!$A:$B,2,0)</f>
        <v>121</v>
      </c>
      <c r="N3381" t="s">
        <v>850</v>
      </c>
      <c r="O3381" t="s">
        <v>247</v>
      </c>
      <c r="P3381">
        <f>VLOOKUP(O3381,Planilha7!$A:$B,2,0)</f>
        <v>119</v>
      </c>
      <c r="Q3381" s="2">
        <v>39411</v>
      </c>
      <c r="R3381" t="s">
        <v>9</v>
      </c>
      <c r="S3381">
        <f>VLOOKUP(R3381,Planilha8!$A:$B,2,0)</f>
        <v>1</v>
      </c>
      <c r="T3381" s="1">
        <v>43927</v>
      </c>
      <c r="U3381" s="1">
        <v>43831</v>
      </c>
      <c r="V3381" s="1">
        <v>46387</v>
      </c>
      <c r="W3381" t="s">
        <v>6247</v>
      </c>
      <c r="X3381" t="s">
        <v>6247</v>
      </c>
    </row>
    <row r="3382" spans="1:24" x14ac:dyDescent="0.25">
      <c r="A3382">
        <v>1</v>
      </c>
      <c r="B3382" t="s">
        <v>8839</v>
      </c>
      <c r="C3382" t="s">
        <v>8840</v>
      </c>
      <c r="D3382" t="s">
        <v>8841</v>
      </c>
      <c r="E3382">
        <f>VLOOKUP(D3382,Planilha2!$A:$B,2,0)</f>
        <v>1705</v>
      </c>
      <c r="F3382" t="s">
        <v>32</v>
      </c>
      <c r="G3382">
        <f>VLOOKUP(F3382,Planilha5!$A:$B,2,0)</f>
        <v>3</v>
      </c>
      <c r="H3382" t="str">
        <f>VLOOKUP(F3382,Planilha3!$A:$B,2,0)</f>
        <v>Waste handling</v>
      </c>
      <c r="I3382">
        <f>VLOOKUP(H3382,Planilha3!$B:$C,2,0)</f>
        <v>3</v>
      </c>
      <c r="J3382" t="s">
        <v>6247</v>
      </c>
      <c r="K3382">
        <f>VLOOKUP(J3382,Planilha4!$A:$B,2,0)</f>
        <v>1</v>
      </c>
      <c r="L3382" t="s">
        <v>3717</v>
      </c>
      <c r="M3382">
        <f>VLOOKUP(L3382,Planilha6!$A:$B,2,0)</f>
        <v>112</v>
      </c>
      <c r="N3382" t="s">
        <v>850</v>
      </c>
      <c r="O3382" t="s">
        <v>247</v>
      </c>
      <c r="P3382">
        <f>VLOOKUP(O3382,Planilha7!$A:$B,2,0)</f>
        <v>119</v>
      </c>
      <c r="Q3382" s="2">
        <v>37292</v>
      </c>
      <c r="R3382" t="s">
        <v>9</v>
      </c>
      <c r="S3382">
        <f>VLOOKUP(R3382,Planilha8!$A:$B,2,0)</f>
        <v>1</v>
      </c>
      <c r="T3382" s="1">
        <v>43927</v>
      </c>
      <c r="U3382" s="1" t="s">
        <v>6247</v>
      </c>
      <c r="V3382" s="1" t="s">
        <v>6247</v>
      </c>
      <c r="W3382" t="s">
        <v>6247</v>
      </c>
      <c r="X3382" t="s">
        <v>6247</v>
      </c>
    </row>
    <row r="3383" spans="1:24" x14ac:dyDescent="0.25">
      <c r="A3383">
        <v>1</v>
      </c>
      <c r="B3383" t="s">
        <v>8842</v>
      </c>
      <c r="C3383" t="s">
        <v>8843</v>
      </c>
      <c r="D3383" t="s">
        <v>8844</v>
      </c>
      <c r="E3383">
        <f>VLOOKUP(D3383,Planilha2!$A:$B,2,0)</f>
        <v>1706</v>
      </c>
      <c r="F3383" t="s">
        <v>32</v>
      </c>
      <c r="G3383">
        <f>VLOOKUP(F3383,Planilha5!$A:$B,2,0)</f>
        <v>3</v>
      </c>
      <c r="H3383" t="str">
        <f>VLOOKUP(F3383,Planilha3!$A:$B,2,0)</f>
        <v>Waste handling</v>
      </c>
      <c r="I3383">
        <f>VLOOKUP(H3383,Planilha3!$B:$C,2,0)</f>
        <v>3</v>
      </c>
      <c r="J3383" t="s">
        <v>6247</v>
      </c>
      <c r="K3383">
        <f>VLOOKUP(J3383,Planilha4!$A:$B,2,0)</f>
        <v>1</v>
      </c>
      <c r="L3383" t="s">
        <v>7926</v>
      </c>
      <c r="M3383">
        <f>VLOOKUP(L3383,Planilha6!$A:$B,2,0)</f>
        <v>183</v>
      </c>
      <c r="N3383" t="s">
        <v>850</v>
      </c>
      <c r="O3383" t="s">
        <v>247</v>
      </c>
      <c r="P3383">
        <f>VLOOKUP(O3383,Planilha7!$A:$B,2,0)</f>
        <v>119</v>
      </c>
      <c r="Q3383" s="2">
        <v>26662</v>
      </c>
      <c r="R3383" t="s">
        <v>9</v>
      </c>
      <c r="S3383">
        <f>VLOOKUP(R3383,Planilha8!$A:$B,2,0)</f>
        <v>1</v>
      </c>
      <c r="T3383" s="1">
        <v>43927</v>
      </c>
      <c r="U3383" s="1">
        <v>42901</v>
      </c>
      <c r="V3383" s="1">
        <v>46552</v>
      </c>
      <c r="W3383" t="s">
        <v>6247</v>
      </c>
      <c r="X3383" t="s">
        <v>6247</v>
      </c>
    </row>
    <row r="3384" spans="1:24" x14ac:dyDescent="0.25">
      <c r="A3384">
        <v>1</v>
      </c>
      <c r="B3384" t="s">
        <v>8845</v>
      </c>
      <c r="C3384" t="s">
        <v>8846</v>
      </c>
      <c r="D3384" t="s">
        <v>8847</v>
      </c>
      <c r="E3384">
        <f>VLOOKUP(D3384,Planilha2!$A:$B,2,0)</f>
        <v>1707</v>
      </c>
      <c r="F3384" t="s">
        <v>46</v>
      </c>
      <c r="G3384">
        <f>VLOOKUP(F3384,Planilha5!$A:$B,2,0)</f>
        <v>5</v>
      </c>
      <c r="H3384" t="str">
        <f>VLOOKUP(F3384,Planilha3!$A:$B,2,0)</f>
        <v>Energy</v>
      </c>
      <c r="I3384">
        <f>VLOOKUP(H3384,Planilha3!$B:$C,2,0)</f>
        <v>2</v>
      </c>
      <c r="J3384" t="s">
        <v>6247</v>
      </c>
      <c r="K3384">
        <f>VLOOKUP(J3384,Planilha4!$A:$B,2,0)</f>
        <v>1</v>
      </c>
      <c r="L3384" t="s">
        <v>92</v>
      </c>
      <c r="M3384">
        <f>VLOOKUP(L3384,Planilha6!$A:$B,2,0)</f>
        <v>13</v>
      </c>
      <c r="N3384" t="s">
        <v>850</v>
      </c>
      <c r="O3384" t="s">
        <v>444</v>
      </c>
      <c r="P3384">
        <f>VLOOKUP(O3384,Planilha7!$A:$B,2,0)</f>
        <v>56</v>
      </c>
      <c r="Q3384" s="2">
        <v>104620</v>
      </c>
      <c r="R3384" t="s">
        <v>9</v>
      </c>
      <c r="S3384">
        <f>VLOOKUP(R3384,Planilha8!$A:$B,2,0)</f>
        <v>1</v>
      </c>
      <c r="T3384" s="1">
        <v>43927</v>
      </c>
      <c r="U3384" s="1">
        <v>42642</v>
      </c>
      <c r="V3384" s="1">
        <v>46293</v>
      </c>
      <c r="W3384" t="s">
        <v>6247</v>
      </c>
      <c r="X3384" t="s">
        <v>6247</v>
      </c>
    </row>
    <row r="3385" spans="1:24" x14ac:dyDescent="0.25">
      <c r="A3385">
        <v>1</v>
      </c>
      <c r="B3385" t="s">
        <v>8848</v>
      </c>
      <c r="C3385" t="s">
        <v>8849</v>
      </c>
      <c r="D3385" t="s">
        <v>8850</v>
      </c>
      <c r="E3385">
        <f>VLOOKUP(D3385,Planilha2!$A:$B,2,0)</f>
        <v>1708</v>
      </c>
      <c r="F3385" t="s">
        <v>1651</v>
      </c>
      <c r="G3385">
        <f>VLOOKUP(F3385,Planilha5!$A:$B,2,0)</f>
        <v>22</v>
      </c>
      <c r="H3385" t="str">
        <f>VLOOKUP(F3385,Planilha3!$A:$B,2,0)</f>
        <v>Industry</v>
      </c>
      <c r="I3385">
        <f>VLOOKUP(H3385,Planilha3!$B:$C,2,0)</f>
        <v>4</v>
      </c>
      <c r="J3385" t="s">
        <v>6247</v>
      </c>
      <c r="K3385">
        <f>VLOOKUP(J3385,Planilha4!$A:$B,2,0)</f>
        <v>1</v>
      </c>
      <c r="L3385" t="s">
        <v>8851</v>
      </c>
      <c r="M3385">
        <f>VLOOKUP(L3385,Planilha6!$A:$B,2,0)</f>
        <v>194</v>
      </c>
      <c r="N3385" t="s">
        <v>850</v>
      </c>
      <c r="O3385" t="s">
        <v>305</v>
      </c>
      <c r="P3385">
        <f>VLOOKUP(O3385,Planilha7!$A:$B,2,0)</f>
        <v>128</v>
      </c>
      <c r="Q3385" s="2">
        <v>196000</v>
      </c>
      <c r="R3385" t="s">
        <v>271</v>
      </c>
      <c r="S3385">
        <f>VLOOKUP(R3385,Planilha8!$A:$B,2,0)</f>
        <v>8</v>
      </c>
      <c r="T3385" s="1">
        <v>43927</v>
      </c>
      <c r="U3385" s="1" t="s">
        <v>6247</v>
      </c>
      <c r="V3385" s="1" t="s">
        <v>6247</v>
      </c>
      <c r="W3385" t="s">
        <v>6247</v>
      </c>
      <c r="X3385" t="s">
        <v>6247</v>
      </c>
    </row>
    <row r="3386" spans="1:24" x14ac:dyDescent="0.25">
      <c r="A3386">
        <v>1</v>
      </c>
      <c r="B3386" t="s">
        <v>8852</v>
      </c>
      <c r="C3386" t="s">
        <v>8853</v>
      </c>
      <c r="D3386" t="s">
        <v>8854</v>
      </c>
      <c r="E3386">
        <f>VLOOKUP(D3386,Planilha2!$A:$B,2,0)</f>
        <v>1709</v>
      </c>
      <c r="F3386" t="s">
        <v>46</v>
      </c>
      <c r="G3386">
        <f>VLOOKUP(F3386,Planilha5!$A:$B,2,0)</f>
        <v>5</v>
      </c>
      <c r="H3386" t="str">
        <f>VLOOKUP(F3386,Planilha3!$A:$B,2,0)</f>
        <v>Energy</v>
      </c>
      <c r="I3386">
        <f>VLOOKUP(H3386,Planilha3!$B:$C,2,0)</f>
        <v>2</v>
      </c>
      <c r="J3386" t="s">
        <v>6247</v>
      </c>
      <c r="K3386">
        <f>VLOOKUP(J3386,Planilha4!$A:$B,2,0)</f>
        <v>1</v>
      </c>
      <c r="L3386" t="s">
        <v>92</v>
      </c>
      <c r="M3386">
        <f>VLOOKUP(L3386,Planilha6!$A:$B,2,0)</f>
        <v>13</v>
      </c>
      <c r="N3386" t="s">
        <v>850</v>
      </c>
      <c r="O3386" t="s">
        <v>22</v>
      </c>
      <c r="P3386">
        <f>VLOOKUP(O3386,Planilha7!$A:$B,2,0)</f>
        <v>55</v>
      </c>
      <c r="Q3386" s="2">
        <v>51335</v>
      </c>
      <c r="R3386" t="s">
        <v>9</v>
      </c>
      <c r="S3386">
        <f>VLOOKUP(R3386,Planilha8!$A:$B,2,0)</f>
        <v>1</v>
      </c>
      <c r="T3386" s="1">
        <v>43927</v>
      </c>
      <c r="U3386" s="1">
        <v>41704</v>
      </c>
      <c r="V3386" s="1">
        <v>45356</v>
      </c>
      <c r="W3386" t="s">
        <v>6247</v>
      </c>
      <c r="X3386" t="s">
        <v>6247</v>
      </c>
    </row>
    <row r="3387" spans="1:24" x14ac:dyDescent="0.25">
      <c r="A3387">
        <v>1</v>
      </c>
      <c r="B3387" t="s">
        <v>8855</v>
      </c>
      <c r="C3387" t="s">
        <v>8856</v>
      </c>
      <c r="D3387" t="s">
        <v>8857</v>
      </c>
      <c r="E3387">
        <f>VLOOKUP(D3387,Planilha2!$A:$B,2,0)</f>
        <v>1710</v>
      </c>
      <c r="F3387" t="s">
        <v>46</v>
      </c>
      <c r="G3387">
        <f>VLOOKUP(F3387,Planilha5!$A:$B,2,0)</f>
        <v>5</v>
      </c>
      <c r="H3387" t="str">
        <f>VLOOKUP(F3387,Planilha3!$A:$B,2,0)</f>
        <v>Energy</v>
      </c>
      <c r="I3387">
        <f>VLOOKUP(H3387,Planilha3!$B:$C,2,0)</f>
        <v>2</v>
      </c>
      <c r="J3387" t="s">
        <v>6247</v>
      </c>
      <c r="K3387">
        <f>VLOOKUP(J3387,Planilha4!$A:$B,2,0)</f>
        <v>1</v>
      </c>
      <c r="L3387" t="s">
        <v>365</v>
      </c>
      <c r="M3387">
        <f>VLOOKUP(L3387,Planilha6!$A:$B,2,0)</f>
        <v>34</v>
      </c>
      <c r="N3387" t="s">
        <v>850</v>
      </c>
      <c r="O3387" t="s">
        <v>22</v>
      </c>
      <c r="P3387">
        <f>VLOOKUP(O3387,Planilha7!$A:$B,2,0)</f>
        <v>55</v>
      </c>
      <c r="Q3387" s="2">
        <v>12120</v>
      </c>
      <c r="R3387" t="s">
        <v>9</v>
      </c>
      <c r="S3387">
        <f>VLOOKUP(R3387,Planilha8!$A:$B,2,0)</f>
        <v>1</v>
      </c>
      <c r="T3387" s="1">
        <v>44349</v>
      </c>
      <c r="U3387" s="1" t="s">
        <v>6247</v>
      </c>
      <c r="V3387" s="1" t="s">
        <v>6247</v>
      </c>
      <c r="W3387" t="s">
        <v>6247</v>
      </c>
      <c r="X3387" t="s">
        <v>6247</v>
      </c>
    </row>
    <row r="3388" spans="1:24" x14ac:dyDescent="0.25">
      <c r="A3388">
        <v>1</v>
      </c>
      <c r="B3388" t="s">
        <v>8858</v>
      </c>
      <c r="C3388" t="s">
        <v>8859</v>
      </c>
      <c r="D3388" t="s">
        <v>8860</v>
      </c>
      <c r="E3388">
        <f>VLOOKUP(D3388,Planilha2!$A:$B,2,0)</f>
        <v>1711</v>
      </c>
      <c r="F3388" t="s">
        <v>1651</v>
      </c>
      <c r="G3388">
        <f>VLOOKUP(F3388,Planilha5!$A:$B,2,0)</f>
        <v>22</v>
      </c>
      <c r="H3388" t="str">
        <f>VLOOKUP(F3388,Planilha3!$A:$B,2,0)</f>
        <v>Industry</v>
      </c>
      <c r="I3388">
        <f>VLOOKUP(H3388,Planilha3!$B:$C,2,0)</f>
        <v>4</v>
      </c>
      <c r="J3388" t="s">
        <v>6247</v>
      </c>
      <c r="K3388">
        <f>VLOOKUP(J3388,Planilha4!$A:$B,2,0)</f>
        <v>1</v>
      </c>
      <c r="L3388" t="s">
        <v>1652</v>
      </c>
      <c r="M3388">
        <f>VLOOKUP(L3388,Planilha6!$A:$B,2,0)</f>
        <v>76</v>
      </c>
      <c r="N3388" t="s">
        <v>850</v>
      </c>
      <c r="O3388" t="s">
        <v>22</v>
      </c>
      <c r="P3388">
        <f>VLOOKUP(O3388,Planilha7!$A:$B,2,0)</f>
        <v>55</v>
      </c>
      <c r="Q3388" s="2">
        <v>39949</v>
      </c>
      <c r="R3388" t="s">
        <v>9</v>
      </c>
      <c r="S3388">
        <f>VLOOKUP(R3388,Planilha8!$A:$B,2,0)</f>
        <v>1</v>
      </c>
      <c r="T3388" s="1">
        <v>43927</v>
      </c>
      <c r="U3388" s="1" t="s">
        <v>6247</v>
      </c>
      <c r="V3388" s="1" t="s">
        <v>6247</v>
      </c>
      <c r="W3388" t="s">
        <v>6247</v>
      </c>
      <c r="X3388" t="s">
        <v>6247</v>
      </c>
    </row>
    <row r="3389" spans="1:24" x14ac:dyDescent="0.25">
      <c r="A3389">
        <v>1</v>
      </c>
      <c r="B3389" t="s">
        <v>8861</v>
      </c>
      <c r="C3389" t="s">
        <v>8862</v>
      </c>
      <c r="D3389" t="s">
        <v>36</v>
      </c>
      <c r="E3389">
        <f>VLOOKUP(D3389,Planilha2!$A:$B,2,0)</f>
        <v>7</v>
      </c>
      <c r="F3389" t="s">
        <v>4</v>
      </c>
      <c r="G3389">
        <f>VLOOKUP(F3389,Planilha5!$A:$B,2,0)</f>
        <v>1</v>
      </c>
      <c r="H3389" t="str">
        <f>VLOOKUP(F3389,Planilha3!$A:$B,2,0)</f>
        <v>AFOLU</v>
      </c>
      <c r="I3389">
        <f>VLOOKUP(H3389,Planilha3!$B:$C,2,0)</f>
        <v>1</v>
      </c>
      <c r="J3389" t="s">
        <v>99</v>
      </c>
      <c r="K3389">
        <f>VLOOKUP(J3389,Planilha4!$A:$B,2,0)</f>
        <v>4</v>
      </c>
      <c r="L3389" t="s">
        <v>100</v>
      </c>
      <c r="M3389">
        <f>VLOOKUP(L3389,Planilha6!$A:$B,2,0)</f>
        <v>14</v>
      </c>
      <c r="N3389" t="s">
        <v>850</v>
      </c>
      <c r="O3389" t="s">
        <v>85</v>
      </c>
      <c r="P3389">
        <f>VLOOKUP(O3389,Planilha7!$A:$B,2,0)</f>
        <v>118</v>
      </c>
      <c r="Q3389" s="2">
        <v>46263</v>
      </c>
      <c r="R3389" t="s">
        <v>86</v>
      </c>
      <c r="S3389">
        <f>VLOOKUP(R3389,Planilha8!$A:$B,2,0)</f>
        <v>6</v>
      </c>
      <c r="T3389" s="1">
        <v>42359</v>
      </c>
      <c r="U3389" s="1">
        <v>41020</v>
      </c>
      <c r="V3389" s="1">
        <v>51976</v>
      </c>
      <c r="W3389" t="s">
        <v>6247</v>
      </c>
      <c r="X3389" t="s">
        <v>6247</v>
      </c>
    </row>
    <row r="3390" spans="1:24" x14ac:dyDescent="0.25">
      <c r="A3390">
        <v>1</v>
      </c>
      <c r="B3390" t="s">
        <v>8863</v>
      </c>
      <c r="C3390" t="s">
        <v>8864</v>
      </c>
      <c r="D3390" t="s">
        <v>8865</v>
      </c>
      <c r="E3390">
        <f>VLOOKUP(D3390,Planilha2!$A:$B,2,0)</f>
        <v>1712</v>
      </c>
      <c r="F3390" t="s">
        <v>46</v>
      </c>
      <c r="G3390">
        <f>VLOOKUP(F3390,Planilha5!$A:$B,2,0)</f>
        <v>5</v>
      </c>
      <c r="H3390" t="str">
        <f>VLOOKUP(F3390,Planilha3!$A:$B,2,0)</f>
        <v>Energy</v>
      </c>
      <c r="I3390">
        <f>VLOOKUP(H3390,Planilha3!$B:$C,2,0)</f>
        <v>2</v>
      </c>
      <c r="J3390" t="s">
        <v>6247</v>
      </c>
      <c r="K3390">
        <f>VLOOKUP(J3390,Planilha4!$A:$B,2,0)</f>
        <v>1</v>
      </c>
      <c r="L3390" t="s">
        <v>92</v>
      </c>
      <c r="M3390">
        <f>VLOOKUP(L3390,Planilha6!$A:$B,2,0)</f>
        <v>13</v>
      </c>
      <c r="N3390" t="s">
        <v>850</v>
      </c>
      <c r="O3390" t="s">
        <v>761</v>
      </c>
      <c r="P3390">
        <f>VLOOKUP(O3390,Planilha7!$A:$B,2,0)</f>
        <v>129</v>
      </c>
      <c r="Q3390" s="2">
        <v>121834</v>
      </c>
      <c r="R3390" t="s">
        <v>275</v>
      </c>
      <c r="S3390">
        <f>VLOOKUP(R3390,Planilha8!$A:$B,2,0)</f>
        <v>7</v>
      </c>
      <c r="T3390" s="1">
        <v>42389</v>
      </c>
      <c r="U3390" s="1">
        <v>42012</v>
      </c>
      <c r="V3390" s="1">
        <v>45664</v>
      </c>
      <c r="W3390" t="s">
        <v>6247</v>
      </c>
      <c r="X3390" t="s">
        <v>6247</v>
      </c>
    </row>
    <row r="3391" spans="1:24" x14ac:dyDescent="0.25">
      <c r="A3391">
        <v>1</v>
      </c>
      <c r="B3391" t="s">
        <v>8866</v>
      </c>
      <c r="C3391" t="s">
        <v>8867</v>
      </c>
      <c r="D3391" t="s">
        <v>8868</v>
      </c>
      <c r="E3391">
        <f>VLOOKUP(D3391,Planilha2!$A:$B,2,0)</f>
        <v>1713</v>
      </c>
      <c r="F3391" t="s">
        <v>46</v>
      </c>
      <c r="G3391">
        <f>VLOOKUP(F3391,Planilha5!$A:$B,2,0)</f>
        <v>5</v>
      </c>
      <c r="H3391" t="str">
        <f>VLOOKUP(F3391,Planilha3!$A:$B,2,0)</f>
        <v>Energy</v>
      </c>
      <c r="I3391">
        <f>VLOOKUP(H3391,Planilha3!$B:$C,2,0)</f>
        <v>2</v>
      </c>
      <c r="J3391" t="s">
        <v>6247</v>
      </c>
      <c r="K3391">
        <f>VLOOKUP(J3391,Planilha4!$A:$B,2,0)</f>
        <v>1</v>
      </c>
      <c r="L3391" t="s">
        <v>365</v>
      </c>
      <c r="M3391">
        <f>VLOOKUP(L3391,Planilha6!$A:$B,2,0)</f>
        <v>34</v>
      </c>
      <c r="N3391" t="s">
        <v>850</v>
      </c>
      <c r="O3391" t="s">
        <v>67</v>
      </c>
      <c r="P3391">
        <f>VLOOKUP(O3391,Planilha7!$A:$B,2,0)</f>
        <v>123</v>
      </c>
      <c r="Q3391" s="2">
        <v>12060</v>
      </c>
      <c r="R3391" t="s">
        <v>68</v>
      </c>
      <c r="S3391">
        <f>VLOOKUP(R3391,Planilha8!$A:$B,2,0)</f>
        <v>4</v>
      </c>
      <c r="T3391" s="1">
        <v>43927</v>
      </c>
      <c r="U3391" s="1">
        <v>41522</v>
      </c>
      <c r="V3391" s="1">
        <v>45173</v>
      </c>
      <c r="W3391" t="s">
        <v>6247</v>
      </c>
      <c r="X3391" t="s">
        <v>6247</v>
      </c>
    </row>
    <row r="3392" spans="1:24" x14ac:dyDescent="0.25">
      <c r="A3392">
        <v>1</v>
      </c>
      <c r="B3392" t="s">
        <v>8869</v>
      </c>
      <c r="C3392" t="s">
        <v>8870</v>
      </c>
      <c r="D3392" t="s">
        <v>4677</v>
      </c>
      <c r="E3392">
        <f>VLOOKUP(D3392,Planilha2!$A:$B,2,0)</f>
        <v>759</v>
      </c>
      <c r="F3392" t="s">
        <v>20</v>
      </c>
      <c r="G3392">
        <f>VLOOKUP(F3392,Planilha5!$A:$B,2,0)</f>
        <v>2</v>
      </c>
      <c r="H3392" t="str">
        <f>VLOOKUP(F3392,Planilha3!$A:$B,2,0)</f>
        <v>Energy</v>
      </c>
      <c r="I3392">
        <f>VLOOKUP(H3392,Planilha3!$B:$C,2,0)</f>
        <v>2</v>
      </c>
      <c r="J3392" t="s">
        <v>6247</v>
      </c>
      <c r="K3392">
        <f>VLOOKUP(J3392,Planilha4!$A:$B,2,0)</f>
        <v>1</v>
      </c>
      <c r="L3392" t="s">
        <v>900</v>
      </c>
      <c r="M3392">
        <f>VLOOKUP(L3392,Planilha6!$A:$B,2,0)</f>
        <v>56</v>
      </c>
      <c r="N3392" t="s">
        <v>850</v>
      </c>
      <c r="O3392" t="s">
        <v>1400</v>
      </c>
      <c r="P3392">
        <f>VLOOKUP(O3392,Planilha7!$A:$B,2,0)</f>
        <v>78</v>
      </c>
      <c r="Q3392" s="2">
        <v>40000</v>
      </c>
      <c r="R3392" t="s">
        <v>78</v>
      </c>
      <c r="S3392">
        <f>VLOOKUP(R3392,Planilha8!$A:$B,2,0)</f>
        <v>5</v>
      </c>
      <c r="T3392" s="1">
        <v>43927</v>
      </c>
      <c r="U3392" s="1" t="s">
        <v>6247</v>
      </c>
      <c r="V3392" s="1" t="s">
        <v>6247</v>
      </c>
      <c r="W3392" t="s">
        <v>6247</v>
      </c>
      <c r="X3392" t="s">
        <v>6247</v>
      </c>
    </row>
    <row r="3393" spans="1:24" x14ac:dyDescent="0.25">
      <c r="A3393">
        <v>1</v>
      </c>
      <c r="B3393" t="s">
        <v>8871</v>
      </c>
      <c r="C3393" t="s">
        <v>8872</v>
      </c>
      <c r="D3393" t="s">
        <v>3349</v>
      </c>
      <c r="E3393">
        <f>VLOOKUP(D3393,Planilha2!$A:$B,2,0)</f>
        <v>494</v>
      </c>
      <c r="F3393" t="s">
        <v>32</v>
      </c>
      <c r="G3393">
        <f>VLOOKUP(F3393,Planilha5!$A:$B,2,0)</f>
        <v>3</v>
      </c>
      <c r="H3393" t="str">
        <f>VLOOKUP(F3393,Planilha3!$A:$B,2,0)</f>
        <v>Waste handling</v>
      </c>
      <c r="I3393">
        <f>VLOOKUP(H3393,Planilha3!$B:$C,2,0)</f>
        <v>3</v>
      </c>
      <c r="J3393" t="s">
        <v>6247</v>
      </c>
      <c r="K3393">
        <f>VLOOKUP(J3393,Planilha4!$A:$B,2,0)</f>
        <v>1</v>
      </c>
      <c r="L3393" t="s">
        <v>4702</v>
      </c>
      <c r="M3393">
        <f>VLOOKUP(L3393,Planilha6!$A:$B,2,0)</f>
        <v>140</v>
      </c>
      <c r="N3393" t="s">
        <v>905</v>
      </c>
      <c r="O3393" t="s">
        <v>1400</v>
      </c>
      <c r="P3393">
        <f>VLOOKUP(O3393,Planilha7!$A:$B,2,0)</f>
        <v>78</v>
      </c>
      <c r="Q3393" s="2">
        <v>123208</v>
      </c>
      <c r="R3393" t="s">
        <v>275</v>
      </c>
      <c r="S3393">
        <f>VLOOKUP(R3393,Planilha8!$A:$B,2,0)</f>
        <v>7</v>
      </c>
      <c r="T3393" s="1" t="s">
        <v>6247</v>
      </c>
      <c r="U3393" s="1" t="s">
        <v>6247</v>
      </c>
      <c r="V3393" s="1" t="s">
        <v>6247</v>
      </c>
      <c r="W3393" t="s">
        <v>6247</v>
      </c>
      <c r="X3393" t="s">
        <v>6247</v>
      </c>
    </row>
    <row r="3394" spans="1:24" x14ac:dyDescent="0.25">
      <c r="A3394">
        <v>1</v>
      </c>
      <c r="B3394" t="s">
        <v>8873</v>
      </c>
      <c r="C3394" t="s">
        <v>8874</v>
      </c>
      <c r="D3394" t="s">
        <v>3349</v>
      </c>
      <c r="E3394">
        <f>VLOOKUP(D3394,Planilha2!$A:$B,2,0)</f>
        <v>494</v>
      </c>
      <c r="F3394" t="s">
        <v>1382</v>
      </c>
      <c r="G3394">
        <f>VLOOKUP(F3394,Planilha5!$A:$B,2,0)</f>
        <v>19</v>
      </c>
      <c r="H3394" t="str">
        <f>VLOOKUP(F3394,Planilha3!$A:$B,2,0)</f>
        <v>Industry</v>
      </c>
      <c r="I3394">
        <f>VLOOKUP(H3394,Planilha3!$B:$C,2,0)</f>
        <v>4</v>
      </c>
      <c r="J3394" t="s">
        <v>6247</v>
      </c>
      <c r="K3394">
        <f>VLOOKUP(J3394,Planilha4!$A:$B,2,0)</f>
        <v>1</v>
      </c>
      <c r="L3394" t="s">
        <v>8875</v>
      </c>
      <c r="M3394">
        <f>VLOOKUP(L3394,Planilha6!$A:$B,2,0)</f>
        <v>195</v>
      </c>
      <c r="N3394" t="s">
        <v>905</v>
      </c>
      <c r="O3394" t="s">
        <v>890</v>
      </c>
      <c r="P3394">
        <f>VLOOKUP(O3394,Planilha7!$A:$B,2,0)</f>
        <v>108</v>
      </c>
      <c r="Q3394" s="2">
        <v>960332</v>
      </c>
      <c r="R3394" t="s">
        <v>86</v>
      </c>
      <c r="S3394">
        <f>VLOOKUP(R3394,Planilha8!$A:$B,2,0)</f>
        <v>6</v>
      </c>
      <c r="T3394" s="1" t="s">
        <v>6247</v>
      </c>
      <c r="U3394" s="1" t="s">
        <v>6247</v>
      </c>
      <c r="V3394" s="1" t="s">
        <v>6247</v>
      </c>
      <c r="W3394" t="s">
        <v>6247</v>
      </c>
      <c r="X3394" t="s">
        <v>6247</v>
      </c>
    </row>
    <row r="3395" spans="1:24" x14ac:dyDescent="0.25">
      <c r="A3395">
        <v>1</v>
      </c>
      <c r="B3395" t="s">
        <v>8876</v>
      </c>
      <c r="C3395" t="s">
        <v>8877</v>
      </c>
      <c r="D3395" t="s">
        <v>3349</v>
      </c>
      <c r="E3395">
        <f>VLOOKUP(D3395,Planilha2!$A:$B,2,0)</f>
        <v>494</v>
      </c>
      <c r="F3395" t="s">
        <v>46</v>
      </c>
      <c r="G3395">
        <f>VLOOKUP(F3395,Planilha5!$A:$B,2,0)</f>
        <v>5</v>
      </c>
      <c r="H3395" t="str">
        <f>VLOOKUP(F3395,Planilha3!$A:$B,2,0)</f>
        <v>Energy</v>
      </c>
      <c r="I3395">
        <f>VLOOKUP(H3395,Planilha3!$B:$C,2,0)</f>
        <v>2</v>
      </c>
      <c r="J3395" t="s">
        <v>6247</v>
      </c>
      <c r="K3395">
        <f>VLOOKUP(J3395,Planilha4!$A:$B,2,0)</f>
        <v>1</v>
      </c>
      <c r="L3395" t="s">
        <v>92</v>
      </c>
      <c r="M3395">
        <f>VLOOKUP(L3395,Planilha6!$A:$B,2,0)</f>
        <v>13</v>
      </c>
      <c r="N3395" t="s">
        <v>905</v>
      </c>
      <c r="O3395" t="s">
        <v>1400</v>
      </c>
      <c r="P3395">
        <f>VLOOKUP(O3395,Planilha7!$A:$B,2,0)</f>
        <v>78</v>
      </c>
      <c r="Q3395" s="2">
        <v>599571</v>
      </c>
      <c r="R3395" t="s">
        <v>275</v>
      </c>
      <c r="S3395">
        <f>VLOOKUP(R3395,Planilha8!$A:$B,2,0)</f>
        <v>7</v>
      </c>
      <c r="T3395" s="1" t="s">
        <v>6247</v>
      </c>
      <c r="U3395" s="1" t="s">
        <v>6247</v>
      </c>
      <c r="V3395" s="1" t="s">
        <v>6247</v>
      </c>
      <c r="W3395" t="s">
        <v>6247</v>
      </c>
      <c r="X3395" t="s">
        <v>6247</v>
      </c>
    </row>
    <row r="3396" spans="1:24" x14ac:dyDescent="0.25">
      <c r="A3396">
        <v>1</v>
      </c>
      <c r="B3396" t="s">
        <v>8878</v>
      </c>
      <c r="C3396" t="s">
        <v>8879</v>
      </c>
      <c r="D3396" t="s">
        <v>3349</v>
      </c>
      <c r="E3396">
        <f>VLOOKUP(D3396,Planilha2!$A:$B,2,0)</f>
        <v>494</v>
      </c>
      <c r="F3396" t="s">
        <v>32</v>
      </c>
      <c r="G3396">
        <f>VLOOKUP(F3396,Planilha5!$A:$B,2,0)</f>
        <v>3</v>
      </c>
      <c r="H3396" t="str">
        <f>VLOOKUP(F3396,Planilha3!$A:$B,2,0)</f>
        <v>Waste handling</v>
      </c>
      <c r="I3396">
        <f>VLOOKUP(H3396,Planilha3!$B:$C,2,0)</f>
        <v>3</v>
      </c>
      <c r="J3396" t="s">
        <v>6247</v>
      </c>
      <c r="K3396">
        <f>VLOOKUP(J3396,Planilha4!$A:$B,2,0)</f>
        <v>1</v>
      </c>
      <c r="L3396" t="s">
        <v>7348</v>
      </c>
      <c r="M3396">
        <f>VLOOKUP(L3396,Planilha6!$A:$B,2,0)</f>
        <v>172</v>
      </c>
      <c r="N3396" t="s">
        <v>905</v>
      </c>
      <c r="O3396" t="s">
        <v>890</v>
      </c>
      <c r="P3396">
        <f>VLOOKUP(O3396,Planilha7!$A:$B,2,0)</f>
        <v>108</v>
      </c>
      <c r="Q3396" s="2">
        <v>188390</v>
      </c>
      <c r="R3396" t="s">
        <v>86</v>
      </c>
      <c r="S3396">
        <f>VLOOKUP(R3396,Planilha8!$A:$B,2,0)</f>
        <v>6</v>
      </c>
      <c r="T3396" s="1" t="s">
        <v>6247</v>
      </c>
      <c r="U3396" s="1" t="s">
        <v>6247</v>
      </c>
      <c r="V3396" s="1" t="s">
        <v>6247</v>
      </c>
      <c r="W3396" t="s">
        <v>6247</v>
      </c>
      <c r="X3396" t="s">
        <v>6247</v>
      </c>
    </row>
    <row r="3397" spans="1:24" x14ac:dyDescent="0.25">
      <c r="A3397">
        <v>1</v>
      </c>
      <c r="B3397" t="s">
        <v>8880</v>
      </c>
      <c r="C3397" t="s">
        <v>8881</v>
      </c>
      <c r="D3397" t="s">
        <v>3349</v>
      </c>
      <c r="E3397">
        <f>VLOOKUP(D3397,Planilha2!$A:$B,2,0)</f>
        <v>494</v>
      </c>
      <c r="F3397" t="s">
        <v>1382</v>
      </c>
      <c r="G3397">
        <f>VLOOKUP(F3397,Planilha5!$A:$B,2,0)</f>
        <v>19</v>
      </c>
      <c r="H3397" t="str">
        <f>VLOOKUP(F3397,Planilha3!$A:$B,2,0)</f>
        <v>Industry</v>
      </c>
      <c r="I3397">
        <f>VLOOKUP(H3397,Planilha3!$B:$C,2,0)</f>
        <v>4</v>
      </c>
      <c r="J3397" t="s">
        <v>6247</v>
      </c>
      <c r="K3397">
        <f>VLOOKUP(J3397,Planilha4!$A:$B,2,0)</f>
        <v>1</v>
      </c>
      <c r="L3397" t="s">
        <v>4019</v>
      </c>
      <c r="M3397">
        <f>VLOOKUP(L3397,Planilha6!$A:$B,2,0)</f>
        <v>124</v>
      </c>
      <c r="N3397" t="s">
        <v>905</v>
      </c>
      <c r="O3397" t="s">
        <v>890</v>
      </c>
      <c r="P3397">
        <f>VLOOKUP(O3397,Planilha7!$A:$B,2,0)</f>
        <v>108</v>
      </c>
      <c r="Q3397" s="2">
        <v>473338</v>
      </c>
      <c r="R3397" t="s">
        <v>86</v>
      </c>
      <c r="S3397">
        <f>VLOOKUP(R3397,Planilha8!$A:$B,2,0)</f>
        <v>6</v>
      </c>
      <c r="T3397" s="1" t="s">
        <v>6247</v>
      </c>
      <c r="U3397" s="1" t="s">
        <v>6247</v>
      </c>
      <c r="V3397" s="1" t="s">
        <v>6247</v>
      </c>
      <c r="W3397" t="s">
        <v>6247</v>
      </c>
      <c r="X3397" t="s">
        <v>6247</v>
      </c>
    </row>
    <row r="3398" spans="1:24" x14ac:dyDescent="0.25">
      <c r="A3398">
        <v>1</v>
      </c>
      <c r="B3398" t="s">
        <v>8882</v>
      </c>
      <c r="C3398" t="s">
        <v>8883</v>
      </c>
      <c r="D3398" t="s">
        <v>3349</v>
      </c>
      <c r="E3398">
        <f>VLOOKUP(D3398,Planilha2!$A:$B,2,0)</f>
        <v>494</v>
      </c>
      <c r="F3398" t="s">
        <v>32</v>
      </c>
      <c r="G3398">
        <f>VLOOKUP(F3398,Planilha5!$A:$B,2,0)</f>
        <v>3</v>
      </c>
      <c r="H3398" t="str">
        <f>VLOOKUP(F3398,Planilha3!$A:$B,2,0)</f>
        <v>Waste handling</v>
      </c>
      <c r="I3398">
        <f>VLOOKUP(H3398,Planilha3!$B:$C,2,0)</f>
        <v>3</v>
      </c>
      <c r="J3398" t="s">
        <v>6247</v>
      </c>
      <c r="K3398">
        <f>VLOOKUP(J3398,Planilha4!$A:$B,2,0)</f>
        <v>1</v>
      </c>
      <c r="L3398" t="s">
        <v>5439</v>
      </c>
      <c r="M3398">
        <f>VLOOKUP(L3398,Planilha6!$A:$B,2,0)</f>
        <v>152</v>
      </c>
      <c r="N3398" t="s">
        <v>905</v>
      </c>
      <c r="O3398" t="s">
        <v>1400</v>
      </c>
      <c r="P3398">
        <f>VLOOKUP(O3398,Planilha7!$A:$B,2,0)</f>
        <v>78</v>
      </c>
      <c r="Q3398" s="2">
        <v>83010</v>
      </c>
      <c r="R3398" t="s">
        <v>275</v>
      </c>
      <c r="S3398">
        <f>VLOOKUP(R3398,Planilha8!$A:$B,2,0)</f>
        <v>7</v>
      </c>
      <c r="T3398" s="1" t="s">
        <v>6247</v>
      </c>
      <c r="U3398" s="1" t="s">
        <v>6247</v>
      </c>
      <c r="V3398" s="1" t="s">
        <v>6247</v>
      </c>
      <c r="W3398" t="s">
        <v>6247</v>
      </c>
      <c r="X3398" t="s">
        <v>6247</v>
      </c>
    </row>
    <row r="3399" spans="1:24" x14ac:dyDescent="0.25">
      <c r="A3399">
        <v>1</v>
      </c>
      <c r="B3399" t="s">
        <v>8884</v>
      </c>
      <c r="C3399" t="s">
        <v>8885</v>
      </c>
      <c r="D3399" t="s">
        <v>3349</v>
      </c>
      <c r="E3399">
        <f>VLOOKUP(D3399,Planilha2!$A:$B,2,0)</f>
        <v>494</v>
      </c>
      <c r="F3399" t="s">
        <v>32</v>
      </c>
      <c r="G3399">
        <f>VLOOKUP(F3399,Planilha5!$A:$B,2,0)</f>
        <v>3</v>
      </c>
      <c r="H3399" t="str">
        <f>VLOOKUP(F3399,Planilha3!$A:$B,2,0)</f>
        <v>Waste handling</v>
      </c>
      <c r="I3399">
        <f>VLOOKUP(H3399,Planilha3!$B:$C,2,0)</f>
        <v>3</v>
      </c>
      <c r="J3399" t="s">
        <v>6247</v>
      </c>
      <c r="K3399">
        <f>VLOOKUP(J3399,Planilha4!$A:$B,2,0)</f>
        <v>1</v>
      </c>
      <c r="L3399" t="s">
        <v>5439</v>
      </c>
      <c r="M3399">
        <f>VLOOKUP(L3399,Planilha6!$A:$B,2,0)</f>
        <v>152</v>
      </c>
      <c r="N3399" t="s">
        <v>905</v>
      </c>
      <c r="O3399" t="s">
        <v>1400</v>
      </c>
      <c r="P3399">
        <f>VLOOKUP(O3399,Planilha7!$A:$B,2,0)</f>
        <v>78</v>
      </c>
      <c r="Q3399" s="2">
        <v>26499</v>
      </c>
      <c r="R3399" t="s">
        <v>275</v>
      </c>
      <c r="S3399">
        <f>VLOOKUP(R3399,Planilha8!$A:$B,2,0)</f>
        <v>7</v>
      </c>
      <c r="T3399" s="1" t="s">
        <v>6247</v>
      </c>
      <c r="U3399" s="1" t="s">
        <v>6247</v>
      </c>
      <c r="V3399" s="1" t="s">
        <v>6247</v>
      </c>
      <c r="W3399" t="s">
        <v>6247</v>
      </c>
      <c r="X3399" t="s">
        <v>6247</v>
      </c>
    </row>
    <row r="3400" spans="1:24" x14ac:dyDescent="0.25">
      <c r="A3400">
        <v>1</v>
      </c>
      <c r="B3400" t="s">
        <v>8886</v>
      </c>
      <c r="C3400" t="s">
        <v>8887</v>
      </c>
      <c r="D3400" t="s">
        <v>8888</v>
      </c>
      <c r="E3400">
        <f>VLOOKUP(D3400,Planilha2!$A:$B,2,0)</f>
        <v>1714</v>
      </c>
      <c r="F3400" t="s">
        <v>46</v>
      </c>
      <c r="G3400">
        <f>VLOOKUP(F3400,Planilha5!$A:$B,2,0)</f>
        <v>5</v>
      </c>
      <c r="H3400" t="str">
        <f>VLOOKUP(F3400,Planilha3!$A:$B,2,0)</f>
        <v>Energy</v>
      </c>
      <c r="I3400">
        <f>VLOOKUP(H3400,Planilha3!$B:$C,2,0)</f>
        <v>2</v>
      </c>
      <c r="J3400" t="s">
        <v>6247</v>
      </c>
      <c r="K3400">
        <f>VLOOKUP(J3400,Planilha4!$A:$B,2,0)</f>
        <v>1</v>
      </c>
      <c r="L3400" t="s">
        <v>1524</v>
      </c>
      <c r="M3400">
        <f>VLOOKUP(L3400,Planilha6!$A:$B,2,0)</f>
        <v>72</v>
      </c>
      <c r="N3400" t="s">
        <v>850</v>
      </c>
      <c r="O3400" t="s">
        <v>22</v>
      </c>
      <c r="P3400">
        <f>VLOOKUP(O3400,Planilha7!$A:$B,2,0)</f>
        <v>55</v>
      </c>
      <c r="Q3400" s="2">
        <v>50843</v>
      </c>
      <c r="R3400" t="s">
        <v>9</v>
      </c>
      <c r="S3400">
        <f>VLOOKUP(R3400,Planilha8!$A:$B,2,0)</f>
        <v>1</v>
      </c>
      <c r="T3400" s="1">
        <v>44900</v>
      </c>
      <c r="U3400" s="1" t="s">
        <v>6247</v>
      </c>
      <c r="V3400" s="1" t="s">
        <v>6247</v>
      </c>
      <c r="W3400" t="s">
        <v>6247</v>
      </c>
      <c r="X3400" t="s">
        <v>6247</v>
      </c>
    </row>
    <row r="3401" spans="1:24" x14ac:dyDescent="0.25">
      <c r="A3401">
        <v>1</v>
      </c>
      <c r="B3401" t="s">
        <v>8889</v>
      </c>
      <c r="C3401" t="s">
        <v>8890</v>
      </c>
      <c r="D3401" t="s">
        <v>8891</v>
      </c>
      <c r="E3401">
        <f>VLOOKUP(D3401,Planilha2!$A:$B,2,0)</f>
        <v>1715</v>
      </c>
      <c r="F3401" t="s">
        <v>174</v>
      </c>
      <c r="G3401">
        <f>VLOOKUP(F3401,Planilha5!$A:$B,2,0)</f>
        <v>9</v>
      </c>
      <c r="H3401" t="str">
        <f>VLOOKUP(F3401,Planilha3!$A:$B,2,0)</f>
        <v>Energy</v>
      </c>
      <c r="I3401">
        <f>VLOOKUP(H3401,Planilha3!$B:$C,2,0)</f>
        <v>2</v>
      </c>
      <c r="J3401" t="s">
        <v>6247</v>
      </c>
      <c r="K3401">
        <f>VLOOKUP(J3401,Planilha4!$A:$B,2,0)</f>
        <v>1</v>
      </c>
      <c r="L3401" t="s">
        <v>1327</v>
      </c>
      <c r="M3401">
        <f>VLOOKUP(L3401,Planilha6!$A:$B,2,0)</f>
        <v>66</v>
      </c>
      <c r="N3401" t="s">
        <v>850</v>
      </c>
      <c r="O3401" t="s">
        <v>305</v>
      </c>
      <c r="P3401">
        <f>VLOOKUP(O3401,Planilha7!$A:$B,2,0)</f>
        <v>128</v>
      </c>
      <c r="Q3401" s="2">
        <v>14510</v>
      </c>
      <c r="R3401" t="s">
        <v>271</v>
      </c>
      <c r="S3401">
        <f>VLOOKUP(R3401,Planilha8!$A:$B,2,0)</f>
        <v>8</v>
      </c>
      <c r="T3401" s="1">
        <v>40718</v>
      </c>
      <c r="U3401" s="1" t="s">
        <v>6247</v>
      </c>
      <c r="V3401" s="1" t="s">
        <v>6247</v>
      </c>
      <c r="W3401" t="s">
        <v>6247</v>
      </c>
      <c r="X3401" t="s">
        <v>6247</v>
      </c>
    </row>
    <row r="3402" spans="1:24" x14ac:dyDescent="0.25">
      <c r="A3402">
        <v>1</v>
      </c>
      <c r="B3402" t="s">
        <v>8892</v>
      </c>
      <c r="C3402" t="s">
        <v>8893</v>
      </c>
      <c r="D3402" t="s">
        <v>8894</v>
      </c>
      <c r="E3402">
        <f>VLOOKUP(D3402,Planilha2!$A:$B,2,0)</f>
        <v>1716</v>
      </c>
      <c r="F3402" t="s">
        <v>46</v>
      </c>
      <c r="G3402">
        <f>VLOOKUP(F3402,Planilha5!$A:$B,2,0)</f>
        <v>5</v>
      </c>
      <c r="H3402" t="str">
        <f>VLOOKUP(F3402,Planilha3!$A:$B,2,0)</f>
        <v>Energy</v>
      </c>
      <c r="I3402">
        <f>VLOOKUP(H3402,Planilha3!$B:$C,2,0)</f>
        <v>2</v>
      </c>
      <c r="J3402" t="s">
        <v>6247</v>
      </c>
      <c r="K3402">
        <f>VLOOKUP(J3402,Planilha4!$A:$B,2,0)</f>
        <v>1</v>
      </c>
      <c r="L3402" t="s">
        <v>92</v>
      </c>
      <c r="M3402">
        <f>VLOOKUP(L3402,Planilha6!$A:$B,2,0)</f>
        <v>13</v>
      </c>
      <c r="N3402" t="s">
        <v>901</v>
      </c>
      <c r="O3402" t="s">
        <v>67</v>
      </c>
      <c r="P3402">
        <f>VLOOKUP(O3402,Planilha7!$A:$B,2,0)</f>
        <v>123</v>
      </c>
      <c r="Q3402" s="2">
        <v>21584</v>
      </c>
      <c r="R3402" t="s">
        <v>68</v>
      </c>
      <c r="S3402">
        <f>VLOOKUP(R3402,Planilha8!$A:$B,2,0)</f>
        <v>4</v>
      </c>
      <c r="T3402" s="1" t="s">
        <v>6247</v>
      </c>
      <c r="U3402" s="1">
        <v>42461</v>
      </c>
      <c r="V3402" s="1">
        <v>46112</v>
      </c>
      <c r="W3402" t="s">
        <v>6247</v>
      </c>
      <c r="X3402" t="s">
        <v>6247</v>
      </c>
    </row>
    <row r="3403" spans="1:24" x14ac:dyDescent="0.25">
      <c r="A3403">
        <v>1</v>
      </c>
      <c r="B3403" t="s">
        <v>8895</v>
      </c>
      <c r="C3403" t="s">
        <v>8896</v>
      </c>
      <c r="D3403" t="s">
        <v>3349</v>
      </c>
      <c r="E3403">
        <f>VLOOKUP(D3403,Planilha2!$A:$B,2,0)</f>
        <v>494</v>
      </c>
      <c r="F3403" t="s">
        <v>3792</v>
      </c>
      <c r="G3403">
        <f>VLOOKUP(F3403,Planilha5!$A:$B,2,0)</f>
        <v>33</v>
      </c>
      <c r="H3403" t="str">
        <f>VLOOKUP(F3403,Planilha3!$A:$B,2,0)</f>
        <v>Energy</v>
      </c>
      <c r="I3403">
        <f>VLOOKUP(H3403,Planilha3!$B:$C,2,0)</f>
        <v>2</v>
      </c>
      <c r="J3403" t="s">
        <v>6247</v>
      </c>
      <c r="K3403">
        <f>VLOOKUP(J3403,Planilha4!$A:$B,2,0)</f>
        <v>1</v>
      </c>
      <c r="L3403" t="s">
        <v>8897</v>
      </c>
      <c r="M3403">
        <f>VLOOKUP(L3403,Planilha6!$A:$B,2,0)</f>
        <v>196</v>
      </c>
      <c r="N3403" t="s">
        <v>905</v>
      </c>
      <c r="O3403" t="s">
        <v>504</v>
      </c>
      <c r="P3403">
        <f>VLOOKUP(O3403,Planilha7!$A:$B,2,0)</f>
        <v>93</v>
      </c>
      <c r="Q3403" s="2">
        <v>119481</v>
      </c>
      <c r="R3403" t="s">
        <v>9</v>
      </c>
      <c r="S3403">
        <f>VLOOKUP(R3403,Planilha8!$A:$B,2,0)</f>
        <v>1</v>
      </c>
      <c r="T3403" s="1" t="s">
        <v>6247</v>
      </c>
      <c r="U3403" s="1" t="s">
        <v>6247</v>
      </c>
      <c r="V3403" s="1" t="s">
        <v>6247</v>
      </c>
      <c r="W3403" t="s">
        <v>6247</v>
      </c>
      <c r="X3403" t="s">
        <v>6247</v>
      </c>
    </row>
    <row r="3404" spans="1:24" x14ac:dyDescent="0.25">
      <c r="A3404">
        <v>1</v>
      </c>
      <c r="B3404" t="s">
        <v>8898</v>
      </c>
      <c r="C3404" t="s">
        <v>8899</v>
      </c>
      <c r="D3404" t="s">
        <v>8900</v>
      </c>
      <c r="E3404">
        <f>VLOOKUP(D3404,Planilha2!$A:$B,2,0)</f>
        <v>1717</v>
      </c>
      <c r="F3404" t="s">
        <v>4</v>
      </c>
      <c r="G3404">
        <f>VLOOKUP(F3404,Planilha5!$A:$B,2,0)</f>
        <v>1</v>
      </c>
      <c r="H3404" t="str">
        <f>VLOOKUP(F3404,Planilha3!$A:$B,2,0)</f>
        <v>AFOLU</v>
      </c>
      <c r="I3404">
        <f>VLOOKUP(H3404,Planilha3!$B:$C,2,0)</f>
        <v>1</v>
      </c>
      <c r="J3404" t="s">
        <v>99</v>
      </c>
      <c r="K3404">
        <f>VLOOKUP(J3404,Planilha4!$A:$B,2,0)</f>
        <v>4</v>
      </c>
      <c r="L3404" t="s">
        <v>402</v>
      </c>
      <c r="M3404">
        <f>VLOOKUP(L3404,Planilha6!$A:$B,2,0)</f>
        <v>36</v>
      </c>
      <c r="N3404" t="s">
        <v>850</v>
      </c>
      <c r="O3404" t="s">
        <v>902</v>
      </c>
      <c r="P3404">
        <f>VLOOKUP(O3404,Planilha7!$A:$B,2,0)</f>
        <v>71</v>
      </c>
      <c r="Q3404" s="2">
        <v>1267231</v>
      </c>
      <c r="R3404" t="s">
        <v>86</v>
      </c>
      <c r="S3404">
        <f>VLOOKUP(R3404,Planilha8!$A:$B,2,0)</f>
        <v>6</v>
      </c>
      <c r="T3404" s="1">
        <v>43927</v>
      </c>
      <c r="U3404" s="1">
        <v>38353</v>
      </c>
      <c r="V3404" s="1">
        <v>49309</v>
      </c>
      <c r="W3404" t="s">
        <v>6247</v>
      </c>
      <c r="X3404" t="s">
        <v>6247</v>
      </c>
    </row>
    <row r="3405" spans="1:24" x14ac:dyDescent="0.25">
      <c r="A3405">
        <v>1</v>
      </c>
      <c r="B3405" t="s">
        <v>8901</v>
      </c>
      <c r="C3405" t="s">
        <v>8902</v>
      </c>
      <c r="D3405" t="s">
        <v>3349</v>
      </c>
      <c r="E3405">
        <f>VLOOKUP(D3405,Planilha2!$A:$B,2,0)</f>
        <v>494</v>
      </c>
      <c r="F3405" t="s">
        <v>46</v>
      </c>
      <c r="G3405">
        <f>VLOOKUP(F3405,Planilha5!$A:$B,2,0)</f>
        <v>5</v>
      </c>
      <c r="H3405" t="str">
        <f>VLOOKUP(F3405,Planilha3!$A:$B,2,0)</f>
        <v>Energy</v>
      </c>
      <c r="I3405">
        <f>VLOOKUP(H3405,Planilha3!$B:$C,2,0)</f>
        <v>2</v>
      </c>
      <c r="J3405" t="s">
        <v>6247</v>
      </c>
      <c r="K3405">
        <f>VLOOKUP(J3405,Planilha4!$A:$B,2,0)</f>
        <v>1</v>
      </c>
      <c r="L3405" t="s">
        <v>4718</v>
      </c>
      <c r="M3405">
        <f>VLOOKUP(L3405,Planilha6!$A:$B,2,0)</f>
        <v>141</v>
      </c>
      <c r="N3405" t="s">
        <v>905</v>
      </c>
      <c r="O3405" t="s">
        <v>764</v>
      </c>
      <c r="P3405">
        <f>VLOOKUP(O3405,Planilha7!$A:$B,2,0)</f>
        <v>88</v>
      </c>
      <c r="Q3405" s="2">
        <v>115509</v>
      </c>
      <c r="R3405" t="s">
        <v>275</v>
      </c>
      <c r="S3405">
        <f>VLOOKUP(R3405,Planilha8!$A:$B,2,0)</f>
        <v>7</v>
      </c>
      <c r="T3405" s="1" t="s">
        <v>6247</v>
      </c>
      <c r="U3405" s="1" t="s">
        <v>6247</v>
      </c>
      <c r="V3405" s="1" t="s">
        <v>6247</v>
      </c>
      <c r="W3405" t="s">
        <v>6247</v>
      </c>
      <c r="X3405" t="s">
        <v>6247</v>
      </c>
    </row>
    <row r="3406" spans="1:24" x14ac:dyDescent="0.25">
      <c r="A3406">
        <v>1</v>
      </c>
      <c r="B3406" t="s">
        <v>8903</v>
      </c>
      <c r="C3406" t="s">
        <v>8904</v>
      </c>
      <c r="D3406" t="s">
        <v>6167</v>
      </c>
      <c r="E3406">
        <f>VLOOKUP(D3406,Planilha2!$A:$B,2,0)</f>
        <v>1135</v>
      </c>
      <c r="F3406" t="s">
        <v>46</v>
      </c>
      <c r="G3406">
        <f>VLOOKUP(F3406,Planilha5!$A:$B,2,0)</f>
        <v>5</v>
      </c>
      <c r="H3406" t="str">
        <f>VLOOKUP(F3406,Planilha3!$A:$B,2,0)</f>
        <v>Energy</v>
      </c>
      <c r="I3406">
        <f>VLOOKUP(H3406,Planilha3!$B:$C,2,0)</f>
        <v>2</v>
      </c>
      <c r="J3406" t="s">
        <v>6247</v>
      </c>
      <c r="K3406">
        <f>VLOOKUP(J3406,Planilha4!$A:$B,2,0)</f>
        <v>1</v>
      </c>
      <c r="L3406" t="s">
        <v>92</v>
      </c>
      <c r="M3406">
        <f>VLOOKUP(L3406,Planilha6!$A:$B,2,0)</f>
        <v>13</v>
      </c>
      <c r="N3406" t="s">
        <v>850</v>
      </c>
      <c r="O3406" t="s">
        <v>67</v>
      </c>
      <c r="P3406">
        <f>VLOOKUP(O3406,Planilha7!$A:$B,2,0)</f>
        <v>123</v>
      </c>
      <c r="Q3406" s="2">
        <v>43330</v>
      </c>
      <c r="R3406" t="s">
        <v>9</v>
      </c>
      <c r="S3406">
        <f>VLOOKUP(R3406,Planilha8!$A:$B,2,0)</f>
        <v>1</v>
      </c>
      <c r="T3406" s="1">
        <v>43111</v>
      </c>
      <c r="U3406" s="1" t="s">
        <v>6247</v>
      </c>
      <c r="V3406" s="1" t="s">
        <v>6247</v>
      </c>
      <c r="W3406" t="s">
        <v>6247</v>
      </c>
      <c r="X3406" t="s">
        <v>6247</v>
      </c>
    </row>
    <row r="3407" spans="1:24" x14ac:dyDescent="0.25">
      <c r="A3407">
        <v>1</v>
      </c>
      <c r="B3407" t="s">
        <v>8905</v>
      </c>
      <c r="C3407" t="s">
        <v>8906</v>
      </c>
      <c r="D3407" t="s">
        <v>8907</v>
      </c>
      <c r="E3407">
        <f>VLOOKUP(D3407,Planilha2!$A:$B,2,0)</f>
        <v>1718</v>
      </c>
      <c r="F3407" t="s">
        <v>4</v>
      </c>
      <c r="G3407">
        <f>VLOOKUP(F3407,Planilha5!$A:$B,2,0)</f>
        <v>1</v>
      </c>
      <c r="H3407" t="str">
        <f>VLOOKUP(F3407,Planilha3!$A:$B,2,0)</f>
        <v>AFOLU</v>
      </c>
      <c r="I3407">
        <f>VLOOKUP(H3407,Planilha3!$B:$C,2,0)</f>
        <v>1</v>
      </c>
      <c r="J3407" t="s">
        <v>13</v>
      </c>
      <c r="K3407">
        <f>VLOOKUP(J3407,Planilha4!$A:$B,2,0)</f>
        <v>2</v>
      </c>
      <c r="L3407" t="s">
        <v>3994</v>
      </c>
      <c r="M3407">
        <f>VLOOKUP(L3407,Planilha6!$A:$B,2,0)</f>
        <v>120</v>
      </c>
      <c r="N3407" t="s">
        <v>850</v>
      </c>
      <c r="O3407" t="s">
        <v>391</v>
      </c>
      <c r="P3407">
        <f>VLOOKUP(O3407,Planilha7!$A:$B,2,0)</f>
        <v>125</v>
      </c>
      <c r="Q3407" s="2">
        <v>74181</v>
      </c>
      <c r="R3407" t="s">
        <v>86</v>
      </c>
      <c r="S3407">
        <f>VLOOKUP(R3407,Planilha8!$A:$B,2,0)</f>
        <v>6</v>
      </c>
      <c r="T3407" s="1">
        <v>43927</v>
      </c>
      <c r="U3407" s="1">
        <v>39814</v>
      </c>
      <c r="V3407" s="1">
        <v>61728</v>
      </c>
      <c r="W3407" t="s">
        <v>6247</v>
      </c>
      <c r="X3407" t="s">
        <v>6247</v>
      </c>
    </row>
    <row r="3408" spans="1:24" x14ac:dyDescent="0.25">
      <c r="A3408">
        <v>1</v>
      </c>
      <c r="B3408" t="s">
        <v>8908</v>
      </c>
      <c r="C3408" t="s">
        <v>8909</v>
      </c>
      <c r="D3408" t="s">
        <v>4099</v>
      </c>
      <c r="E3408">
        <f>VLOOKUP(D3408,Planilha2!$A:$B,2,0)</f>
        <v>609</v>
      </c>
      <c r="F3408" t="s">
        <v>4</v>
      </c>
      <c r="G3408">
        <f>VLOOKUP(F3408,Planilha5!$A:$B,2,0)</f>
        <v>1</v>
      </c>
      <c r="H3408" t="str">
        <f>VLOOKUP(F3408,Planilha3!$A:$B,2,0)</f>
        <v>AFOLU</v>
      </c>
      <c r="I3408">
        <f>VLOOKUP(H3408,Planilha3!$B:$C,2,0)</f>
        <v>1</v>
      </c>
      <c r="J3408" t="s">
        <v>99</v>
      </c>
      <c r="K3408">
        <f>VLOOKUP(J3408,Planilha4!$A:$B,2,0)</f>
        <v>4</v>
      </c>
      <c r="L3408" t="s">
        <v>402</v>
      </c>
      <c r="M3408">
        <f>VLOOKUP(L3408,Planilha6!$A:$B,2,0)</f>
        <v>36</v>
      </c>
      <c r="N3408" t="s">
        <v>850</v>
      </c>
      <c r="O3408" t="s">
        <v>1279</v>
      </c>
      <c r="P3408">
        <f>VLOOKUP(O3408,Planilha7!$A:$B,2,0)</f>
        <v>26</v>
      </c>
      <c r="Q3408" s="2">
        <v>58154</v>
      </c>
      <c r="R3408" t="s">
        <v>275</v>
      </c>
      <c r="S3408">
        <f>VLOOKUP(R3408,Planilha8!$A:$B,2,0)</f>
        <v>7</v>
      </c>
      <c r="T3408" s="1">
        <v>43927</v>
      </c>
      <c r="U3408" s="1">
        <v>37929</v>
      </c>
      <c r="V3408" s="1">
        <v>45233</v>
      </c>
      <c r="W3408" t="s">
        <v>6247</v>
      </c>
      <c r="X3408" t="s">
        <v>6247</v>
      </c>
    </row>
    <row r="3409" spans="1:24" x14ac:dyDescent="0.25">
      <c r="A3409">
        <v>1</v>
      </c>
      <c r="B3409" t="s">
        <v>8910</v>
      </c>
      <c r="C3409" t="s">
        <v>8911</v>
      </c>
      <c r="D3409" t="s">
        <v>8275</v>
      </c>
      <c r="E3409">
        <f>VLOOKUP(D3409,Planilha2!$A:$B,2,0)</f>
        <v>1594</v>
      </c>
      <c r="F3409" t="s">
        <v>4</v>
      </c>
      <c r="G3409">
        <f>VLOOKUP(F3409,Planilha5!$A:$B,2,0)</f>
        <v>1</v>
      </c>
      <c r="H3409" t="str">
        <f>VLOOKUP(F3409,Planilha3!$A:$B,2,0)</f>
        <v>AFOLU</v>
      </c>
      <c r="I3409">
        <f>VLOOKUP(H3409,Planilha3!$B:$C,2,0)</f>
        <v>1</v>
      </c>
      <c r="J3409" t="s">
        <v>99</v>
      </c>
      <c r="K3409">
        <f>VLOOKUP(J3409,Planilha4!$A:$B,2,0)</f>
        <v>4</v>
      </c>
      <c r="L3409" t="s">
        <v>1134</v>
      </c>
      <c r="M3409">
        <f>VLOOKUP(L3409,Planilha6!$A:$B,2,0)</f>
        <v>62</v>
      </c>
      <c r="N3409" t="s">
        <v>850</v>
      </c>
      <c r="O3409" t="s">
        <v>333</v>
      </c>
      <c r="P3409">
        <f>VLOOKUP(O3409,Planilha7!$A:$B,2,0)</f>
        <v>64</v>
      </c>
      <c r="Q3409" s="2">
        <v>1461479</v>
      </c>
      <c r="R3409" t="s">
        <v>86</v>
      </c>
      <c r="S3409">
        <f>VLOOKUP(R3409,Planilha8!$A:$B,2,0)</f>
        <v>6</v>
      </c>
      <c r="T3409" s="1">
        <v>43927</v>
      </c>
      <c r="U3409" s="1">
        <v>40179</v>
      </c>
      <c r="V3409" s="1">
        <v>51135</v>
      </c>
      <c r="W3409" t="s">
        <v>6247</v>
      </c>
      <c r="X3409" t="s">
        <v>6247</v>
      </c>
    </row>
    <row r="3410" spans="1:24" x14ac:dyDescent="0.25">
      <c r="A3410">
        <v>1</v>
      </c>
      <c r="B3410" t="s">
        <v>8912</v>
      </c>
      <c r="C3410" t="s">
        <v>8913</v>
      </c>
      <c r="D3410" t="s">
        <v>36</v>
      </c>
      <c r="E3410">
        <f>VLOOKUP(D3410,Planilha2!$A:$B,2,0)</f>
        <v>7</v>
      </c>
      <c r="F3410" t="s">
        <v>32</v>
      </c>
      <c r="G3410">
        <f>VLOOKUP(F3410,Planilha5!$A:$B,2,0)</f>
        <v>3</v>
      </c>
      <c r="H3410" t="str">
        <f>VLOOKUP(F3410,Planilha3!$A:$B,2,0)</f>
        <v>Waste handling</v>
      </c>
      <c r="I3410">
        <f>VLOOKUP(H3410,Planilha3!$B:$C,2,0)</f>
        <v>3</v>
      </c>
      <c r="J3410" t="s">
        <v>6247</v>
      </c>
      <c r="K3410">
        <f>VLOOKUP(J3410,Planilha4!$A:$B,2,0)</f>
        <v>1</v>
      </c>
      <c r="L3410" t="s">
        <v>51</v>
      </c>
      <c r="M3410">
        <f>VLOOKUP(L3410,Planilha6!$A:$B,2,0)</f>
        <v>8</v>
      </c>
      <c r="N3410" t="s">
        <v>850</v>
      </c>
      <c r="O3410" t="s">
        <v>101</v>
      </c>
      <c r="P3410">
        <f>VLOOKUP(O3410,Planilha7!$A:$B,2,0)</f>
        <v>17</v>
      </c>
      <c r="Q3410" s="2">
        <v>12623</v>
      </c>
      <c r="R3410" t="s">
        <v>275</v>
      </c>
      <c r="S3410">
        <f>VLOOKUP(R3410,Planilha8!$A:$B,2,0)</f>
        <v>7</v>
      </c>
      <c r="T3410" s="1">
        <v>43927</v>
      </c>
      <c r="U3410" s="1" t="s">
        <v>6247</v>
      </c>
      <c r="V3410" s="1" t="s">
        <v>6247</v>
      </c>
      <c r="W3410" t="s">
        <v>6247</v>
      </c>
      <c r="X3410" t="s">
        <v>6247</v>
      </c>
    </row>
    <row r="3411" spans="1:24" x14ac:dyDescent="0.25">
      <c r="A3411">
        <v>1</v>
      </c>
      <c r="B3411" t="s">
        <v>8914</v>
      </c>
      <c r="C3411" t="s">
        <v>8915</v>
      </c>
      <c r="D3411" t="s">
        <v>8916</v>
      </c>
      <c r="E3411">
        <f>VLOOKUP(D3411,Planilha2!$A:$B,2,0)</f>
        <v>1719</v>
      </c>
      <c r="F3411" t="s">
        <v>46</v>
      </c>
      <c r="G3411">
        <f>VLOOKUP(F3411,Planilha5!$A:$B,2,0)</f>
        <v>5</v>
      </c>
      <c r="H3411" t="str">
        <f>VLOOKUP(F3411,Planilha3!$A:$B,2,0)</f>
        <v>Energy</v>
      </c>
      <c r="I3411">
        <f>VLOOKUP(H3411,Planilha3!$B:$C,2,0)</f>
        <v>2</v>
      </c>
      <c r="J3411" t="s">
        <v>6247</v>
      </c>
      <c r="K3411">
        <f>VLOOKUP(J3411,Planilha4!$A:$B,2,0)</f>
        <v>1</v>
      </c>
      <c r="L3411" t="s">
        <v>1524</v>
      </c>
      <c r="M3411">
        <f>VLOOKUP(L3411,Planilha6!$A:$B,2,0)</f>
        <v>72</v>
      </c>
      <c r="N3411" t="s">
        <v>850</v>
      </c>
      <c r="O3411" t="s">
        <v>305</v>
      </c>
      <c r="P3411">
        <f>VLOOKUP(O3411,Planilha7!$A:$B,2,0)</f>
        <v>128</v>
      </c>
      <c r="Q3411" s="2">
        <v>53610</v>
      </c>
      <c r="R3411" t="s">
        <v>271</v>
      </c>
      <c r="S3411">
        <f>VLOOKUP(R3411,Planilha8!$A:$B,2,0)</f>
        <v>8</v>
      </c>
      <c r="T3411" s="1">
        <v>41981</v>
      </c>
      <c r="U3411" s="1" t="s">
        <v>6247</v>
      </c>
      <c r="V3411" s="1" t="s">
        <v>6247</v>
      </c>
      <c r="W3411" t="s">
        <v>6247</v>
      </c>
      <c r="X3411" t="s">
        <v>6247</v>
      </c>
    </row>
    <row r="3412" spans="1:24" x14ac:dyDescent="0.25">
      <c r="A3412">
        <v>1</v>
      </c>
      <c r="B3412" t="s">
        <v>8917</v>
      </c>
      <c r="C3412" t="s">
        <v>8918</v>
      </c>
      <c r="D3412" t="s">
        <v>8919</v>
      </c>
      <c r="E3412">
        <f>VLOOKUP(D3412,Planilha2!$A:$B,2,0)</f>
        <v>1720</v>
      </c>
      <c r="F3412" t="s">
        <v>4</v>
      </c>
      <c r="G3412">
        <f>VLOOKUP(F3412,Planilha5!$A:$B,2,0)</f>
        <v>1</v>
      </c>
      <c r="H3412" t="str">
        <f>VLOOKUP(F3412,Planilha3!$A:$B,2,0)</f>
        <v>AFOLU</v>
      </c>
      <c r="I3412">
        <f>VLOOKUP(H3412,Planilha3!$B:$C,2,0)</f>
        <v>1</v>
      </c>
      <c r="J3412" t="s">
        <v>99</v>
      </c>
      <c r="K3412">
        <f>VLOOKUP(J3412,Planilha4!$A:$B,2,0)</f>
        <v>4</v>
      </c>
      <c r="L3412" t="s">
        <v>402</v>
      </c>
      <c r="M3412">
        <f>VLOOKUP(L3412,Planilha6!$A:$B,2,0)</f>
        <v>36</v>
      </c>
      <c r="N3412" t="s">
        <v>850</v>
      </c>
      <c r="O3412" t="s">
        <v>1407</v>
      </c>
      <c r="P3412">
        <f>VLOOKUP(O3412,Planilha7!$A:$B,2,0)</f>
        <v>96</v>
      </c>
      <c r="Q3412" s="2">
        <v>1265</v>
      </c>
      <c r="R3412" t="s">
        <v>275</v>
      </c>
      <c r="S3412">
        <f>VLOOKUP(R3412,Planilha8!$A:$B,2,0)</f>
        <v>7</v>
      </c>
      <c r="T3412" s="1">
        <v>43927</v>
      </c>
      <c r="U3412" s="1">
        <v>40482</v>
      </c>
      <c r="V3412" s="1">
        <v>47786</v>
      </c>
      <c r="W3412" t="s">
        <v>6247</v>
      </c>
      <c r="X3412" t="s">
        <v>6247</v>
      </c>
    </row>
    <row r="3413" spans="1:24" x14ac:dyDescent="0.25">
      <c r="A3413">
        <v>1</v>
      </c>
      <c r="B3413" t="s">
        <v>8920</v>
      </c>
      <c r="C3413" t="s">
        <v>8921</v>
      </c>
      <c r="D3413" t="s">
        <v>8922</v>
      </c>
      <c r="E3413">
        <f>VLOOKUP(D3413,Planilha2!$A:$B,2,0)</f>
        <v>1721</v>
      </c>
      <c r="F3413" t="s">
        <v>46</v>
      </c>
      <c r="G3413">
        <f>VLOOKUP(F3413,Planilha5!$A:$B,2,0)</f>
        <v>5</v>
      </c>
      <c r="H3413" t="str">
        <f>VLOOKUP(F3413,Planilha3!$A:$B,2,0)</f>
        <v>Energy</v>
      </c>
      <c r="I3413">
        <f>VLOOKUP(H3413,Planilha3!$B:$C,2,0)</f>
        <v>2</v>
      </c>
      <c r="J3413" t="s">
        <v>6247</v>
      </c>
      <c r="K3413">
        <f>VLOOKUP(J3413,Planilha4!$A:$B,2,0)</f>
        <v>1</v>
      </c>
      <c r="L3413" t="s">
        <v>92</v>
      </c>
      <c r="M3413">
        <f>VLOOKUP(L3413,Planilha6!$A:$B,2,0)</f>
        <v>13</v>
      </c>
      <c r="N3413" t="s">
        <v>850</v>
      </c>
      <c r="O3413" t="s">
        <v>8</v>
      </c>
      <c r="P3413">
        <f>VLOOKUP(O3413,Planilha7!$A:$B,2,0)</f>
        <v>27</v>
      </c>
      <c r="Q3413" s="2">
        <v>118735</v>
      </c>
      <c r="R3413" t="s">
        <v>9</v>
      </c>
      <c r="S3413">
        <f>VLOOKUP(R3413,Planilha8!$A:$B,2,0)</f>
        <v>1</v>
      </c>
      <c r="T3413" s="1">
        <v>43927</v>
      </c>
      <c r="U3413" s="1" t="s">
        <v>6247</v>
      </c>
      <c r="V3413" s="1" t="s">
        <v>6247</v>
      </c>
      <c r="W3413" t="s">
        <v>6247</v>
      </c>
      <c r="X3413" t="s">
        <v>6247</v>
      </c>
    </row>
    <row r="3414" spans="1:24" x14ac:dyDescent="0.25">
      <c r="A3414">
        <v>1</v>
      </c>
      <c r="B3414" t="s">
        <v>8923</v>
      </c>
      <c r="C3414" t="s">
        <v>8924</v>
      </c>
      <c r="D3414" t="s">
        <v>8925</v>
      </c>
      <c r="E3414">
        <f>VLOOKUP(D3414,Planilha2!$A:$B,2,0)</f>
        <v>1722</v>
      </c>
      <c r="F3414" t="s">
        <v>46</v>
      </c>
      <c r="G3414">
        <f>VLOOKUP(F3414,Planilha5!$A:$B,2,0)</f>
        <v>5</v>
      </c>
      <c r="H3414" t="str">
        <f>VLOOKUP(F3414,Planilha3!$A:$B,2,0)</f>
        <v>Energy</v>
      </c>
      <c r="I3414">
        <f>VLOOKUP(H3414,Planilha3!$B:$C,2,0)</f>
        <v>2</v>
      </c>
      <c r="J3414" t="s">
        <v>6247</v>
      </c>
      <c r="K3414">
        <f>VLOOKUP(J3414,Planilha4!$A:$B,2,0)</f>
        <v>1</v>
      </c>
      <c r="L3414" t="s">
        <v>92</v>
      </c>
      <c r="M3414">
        <f>VLOOKUP(L3414,Planilha6!$A:$B,2,0)</f>
        <v>13</v>
      </c>
      <c r="N3414" t="s">
        <v>850</v>
      </c>
      <c r="O3414" t="s">
        <v>8</v>
      </c>
      <c r="P3414">
        <f>VLOOKUP(O3414,Planilha7!$A:$B,2,0)</f>
        <v>27</v>
      </c>
      <c r="Q3414" s="2">
        <v>96650</v>
      </c>
      <c r="R3414" t="s">
        <v>9</v>
      </c>
      <c r="S3414">
        <f>VLOOKUP(R3414,Planilha8!$A:$B,2,0)</f>
        <v>1</v>
      </c>
      <c r="T3414" s="1">
        <v>43927</v>
      </c>
      <c r="U3414" s="1" t="s">
        <v>6247</v>
      </c>
      <c r="V3414" s="1" t="s">
        <v>6247</v>
      </c>
      <c r="W3414" t="s">
        <v>6247</v>
      </c>
      <c r="X3414" t="s">
        <v>6247</v>
      </c>
    </row>
    <row r="3415" spans="1:24" x14ac:dyDescent="0.25">
      <c r="A3415">
        <v>1</v>
      </c>
      <c r="B3415" t="s">
        <v>8926</v>
      </c>
      <c r="C3415" t="s">
        <v>8927</v>
      </c>
      <c r="D3415" t="s">
        <v>8928</v>
      </c>
      <c r="E3415">
        <f>VLOOKUP(D3415,Planilha2!$A:$B,2,0)</f>
        <v>1723</v>
      </c>
      <c r="F3415" t="s">
        <v>46</v>
      </c>
      <c r="G3415">
        <f>VLOOKUP(F3415,Planilha5!$A:$B,2,0)</f>
        <v>5</v>
      </c>
      <c r="H3415" t="str">
        <f>VLOOKUP(F3415,Planilha3!$A:$B,2,0)</f>
        <v>Energy</v>
      </c>
      <c r="I3415">
        <f>VLOOKUP(H3415,Planilha3!$B:$C,2,0)</f>
        <v>2</v>
      </c>
      <c r="J3415" t="s">
        <v>6247</v>
      </c>
      <c r="K3415">
        <f>VLOOKUP(J3415,Planilha4!$A:$B,2,0)</f>
        <v>1</v>
      </c>
      <c r="L3415" t="s">
        <v>92</v>
      </c>
      <c r="M3415">
        <f>VLOOKUP(L3415,Planilha6!$A:$B,2,0)</f>
        <v>13</v>
      </c>
      <c r="N3415" t="s">
        <v>850</v>
      </c>
      <c r="O3415" t="s">
        <v>8</v>
      </c>
      <c r="P3415">
        <f>VLOOKUP(O3415,Planilha7!$A:$B,2,0)</f>
        <v>27</v>
      </c>
      <c r="Q3415" s="2">
        <v>124846</v>
      </c>
      <c r="R3415" t="s">
        <v>9</v>
      </c>
      <c r="S3415">
        <f>VLOOKUP(R3415,Planilha8!$A:$B,2,0)</f>
        <v>1</v>
      </c>
      <c r="T3415" s="1">
        <v>43927</v>
      </c>
      <c r="U3415" s="1" t="s">
        <v>6247</v>
      </c>
      <c r="V3415" s="1" t="s">
        <v>6247</v>
      </c>
      <c r="W3415" t="s">
        <v>6247</v>
      </c>
      <c r="X3415" t="s">
        <v>6247</v>
      </c>
    </row>
    <row r="3416" spans="1:24" x14ac:dyDescent="0.25">
      <c r="A3416">
        <v>1</v>
      </c>
      <c r="B3416" t="s">
        <v>8929</v>
      </c>
      <c r="C3416" t="s">
        <v>8930</v>
      </c>
      <c r="D3416" t="s">
        <v>8931</v>
      </c>
      <c r="E3416">
        <f>VLOOKUP(D3416,Planilha2!$A:$B,2,0)</f>
        <v>1724</v>
      </c>
      <c r="F3416" t="s">
        <v>46</v>
      </c>
      <c r="G3416">
        <f>VLOOKUP(F3416,Planilha5!$A:$B,2,0)</f>
        <v>5</v>
      </c>
      <c r="H3416" t="str">
        <f>VLOOKUP(F3416,Planilha3!$A:$B,2,0)</f>
        <v>Energy</v>
      </c>
      <c r="I3416">
        <f>VLOOKUP(H3416,Planilha3!$B:$C,2,0)</f>
        <v>2</v>
      </c>
      <c r="J3416" t="s">
        <v>6247</v>
      </c>
      <c r="K3416">
        <f>VLOOKUP(J3416,Planilha4!$A:$B,2,0)</f>
        <v>1</v>
      </c>
      <c r="L3416" t="s">
        <v>92</v>
      </c>
      <c r="M3416">
        <f>VLOOKUP(L3416,Planilha6!$A:$B,2,0)</f>
        <v>13</v>
      </c>
      <c r="N3416" t="s">
        <v>850</v>
      </c>
      <c r="O3416" t="s">
        <v>8</v>
      </c>
      <c r="P3416">
        <f>VLOOKUP(O3416,Planilha7!$A:$B,2,0)</f>
        <v>27</v>
      </c>
      <c r="Q3416" s="2">
        <v>123645</v>
      </c>
      <c r="R3416" t="s">
        <v>9</v>
      </c>
      <c r="S3416">
        <f>VLOOKUP(R3416,Planilha8!$A:$B,2,0)</f>
        <v>1</v>
      </c>
      <c r="T3416" s="1">
        <v>43927</v>
      </c>
      <c r="U3416" s="1">
        <v>43797</v>
      </c>
      <c r="V3416" s="1">
        <v>47449</v>
      </c>
      <c r="W3416" t="s">
        <v>6247</v>
      </c>
      <c r="X3416" t="s">
        <v>6247</v>
      </c>
    </row>
    <row r="3417" spans="1:24" x14ac:dyDescent="0.25">
      <c r="A3417">
        <v>1</v>
      </c>
      <c r="B3417" t="s">
        <v>8932</v>
      </c>
      <c r="C3417" t="s">
        <v>8933</v>
      </c>
      <c r="D3417" t="s">
        <v>8934</v>
      </c>
      <c r="E3417">
        <f>VLOOKUP(D3417,Planilha2!$A:$B,2,0)</f>
        <v>1725</v>
      </c>
      <c r="F3417" t="s">
        <v>46</v>
      </c>
      <c r="G3417">
        <f>VLOOKUP(F3417,Planilha5!$A:$B,2,0)</f>
        <v>5</v>
      </c>
      <c r="H3417" t="str">
        <f>VLOOKUP(F3417,Planilha3!$A:$B,2,0)</f>
        <v>Energy</v>
      </c>
      <c r="I3417">
        <f>VLOOKUP(H3417,Planilha3!$B:$C,2,0)</f>
        <v>2</v>
      </c>
      <c r="J3417" t="s">
        <v>6247</v>
      </c>
      <c r="K3417">
        <f>VLOOKUP(J3417,Planilha4!$A:$B,2,0)</f>
        <v>1</v>
      </c>
      <c r="L3417" t="s">
        <v>92</v>
      </c>
      <c r="M3417">
        <f>VLOOKUP(L3417,Planilha6!$A:$B,2,0)</f>
        <v>13</v>
      </c>
      <c r="N3417" t="s">
        <v>850</v>
      </c>
      <c r="O3417" t="s">
        <v>8</v>
      </c>
      <c r="P3417">
        <f>VLOOKUP(O3417,Planilha7!$A:$B,2,0)</f>
        <v>27</v>
      </c>
      <c r="Q3417" s="2">
        <v>108101</v>
      </c>
      <c r="R3417" t="s">
        <v>9</v>
      </c>
      <c r="S3417">
        <f>VLOOKUP(R3417,Planilha8!$A:$B,2,0)</f>
        <v>1</v>
      </c>
      <c r="T3417" s="1">
        <v>43927</v>
      </c>
      <c r="U3417" s="1" t="s">
        <v>6247</v>
      </c>
      <c r="V3417" s="1" t="s">
        <v>6247</v>
      </c>
      <c r="W3417" t="s">
        <v>6247</v>
      </c>
      <c r="X3417" t="s">
        <v>6247</v>
      </c>
    </row>
    <row r="3418" spans="1:24" x14ac:dyDescent="0.25">
      <c r="A3418">
        <v>1</v>
      </c>
      <c r="B3418" t="s">
        <v>8935</v>
      </c>
      <c r="C3418" t="s">
        <v>8936</v>
      </c>
      <c r="D3418" t="s">
        <v>8922</v>
      </c>
      <c r="E3418">
        <f>VLOOKUP(D3418,Planilha2!$A:$B,2,0)</f>
        <v>1721</v>
      </c>
      <c r="F3418" t="s">
        <v>46</v>
      </c>
      <c r="G3418">
        <f>VLOOKUP(F3418,Planilha5!$A:$B,2,0)</f>
        <v>5</v>
      </c>
      <c r="H3418" t="str">
        <f>VLOOKUP(F3418,Planilha3!$A:$B,2,0)</f>
        <v>Energy</v>
      </c>
      <c r="I3418">
        <f>VLOOKUP(H3418,Planilha3!$B:$C,2,0)</f>
        <v>2</v>
      </c>
      <c r="J3418" t="s">
        <v>6247</v>
      </c>
      <c r="K3418">
        <f>VLOOKUP(J3418,Planilha4!$A:$B,2,0)</f>
        <v>1</v>
      </c>
      <c r="L3418" t="s">
        <v>92</v>
      </c>
      <c r="M3418">
        <f>VLOOKUP(L3418,Planilha6!$A:$B,2,0)</f>
        <v>13</v>
      </c>
      <c r="N3418" t="s">
        <v>850</v>
      </c>
      <c r="O3418" t="s">
        <v>8</v>
      </c>
      <c r="P3418">
        <f>VLOOKUP(O3418,Planilha7!$A:$B,2,0)</f>
        <v>27</v>
      </c>
      <c r="Q3418" s="2">
        <v>86587</v>
      </c>
      <c r="R3418" t="s">
        <v>9</v>
      </c>
      <c r="S3418">
        <f>VLOOKUP(R3418,Planilha8!$A:$B,2,0)</f>
        <v>1</v>
      </c>
      <c r="T3418" s="1">
        <v>43927</v>
      </c>
      <c r="U3418" s="1" t="s">
        <v>6247</v>
      </c>
      <c r="V3418" s="1" t="s">
        <v>6247</v>
      </c>
      <c r="W3418" t="s">
        <v>6247</v>
      </c>
      <c r="X3418" t="s">
        <v>6247</v>
      </c>
    </row>
    <row r="3419" spans="1:24" x14ac:dyDescent="0.25">
      <c r="A3419">
        <v>1</v>
      </c>
      <c r="B3419" t="s">
        <v>8937</v>
      </c>
      <c r="C3419" t="s">
        <v>8938</v>
      </c>
      <c r="D3419" t="s">
        <v>8922</v>
      </c>
      <c r="E3419">
        <f>VLOOKUP(D3419,Planilha2!$A:$B,2,0)</f>
        <v>1721</v>
      </c>
      <c r="F3419" t="s">
        <v>46</v>
      </c>
      <c r="G3419">
        <f>VLOOKUP(F3419,Planilha5!$A:$B,2,0)</f>
        <v>5</v>
      </c>
      <c r="H3419" t="str">
        <f>VLOOKUP(F3419,Planilha3!$A:$B,2,0)</f>
        <v>Energy</v>
      </c>
      <c r="I3419">
        <f>VLOOKUP(H3419,Planilha3!$B:$C,2,0)</f>
        <v>2</v>
      </c>
      <c r="J3419" t="s">
        <v>6247</v>
      </c>
      <c r="K3419">
        <f>VLOOKUP(J3419,Planilha4!$A:$B,2,0)</f>
        <v>1</v>
      </c>
      <c r="L3419" t="s">
        <v>92</v>
      </c>
      <c r="M3419">
        <f>VLOOKUP(L3419,Planilha6!$A:$B,2,0)</f>
        <v>13</v>
      </c>
      <c r="N3419" t="s">
        <v>850</v>
      </c>
      <c r="O3419" t="s">
        <v>8</v>
      </c>
      <c r="P3419">
        <f>VLOOKUP(O3419,Planilha7!$A:$B,2,0)</f>
        <v>27</v>
      </c>
      <c r="Q3419" s="2">
        <v>111243</v>
      </c>
      <c r="R3419" t="s">
        <v>9</v>
      </c>
      <c r="S3419">
        <f>VLOOKUP(R3419,Planilha8!$A:$B,2,0)</f>
        <v>1</v>
      </c>
      <c r="T3419" s="1">
        <v>43927</v>
      </c>
      <c r="U3419" s="1" t="s">
        <v>6247</v>
      </c>
      <c r="V3419" s="1" t="s">
        <v>6247</v>
      </c>
      <c r="W3419" t="s">
        <v>6247</v>
      </c>
      <c r="X3419" t="s">
        <v>6247</v>
      </c>
    </row>
    <row r="3420" spans="1:24" x14ac:dyDescent="0.25">
      <c r="A3420">
        <v>1</v>
      </c>
      <c r="B3420" t="s">
        <v>8939</v>
      </c>
      <c r="C3420" t="s">
        <v>8940</v>
      </c>
      <c r="D3420" t="s">
        <v>36</v>
      </c>
      <c r="E3420">
        <f>VLOOKUP(D3420,Planilha2!$A:$B,2,0)</f>
        <v>7</v>
      </c>
      <c r="F3420" t="s">
        <v>46</v>
      </c>
      <c r="G3420">
        <f>VLOOKUP(F3420,Planilha5!$A:$B,2,0)</f>
        <v>5</v>
      </c>
      <c r="H3420" t="str">
        <f>VLOOKUP(F3420,Planilha3!$A:$B,2,0)</f>
        <v>Energy</v>
      </c>
      <c r="I3420">
        <f>VLOOKUP(H3420,Planilha3!$B:$C,2,0)</f>
        <v>2</v>
      </c>
      <c r="J3420" t="s">
        <v>6247</v>
      </c>
      <c r="K3420">
        <f>VLOOKUP(J3420,Planilha4!$A:$B,2,0)</f>
        <v>1</v>
      </c>
      <c r="L3420" t="s">
        <v>92</v>
      </c>
      <c r="M3420">
        <f>VLOOKUP(L3420,Planilha6!$A:$B,2,0)</f>
        <v>13</v>
      </c>
      <c r="N3420" t="s">
        <v>850</v>
      </c>
      <c r="O3420" t="s">
        <v>22</v>
      </c>
      <c r="P3420">
        <f>VLOOKUP(O3420,Planilha7!$A:$B,2,0)</f>
        <v>55</v>
      </c>
      <c r="Q3420" s="2">
        <v>33392</v>
      </c>
      <c r="R3420" t="s">
        <v>9</v>
      </c>
      <c r="S3420">
        <f>VLOOKUP(R3420,Planilha8!$A:$B,2,0)</f>
        <v>1</v>
      </c>
      <c r="T3420" s="1">
        <v>43927</v>
      </c>
      <c r="U3420" s="1" t="s">
        <v>6247</v>
      </c>
      <c r="V3420" s="1" t="s">
        <v>6247</v>
      </c>
      <c r="W3420" t="s">
        <v>6247</v>
      </c>
      <c r="X3420" t="s">
        <v>6247</v>
      </c>
    </row>
    <row r="3421" spans="1:24" x14ac:dyDescent="0.25">
      <c r="A3421">
        <v>1</v>
      </c>
      <c r="B3421" t="s">
        <v>8941</v>
      </c>
      <c r="C3421" t="s">
        <v>8942</v>
      </c>
      <c r="D3421" t="s">
        <v>8928</v>
      </c>
      <c r="E3421">
        <f>VLOOKUP(D3421,Planilha2!$A:$B,2,0)</f>
        <v>1723</v>
      </c>
      <c r="F3421" t="s">
        <v>46</v>
      </c>
      <c r="G3421">
        <f>VLOOKUP(F3421,Planilha5!$A:$B,2,0)</f>
        <v>5</v>
      </c>
      <c r="H3421" t="str">
        <f>VLOOKUP(F3421,Planilha3!$A:$B,2,0)</f>
        <v>Energy</v>
      </c>
      <c r="I3421">
        <f>VLOOKUP(H3421,Planilha3!$B:$C,2,0)</f>
        <v>2</v>
      </c>
      <c r="J3421" t="s">
        <v>6247</v>
      </c>
      <c r="K3421">
        <f>VLOOKUP(J3421,Planilha4!$A:$B,2,0)</f>
        <v>1</v>
      </c>
      <c r="L3421" t="s">
        <v>92</v>
      </c>
      <c r="M3421">
        <f>VLOOKUP(L3421,Planilha6!$A:$B,2,0)</f>
        <v>13</v>
      </c>
      <c r="N3421" t="s">
        <v>850</v>
      </c>
      <c r="O3421" t="s">
        <v>8</v>
      </c>
      <c r="P3421">
        <f>VLOOKUP(O3421,Planilha7!$A:$B,2,0)</f>
        <v>27</v>
      </c>
      <c r="Q3421" s="2">
        <v>258571</v>
      </c>
      <c r="R3421" t="s">
        <v>9</v>
      </c>
      <c r="S3421">
        <f>VLOOKUP(R3421,Planilha8!$A:$B,2,0)</f>
        <v>1</v>
      </c>
      <c r="T3421" s="1">
        <v>43927</v>
      </c>
      <c r="U3421" s="1" t="s">
        <v>6247</v>
      </c>
      <c r="V3421" s="1" t="s">
        <v>6247</v>
      </c>
      <c r="W3421" t="s">
        <v>6247</v>
      </c>
      <c r="X3421" t="s">
        <v>6247</v>
      </c>
    </row>
    <row r="3422" spans="1:24" x14ac:dyDescent="0.25">
      <c r="A3422">
        <v>1</v>
      </c>
      <c r="B3422" t="s">
        <v>8943</v>
      </c>
      <c r="C3422" t="s">
        <v>8944</v>
      </c>
      <c r="D3422" t="s">
        <v>8945</v>
      </c>
      <c r="E3422">
        <f>VLOOKUP(D3422,Planilha2!$A:$B,2,0)</f>
        <v>1726</v>
      </c>
      <c r="F3422" t="s">
        <v>46</v>
      </c>
      <c r="G3422">
        <f>VLOOKUP(F3422,Planilha5!$A:$B,2,0)</f>
        <v>5</v>
      </c>
      <c r="H3422" t="str">
        <f>VLOOKUP(F3422,Planilha3!$A:$B,2,0)</f>
        <v>Energy</v>
      </c>
      <c r="I3422">
        <f>VLOOKUP(H3422,Planilha3!$B:$C,2,0)</f>
        <v>2</v>
      </c>
      <c r="J3422" t="s">
        <v>6247</v>
      </c>
      <c r="K3422">
        <f>VLOOKUP(J3422,Planilha4!$A:$B,2,0)</f>
        <v>1</v>
      </c>
      <c r="L3422" t="s">
        <v>979</v>
      </c>
      <c r="M3422">
        <f>VLOOKUP(L3422,Planilha6!$A:$B,2,0)</f>
        <v>58</v>
      </c>
      <c r="N3422" t="s">
        <v>850</v>
      </c>
      <c r="O3422" t="s">
        <v>101</v>
      </c>
      <c r="P3422">
        <f>VLOOKUP(O3422,Planilha7!$A:$B,2,0)</f>
        <v>17</v>
      </c>
      <c r="Q3422" s="2">
        <v>10411</v>
      </c>
      <c r="R3422" t="s">
        <v>275</v>
      </c>
      <c r="S3422">
        <f>VLOOKUP(R3422,Planilha8!$A:$B,2,0)</f>
        <v>7</v>
      </c>
      <c r="T3422" s="1">
        <v>43927</v>
      </c>
      <c r="U3422" s="1" t="s">
        <v>6247</v>
      </c>
      <c r="V3422" s="1" t="s">
        <v>6247</v>
      </c>
      <c r="W3422" t="s">
        <v>6247</v>
      </c>
      <c r="X3422" t="s">
        <v>6247</v>
      </c>
    </row>
    <row r="3423" spans="1:24" x14ac:dyDescent="0.25">
      <c r="A3423">
        <v>1</v>
      </c>
      <c r="B3423" t="s">
        <v>8946</v>
      </c>
      <c r="C3423" t="s">
        <v>8947</v>
      </c>
      <c r="D3423" t="s">
        <v>8948</v>
      </c>
      <c r="E3423">
        <f>VLOOKUP(D3423,Planilha2!$A:$B,2,0)</f>
        <v>1727</v>
      </c>
      <c r="F3423" t="s">
        <v>46</v>
      </c>
      <c r="G3423">
        <f>VLOOKUP(F3423,Planilha5!$A:$B,2,0)</f>
        <v>5</v>
      </c>
      <c r="H3423" t="str">
        <f>VLOOKUP(F3423,Planilha3!$A:$B,2,0)</f>
        <v>Energy</v>
      </c>
      <c r="I3423">
        <f>VLOOKUP(H3423,Planilha3!$B:$C,2,0)</f>
        <v>2</v>
      </c>
      <c r="J3423" t="s">
        <v>6247</v>
      </c>
      <c r="K3423">
        <f>VLOOKUP(J3423,Planilha4!$A:$B,2,0)</f>
        <v>1</v>
      </c>
      <c r="L3423" t="s">
        <v>92</v>
      </c>
      <c r="M3423">
        <f>VLOOKUP(L3423,Planilha6!$A:$B,2,0)</f>
        <v>13</v>
      </c>
      <c r="N3423" t="s">
        <v>850</v>
      </c>
      <c r="O3423" t="s">
        <v>902</v>
      </c>
      <c r="P3423">
        <f>VLOOKUP(O3423,Planilha7!$A:$B,2,0)</f>
        <v>71</v>
      </c>
      <c r="Q3423" s="2">
        <v>46490</v>
      </c>
      <c r="R3423" t="s">
        <v>86</v>
      </c>
      <c r="S3423">
        <f>VLOOKUP(R3423,Planilha8!$A:$B,2,0)</f>
        <v>6</v>
      </c>
      <c r="T3423" s="1">
        <v>43927</v>
      </c>
      <c r="U3423" s="1">
        <v>43374</v>
      </c>
      <c r="V3423" s="1">
        <v>47026</v>
      </c>
      <c r="W3423" t="s">
        <v>6247</v>
      </c>
      <c r="X3423" t="s">
        <v>6247</v>
      </c>
    </row>
    <row r="3424" spans="1:24" x14ac:dyDescent="0.25">
      <c r="A3424">
        <v>1</v>
      </c>
      <c r="B3424" t="s">
        <v>8949</v>
      </c>
      <c r="C3424" t="s">
        <v>8950</v>
      </c>
      <c r="D3424" t="s">
        <v>8951</v>
      </c>
      <c r="E3424">
        <f>VLOOKUP(D3424,Planilha2!$A:$B,2,0)</f>
        <v>1728</v>
      </c>
      <c r="F3424" t="s">
        <v>4</v>
      </c>
      <c r="G3424">
        <f>VLOOKUP(F3424,Planilha5!$A:$B,2,0)</f>
        <v>1</v>
      </c>
      <c r="H3424" t="str">
        <f>VLOOKUP(F3424,Planilha3!$A:$B,2,0)</f>
        <v>AFOLU</v>
      </c>
      <c r="I3424">
        <f>VLOOKUP(H3424,Planilha3!$B:$C,2,0)</f>
        <v>1</v>
      </c>
      <c r="J3424" t="s">
        <v>99</v>
      </c>
      <c r="K3424">
        <f>VLOOKUP(J3424,Planilha4!$A:$B,2,0)</f>
        <v>4</v>
      </c>
      <c r="L3424" t="s">
        <v>454</v>
      </c>
      <c r="M3424">
        <f>VLOOKUP(L3424,Planilha6!$A:$B,2,0)</f>
        <v>40</v>
      </c>
      <c r="N3424" t="s">
        <v>850</v>
      </c>
      <c r="O3424" t="s">
        <v>8</v>
      </c>
      <c r="P3424">
        <f>VLOOKUP(O3424,Planilha7!$A:$B,2,0)</f>
        <v>27</v>
      </c>
      <c r="Q3424" s="2">
        <v>86680</v>
      </c>
      <c r="R3424" t="s">
        <v>9</v>
      </c>
      <c r="S3424">
        <f>VLOOKUP(R3424,Planilha8!$A:$B,2,0)</f>
        <v>1</v>
      </c>
      <c r="T3424" s="1">
        <v>43927</v>
      </c>
      <c r="U3424" s="1">
        <v>38718</v>
      </c>
      <c r="V3424" s="1">
        <v>49674</v>
      </c>
      <c r="W3424" t="s">
        <v>6247</v>
      </c>
      <c r="X3424" t="s">
        <v>6247</v>
      </c>
    </row>
    <row r="3425" spans="1:24" x14ac:dyDescent="0.25">
      <c r="A3425">
        <v>1</v>
      </c>
      <c r="B3425" t="s">
        <v>8952</v>
      </c>
      <c r="C3425" t="s">
        <v>8953</v>
      </c>
      <c r="D3425" t="s">
        <v>36</v>
      </c>
      <c r="E3425">
        <f>VLOOKUP(D3425,Planilha2!$A:$B,2,0)</f>
        <v>7</v>
      </c>
      <c r="F3425" t="s">
        <v>32</v>
      </c>
      <c r="G3425">
        <f>VLOOKUP(F3425,Planilha5!$A:$B,2,0)</f>
        <v>3</v>
      </c>
      <c r="H3425" t="str">
        <f>VLOOKUP(F3425,Planilha3!$A:$B,2,0)</f>
        <v>Waste handling</v>
      </c>
      <c r="I3425">
        <f>VLOOKUP(H3425,Planilha3!$B:$C,2,0)</f>
        <v>3</v>
      </c>
      <c r="J3425" t="s">
        <v>6247</v>
      </c>
      <c r="K3425">
        <f>VLOOKUP(J3425,Planilha4!$A:$B,2,0)</f>
        <v>1</v>
      </c>
      <c r="L3425" t="s">
        <v>197</v>
      </c>
      <c r="M3425">
        <f>VLOOKUP(L3425,Planilha6!$A:$B,2,0)</f>
        <v>21</v>
      </c>
      <c r="N3425" t="s">
        <v>850</v>
      </c>
      <c r="O3425" t="s">
        <v>101</v>
      </c>
      <c r="P3425">
        <f>VLOOKUP(O3425,Planilha7!$A:$B,2,0)</f>
        <v>17</v>
      </c>
      <c r="Q3425" s="2">
        <v>125817</v>
      </c>
      <c r="R3425" t="s">
        <v>275</v>
      </c>
      <c r="S3425">
        <f>VLOOKUP(R3425,Planilha8!$A:$B,2,0)</f>
        <v>7</v>
      </c>
      <c r="T3425" s="1">
        <v>43927</v>
      </c>
      <c r="U3425" s="1">
        <v>43160</v>
      </c>
      <c r="V3425" s="1">
        <v>45716</v>
      </c>
      <c r="W3425" t="s">
        <v>6247</v>
      </c>
      <c r="X3425" t="s">
        <v>6247</v>
      </c>
    </row>
    <row r="3426" spans="1:24" x14ac:dyDescent="0.25">
      <c r="A3426">
        <v>1</v>
      </c>
      <c r="B3426" t="s">
        <v>8954</v>
      </c>
      <c r="C3426" t="s">
        <v>8955</v>
      </c>
      <c r="D3426" t="s">
        <v>3349</v>
      </c>
      <c r="E3426">
        <f>VLOOKUP(D3426,Planilha2!$A:$B,2,0)</f>
        <v>494</v>
      </c>
      <c r="F3426" t="s">
        <v>46</v>
      </c>
      <c r="G3426">
        <f>VLOOKUP(F3426,Planilha5!$A:$B,2,0)</f>
        <v>5</v>
      </c>
      <c r="H3426" t="str">
        <f>VLOOKUP(F3426,Planilha3!$A:$B,2,0)</f>
        <v>Energy</v>
      </c>
      <c r="I3426">
        <f>VLOOKUP(H3426,Planilha3!$B:$C,2,0)</f>
        <v>2</v>
      </c>
      <c r="J3426" t="s">
        <v>6247</v>
      </c>
      <c r="K3426">
        <f>VLOOKUP(J3426,Planilha4!$A:$B,2,0)</f>
        <v>1</v>
      </c>
      <c r="L3426" t="s">
        <v>92</v>
      </c>
      <c r="M3426">
        <f>VLOOKUP(L3426,Planilha6!$A:$B,2,0)</f>
        <v>13</v>
      </c>
      <c r="N3426" t="s">
        <v>905</v>
      </c>
      <c r="O3426" t="s">
        <v>391</v>
      </c>
      <c r="P3426">
        <f>VLOOKUP(O3426,Planilha7!$A:$B,2,0)</f>
        <v>125</v>
      </c>
      <c r="Q3426" s="2">
        <v>858173</v>
      </c>
      <c r="R3426" t="s">
        <v>86</v>
      </c>
      <c r="S3426">
        <f>VLOOKUP(R3426,Planilha8!$A:$B,2,0)</f>
        <v>6</v>
      </c>
      <c r="T3426" s="1" t="s">
        <v>6247</v>
      </c>
      <c r="U3426" s="1" t="s">
        <v>6247</v>
      </c>
      <c r="V3426" s="1" t="s">
        <v>6247</v>
      </c>
      <c r="W3426" t="s">
        <v>6247</v>
      </c>
      <c r="X3426" t="s">
        <v>6247</v>
      </c>
    </row>
    <row r="3427" spans="1:24" x14ac:dyDescent="0.25">
      <c r="A3427">
        <v>1</v>
      </c>
      <c r="B3427" t="s">
        <v>8956</v>
      </c>
      <c r="C3427" t="s">
        <v>8957</v>
      </c>
      <c r="D3427" t="s">
        <v>3349</v>
      </c>
      <c r="E3427">
        <f>VLOOKUP(D3427,Planilha2!$A:$B,2,0)</f>
        <v>494</v>
      </c>
      <c r="F3427" t="s">
        <v>46</v>
      </c>
      <c r="G3427">
        <f>VLOOKUP(F3427,Planilha5!$A:$B,2,0)</f>
        <v>5</v>
      </c>
      <c r="H3427" t="str">
        <f>VLOOKUP(F3427,Planilha3!$A:$B,2,0)</f>
        <v>Energy</v>
      </c>
      <c r="I3427">
        <f>VLOOKUP(H3427,Planilha3!$B:$C,2,0)</f>
        <v>2</v>
      </c>
      <c r="J3427" t="s">
        <v>6247</v>
      </c>
      <c r="K3427">
        <f>VLOOKUP(J3427,Planilha4!$A:$B,2,0)</f>
        <v>1</v>
      </c>
      <c r="L3427" t="s">
        <v>92</v>
      </c>
      <c r="M3427">
        <f>VLOOKUP(L3427,Planilha6!$A:$B,2,0)</f>
        <v>13</v>
      </c>
      <c r="N3427" t="s">
        <v>905</v>
      </c>
      <c r="O3427" t="s">
        <v>8</v>
      </c>
      <c r="P3427">
        <f>VLOOKUP(O3427,Planilha7!$A:$B,2,0)</f>
        <v>27</v>
      </c>
      <c r="Q3427" s="2">
        <v>97241</v>
      </c>
      <c r="R3427" t="s">
        <v>9</v>
      </c>
      <c r="S3427">
        <f>VLOOKUP(R3427,Planilha8!$A:$B,2,0)</f>
        <v>1</v>
      </c>
      <c r="T3427" s="1" t="s">
        <v>6247</v>
      </c>
      <c r="U3427" s="1" t="s">
        <v>6247</v>
      </c>
      <c r="V3427" s="1" t="s">
        <v>6247</v>
      </c>
      <c r="W3427" t="s">
        <v>6247</v>
      </c>
      <c r="X3427" t="s">
        <v>6247</v>
      </c>
    </row>
    <row r="3428" spans="1:24" x14ac:dyDescent="0.25">
      <c r="A3428">
        <v>1</v>
      </c>
      <c r="B3428" t="s">
        <v>8958</v>
      </c>
      <c r="C3428" t="s">
        <v>8959</v>
      </c>
      <c r="D3428" t="s">
        <v>8960</v>
      </c>
      <c r="E3428">
        <f>VLOOKUP(D3428,Planilha2!$A:$B,2,0)</f>
        <v>1729</v>
      </c>
      <c r="F3428" t="s">
        <v>46</v>
      </c>
      <c r="G3428">
        <f>VLOOKUP(F3428,Planilha5!$A:$B,2,0)</f>
        <v>5</v>
      </c>
      <c r="H3428" t="str">
        <f>VLOOKUP(F3428,Planilha3!$A:$B,2,0)</f>
        <v>Energy</v>
      </c>
      <c r="I3428">
        <f>VLOOKUP(H3428,Planilha3!$B:$C,2,0)</f>
        <v>2</v>
      </c>
      <c r="J3428" t="s">
        <v>6247</v>
      </c>
      <c r="K3428">
        <f>VLOOKUP(J3428,Planilha4!$A:$B,2,0)</f>
        <v>1</v>
      </c>
      <c r="L3428" t="s">
        <v>8961</v>
      </c>
      <c r="M3428">
        <f>VLOOKUP(L3428,Planilha6!$A:$B,2,0)</f>
        <v>197</v>
      </c>
      <c r="N3428" t="s">
        <v>850</v>
      </c>
      <c r="O3428" t="s">
        <v>247</v>
      </c>
      <c r="P3428">
        <f>VLOOKUP(O3428,Planilha7!$A:$B,2,0)</f>
        <v>119</v>
      </c>
      <c r="Q3428" s="2">
        <v>239356</v>
      </c>
      <c r="R3428" t="s">
        <v>9</v>
      </c>
      <c r="S3428">
        <f>VLOOKUP(R3428,Planilha8!$A:$B,2,0)</f>
        <v>1</v>
      </c>
      <c r="T3428" s="1">
        <v>42276</v>
      </c>
      <c r="U3428" s="1" t="s">
        <v>6247</v>
      </c>
      <c r="V3428" s="1" t="s">
        <v>6247</v>
      </c>
      <c r="W3428" t="s">
        <v>6247</v>
      </c>
      <c r="X3428" t="s">
        <v>6247</v>
      </c>
    </row>
    <row r="3429" spans="1:24" x14ac:dyDescent="0.25">
      <c r="A3429">
        <v>1</v>
      </c>
      <c r="B3429" t="s">
        <v>8962</v>
      </c>
      <c r="C3429" t="s">
        <v>8963</v>
      </c>
      <c r="D3429" t="s">
        <v>36</v>
      </c>
      <c r="E3429">
        <f>VLOOKUP(D3429,Planilha2!$A:$B,2,0)</f>
        <v>7</v>
      </c>
      <c r="F3429" t="s">
        <v>4</v>
      </c>
      <c r="G3429">
        <f>VLOOKUP(F3429,Planilha5!$A:$B,2,0)</f>
        <v>1</v>
      </c>
      <c r="H3429" t="str">
        <f>VLOOKUP(F3429,Planilha3!$A:$B,2,0)</f>
        <v>AFOLU</v>
      </c>
      <c r="I3429">
        <f>VLOOKUP(H3429,Planilha3!$B:$C,2,0)</f>
        <v>1</v>
      </c>
      <c r="J3429" t="s">
        <v>99</v>
      </c>
      <c r="K3429">
        <f>VLOOKUP(J3429,Planilha4!$A:$B,2,0)</f>
        <v>4</v>
      </c>
      <c r="L3429" t="s">
        <v>100</v>
      </c>
      <c r="M3429">
        <f>VLOOKUP(L3429,Planilha6!$A:$B,2,0)</f>
        <v>14</v>
      </c>
      <c r="N3429" t="s">
        <v>850</v>
      </c>
      <c r="O3429" t="s">
        <v>101</v>
      </c>
      <c r="P3429">
        <f>VLOOKUP(O3429,Planilha7!$A:$B,2,0)</f>
        <v>17</v>
      </c>
      <c r="Q3429" s="2">
        <v>414290</v>
      </c>
      <c r="R3429" t="s">
        <v>275</v>
      </c>
      <c r="S3429">
        <f>VLOOKUP(R3429,Planilha8!$A:$B,2,0)</f>
        <v>7</v>
      </c>
      <c r="T3429" s="1">
        <v>42535</v>
      </c>
      <c r="U3429" s="1">
        <v>41183</v>
      </c>
      <c r="V3429" s="1">
        <v>52139</v>
      </c>
      <c r="W3429" t="s">
        <v>6247</v>
      </c>
      <c r="X3429" t="s">
        <v>6247</v>
      </c>
    </row>
    <row r="3430" spans="1:24" x14ac:dyDescent="0.25">
      <c r="A3430">
        <v>1</v>
      </c>
      <c r="B3430" t="s">
        <v>8964</v>
      </c>
      <c r="C3430" t="s">
        <v>8965</v>
      </c>
      <c r="D3430" t="s">
        <v>8966</v>
      </c>
      <c r="E3430">
        <f>VLOOKUP(D3430,Planilha2!$A:$B,2,0)</f>
        <v>1730</v>
      </c>
      <c r="F3430" t="s">
        <v>46</v>
      </c>
      <c r="G3430">
        <f>VLOOKUP(F3430,Planilha5!$A:$B,2,0)</f>
        <v>5</v>
      </c>
      <c r="H3430" t="str">
        <f>VLOOKUP(F3430,Planilha3!$A:$B,2,0)</f>
        <v>Energy</v>
      </c>
      <c r="I3430">
        <f>VLOOKUP(H3430,Planilha3!$B:$C,2,0)</f>
        <v>2</v>
      </c>
      <c r="J3430" t="s">
        <v>6247</v>
      </c>
      <c r="K3430">
        <f>VLOOKUP(J3430,Planilha4!$A:$B,2,0)</f>
        <v>1</v>
      </c>
      <c r="L3430" t="s">
        <v>92</v>
      </c>
      <c r="M3430">
        <f>VLOOKUP(L3430,Planilha6!$A:$B,2,0)</f>
        <v>13</v>
      </c>
      <c r="N3430" t="s">
        <v>850</v>
      </c>
      <c r="O3430" t="s">
        <v>8</v>
      </c>
      <c r="P3430">
        <f>VLOOKUP(O3430,Planilha7!$A:$B,2,0)</f>
        <v>27</v>
      </c>
      <c r="Q3430" s="2">
        <v>20000</v>
      </c>
      <c r="R3430" t="s">
        <v>9</v>
      </c>
      <c r="S3430">
        <f>VLOOKUP(R3430,Planilha8!$A:$B,2,0)</f>
        <v>1</v>
      </c>
      <c r="T3430" s="1">
        <v>40280</v>
      </c>
      <c r="U3430" s="1">
        <v>43466</v>
      </c>
      <c r="V3430" s="1">
        <v>47118</v>
      </c>
      <c r="W3430" t="s">
        <v>6247</v>
      </c>
      <c r="X3430" t="s">
        <v>6247</v>
      </c>
    </row>
    <row r="3431" spans="1:24" x14ac:dyDescent="0.25">
      <c r="A3431">
        <v>1</v>
      </c>
      <c r="B3431" t="s">
        <v>8967</v>
      </c>
      <c r="C3431" t="s">
        <v>8968</v>
      </c>
      <c r="D3431" t="s">
        <v>8969</v>
      </c>
      <c r="E3431">
        <f>VLOOKUP(D3431,Planilha2!$A:$B,2,0)</f>
        <v>1731</v>
      </c>
      <c r="F3431" t="s">
        <v>46</v>
      </c>
      <c r="G3431">
        <f>VLOOKUP(F3431,Planilha5!$A:$B,2,0)</f>
        <v>5</v>
      </c>
      <c r="H3431" t="str">
        <f>VLOOKUP(F3431,Planilha3!$A:$B,2,0)</f>
        <v>Energy</v>
      </c>
      <c r="I3431">
        <f>VLOOKUP(H3431,Planilha3!$B:$C,2,0)</f>
        <v>2</v>
      </c>
      <c r="J3431" t="s">
        <v>6247</v>
      </c>
      <c r="K3431">
        <f>VLOOKUP(J3431,Planilha4!$A:$B,2,0)</f>
        <v>1</v>
      </c>
      <c r="L3431" t="s">
        <v>1524</v>
      </c>
      <c r="M3431">
        <f>VLOOKUP(L3431,Planilha6!$A:$B,2,0)</f>
        <v>72</v>
      </c>
      <c r="N3431" t="s">
        <v>850</v>
      </c>
      <c r="O3431" t="s">
        <v>8</v>
      </c>
      <c r="P3431">
        <f>VLOOKUP(O3431,Planilha7!$A:$B,2,0)</f>
        <v>27</v>
      </c>
      <c r="Q3431" s="2">
        <v>1678</v>
      </c>
      <c r="R3431" t="s">
        <v>9</v>
      </c>
      <c r="S3431">
        <f>VLOOKUP(R3431,Planilha8!$A:$B,2,0)</f>
        <v>1</v>
      </c>
      <c r="T3431" s="1">
        <v>43927</v>
      </c>
      <c r="U3431" s="1">
        <v>43647</v>
      </c>
      <c r="V3431" s="1">
        <v>46203</v>
      </c>
      <c r="W3431" t="s">
        <v>6247</v>
      </c>
      <c r="X3431" t="s">
        <v>6247</v>
      </c>
    </row>
    <row r="3432" spans="1:24" x14ac:dyDescent="0.25">
      <c r="A3432">
        <v>1</v>
      </c>
      <c r="B3432" t="s">
        <v>8970</v>
      </c>
      <c r="C3432" t="s">
        <v>8971</v>
      </c>
      <c r="D3432" t="s">
        <v>8972</v>
      </c>
      <c r="E3432">
        <f>VLOOKUP(D3432,Planilha2!$A:$B,2,0)</f>
        <v>1732</v>
      </c>
      <c r="F3432" t="s">
        <v>4</v>
      </c>
      <c r="G3432">
        <f>VLOOKUP(F3432,Planilha5!$A:$B,2,0)</f>
        <v>1</v>
      </c>
      <c r="H3432" t="str">
        <f>VLOOKUP(F3432,Planilha3!$A:$B,2,0)</f>
        <v>AFOLU</v>
      </c>
      <c r="I3432">
        <f>VLOOKUP(H3432,Planilha3!$B:$C,2,0)</f>
        <v>1</v>
      </c>
      <c r="J3432" t="s">
        <v>3004</v>
      </c>
      <c r="K3432">
        <f>VLOOKUP(J3432,Planilha4!$A:$B,2,0)</f>
        <v>2</v>
      </c>
      <c r="L3432" t="s">
        <v>7202</v>
      </c>
      <c r="M3432">
        <f>VLOOKUP(L3432,Planilha6!$A:$B,2,0)</f>
        <v>169</v>
      </c>
      <c r="N3432" t="s">
        <v>7</v>
      </c>
      <c r="O3432" t="s">
        <v>1124</v>
      </c>
      <c r="P3432">
        <f>VLOOKUP(O3432,Planilha7!$A:$B,2,0)</f>
        <v>110</v>
      </c>
      <c r="Q3432" s="2">
        <v>3579</v>
      </c>
      <c r="R3432" t="s">
        <v>78</v>
      </c>
      <c r="S3432">
        <f>VLOOKUP(R3432,Planilha8!$A:$B,2,0)</f>
        <v>5</v>
      </c>
      <c r="T3432" s="1" t="s">
        <v>6247</v>
      </c>
      <c r="U3432" s="1">
        <v>41823</v>
      </c>
      <c r="V3432" s="1">
        <v>73598</v>
      </c>
      <c r="W3432" t="s">
        <v>6247</v>
      </c>
      <c r="X3432" t="s">
        <v>6247</v>
      </c>
    </row>
    <row r="3433" spans="1:24" x14ac:dyDescent="0.25">
      <c r="A3433">
        <v>1</v>
      </c>
      <c r="B3433" t="s">
        <v>8973</v>
      </c>
      <c r="C3433" t="s">
        <v>8974</v>
      </c>
      <c r="D3433" t="s">
        <v>6786</v>
      </c>
      <c r="E3433">
        <f>VLOOKUP(D3433,Planilha2!$A:$B,2,0)</f>
        <v>1275</v>
      </c>
      <c r="F3433" t="s">
        <v>46</v>
      </c>
      <c r="G3433">
        <f>VLOOKUP(F3433,Planilha5!$A:$B,2,0)</f>
        <v>5</v>
      </c>
      <c r="H3433" t="str">
        <f>VLOOKUP(F3433,Planilha3!$A:$B,2,0)</f>
        <v>Energy</v>
      </c>
      <c r="I3433">
        <f>VLOOKUP(H3433,Planilha3!$B:$C,2,0)</f>
        <v>2</v>
      </c>
      <c r="J3433" t="s">
        <v>6247</v>
      </c>
      <c r="K3433">
        <f>VLOOKUP(J3433,Planilha4!$A:$B,2,0)</f>
        <v>1</v>
      </c>
      <c r="L3433" t="s">
        <v>92</v>
      </c>
      <c r="M3433">
        <f>VLOOKUP(L3433,Planilha6!$A:$B,2,0)</f>
        <v>13</v>
      </c>
      <c r="N3433" t="s">
        <v>850</v>
      </c>
      <c r="O3433" t="s">
        <v>8</v>
      </c>
      <c r="P3433">
        <f>VLOOKUP(O3433,Planilha7!$A:$B,2,0)</f>
        <v>27</v>
      </c>
      <c r="Q3433" s="2">
        <v>89366</v>
      </c>
      <c r="R3433" t="s">
        <v>9</v>
      </c>
      <c r="S3433">
        <f>VLOOKUP(R3433,Planilha8!$A:$B,2,0)</f>
        <v>1</v>
      </c>
      <c r="T3433" s="1">
        <v>43927</v>
      </c>
      <c r="U3433" s="1" t="s">
        <v>6247</v>
      </c>
      <c r="V3433" s="1" t="s">
        <v>6247</v>
      </c>
      <c r="W3433" t="s">
        <v>6247</v>
      </c>
      <c r="X3433" t="s">
        <v>6247</v>
      </c>
    </row>
    <row r="3434" spans="1:24" x14ac:dyDescent="0.25">
      <c r="A3434">
        <v>1</v>
      </c>
      <c r="B3434" t="s">
        <v>8975</v>
      </c>
      <c r="C3434" t="s">
        <v>8976</v>
      </c>
      <c r="D3434" t="s">
        <v>36</v>
      </c>
      <c r="E3434">
        <f>VLOOKUP(D3434,Planilha2!$A:$B,2,0)</f>
        <v>7</v>
      </c>
      <c r="F3434" t="s">
        <v>4</v>
      </c>
      <c r="G3434">
        <f>VLOOKUP(F3434,Planilha5!$A:$B,2,0)</f>
        <v>1</v>
      </c>
      <c r="H3434" t="str">
        <f>VLOOKUP(F3434,Planilha3!$A:$B,2,0)</f>
        <v>AFOLU</v>
      </c>
      <c r="I3434">
        <f>VLOOKUP(H3434,Planilha3!$B:$C,2,0)</f>
        <v>1</v>
      </c>
      <c r="J3434" t="s">
        <v>99</v>
      </c>
      <c r="K3434">
        <f>VLOOKUP(J3434,Planilha4!$A:$B,2,0)</f>
        <v>4</v>
      </c>
      <c r="L3434" t="s">
        <v>402</v>
      </c>
      <c r="M3434">
        <f>VLOOKUP(L3434,Planilha6!$A:$B,2,0)</f>
        <v>36</v>
      </c>
      <c r="N3434" t="s">
        <v>850</v>
      </c>
      <c r="O3434" t="s">
        <v>101</v>
      </c>
      <c r="P3434">
        <f>VLOOKUP(O3434,Planilha7!$A:$B,2,0)</f>
        <v>17</v>
      </c>
      <c r="Q3434" s="2">
        <v>89868</v>
      </c>
      <c r="R3434" t="s">
        <v>275</v>
      </c>
      <c r="S3434">
        <f>VLOOKUP(R3434,Planilha8!$A:$B,2,0)</f>
        <v>7</v>
      </c>
      <c r="T3434" s="1">
        <v>43986</v>
      </c>
      <c r="U3434" s="1">
        <v>40686</v>
      </c>
      <c r="V3434" s="1">
        <v>51643</v>
      </c>
      <c r="W3434" t="s">
        <v>6247</v>
      </c>
      <c r="X3434" t="s">
        <v>6247</v>
      </c>
    </row>
    <row r="3435" spans="1:24" x14ac:dyDescent="0.25">
      <c r="A3435">
        <v>1</v>
      </c>
      <c r="B3435" t="s">
        <v>8977</v>
      </c>
      <c r="C3435" t="s">
        <v>8978</v>
      </c>
      <c r="D3435" t="s">
        <v>6167</v>
      </c>
      <c r="E3435">
        <f>VLOOKUP(D3435,Planilha2!$A:$B,2,0)</f>
        <v>1135</v>
      </c>
      <c r="F3435" t="s">
        <v>46</v>
      </c>
      <c r="G3435">
        <f>VLOOKUP(F3435,Planilha5!$A:$B,2,0)</f>
        <v>5</v>
      </c>
      <c r="H3435" t="str">
        <f>VLOOKUP(F3435,Planilha3!$A:$B,2,0)</f>
        <v>Energy</v>
      </c>
      <c r="I3435">
        <f>VLOOKUP(H3435,Planilha3!$B:$C,2,0)</f>
        <v>2</v>
      </c>
      <c r="J3435" t="s">
        <v>6247</v>
      </c>
      <c r="K3435">
        <f>VLOOKUP(J3435,Planilha4!$A:$B,2,0)</f>
        <v>1</v>
      </c>
      <c r="L3435" t="s">
        <v>92</v>
      </c>
      <c r="M3435">
        <f>VLOOKUP(L3435,Planilha6!$A:$B,2,0)</f>
        <v>13</v>
      </c>
      <c r="N3435" t="s">
        <v>850</v>
      </c>
      <c r="O3435" t="s">
        <v>67</v>
      </c>
      <c r="P3435">
        <f>VLOOKUP(O3435,Planilha7!$A:$B,2,0)</f>
        <v>123</v>
      </c>
      <c r="Q3435" s="2">
        <v>127655</v>
      </c>
      <c r="R3435" t="s">
        <v>68</v>
      </c>
      <c r="S3435">
        <f>VLOOKUP(R3435,Planilha8!$A:$B,2,0)</f>
        <v>4</v>
      </c>
      <c r="T3435" s="1">
        <v>42317</v>
      </c>
      <c r="U3435" s="1" t="s">
        <v>6247</v>
      </c>
      <c r="V3435" s="1" t="s">
        <v>6247</v>
      </c>
      <c r="W3435" t="s">
        <v>6247</v>
      </c>
      <c r="X3435" t="s">
        <v>6247</v>
      </c>
    </row>
    <row r="3436" spans="1:24" x14ac:dyDescent="0.25">
      <c r="A3436">
        <v>1</v>
      </c>
      <c r="B3436" t="s">
        <v>8979</v>
      </c>
      <c r="C3436" t="s">
        <v>8980</v>
      </c>
      <c r="D3436" t="s">
        <v>8981</v>
      </c>
      <c r="E3436">
        <f>VLOOKUP(D3436,Planilha2!$A:$B,2,0)</f>
        <v>1733</v>
      </c>
      <c r="F3436" t="s">
        <v>46</v>
      </c>
      <c r="G3436">
        <f>VLOOKUP(F3436,Planilha5!$A:$B,2,0)</f>
        <v>5</v>
      </c>
      <c r="H3436" t="str">
        <f>VLOOKUP(F3436,Planilha3!$A:$B,2,0)</f>
        <v>Energy</v>
      </c>
      <c r="I3436">
        <f>VLOOKUP(H3436,Planilha3!$B:$C,2,0)</f>
        <v>2</v>
      </c>
      <c r="J3436" t="s">
        <v>6247</v>
      </c>
      <c r="K3436">
        <f>VLOOKUP(J3436,Planilha4!$A:$B,2,0)</f>
        <v>1</v>
      </c>
      <c r="L3436" t="s">
        <v>92</v>
      </c>
      <c r="M3436">
        <f>VLOOKUP(L3436,Planilha6!$A:$B,2,0)</f>
        <v>13</v>
      </c>
      <c r="N3436" t="s">
        <v>850</v>
      </c>
      <c r="O3436" t="s">
        <v>67</v>
      </c>
      <c r="P3436">
        <f>VLOOKUP(O3436,Planilha7!$A:$B,2,0)</f>
        <v>123</v>
      </c>
      <c r="Q3436" s="2">
        <v>16518</v>
      </c>
      <c r="R3436" t="s">
        <v>68</v>
      </c>
      <c r="S3436">
        <f>VLOOKUP(R3436,Planilha8!$A:$B,2,0)</f>
        <v>4</v>
      </c>
      <c r="T3436" s="1">
        <v>42366</v>
      </c>
      <c r="U3436" s="1">
        <v>42489</v>
      </c>
      <c r="V3436" s="1">
        <v>46140</v>
      </c>
      <c r="W3436" t="s">
        <v>6247</v>
      </c>
      <c r="X3436" t="s">
        <v>6247</v>
      </c>
    </row>
    <row r="3437" spans="1:24" x14ac:dyDescent="0.25">
      <c r="A3437">
        <v>1</v>
      </c>
      <c r="B3437" t="s">
        <v>8982</v>
      </c>
      <c r="C3437" t="s">
        <v>8983</v>
      </c>
      <c r="D3437" t="s">
        <v>8984</v>
      </c>
      <c r="E3437">
        <f>VLOOKUP(D3437,Planilha2!$A:$B,2,0)</f>
        <v>1734</v>
      </c>
      <c r="F3437" t="s">
        <v>4</v>
      </c>
      <c r="G3437">
        <f>VLOOKUP(F3437,Planilha5!$A:$B,2,0)</f>
        <v>1</v>
      </c>
      <c r="H3437" t="str">
        <f>VLOOKUP(F3437,Planilha3!$A:$B,2,0)</f>
        <v>AFOLU</v>
      </c>
      <c r="I3437">
        <f>VLOOKUP(H3437,Planilha3!$B:$C,2,0)</f>
        <v>1</v>
      </c>
      <c r="J3437" t="s">
        <v>99</v>
      </c>
      <c r="K3437">
        <f>VLOOKUP(J3437,Planilha4!$A:$B,2,0)</f>
        <v>4</v>
      </c>
      <c r="L3437" t="s">
        <v>402</v>
      </c>
      <c r="M3437">
        <f>VLOOKUP(L3437,Planilha6!$A:$B,2,0)</f>
        <v>36</v>
      </c>
      <c r="N3437" t="s">
        <v>7</v>
      </c>
      <c r="O3437" t="s">
        <v>444</v>
      </c>
      <c r="P3437">
        <f>VLOOKUP(O3437,Planilha7!$A:$B,2,0)</f>
        <v>56</v>
      </c>
      <c r="Q3437" s="2">
        <v>1624961</v>
      </c>
      <c r="R3437" t="s">
        <v>9</v>
      </c>
      <c r="S3437">
        <f>VLOOKUP(R3437,Planilha8!$A:$B,2,0)</f>
        <v>1</v>
      </c>
      <c r="T3437" s="1" t="s">
        <v>6247</v>
      </c>
      <c r="U3437" s="1">
        <v>41989</v>
      </c>
      <c r="V3437" s="1">
        <v>49293</v>
      </c>
      <c r="W3437" t="s">
        <v>6247</v>
      </c>
      <c r="X3437" t="s">
        <v>6247</v>
      </c>
    </row>
    <row r="3438" spans="1:24" x14ac:dyDescent="0.25">
      <c r="A3438">
        <v>1</v>
      </c>
      <c r="B3438" t="s">
        <v>8985</v>
      </c>
      <c r="C3438" t="s">
        <v>8986</v>
      </c>
      <c r="D3438" t="s">
        <v>8987</v>
      </c>
      <c r="E3438">
        <f>VLOOKUP(D3438,Planilha2!$A:$B,2,0)</f>
        <v>1735</v>
      </c>
      <c r="F3438" t="s">
        <v>4</v>
      </c>
      <c r="G3438">
        <f>VLOOKUP(F3438,Planilha5!$A:$B,2,0)</f>
        <v>1</v>
      </c>
      <c r="H3438" t="str">
        <f>VLOOKUP(F3438,Planilha3!$A:$B,2,0)</f>
        <v>AFOLU</v>
      </c>
      <c r="I3438">
        <f>VLOOKUP(H3438,Planilha3!$B:$C,2,0)</f>
        <v>1</v>
      </c>
      <c r="J3438" t="s">
        <v>99</v>
      </c>
      <c r="K3438">
        <f>VLOOKUP(J3438,Planilha4!$A:$B,2,0)</f>
        <v>4</v>
      </c>
      <c r="L3438" t="s">
        <v>402</v>
      </c>
      <c r="M3438">
        <f>VLOOKUP(L3438,Planilha6!$A:$B,2,0)</f>
        <v>36</v>
      </c>
      <c r="N3438" t="s">
        <v>850</v>
      </c>
      <c r="O3438" t="s">
        <v>101</v>
      </c>
      <c r="P3438">
        <f>VLOOKUP(O3438,Planilha7!$A:$B,2,0)</f>
        <v>17</v>
      </c>
      <c r="Q3438" s="2">
        <v>370000</v>
      </c>
      <c r="R3438" t="s">
        <v>275</v>
      </c>
      <c r="S3438">
        <f>VLOOKUP(R3438,Planilha8!$A:$B,2,0)</f>
        <v>7</v>
      </c>
      <c r="T3438" s="1">
        <v>43927</v>
      </c>
      <c r="U3438" s="1">
        <v>39282</v>
      </c>
      <c r="V3438" s="1">
        <v>46586</v>
      </c>
      <c r="W3438" t="s">
        <v>6247</v>
      </c>
      <c r="X3438" t="s">
        <v>6247</v>
      </c>
    </row>
    <row r="3439" spans="1:24" x14ac:dyDescent="0.25">
      <c r="A3439">
        <v>1</v>
      </c>
      <c r="B3439" t="s">
        <v>8988</v>
      </c>
      <c r="C3439" t="s">
        <v>8989</v>
      </c>
      <c r="D3439" t="s">
        <v>8990</v>
      </c>
      <c r="E3439">
        <f>VLOOKUP(D3439,Planilha2!$A:$B,2,0)</f>
        <v>1736</v>
      </c>
      <c r="F3439" t="s">
        <v>4</v>
      </c>
      <c r="G3439">
        <f>VLOOKUP(F3439,Planilha5!$A:$B,2,0)</f>
        <v>1</v>
      </c>
      <c r="H3439" t="str">
        <f>VLOOKUP(F3439,Planilha3!$A:$B,2,0)</f>
        <v>AFOLU</v>
      </c>
      <c r="I3439">
        <f>VLOOKUP(H3439,Planilha3!$B:$C,2,0)</f>
        <v>1</v>
      </c>
      <c r="J3439" t="s">
        <v>99</v>
      </c>
      <c r="K3439">
        <f>VLOOKUP(J3439,Planilha4!$A:$B,2,0)</f>
        <v>4</v>
      </c>
      <c r="L3439" t="s">
        <v>402</v>
      </c>
      <c r="M3439">
        <f>VLOOKUP(L3439,Planilha6!$A:$B,2,0)</f>
        <v>36</v>
      </c>
      <c r="N3439" t="s">
        <v>850</v>
      </c>
      <c r="O3439" t="s">
        <v>1073</v>
      </c>
      <c r="P3439">
        <f>VLOOKUP(O3439,Planilha7!$A:$B,2,0)</f>
        <v>105</v>
      </c>
      <c r="Q3439" s="2">
        <v>498667</v>
      </c>
      <c r="R3439" t="s">
        <v>86</v>
      </c>
      <c r="S3439">
        <f>VLOOKUP(R3439,Planilha8!$A:$B,2,0)</f>
        <v>6</v>
      </c>
      <c r="T3439" s="1">
        <v>42105</v>
      </c>
      <c r="U3439" s="1">
        <v>41122</v>
      </c>
      <c r="V3439" s="1">
        <v>52078</v>
      </c>
      <c r="W3439" t="s">
        <v>6247</v>
      </c>
      <c r="X3439" t="s">
        <v>6247</v>
      </c>
    </row>
    <row r="3440" spans="1:24" x14ac:dyDescent="0.25">
      <c r="A3440">
        <v>1</v>
      </c>
      <c r="B3440" t="s">
        <v>8991</v>
      </c>
      <c r="C3440" t="s">
        <v>8992</v>
      </c>
      <c r="D3440" t="s">
        <v>36</v>
      </c>
      <c r="E3440">
        <f>VLOOKUP(D3440,Planilha2!$A:$B,2,0)</f>
        <v>7</v>
      </c>
      <c r="F3440" t="s">
        <v>46</v>
      </c>
      <c r="G3440">
        <f>VLOOKUP(F3440,Planilha5!$A:$B,2,0)</f>
        <v>5</v>
      </c>
      <c r="H3440" t="str">
        <f>VLOOKUP(F3440,Planilha3!$A:$B,2,0)</f>
        <v>Energy</v>
      </c>
      <c r="I3440">
        <f>VLOOKUP(H3440,Planilha3!$B:$C,2,0)</f>
        <v>2</v>
      </c>
      <c r="J3440" t="s">
        <v>6247</v>
      </c>
      <c r="K3440">
        <f>VLOOKUP(J3440,Planilha4!$A:$B,2,0)</f>
        <v>1</v>
      </c>
      <c r="L3440" t="s">
        <v>8993</v>
      </c>
      <c r="M3440">
        <f>VLOOKUP(L3440,Planilha6!$A:$B,2,0)</f>
        <v>198</v>
      </c>
      <c r="N3440" t="s">
        <v>850</v>
      </c>
      <c r="O3440" t="s">
        <v>22</v>
      </c>
      <c r="P3440">
        <f>VLOOKUP(O3440,Planilha7!$A:$B,2,0)</f>
        <v>55</v>
      </c>
      <c r="Q3440" s="2">
        <v>247123</v>
      </c>
      <c r="R3440" t="s">
        <v>9</v>
      </c>
      <c r="S3440">
        <f>VLOOKUP(R3440,Planilha8!$A:$B,2,0)</f>
        <v>1</v>
      </c>
      <c r="T3440" s="1">
        <v>43927</v>
      </c>
      <c r="U3440" s="1">
        <v>41710</v>
      </c>
      <c r="V3440" s="1">
        <v>45362</v>
      </c>
      <c r="W3440" t="s">
        <v>6247</v>
      </c>
      <c r="X3440" t="s">
        <v>6247</v>
      </c>
    </row>
    <row r="3441" spans="1:24" x14ac:dyDescent="0.25">
      <c r="A3441">
        <v>1</v>
      </c>
      <c r="B3441" t="s">
        <v>8994</v>
      </c>
      <c r="C3441" t="s">
        <v>8995</v>
      </c>
      <c r="D3441" t="s">
        <v>36</v>
      </c>
      <c r="E3441">
        <f>VLOOKUP(D3441,Planilha2!$A:$B,2,0)</f>
        <v>7</v>
      </c>
      <c r="F3441" t="s">
        <v>4</v>
      </c>
      <c r="G3441">
        <f>VLOOKUP(F3441,Planilha5!$A:$B,2,0)</f>
        <v>1</v>
      </c>
      <c r="H3441" t="str">
        <f>VLOOKUP(F3441,Planilha3!$A:$B,2,0)</f>
        <v>AFOLU</v>
      </c>
      <c r="I3441">
        <f>VLOOKUP(H3441,Planilha3!$B:$C,2,0)</f>
        <v>1</v>
      </c>
      <c r="J3441" t="s">
        <v>13</v>
      </c>
      <c r="K3441">
        <f>VLOOKUP(J3441,Planilha4!$A:$B,2,0)</f>
        <v>2</v>
      </c>
      <c r="L3441" t="s">
        <v>8996</v>
      </c>
      <c r="M3441">
        <f>VLOOKUP(L3441,Planilha6!$A:$B,2,0)</f>
        <v>199</v>
      </c>
      <c r="N3441" t="s">
        <v>850</v>
      </c>
      <c r="O3441" t="s">
        <v>1400</v>
      </c>
      <c r="P3441">
        <f>VLOOKUP(O3441,Planilha7!$A:$B,2,0)</f>
        <v>78</v>
      </c>
      <c r="Q3441" s="2">
        <v>4337</v>
      </c>
      <c r="R3441" t="s">
        <v>275</v>
      </c>
      <c r="S3441">
        <f>VLOOKUP(R3441,Planilha8!$A:$B,2,0)</f>
        <v>7</v>
      </c>
      <c r="T3441" s="1">
        <v>43927</v>
      </c>
      <c r="U3441" s="1">
        <v>41438</v>
      </c>
      <c r="V3441" s="1">
        <v>52394</v>
      </c>
      <c r="W3441" t="s">
        <v>6247</v>
      </c>
      <c r="X3441" t="s">
        <v>6247</v>
      </c>
    </row>
    <row r="3442" spans="1:24" x14ac:dyDescent="0.25">
      <c r="A3442">
        <v>1</v>
      </c>
      <c r="B3442" t="s">
        <v>8997</v>
      </c>
      <c r="C3442" t="s">
        <v>8998</v>
      </c>
      <c r="D3442" t="s">
        <v>8999</v>
      </c>
      <c r="E3442">
        <f>VLOOKUP(D3442,Planilha2!$A:$B,2,0)</f>
        <v>1737</v>
      </c>
      <c r="F3442" t="s">
        <v>4</v>
      </c>
      <c r="G3442">
        <f>VLOOKUP(F3442,Planilha5!$A:$B,2,0)</f>
        <v>1</v>
      </c>
      <c r="H3442" t="str">
        <f>VLOOKUP(F3442,Planilha3!$A:$B,2,0)</f>
        <v>AFOLU</v>
      </c>
      <c r="I3442">
        <f>VLOOKUP(H3442,Planilha3!$B:$C,2,0)</f>
        <v>1</v>
      </c>
      <c r="J3442" t="s">
        <v>99</v>
      </c>
      <c r="K3442">
        <f>VLOOKUP(J3442,Planilha4!$A:$B,2,0)</f>
        <v>4</v>
      </c>
      <c r="L3442" t="s">
        <v>100</v>
      </c>
      <c r="M3442">
        <f>VLOOKUP(L3442,Planilha6!$A:$B,2,0)</f>
        <v>14</v>
      </c>
      <c r="N3442" t="s">
        <v>850</v>
      </c>
      <c r="O3442" t="s">
        <v>101</v>
      </c>
      <c r="P3442">
        <f>VLOOKUP(O3442,Planilha7!$A:$B,2,0)</f>
        <v>17</v>
      </c>
      <c r="Q3442" s="2">
        <v>264116</v>
      </c>
      <c r="R3442" t="s">
        <v>275</v>
      </c>
      <c r="S3442">
        <f>VLOOKUP(R3442,Planilha8!$A:$B,2,0)</f>
        <v>7</v>
      </c>
      <c r="T3442" s="1">
        <v>43927</v>
      </c>
      <c r="U3442" s="1">
        <v>39814</v>
      </c>
      <c r="V3442" s="1">
        <v>54423</v>
      </c>
      <c r="W3442" t="s">
        <v>6247</v>
      </c>
      <c r="X3442" t="s">
        <v>6247</v>
      </c>
    </row>
    <row r="3443" spans="1:24" x14ac:dyDescent="0.25">
      <c r="A3443">
        <v>1</v>
      </c>
      <c r="B3443" t="s">
        <v>9000</v>
      </c>
      <c r="C3443" t="s">
        <v>9001</v>
      </c>
      <c r="D3443" t="s">
        <v>9002</v>
      </c>
      <c r="E3443">
        <f>VLOOKUP(D3443,Planilha2!$A:$B,2,0)</f>
        <v>1738</v>
      </c>
      <c r="F3443" t="s">
        <v>4</v>
      </c>
      <c r="G3443">
        <f>VLOOKUP(F3443,Planilha5!$A:$B,2,0)</f>
        <v>1</v>
      </c>
      <c r="H3443" t="str">
        <f>VLOOKUP(F3443,Planilha3!$A:$B,2,0)</f>
        <v>AFOLU</v>
      </c>
      <c r="I3443">
        <f>VLOOKUP(H3443,Planilha3!$B:$C,2,0)</f>
        <v>1</v>
      </c>
      <c r="J3443" t="s">
        <v>99</v>
      </c>
      <c r="K3443">
        <f>VLOOKUP(J3443,Planilha4!$A:$B,2,0)</f>
        <v>4</v>
      </c>
      <c r="L3443" t="s">
        <v>402</v>
      </c>
      <c r="M3443">
        <f>VLOOKUP(L3443,Planilha6!$A:$B,2,0)</f>
        <v>36</v>
      </c>
      <c r="N3443" t="s">
        <v>850</v>
      </c>
      <c r="O3443" t="s">
        <v>1705</v>
      </c>
      <c r="P3443">
        <f>VLOOKUP(O3443,Planilha7!$A:$B,2,0)</f>
        <v>15</v>
      </c>
      <c r="Q3443" s="2">
        <v>5885</v>
      </c>
      <c r="R3443" t="s">
        <v>275</v>
      </c>
      <c r="S3443">
        <f>VLOOKUP(R3443,Planilha8!$A:$B,2,0)</f>
        <v>7</v>
      </c>
      <c r="T3443" s="1">
        <v>43927</v>
      </c>
      <c r="U3443" s="1">
        <v>40836</v>
      </c>
      <c r="V3443" s="1">
        <v>51793</v>
      </c>
      <c r="W3443" t="s">
        <v>6247</v>
      </c>
      <c r="X3443" t="s">
        <v>6247</v>
      </c>
    </row>
    <row r="3444" spans="1:24" x14ac:dyDescent="0.25">
      <c r="A3444">
        <v>1</v>
      </c>
      <c r="B3444" t="s">
        <v>9003</v>
      </c>
      <c r="C3444" t="s">
        <v>9004</v>
      </c>
      <c r="D3444" t="s">
        <v>8919</v>
      </c>
      <c r="E3444">
        <f>VLOOKUP(D3444,Planilha2!$A:$B,2,0)</f>
        <v>1720</v>
      </c>
      <c r="F3444" t="s">
        <v>4</v>
      </c>
      <c r="G3444">
        <f>VLOOKUP(F3444,Planilha5!$A:$B,2,0)</f>
        <v>1</v>
      </c>
      <c r="H3444" t="str">
        <f>VLOOKUP(F3444,Planilha3!$A:$B,2,0)</f>
        <v>AFOLU</v>
      </c>
      <c r="I3444">
        <f>VLOOKUP(H3444,Planilha3!$B:$C,2,0)</f>
        <v>1</v>
      </c>
      <c r="J3444" t="s">
        <v>99</v>
      </c>
      <c r="K3444">
        <f>VLOOKUP(J3444,Planilha4!$A:$B,2,0)</f>
        <v>4</v>
      </c>
      <c r="L3444" t="s">
        <v>402</v>
      </c>
      <c r="M3444">
        <f>VLOOKUP(L3444,Planilha6!$A:$B,2,0)</f>
        <v>36</v>
      </c>
      <c r="N3444" t="s">
        <v>850</v>
      </c>
      <c r="O3444" t="s">
        <v>1407</v>
      </c>
      <c r="P3444">
        <f>VLOOKUP(O3444,Planilha7!$A:$B,2,0)</f>
        <v>96</v>
      </c>
      <c r="Q3444" s="2">
        <v>12784</v>
      </c>
      <c r="R3444" t="s">
        <v>275</v>
      </c>
      <c r="S3444">
        <f>VLOOKUP(R3444,Planilha8!$A:$B,2,0)</f>
        <v>7</v>
      </c>
      <c r="T3444" s="1">
        <v>43927</v>
      </c>
      <c r="U3444" s="1">
        <v>40599</v>
      </c>
      <c r="V3444" s="1">
        <v>47903</v>
      </c>
      <c r="W3444" t="s">
        <v>6247</v>
      </c>
      <c r="X3444" t="s">
        <v>6247</v>
      </c>
    </row>
    <row r="3445" spans="1:24" x14ac:dyDescent="0.25">
      <c r="A3445">
        <v>1</v>
      </c>
      <c r="B3445" t="s">
        <v>9005</v>
      </c>
      <c r="C3445" t="s">
        <v>9006</v>
      </c>
      <c r="D3445" t="s">
        <v>9007</v>
      </c>
      <c r="E3445">
        <f>VLOOKUP(D3445,Planilha2!$A:$B,2,0)</f>
        <v>1739</v>
      </c>
      <c r="F3445" t="s">
        <v>1651</v>
      </c>
      <c r="G3445">
        <f>VLOOKUP(F3445,Planilha5!$A:$B,2,0)</f>
        <v>22</v>
      </c>
      <c r="H3445" t="str">
        <f>VLOOKUP(F3445,Planilha3!$A:$B,2,0)</f>
        <v>Industry</v>
      </c>
      <c r="I3445">
        <f>VLOOKUP(H3445,Planilha3!$B:$C,2,0)</f>
        <v>4</v>
      </c>
      <c r="J3445" t="s">
        <v>6247</v>
      </c>
      <c r="K3445">
        <f>VLOOKUP(J3445,Planilha4!$A:$B,2,0)</f>
        <v>1</v>
      </c>
      <c r="L3445" t="s">
        <v>783</v>
      </c>
      <c r="M3445">
        <f>VLOOKUP(L3445,Planilha6!$A:$B,2,0)</f>
        <v>51</v>
      </c>
      <c r="N3445" t="s">
        <v>850</v>
      </c>
      <c r="O3445" t="s">
        <v>305</v>
      </c>
      <c r="P3445">
        <f>VLOOKUP(O3445,Planilha7!$A:$B,2,0)</f>
        <v>128</v>
      </c>
      <c r="Q3445" s="2">
        <v>294605</v>
      </c>
      <c r="R3445" t="s">
        <v>271</v>
      </c>
      <c r="S3445">
        <f>VLOOKUP(R3445,Planilha8!$A:$B,2,0)</f>
        <v>8</v>
      </c>
      <c r="T3445" s="1">
        <v>43927</v>
      </c>
      <c r="U3445" s="1">
        <v>41640</v>
      </c>
      <c r="V3445" s="1">
        <v>45291</v>
      </c>
      <c r="W3445" t="s">
        <v>6247</v>
      </c>
      <c r="X3445" t="s">
        <v>6247</v>
      </c>
    </row>
    <row r="3446" spans="1:24" x14ac:dyDescent="0.25">
      <c r="A3446">
        <v>1</v>
      </c>
      <c r="B3446" t="s">
        <v>9008</v>
      </c>
      <c r="C3446" t="s">
        <v>9009</v>
      </c>
      <c r="D3446" t="s">
        <v>9010</v>
      </c>
      <c r="E3446">
        <f>VLOOKUP(D3446,Planilha2!$A:$B,2,0)</f>
        <v>1740</v>
      </c>
      <c r="F3446" t="s">
        <v>32</v>
      </c>
      <c r="G3446">
        <f>VLOOKUP(F3446,Planilha5!$A:$B,2,0)</f>
        <v>3</v>
      </c>
      <c r="H3446" t="str">
        <f>VLOOKUP(F3446,Planilha3!$A:$B,2,0)</f>
        <v>Waste handling</v>
      </c>
      <c r="I3446">
        <f>VLOOKUP(H3446,Planilha3!$B:$C,2,0)</f>
        <v>3</v>
      </c>
      <c r="J3446" t="s">
        <v>6247</v>
      </c>
      <c r="K3446">
        <f>VLOOKUP(J3446,Planilha4!$A:$B,2,0)</f>
        <v>1</v>
      </c>
      <c r="L3446" t="s">
        <v>197</v>
      </c>
      <c r="M3446">
        <f>VLOOKUP(L3446,Planilha6!$A:$B,2,0)</f>
        <v>21</v>
      </c>
      <c r="N3446" t="s">
        <v>850</v>
      </c>
      <c r="O3446" t="s">
        <v>305</v>
      </c>
      <c r="P3446">
        <f>VLOOKUP(O3446,Planilha7!$A:$B,2,0)</f>
        <v>128</v>
      </c>
      <c r="Q3446" s="2">
        <v>39881</v>
      </c>
      <c r="R3446" t="s">
        <v>271</v>
      </c>
      <c r="S3446">
        <f>VLOOKUP(R3446,Planilha8!$A:$B,2,0)</f>
        <v>8</v>
      </c>
      <c r="T3446" s="1">
        <v>43927</v>
      </c>
      <c r="U3446" s="1" t="s">
        <v>6247</v>
      </c>
      <c r="V3446" s="1" t="s">
        <v>6247</v>
      </c>
      <c r="W3446" t="s">
        <v>6247</v>
      </c>
      <c r="X3446" t="s">
        <v>6247</v>
      </c>
    </row>
    <row r="3447" spans="1:24" x14ac:dyDescent="0.25">
      <c r="A3447">
        <v>1</v>
      </c>
      <c r="B3447" t="s">
        <v>9011</v>
      </c>
      <c r="C3447" t="s">
        <v>9012</v>
      </c>
      <c r="D3447" t="s">
        <v>9013</v>
      </c>
      <c r="E3447">
        <f>VLOOKUP(D3447,Planilha2!$A:$B,2,0)</f>
        <v>1741</v>
      </c>
      <c r="F3447" t="s">
        <v>32</v>
      </c>
      <c r="G3447">
        <f>VLOOKUP(F3447,Planilha5!$A:$B,2,0)</f>
        <v>3</v>
      </c>
      <c r="H3447" t="str">
        <f>VLOOKUP(F3447,Planilha3!$A:$B,2,0)</f>
        <v>Waste handling</v>
      </c>
      <c r="I3447">
        <f>VLOOKUP(H3447,Planilha3!$B:$C,2,0)</f>
        <v>3</v>
      </c>
      <c r="J3447" t="s">
        <v>6247</v>
      </c>
      <c r="K3447">
        <f>VLOOKUP(J3447,Planilha4!$A:$B,2,0)</f>
        <v>1</v>
      </c>
      <c r="L3447" t="s">
        <v>197</v>
      </c>
      <c r="M3447">
        <f>VLOOKUP(L3447,Planilha6!$A:$B,2,0)</f>
        <v>21</v>
      </c>
      <c r="N3447" t="s">
        <v>850</v>
      </c>
      <c r="O3447" t="s">
        <v>305</v>
      </c>
      <c r="P3447">
        <f>VLOOKUP(O3447,Planilha7!$A:$B,2,0)</f>
        <v>128</v>
      </c>
      <c r="Q3447" s="2">
        <v>36572</v>
      </c>
      <c r="R3447" t="s">
        <v>271</v>
      </c>
      <c r="S3447">
        <f>VLOOKUP(R3447,Planilha8!$A:$B,2,0)</f>
        <v>8</v>
      </c>
      <c r="T3447" s="1">
        <v>43927</v>
      </c>
      <c r="U3447" s="1" t="s">
        <v>6247</v>
      </c>
      <c r="V3447" s="1" t="s">
        <v>6247</v>
      </c>
      <c r="W3447" t="s">
        <v>6247</v>
      </c>
      <c r="X3447" t="s">
        <v>6247</v>
      </c>
    </row>
    <row r="3448" spans="1:24" x14ac:dyDescent="0.25">
      <c r="A3448">
        <v>1</v>
      </c>
      <c r="B3448" t="s">
        <v>9014</v>
      </c>
      <c r="C3448" t="s">
        <v>9015</v>
      </c>
      <c r="D3448" t="s">
        <v>9016</v>
      </c>
      <c r="E3448">
        <f>VLOOKUP(D3448,Planilha2!$A:$B,2,0)</f>
        <v>1742</v>
      </c>
      <c r="F3448" t="s">
        <v>37</v>
      </c>
      <c r="G3448">
        <f>VLOOKUP(F3448,Planilha5!$A:$B,2,0)</f>
        <v>4</v>
      </c>
      <c r="H3448" t="str">
        <f>VLOOKUP(F3448,Planilha3!$A:$B,2,0)</f>
        <v>AFOLU</v>
      </c>
      <c r="I3448">
        <f>VLOOKUP(H3448,Planilha3!$B:$C,2,0)</f>
        <v>1</v>
      </c>
      <c r="J3448" t="s">
        <v>6247</v>
      </c>
      <c r="K3448">
        <f>VLOOKUP(J3448,Planilha4!$A:$B,2,0)</f>
        <v>1</v>
      </c>
      <c r="L3448" t="s">
        <v>2132</v>
      </c>
      <c r="M3448">
        <f>VLOOKUP(L3448,Planilha6!$A:$B,2,0)</f>
        <v>82</v>
      </c>
      <c r="N3448" t="s">
        <v>850</v>
      </c>
      <c r="O3448" t="s">
        <v>305</v>
      </c>
      <c r="P3448">
        <f>VLOOKUP(O3448,Planilha7!$A:$B,2,0)</f>
        <v>128</v>
      </c>
      <c r="Q3448" s="2">
        <v>5794</v>
      </c>
      <c r="R3448" t="s">
        <v>271</v>
      </c>
      <c r="S3448">
        <f>VLOOKUP(R3448,Planilha8!$A:$B,2,0)</f>
        <v>8</v>
      </c>
      <c r="T3448" s="1">
        <v>43927</v>
      </c>
      <c r="U3448" s="1" t="s">
        <v>6247</v>
      </c>
      <c r="V3448" s="1" t="s">
        <v>6247</v>
      </c>
      <c r="W3448" t="s">
        <v>6247</v>
      </c>
      <c r="X3448" t="s">
        <v>6247</v>
      </c>
    </row>
    <row r="3449" spans="1:24" x14ac:dyDescent="0.25">
      <c r="A3449">
        <v>1</v>
      </c>
      <c r="B3449" t="s">
        <v>9017</v>
      </c>
      <c r="C3449" t="s">
        <v>9018</v>
      </c>
      <c r="D3449" t="s">
        <v>9019</v>
      </c>
      <c r="E3449">
        <f>VLOOKUP(D3449,Planilha2!$A:$B,2,0)</f>
        <v>1743</v>
      </c>
      <c r="F3449" t="s">
        <v>32</v>
      </c>
      <c r="G3449">
        <f>VLOOKUP(F3449,Planilha5!$A:$B,2,0)</f>
        <v>3</v>
      </c>
      <c r="H3449" t="str">
        <f>VLOOKUP(F3449,Planilha3!$A:$B,2,0)</f>
        <v>Waste handling</v>
      </c>
      <c r="I3449">
        <f>VLOOKUP(H3449,Planilha3!$B:$C,2,0)</f>
        <v>3</v>
      </c>
      <c r="J3449" t="s">
        <v>6247</v>
      </c>
      <c r="K3449">
        <f>VLOOKUP(J3449,Planilha4!$A:$B,2,0)</f>
        <v>1</v>
      </c>
      <c r="L3449" t="s">
        <v>2132</v>
      </c>
      <c r="M3449">
        <f>VLOOKUP(L3449,Planilha6!$A:$B,2,0)</f>
        <v>82</v>
      </c>
      <c r="N3449" t="s">
        <v>850</v>
      </c>
      <c r="O3449" t="s">
        <v>305</v>
      </c>
      <c r="P3449">
        <f>VLOOKUP(O3449,Planilha7!$A:$B,2,0)</f>
        <v>128</v>
      </c>
      <c r="Q3449" s="2">
        <v>7239</v>
      </c>
      <c r="R3449" t="s">
        <v>271</v>
      </c>
      <c r="S3449">
        <f>VLOOKUP(R3449,Planilha8!$A:$B,2,0)</f>
        <v>8</v>
      </c>
      <c r="T3449" s="1">
        <v>43927</v>
      </c>
      <c r="U3449" s="1" t="s">
        <v>6247</v>
      </c>
      <c r="V3449" s="1" t="s">
        <v>6247</v>
      </c>
      <c r="W3449" t="s">
        <v>6247</v>
      </c>
      <c r="X3449" t="s">
        <v>6247</v>
      </c>
    </row>
    <row r="3450" spans="1:24" x14ac:dyDescent="0.25">
      <c r="A3450">
        <v>1</v>
      </c>
      <c r="B3450" t="s">
        <v>9020</v>
      </c>
      <c r="C3450" t="s">
        <v>9021</v>
      </c>
      <c r="D3450" t="s">
        <v>36</v>
      </c>
      <c r="E3450">
        <f>VLOOKUP(D3450,Planilha2!$A:$B,2,0)</f>
        <v>7</v>
      </c>
      <c r="F3450" t="s">
        <v>20</v>
      </c>
      <c r="G3450">
        <f>VLOOKUP(F3450,Planilha5!$A:$B,2,0)</f>
        <v>2</v>
      </c>
      <c r="H3450" t="str">
        <f>VLOOKUP(F3450,Planilha3!$A:$B,2,0)</f>
        <v>Energy</v>
      </c>
      <c r="I3450">
        <f>VLOOKUP(H3450,Planilha3!$B:$C,2,0)</f>
        <v>2</v>
      </c>
      <c r="J3450" t="s">
        <v>6247</v>
      </c>
      <c r="K3450">
        <f>VLOOKUP(J3450,Planilha4!$A:$B,2,0)</f>
        <v>1</v>
      </c>
      <c r="L3450" t="s">
        <v>9022</v>
      </c>
      <c r="M3450">
        <f>VLOOKUP(L3450,Planilha6!$A:$B,2,0)</f>
        <v>200</v>
      </c>
      <c r="N3450" t="s">
        <v>850</v>
      </c>
      <c r="O3450" t="s">
        <v>305</v>
      </c>
      <c r="P3450">
        <f>VLOOKUP(O3450,Planilha7!$A:$B,2,0)</f>
        <v>128</v>
      </c>
      <c r="Q3450" s="2">
        <v>506000</v>
      </c>
      <c r="R3450" t="s">
        <v>271</v>
      </c>
      <c r="S3450">
        <f>VLOOKUP(R3450,Planilha8!$A:$B,2,0)</f>
        <v>8</v>
      </c>
      <c r="T3450" s="1">
        <v>40938</v>
      </c>
      <c r="U3450" s="1" t="s">
        <v>6247</v>
      </c>
      <c r="V3450" s="1" t="s">
        <v>6247</v>
      </c>
      <c r="W3450" t="s">
        <v>6247</v>
      </c>
      <c r="X3450" t="s">
        <v>6247</v>
      </c>
    </row>
    <row r="3451" spans="1:24" x14ac:dyDescent="0.25">
      <c r="A3451">
        <v>1</v>
      </c>
      <c r="B3451" t="s">
        <v>9023</v>
      </c>
      <c r="C3451" t="s">
        <v>9024</v>
      </c>
      <c r="D3451" t="s">
        <v>9025</v>
      </c>
      <c r="E3451">
        <f>VLOOKUP(D3451,Planilha2!$A:$B,2,0)</f>
        <v>1744</v>
      </c>
      <c r="F3451" t="s">
        <v>32</v>
      </c>
      <c r="G3451">
        <f>VLOOKUP(F3451,Planilha5!$A:$B,2,0)</f>
        <v>3</v>
      </c>
      <c r="H3451" t="str">
        <f>VLOOKUP(F3451,Planilha3!$A:$B,2,0)</f>
        <v>Waste handling</v>
      </c>
      <c r="I3451">
        <f>VLOOKUP(H3451,Planilha3!$B:$C,2,0)</f>
        <v>3</v>
      </c>
      <c r="J3451" t="s">
        <v>6247</v>
      </c>
      <c r="K3451">
        <f>VLOOKUP(J3451,Planilha4!$A:$B,2,0)</f>
        <v>1</v>
      </c>
      <c r="L3451" t="s">
        <v>197</v>
      </c>
      <c r="M3451">
        <f>VLOOKUP(L3451,Planilha6!$A:$B,2,0)</f>
        <v>21</v>
      </c>
      <c r="N3451" t="s">
        <v>850</v>
      </c>
      <c r="O3451" t="s">
        <v>305</v>
      </c>
      <c r="P3451">
        <f>VLOOKUP(O3451,Planilha7!$A:$B,2,0)</f>
        <v>128</v>
      </c>
      <c r="Q3451" s="2">
        <v>53528</v>
      </c>
      <c r="R3451" t="s">
        <v>271</v>
      </c>
      <c r="S3451">
        <f>VLOOKUP(R3451,Planilha8!$A:$B,2,0)</f>
        <v>8</v>
      </c>
      <c r="T3451" s="1">
        <v>43927</v>
      </c>
      <c r="U3451" s="1" t="s">
        <v>6247</v>
      </c>
      <c r="V3451" s="1" t="s">
        <v>6247</v>
      </c>
      <c r="W3451" t="s">
        <v>6247</v>
      </c>
      <c r="X3451" t="s">
        <v>6247</v>
      </c>
    </row>
    <row r="3452" spans="1:24" x14ac:dyDescent="0.25">
      <c r="A3452">
        <v>1</v>
      </c>
      <c r="B3452" t="s">
        <v>9026</v>
      </c>
      <c r="C3452" t="s">
        <v>9027</v>
      </c>
      <c r="D3452" t="s">
        <v>9028</v>
      </c>
      <c r="E3452">
        <f>VLOOKUP(D3452,Planilha2!$A:$B,2,0)</f>
        <v>1745</v>
      </c>
      <c r="F3452" t="s">
        <v>1651</v>
      </c>
      <c r="G3452">
        <f>VLOOKUP(F3452,Planilha5!$A:$B,2,0)</f>
        <v>22</v>
      </c>
      <c r="H3452" t="str">
        <f>VLOOKUP(F3452,Planilha3!$A:$B,2,0)</f>
        <v>Industry</v>
      </c>
      <c r="I3452">
        <f>VLOOKUP(H3452,Planilha3!$B:$C,2,0)</f>
        <v>4</v>
      </c>
      <c r="J3452" t="s">
        <v>6247</v>
      </c>
      <c r="K3452">
        <f>VLOOKUP(J3452,Planilha4!$A:$B,2,0)</f>
        <v>1</v>
      </c>
      <c r="L3452" t="s">
        <v>783</v>
      </c>
      <c r="M3452">
        <f>VLOOKUP(L3452,Planilha6!$A:$B,2,0)</f>
        <v>51</v>
      </c>
      <c r="N3452" t="s">
        <v>850</v>
      </c>
      <c r="O3452" t="s">
        <v>305</v>
      </c>
      <c r="P3452">
        <f>VLOOKUP(O3452,Planilha7!$A:$B,2,0)</f>
        <v>128</v>
      </c>
      <c r="Q3452" s="2">
        <v>73035</v>
      </c>
      <c r="R3452" t="s">
        <v>271</v>
      </c>
      <c r="S3452">
        <f>VLOOKUP(R3452,Planilha8!$A:$B,2,0)</f>
        <v>8</v>
      </c>
      <c r="T3452" s="1">
        <v>43927</v>
      </c>
      <c r="U3452" s="1" t="s">
        <v>6247</v>
      </c>
      <c r="V3452" s="1" t="s">
        <v>6247</v>
      </c>
      <c r="W3452" t="s">
        <v>6247</v>
      </c>
      <c r="X3452" t="s">
        <v>6247</v>
      </c>
    </row>
    <row r="3453" spans="1:24" x14ac:dyDescent="0.25">
      <c r="A3453">
        <v>1</v>
      </c>
      <c r="B3453" t="s">
        <v>9029</v>
      </c>
      <c r="C3453" t="s">
        <v>9030</v>
      </c>
      <c r="D3453" t="s">
        <v>9028</v>
      </c>
      <c r="E3453">
        <f>VLOOKUP(D3453,Planilha2!$A:$B,2,0)</f>
        <v>1745</v>
      </c>
      <c r="F3453" t="s">
        <v>3649</v>
      </c>
      <c r="G3453">
        <f>VLOOKUP(F3453,Planilha5!$A:$B,2,0)</f>
        <v>31</v>
      </c>
      <c r="H3453" t="str">
        <f>VLOOKUP(F3453,Planilha3!$A:$B,2,0)</f>
        <v>Energy</v>
      </c>
      <c r="I3453">
        <f>VLOOKUP(H3453,Planilha3!$B:$C,2,0)</f>
        <v>2</v>
      </c>
      <c r="J3453" t="s">
        <v>6247</v>
      </c>
      <c r="K3453">
        <f>VLOOKUP(J3453,Planilha4!$A:$B,2,0)</f>
        <v>1</v>
      </c>
      <c r="L3453" t="s">
        <v>9031</v>
      </c>
      <c r="M3453">
        <f>VLOOKUP(L3453,Planilha6!$A:$B,2,0)</f>
        <v>201</v>
      </c>
      <c r="N3453" t="s">
        <v>850</v>
      </c>
      <c r="O3453" t="s">
        <v>305</v>
      </c>
      <c r="P3453">
        <f>VLOOKUP(O3453,Planilha7!$A:$B,2,0)</f>
        <v>128</v>
      </c>
      <c r="Q3453" s="2">
        <v>54101</v>
      </c>
      <c r="R3453" t="s">
        <v>271</v>
      </c>
      <c r="S3453">
        <f>VLOOKUP(R3453,Planilha8!$A:$B,2,0)</f>
        <v>8</v>
      </c>
      <c r="T3453" s="1">
        <v>43927</v>
      </c>
      <c r="U3453" s="1">
        <v>42005</v>
      </c>
      <c r="V3453" s="1">
        <v>45657</v>
      </c>
      <c r="W3453" t="s">
        <v>6247</v>
      </c>
      <c r="X3453" t="s">
        <v>6247</v>
      </c>
    </row>
    <row r="3454" spans="1:24" x14ac:dyDescent="0.25">
      <c r="A3454">
        <v>1</v>
      </c>
      <c r="B3454" t="s">
        <v>9032</v>
      </c>
      <c r="C3454" t="s">
        <v>9033</v>
      </c>
      <c r="D3454" t="s">
        <v>9034</v>
      </c>
      <c r="E3454">
        <f>VLOOKUP(D3454,Planilha2!$A:$B,2,0)</f>
        <v>1746</v>
      </c>
      <c r="F3454" t="s">
        <v>3649</v>
      </c>
      <c r="G3454">
        <f>VLOOKUP(F3454,Planilha5!$A:$B,2,0)</f>
        <v>31</v>
      </c>
      <c r="H3454" t="str">
        <f>VLOOKUP(F3454,Planilha3!$A:$B,2,0)</f>
        <v>Energy</v>
      </c>
      <c r="I3454">
        <f>VLOOKUP(H3454,Planilha3!$B:$C,2,0)</f>
        <v>2</v>
      </c>
      <c r="J3454" t="s">
        <v>6247</v>
      </c>
      <c r="K3454">
        <f>VLOOKUP(J3454,Planilha4!$A:$B,2,0)</f>
        <v>1</v>
      </c>
      <c r="L3454" t="s">
        <v>9031</v>
      </c>
      <c r="M3454">
        <f>VLOOKUP(L3454,Planilha6!$A:$B,2,0)</f>
        <v>201</v>
      </c>
      <c r="N3454" t="s">
        <v>850</v>
      </c>
      <c r="O3454" t="s">
        <v>305</v>
      </c>
      <c r="P3454">
        <f>VLOOKUP(O3454,Planilha7!$A:$B,2,0)</f>
        <v>128</v>
      </c>
      <c r="Q3454" s="2">
        <v>29255</v>
      </c>
      <c r="R3454" t="s">
        <v>271</v>
      </c>
      <c r="S3454">
        <f>VLOOKUP(R3454,Planilha8!$A:$B,2,0)</f>
        <v>8</v>
      </c>
      <c r="T3454" s="1">
        <v>43927</v>
      </c>
      <c r="U3454" s="1">
        <v>42736</v>
      </c>
      <c r="V3454" s="1">
        <v>46387</v>
      </c>
      <c r="W3454" t="s">
        <v>6247</v>
      </c>
      <c r="X3454" t="s">
        <v>6247</v>
      </c>
    </row>
    <row r="3455" spans="1:24" x14ac:dyDescent="0.25">
      <c r="A3455">
        <v>1</v>
      </c>
      <c r="B3455" t="s">
        <v>9035</v>
      </c>
      <c r="C3455" t="s">
        <v>9036</v>
      </c>
      <c r="D3455" t="s">
        <v>9036</v>
      </c>
      <c r="E3455">
        <f>VLOOKUP(D3455,Planilha2!$A:$B,2,0)</f>
        <v>1747</v>
      </c>
      <c r="F3455" t="s">
        <v>37</v>
      </c>
      <c r="G3455">
        <f>VLOOKUP(F3455,Planilha5!$A:$B,2,0)</f>
        <v>4</v>
      </c>
      <c r="H3455" t="str">
        <f>VLOOKUP(F3455,Planilha3!$A:$B,2,0)</f>
        <v>AFOLU</v>
      </c>
      <c r="I3455">
        <f>VLOOKUP(H3455,Planilha3!$B:$C,2,0)</f>
        <v>1</v>
      </c>
      <c r="J3455" t="s">
        <v>6247</v>
      </c>
      <c r="K3455">
        <f>VLOOKUP(J3455,Planilha4!$A:$B,2,0)</f>
        <v>1</v>
      </c>
      <c r="L3455" t="s">
        <v>2132</v>
      </c>
      <c r="M3455">
        <f>VLOOKUP(L3455,Planilha6!$A:$B,2,0)</f>
        <v>82</v>
      </c>
      <c r="N3455" t="s">
        <v>850</v>
      </c>
      <c r="O3455" t="s">
        <v>305</v>
      </c>
      <c r="P3455">
        <f>VLOOKUP(O3455,Planilha7!$A:$B,2,0)</f>
        <v>128</v>
      </c>
      <c r="Q3455" s="2">
        <v>10341</v>
      </c>
      <c r="R3455" t="s">
        <v>271</v>
      </c>
      <c r="S3455">
        <f>VLOOKUP(R3455,Planilha8!$A:$B,2,0)</f>
        <v>8</v>
      </c>
      <c r="T3455" s="1">
        <v>43927</v>
      </c>
      <c r="U3455" s="1" t="s">
        <v>6247</v>
      </c>
      <c r="V3455" s="1" t="s">
        <v>6247</v>
      </c>
      <c r="W3455" t="s">
        <v>6247</v>
      </c>
      <c r="X3455" t="s">
        <v>6247</v>
      </c>
    </row>
    <row r="3456" spans="1:24" x14ac:dyDescent="0.25">
      <c r="A3456">
        <v>1</v>
      </c>
      <c r="B3456" t="s">
        <v>9037</v>
      </c>
      <c r="C3456" t="s">
        <v>9038</v>
      </c>
      <c r="D3456" t="s">
        <v>8134</v>
      </c>
      <c r="E3456">
        <f>VLOOKUP(D3456,Planilha2!$A:$B,2,0)</f>
        <v>1565</v>
      </c>
      <c r="F3456" t="s">
        <v>4</v>
      </c>
      <c r="G3456">
        <f>VLOOKUP(F3456,Planilha5!$A:$B,2,0)</f>
        <v>1</v>
      </c>
      <c r="H3456" t="str">
        <f>VLOOKUP(F3456,Planilha3!$A:$B,2,0)</f>
        <v>AFOLU</v>
      </c>
      <c r="I3456">
        <f>VLOOKUP(H3456,Planilha3!$B:$C,2,0)</f>
        <v>1</v>
      </c>
      <c r="J3456" t="s">
        <v>13</v>
      </c>
      <c r="K3456">
        <f>VLOOKUP(J3456,Planilha4!$A:$B,2,0)</f>
        <v>2</v>
      </c>
      <c r="L3456" t="s">
        <v>300</v>
      </c>
      <c r="M3456">
        <f>VLOOKUP(L3456,Planilha6!$A:$B,2,0)</f>
        <v>28</v>
      </c>
      <c r="N3456" t="s">
        <v>850</v>
      </c>
      <c r="O3456" t="s">
        <v>1291</v>
      </c>
      <c r="P3456">
        <f>VLOOKUP(O3456,Planilha7!$A:$B,2,0)</f>
        <v>97</v>
      </c>
      <c r="Q3456" s="2">
        <v>4485</v>
      </c>
      <c r="R3456" t="s">
        <v>275</v>
      </c>
      <c r="S3456">
        <f>VLOOKUP(R3456,Planilha8!$A:$B,2,0)</f>
        <v>7</v>
      </c>
      <c r="T3456" s="1">
        <v>43927</v>
      </c>
      <c r="U3456" s="1">
        <v>40179</v>
      </c>
      <c r="V3456" s="1">
        <v>62093</v>
      </c>
      <c r="W3456" t="s">
        <v>6247</v>
      </c>
      <c r="X3456" t="s">
        <v>6247</v>
      </c>
    </row>
    <row r="3457" spans="1:24" x14ac:dyDescent="0.25">
      <c r="A3457">
        <v>1</v>
      </c>
      <c r="B3457" t="s">
        <v>9039</v>
      </c>
      <c r="C3457" t="s">
        <v>9040</v>
      </c>
      <c r="D3457" t="s">
        <v>9041</v>
      </c>
      <c r="E3457">
        <f>VLOOKUP(D3457,Planilha2!$A:$B,2,0)</f>
        <v>1748</v>
      </c>
      <c r="F3457" t="s">
        <v>46</v>
      </c>
      <c r="G3457">
        <f>VLOOKUP(F3457,Planilha5!$A:$B,2,0)</f>
        <v>5</v>
      </c>
      <c r="H3457" t="str">
        <f>VLOOKUP(F3457,Planilha3!$A:$B,2,0)</f>
        <v>Energy</v>
      </c>
      <c r="I3457">
        <f>VLOOKUP(H3457,Planilha3!$B:$C,2,0)</f>
        <v>2</v>
      </c>
      <c r="J3457" t="s">
        <v>6247</v>
      </c>
      <c r="K3457">
        <f>VLOOKUP(J3457,Planilha4!$A:$B,2,0)</f>
        <v>1</v>
      </c>
      <c r="L3457" t="s">
        <v>9042</v>
      </c>
      <c r="M3457">
        <f>VLOOKUP(L3457,Planilha6!$A:$B,2,0)</f>
        <v>202</v>
      </c>
      <c r="N3457" t="s">
        <v>850</v>
      </c>
      <c r="O3457" t="s">
        <v>22</v>
      </c>
      <c r="P3457">
        <f>VLOOKUP(O3457,Planilha7!$A:$B,2,0)</f>
        <v>55</v>
      </c>
      <c r="Q3457" s="2">
        <v>34551</v>
      </c>
      <c r="R3457" t="s">
        <v>9</v>
      </c>
      <c r="S3457">
        <f>VLOOKUP(R3457,Planilha8!$A:$B,2,0)</f>
        <v>1</v>
      </c>
      <c r="T3457" s="1">
        <v>42345</v>
      </c>
      <c r="U3457" s="1">
        <v>41640</v>
      </c>
      <c r="V3457" s="1">
        <v>45291</v>
      </c>
      <c r="W3457" t="s">
        <v>6247</v>
      </c>
      <c r="X3457" t="s">
        <v>6247</v>
      </c>
    </row>
    <row r="3458" spans="1:24" x14ac:dyDescent="0.25">
      <c r="A3458">
        <v>1</v>
      </c>
      <c r="B3458" t="s">
        <v>9043</v>
      </c>
      <c r="C3458" t="s">
        <v>9044</v>
      </c>
      <c r="D3458" t="s">
        <v>9045</v>
      </c>
      <c r="E3458">
        <f>VLOOKUP(D3458,Planilha2!$A:$B,2,0)</f>
        <v>1749</v>
      </c>
      <c r="F3458" t="s">
        <v>46</v>
      </c>
      <c r="G3458">
        <f>VLOOKUP(F3458,Planilha5!$A:$B,2,0)</f>
        <v>5</v>
      </c>
      <c r="H3458" t="str">
        <f>VLOOKUP(F3458,Planilha3!$A:$B,2,0)</f>
        <v>Energy</v>
      </c>
      <c r="I3458">
        <f>VLOOKUP(H3458,Planilha3!$B:$C,2,0)</f>
        <v>2</v>
      </c>
      <c r="J3458" t="s">
        <v>6247</v>
      </c>
      <c r="K3458">
        <f>VLOOKUP(J3458,Planilha4!$A:$B,2,0)</f>
        <v>1</v>
      </c>
      <c r="L3458" t="s">
        <v>92</v>
      </c>
      <c r="M3458">
        <f>VLOOKUP(L3458,Planilha6!$A:$B,2,0)</f>
        <v>13</v>
      </c>
      <c r="N3458" t="s">
        <v>850</v>
      </c>
      <c r="O3458" t="s">
        <v>67</v>
      </c>
      <c r="P3458">
        <f>VLOOKUP(O3458,Planilha7!$A:$B,2,0)</f>
        <v>123</v>
      </c>
      <c r="Q3458" s="2">
        <v>105401</v>
      </c>
      <c r="R3458" t="s">
        <v>68</v>
      </c>
      <c r="S3458">
        <f>VLOOKUP(R3458,Planilha8!$A:$B,2,0)</f>
        <v>4</v>
      </c>
      <c r="T3458" s="1">
        <v>43927</v>
      </c>
      <c r="U3458" s="1">
        <v>43621</v>
      </c>
      <c r="V3458" s="1">
        <v>47273</v>
      </c>
      <c r="W3458" t="s">
        <v>6247</v>
      </c>
      <c r="X3458" t="s">
        <v>6247</v>
      </c>
    </row>
    <row r="3459" spans="1:24" x14ac:dyDescent="0.25">
      <c r="A3459">
        <v>1</v>
      </c>
      <c r="B3459" t="s">
        <v>9046</v>
      </c>
      <c r="C3459" t="s">
        <v>9047</v>
      </c>
      <c r="D3459" t="s">
        <v>9048</v>
      </c>
      <c r="E3459">
        <f>VLOOKUP(D3459,Planilha2!$A:$B,2,0)</f>
        <v>1750</v>
      </c>
      <c r="F3459" t="s">
        <v>46</v>
      </c>
      <c r="G3459">
        <f>VLOOKUP(F3459,Planilha5!$A:$B,2,0)</f>
        <v>5</v>
      </c>
      <c r="H3459" t="str">
        <f>VLOOKUP(F3459,Planilha3!$A:$B,2,0)</f>
        <v>Energy</v>
      </c>
      <c r="I3459">
        <f>VLOOKUP(H3459,Planilha3!$B:$C,2,0)</f>
        <v>2</v>
      </c>
      <c r="J3459" t="s">
        <v>6247</v>
      </c>
      <c r="K3459">
        <f>VLOOKUP(J3459,Planilha4!$A:$B,2,0)</f>
        <v>1</v>
      </c>
      <c r="L3459" t="s">
        <v>92</v>
      </c>
      <c r="M3459">
        <f>VLOOKUP(L3459,Planilha6!$A:$B,2,0)</f>
        <v>13</v>
      </c>
      <c r="N3459" t="s">
        <v>850</v>
      </c>
      <c r="O3459" t="s">
        <v>67</v>
      </c>
      <c r="P3459">
        <f>VLOOKUP(O3459,Planilha7!$A:$B,2,0)</f>
        <v>123</v>
      </c>
      <c r="Q3459" s="2">
        <v>73787</v>
      </c>
      <c r="R3459" t="s">
        <v>68</v>
      </c>
      <c r="S3459">
        <f>VLOOKUP(R3459,Planilha8!$A:$B,2,0)</f>
        <v>4</v>
      </c>
      <c r="T3459" s="1">
        <v>43927</v>
      </c>
      <c r="U3459" s="1">
        <v>41977</v>
      </c>
      <c r="V3459" s="1">
        <v>45629</v>
      </c>
      <c r="W3459" t="s">
        <v>6247</v>
      </c>
      <c r="X3459" t="s">
        <v>6247</v>
      </c>
    </row>
    <row r="3460" spans="1:24" x14ac:dyDescent="0.25">
      <c r="A3460">
        <v>1</v>
      </c>
      <c r="B3460" t="s">
        <v>9049</v>
      </c>
      <c r="C3460" t="s">
        <v>9050</v>
      </c>
      <c r="D3460" t="s">
        <v>9051</v>
      </c>
      <c r="E3460">
        <f>VLOOKUP(D3460,Planilha2!$A:$B,2,0)</f>
        <v>1751</v>
      </c>
      <c r="F3460" t="s">
        <v>46</v>
      </c>
      <c r="G3460">
        <f>VLOOKUP(F3460,Planilha5!$A:$B,2,0)</f>
        <v>5</v>
      </c>
      <c r="H3460" t="str">
        <f>VLOOKUP(F3460,Planilha3!$A:$B,2,0)</f>
        <v>Energy</v>
      </c>
      <c r="I3460">
        <f>VLOOKUP(H3460,Planilha3!$B:$C,2,0)</f>
        <v>2</v>
      </c>
      <c r="J3460" t="s">
        <v>6247</v>
      </c>
      <c r="K3460">
        <f>VLOOKUP(J3460,Planilha4!$A:$B,2,0)</f>
        <v>1</v>
      </c>
      <c r="L3460" t="s">
        <v>365</v>
      </c>
      <c r="M3460">
        <f>VLOOKUP(L3460,Planilha6!$A:$B,2,0)</f>
        <v>34</v>
      </c>
      <c r="N3460" t="s">
        <v>901</v>
      </c>
      <c r="O3460" t="s">
        <v>902</v>
      </c>
      <c r="P3460">
        <f>VLOOKUP(O3460,Planilha7!$A:$B,2,0)</f>
        <v>71</v>
      </c>
      <c r="Q3460" s="2">
        <v>8309</v>
      </c>
      <c r="R3460" t="s">
        <v>86</v>
      </c>
      <c r="S3460">
        <f>VLOOKUP(R3460,Planilha8!$A:$B,2,0)</f>
        <v>6</v>
      </c>
      <c r="T3460" s="1" t="s">
        <v>6247</v>
      </c>
      <c r="U3460" s="1" t="s">
        <v>6247</v>
      </c>
      <c r="V3460" s="1" t="s">
        <v>6247</v>
      </c>
      <c r="W3460" t="s">
        <v>6247</v>
      </c>
      <c r="X3460" t="s">
        <v>6247</v>
      </c>
    </row>
    <row r="3461" spans="1:24" x14ac:dyDescent="0.25">
      <c r="A3461">
        <v>1</v>
      </c>
      <c r="B3461" t="s">
        <v>9052</v>
      </c>
      <c r="C3461" t="s">
        <v>9053</v>
      </c>
      <c r="D3461" t="s">
        <v>772</v>
      </c>
      <c r="E3461">
        <f>VLOOKUP(D3461,Planilha2!$A:$B,2,0)</f>
        <v>138</v>
      </c>
      <c r="F3461" t="s">
        <v>4</v>
      </c>
      <c r="G3461">
        <f>VLOOKUP(F3461,Planilha5!$A:$B,2,0)</f>
        <v>1</v>
      </c>
      <c r="H3461" t="str">
        <f>VLOOKUP(F3461,Planilha3!$A:$B,2,0)</f>
        <v>AFOLU</v>
      </c>
      <c r="I3461">
        <f>VLOOKUP(H3461,Planilha3!$B:$C,2,0)</f>
        <v>1</v>
      </c>
      <c r="J3461" t="s">
        <v>13</v>
      </c>
      <c r="K3461">
        <f>VLOOKUP(J3461,Planilha4!$A:$B,2,0)</f>
        <v>2</v>
      </c>
      <c r="L3461" t="s">
        <v>1003</v>
      </c>
      <c r="M3461">
        <f>VLOOKUP(L3461,Planilha6!$A:$B,2,0)</f>
        <v>59</v>
      </c>
      <c r="N3461" t="s">
        <v>850</v>
      </c>
      <c r="O3461" t="s">
        <v>444</v>
      </c>
      <c r="P3461">
        <f>VLOOKUP(O3461,Planilha7!$A:$B,2,0)</f>
        <v>56</v>
      </c>
      <c r="Q3461" s="2">
        <v>124706</v>
      </c>
      <c r="R3461" t="s">
        <v>9</v>
      </c>
      <c r="S3461">
        <f>VLOOKUP(R3461,Planilha8!$A:$B,2,0)</f>
        <v>1</v>
      </c>
      <c r="T3461" s="1">
        <v>43927</v>
      </c>
      <c r="U3461" s="1">
        <v>40708</v>
      </c>
      <c r="V3461" s="1">
        <v>48012</v>
      </c>
      <c r="W3461" t="s">
        <v>6247</v>
      </c>
      <c r="X3461" t="s">
        <v>6247</v>
      </c>
    </row>
    <row r="3462" spans="1:24" x14ac:dyDescent="0.25">
      <c r="A3462">
        <v>1</v>
      </c>
      <c r="B3462" t="s">
        <v>9054</v>
      </c>
      <c r="C3462" t="s">
        <v>9055</v>
      </c>
      <c r="D3462" t="s">
        <v>772</v>
      </c>
      <c r="E3462">
        <f>VLOOKUP(D3462,Planilha2!$A:$B,2,0)</f>
        <v>138</v>
      </c>
      <c r="F3462" t="s">
        <v>4</v>
      </c>
      <c r="G3462">
        <f>VLOOKUP(F3462,Planilha5!$A:$B,2,0)</f>
        <v>1</v>
      </c>
      <c r="H3462" t="str">
        <f>VLOOKUP(F3462,Planilha3!$A:$B,2,0)</f>
        <v>AFOLU</v>
      </c>
      <c r="I3462">
        <f>VLOOKUP(H3462,Planilha3!$B:$C,2,0)</f>
        <v>1</v>
      </c>
      <c r="J3462" t="s">
        <v>13</v>
      </c>
      <c r="K3462">
        <f>VLOOKUP(J3462,Planilha4!$A:$B,2,0)</f>
        <v>2</v>
      </c>
      <c r="L3462" t="s">
        <v>1003</v>
      </c>
      <c r="M3462">
        <f>VLOOKUP(L3462,Planilha6!$A:$B,2,0)</f>
        <v>59</v>
      </c>
      <c r="N3462" t="s">
        <v>850</v>
      </c>
      <c r="O3462" t="s">
        <v>1362</v>
      </c>
      <c r="P3462">
        <f>VLOOKUP(O3462,Planilha7!$A:$B,2,0)</f>
        <v>103</v>
      </c>
      <c r="Q3462" s="2">
        <v>30000</v>
      </c>
      <c r="R3462" t="s">
        <v>86</v>
      </c>
      <c r="S3462">
        <f>VLOOKUP(R3462,Planilha8!$A:$B,2,0)</f>
        <v>6</v>
      </c>
      <c r="T3462" s="1">
        <v>43927</v>
      </c>
      <c r="U3462" s="1">
        <v>40025</v>
      </c>
      <c r="V3462" s="1">
        <v>50981</v>
      </c>
      <c r="W3462" t="s">
        <v>6247</v>
      </c>
      <c r="X3462" t="s">
        <v>6247</v>
      </c>
    </row>
    <row r="3463" spans="1:24" x14ac:dyDescent="0.25">
      <c r="A3463">
        <v>1</v>
      </c>
      <c r="B3463" t="s">
        <v>9056</v>
      </c>
      <c r="C3463" t="s">
        <v>9057</v>
      </c>
      <c r="D3463" t="s">
        <v>9058</v>
      </c>
      <c r="E3463">
        <f>VLOOKUP(D3463,Planilha2!$A:$B,2,0)</f>
        <v>1752</v>
      </c>
      <c r="F3463" t="s">
        <v>46</v>
      </c>
      <c r="G3463">
        <f>VLOOKUP(F3463,Planilha5!$A:$B,2,0)</f>
        <v>5</v>
      </c>
      <c r="H3463" t="str">
        <f>VLOOKUP(F3463,Planilha3!$A:$B,2,0)</f>
        <v>Energy</v>
      </c>
      <c r="I3463">
        <f>VLOOKUP(H3463,Planilha3!$B:$C,2,0)</f>
        <v>2</v>
      </c>
      <c r="J3463" t="s">
        <v>6247</v>
      </c>
      <c r="K3463">
        <f>VLOOKUP(J3463,Planilha4!$A:$B,2,0)</f>
        <v>1</v>
      </c>
      <c r="L3463" t="s">
        <v>92</v>
      </c>
      <c r="M3463">
        <f>VLOOKUP(L3463,Planilha6!$A:$B,2,0)</f>
        <v>13</v>
      </c>
      <c r="N3463" t="s">
        <v>7</v>
      </c>
      <c r="O3463" t="s">
        <v>761</v>
      </c>
      <c r="P3463">
        <f>VLOOKUP(O3463,Planilha7!$A:$B,2,0)</f>
        <v>129</v>
      </c>
      <c r="Q3463" s="2">
        <v>121330</v>
      </c>
      <c r="R3463" t="s">
        <v>275</v>
      </c>
      <c r="S3463">
        <f>VLOOKUP(R3463,Planilha8!$A:$B,2,0)</f>
        <v>7</v>
      </c>
      <c r="T3463" s="1" t="s">
        <v>6247</v>
      </c>
      <c r="U3463" s="1">
        <v>42036</v>
      </c>
      <c r="V3463" s="1">
        <v>45688</v>
      </c>
      <c r="W3463" t="s">
        <v>6247</v>
      </c>
      <c r="X3463" t="s">
        <v>6247</v>
      </c>
    </row>
    <row r="3464" spans="1:24" x14ac:dyDescent="0.25">
      <c r="A3464">
        <v>1</v>
      </c>
      <c r="B3464" t="s">
        <v>9059</v>
      </c>
      <c r="C3464" t="s">
        <v>9060</v>
      </c>
      <c r="D3464" t="s">
        <v>36</v>
      </c>
      <c r="E3464">
        <f>VLOOKUP(D3464,Planilha2!$A:$B,2,0)</f>
        <v>7</v>
      </c>
      <c r="F3464" t="s">
        <v>46</v>
      </c>
      <c r="G3464">
        <f>VLOOKUP(F3464,Planilha5!$A:$B,2,0)</f>
        <v>5</v>
      </c>
      <c r="H3464" t="str">
        <f>VLOOKUP(F3464,Planilha3!$A:$B,2,0)</f>
        <v>Energy</v>
      </c>
      <c r="I3464">
        <f>VLOOKUP(H3464,Planilha3!$B:$C,2,0)</f>
        <v>2</v>
      </c>
      <c r="J3464" t="s">
        <v>6247</v>
      </c>
      <c r="K3464">
        <f>VLOOKUP(J3464,Planilha4!$A:$B,2,0)</f>
        <v>1</v>
      </c>
      <c r="L3464" t="s">
        <v>92</v>
      </c>
      <c r="M3464">
        <f>VLOOKUP(L3464,Planilha6!$A:$B,2,0)</f>
        <v>13</v>
      </c>
      <c r="N3464" t="s">
        <v>901</v>
      </c>
      <c r="O3464" t="s">
        <v>101</v>
      </c>
      <c r="P3464">
        <f>VLOOKUP(O3464,Planilha7!$A:$B,2,0)</f>
        <v>17</v>
      </c>
      <c r="Q3464" s="2">
        <v>41428</v>
      </c>
      <c r="R3464" t="s">
        <v>275</v>
      </c>
      <c r="S3464">
        <f>VLOOKUP(R3464,Planilha8!$A:$B,2,0)</f>
        <v>7</v>
      </c>
      <c r="T3464" s="1" t="s">
        <v>6247</v>
      </c>
      <c r="U3464" s="1" t="s">
        <v>6247</v>
      </c>
      <c r="V3464" s="1" t="s">
        <v>6247</v>
      </c>
      <c r="W3464" t="s">
        <v>6247</v>
      </c>
      <c r="X3464" t="s">
        <v>6247</v>
      </c>
    </row>
    <row r="3465" spans="1:24" x14ac:dyDescent="0.25">
      <c r="A3465">
        <v>1</v>
      </c>
      <c r="B3465" t="s">
        <v>9061</v>
      </c>
      <c r="C3465" t="s">
        <v>9062</v>
      </c>
      <c r="D3465" t="s">
        <v>9063</v>
      </c>
      <c r="E3465">
        <f>VLOOKUP(D3465,Planilha2!$A:$B,2,0)</f>
        <v>1753</v>
      </c>
      <c r="F3465" t="s">
        <v>46</v>
      </c>
      <c r="G3465">
        <f>VLOOKUP(F3465,Planilha5!$A:$B,2,0)</f>
        <v>5</v>
      </c>
      <c r="H3465" t="str">
        <f>VLOOKUP(F3465,Planilha3!$A:$B,2,0)</f>
        <v>Energy</v>
      </c>
      <c r="I3465">
        <f>VLOOKUP(H3465,Planilha3!$B:$C,2,0)</f>
        <v>2</v>
      </c>
      <c r="J3465" t="s">
        <v>6247</v>
      </c>
      <c r="K3465">
        <f>VLOOKUP(J3465,Planilha4!$A:$B,2,0)</f>
        <v>1</v>
      </c>
      <c r="L3465" t="s">
        <v>92</v>
      </c>
      <c r="M3465">
        <f>VLOOKUP(L3465,Planilha6!$A:$B,2,0)</f>
        <v>13</v>
      </c>
      <c r="N3465" t="s">
        <v>850</v>
      </c>
      <c r="O3465" t="s">
        <v>101</v>
      </c>
      <c r="P3465">
        <f>VLOOKUP(O3465,Planilha7!$A:$B,2,0)</f>
        <v>17</v>
      </c>
      <c r="Q3465" s="2">
        <v>79670</v>
      </c>
      <c r="R3465" t="s">
        <v>275</v>
      </c>
      <c r="S3465">
        <f>VLOOKUP(R3465,Planilha8!$A:$B,2,0)</f>
        <v>7</v>
      </c>
      <c r="T3465" s="1">
        <v>43927</v>
      </c>
      <c r="U3465" s="1">
        <v>43103</v>
      </c>
      <c r="V3465" s="1">
        <v>45659</v>
      </c>
      <c r="W3465" t="s">
        <v>6247</v>
      </c>
      <c r="X3465" t="s">
        <v>6247</v>
      </c>
    </row>
    <row r="3466" spans="1:24" x14ac:dyDescent="0.25">
      <c r="A3466">
        <v>1</v>
      </c>
      <c r="B3466" t="s">
        <v>9064</v>
      </c>
      <c r="C3466" t="s">
        <v>9065</v>
      </c>
      <c r="D3466" t="s">
        <v>36</v>
      </c>
      <c r="E3466">
        <f>VLOOKUP(D3466,Planilha2!$A:$B,2,0)</f>
        <v>7</v>
      </c>
      <c r="F3466" t="s">
        <v>46</v>
      </c>
      <c r="G3466">
        <f>VLOOKUP(F3466,Planilha5!$A:$B,2,0)</f>
        <v>5</v>
      </c>
      <c r="H3466" t="str">
        <f>VLOOKUP(F3466,Planilha3!$A:$B,2,0)</f>
        <v>Energy</v>
      </c>
      <c r="I3466">
        <f>VLOOKUP(H3466,Planilha3!$B:$C,2,0)</f>
        <v>2</v>
      </c>
      <c r="J3466" t="s">
        <v>6247</v>
      </c>
      <c r="K3466">
        <f>VLOOKUP(J3466,Planilha4!$A:$B,2,0)</f>
        <v>1</v>
      </c>
      <c r="L3466" t="s">
        <v>365</v>
      </c>
      <c r="M3466">
        <f>VLOOKUP(L3466,Planilha6!$A:$B,2,0)</f>
        <v>34</v>
      </c>
      <c r="N3466" t="s">
        <v>850</v>
      </c>
      <c r="O3466" t="s">
        <v>8</v>
      </c>
      <c r="P3466">
        <f>VLOOKUP(O3466,Planilha7!$A:$B,2,0)</f>
        <v>27</v>
      </c>
      <c r="Q3466" s="2">
        <v>369699</v>
      </c>
      <c r="R3466" t="s">
        <v>9</v>
      </c>
      <c r="S3466">
        <f>VLOOKUP(R3466,Planilha8!$A:$B,2,0)</f>
        <v>1</v>
      </c>
      <c r="T3466" s="1">
        <v>41262</v>
      </c>
      <c r="U3466" s="1">
        <v>42461</v>
      </c>
      <c r="V3466" s="1">
        <v>46112</v>
      </c>
      <c r="W3466" t="s">
        <v>6247</v>
      </c>
      <c r="X3466" t="s">
        <v>6247</v>
      </c>
    </row>
    <row r="3467" spans="1:24" x14ac:dyDescent="0.25">
      <c r="A3467">
        <v>1</v>
      </c>
      <c r="B3467" t="s">
        <v>9066</v>
      </c>
      <c r="C3467" t="s">
        <v>9067</v>
      </c>
      <c r="D3467" t="s">
        <v>36</v>
      </c>
      <c r="E3467">
        <f>VLOOKUP(D3467,Planilha2!$A:$B,2,0)</f>
        <v>7</v>
      </c>
      <c r="F3467" t="s">
        <v>46</v>
      </c>
      <c r="G3467">
        <f>VLOOKUP(F3467,Planilha5!$A:$B,2,0)</f>
        <v>5</v>
      </c>
      <c r="H3467" t="str">
        <f>VLOOKUP(F3467,Planilha3!$A:$B,2,0)</f>
        <v>Energy</v>
      </c>
      <c r="I3467">
        <f>VLOOKUP(H3467,Planilha3!$B:$C,2,0)</f>
        <v>2</v>
      </c>
      <c r="J3467" t="s">
        <v>6247</v>
      </c>
      <c r="K3467">
        <f>VLOOKUP(J3467,Planilha4!$A:$B,2,0)</f>
        <v>1</v>
      </c>
      <c r="L3467" t="s">
        <v>979</v>
      </c>
      <c r="M3467">
        <f>VLOOKUP(L3467,Planilha6!$A:$B,2,0)</f>
        <v>58</v>
      </c>
      <c r="N3467" t="s">
        <v>850</v>
      </c>
      <c r="O3467" t="s">
        <v>101</v>
      </c>
      <c r="P3467">
        <f>VLOOKUP(O3467,Planilha7!$A:$B,2,0)</f>
        <v>17</v>
      </c>
      <c r="Q3467" s="2">
        <v>35588</v>
      </c>
      <c r="R3467" t="s">
        <v>275</v>
      </c>
      <c r="S3467">
        <f>VLOOKUP(R3467,Planilha8!$A:$B,2,0)</f>
        <v>7</v>
      </c>
      <c r="T3467" s="1">
        <v>43927</v>
      </c>
      <c r="U3467" s="1" t="s">
        <v>6247</v>
      </c>
      <c r="V3467" s="1" t="s">
        <v>6247</v>
      </c>
      <c r="W3467" t="s">
        <v>6247</v>
      </c>
      <c r="X3467" t="s">
        <v>6247</v>
      </c>
    </row>
    <row r="3468" spans="1:24" x14ac:dyDescent="0.25">
      <c r="A3468">
        <v>1</v>
      </c>
      <c r="B3468" t="s">
        <v>9068</v>
      </c>
      <c r="C3468" t="s">
        <v>9069</v>
      </c>
      <c r="D3468" t="s">
        <v>3349</v>
      </c>
      <c r="E3468">
        <f>VLOOKUP(D3468,Planilha2!$A:$B,2,0)</f>
        <v>494</v>
      </c>
      <c r="F3468" t="s">
        <v>46</v>
      </c>
      <c r="G3468">
        <f>VLOOKUP(F3468,Planilha5!$A:$B,2,0)</f>
        <v>5</v>
      </c>
      <c r="H3468" t="str">
        <f>VLOOKUP(F3468,Planilha3!$A:$B,2,0)</f>
        <v>Energy</v>
      </c>
      <c r="I3468">
        <f>VLOOKUP(H3468,Planilha3!$B:$C,2,0)</f>
        <v>2</v>
      </c>
      <c r="J3468" t="s">
        <v>6247</v>
      </c>
      <c r="K3468">
        <f>VLOOKUP(J3468,Planilha4!$A:$B,2,0)</f>
        <v>1</v>
      </c>
      <c r="L3468" t="s">
        <v>92</v>
      </c>
      <c r="M3468">
        <f>VLOOKUP(L3468,Planilha6!$A:$B,2,0)</f>
        <v>13</v>
      </c>
      <c r="N3468" t="s">
        <v>905</v>
      </c>
      <c r="O3468" t="s">
        <v>8</v>
      </c>
      <c r="P3468">
        <f>VLOOKUP(O3468,Planilha7!$A:$B,2,0)</f>
        <v>27</v>
      </c>
      <c r="Q3468" s="2">
        <v>116644</v>
      </c>
      <c r="R3468" t="s">
        <v>9</v>
      </c>
      <c r="S3468">
        <f>VLOOKUP(R3468,Planilha8!$A:$B,2,0)</f>
        <v>1</v>
      </c>
      <c r="T3468" s="1" t="s">
        <v>6247</v>
      </c>
      <c r="U3468" s="1" t="s">
        <v>6247</v>
      </c>
      <c r="V3468" s="1" t="s">
        <v>6247</v>
      </c>
      <c r="W3468" t="s">
        <v>6247</v>
      </c>
      <c r="X3468" t="s">
        <v>6247</v>
      </c>
    </row>
    <row r="3469" spans="1:24" x14ac:dyDescent="0.25">
      <c r="A3469">
        <v>1</v>
      </c>
      <c r="B3469" t="s">
        <v>9070</v>
      </c>
      <c r="C3469" t="s">
        <v>9071</v>
      </c>
      <c r="D3469" t="s">
        <v>9072</v>
      </c>
      <c r="E3469">
        <f>VLOOKUP(D3469,Planilha2!$A:$B,2,0)</f>
        <v>1754</v>
      </c>
      <c r="F3469" t="s">
        <v>46</v>
      </c>
      <c r="G3469">
        <f>VLOOKUP(F3469,Planilha5!$A:$B,2,0)</f>
        <v>5</v>
      </c>
      <c r="H3469" t="str">
        <f>VLOOKUP(F3469,Planilha3!$A:$B,2,0)</f>
        <v>Energy</v>
      </c>
      <c r="I3469">
        <f>VLOOKUP(H3469,Planilha3!$B:$C,2,0)</f>
        <v>2</v>
      </c>
      <c r="J3469" t="s">
        <v>6247</v>
      </c>
      <c r="K3469">
        <f>VLOOKUP(J3469,Planilha4!$A:$B,2,0)</f>
        <v>1</v>
      </c>
      <c r="L3469" t="s">
        <v>4394</v>
      </c>
      <c r="M3469">
        <f>VLOOKUP(L3469,Planilha6!$A:$B,2,0)</f>
        <v>134</v>
      </c>
      <c r="N3469" t="s">
        <v>850</v>
      </c>
      <c r="O3469" t="s">
        <v>8</v>
      </c>
      <c r="P3469">
        <f>VLOOKUP(O3469,Planilha7!$A:$B,2,0)</f>
        <v>27</v>
      </c>
      <c r="Q3469" s="2">
        <v>1044328</v>
      </c>
      <c r="R3469" t="s">
        <v>9</v>
      </c>
      <c r="S3469">
        <f>VLOOKUP(R3469,Planilha8!$A:$B,2,0)</f>
        <v>1</v>
      </c>
      <c r="T3469" s="1">
        <v>42263</v>
      </c>
      <c r="U3469" s="1">
        <v>43070</v>
      </c>
      <c r="V3469" s="1">
        <v>45626</v>
      </c>
      <c r="W3469" t="s">
        <v>6247</v>
      </c>
      <c r="X3469" t="s">
        <v>6247</v>
      </c>
    </row>
    <row r="3470" spans="1:24" x14ac:dyDescent="0.25">
      <c r="A3470">
        <v>1</v>
      </c>
      <c r="B3470" t="s">
        <v>9073</v>
      </c>
      <c r="C3470" t="s">
        <v>9074</v>
      </c>
      <c r="D3470" t="s">
        <v>5416</v>
      </c>
      <c r="E3470">
        <f>VLOOKUP(D3470,Planilha2!$A:$B,2,0)</f>
        <v>954</v>
      </c>
      <c r="F3470" t="s">
        <v>46</v>
      </c>
      <c r="G3470">
        <f>VLOOKUP(F3470,Planilha5!$A:$B,2,0)</f>
        <v>5</v>
      </c>
      <c r="H3470" t="str">
        <f>VLOOKUP(F3470,Planilha3!$A:$B,2,0)</f>
        <v>Energy</v>
      </c>
      <c r="I3470">
        <f>VLOOKUP(H3470,Planilha3!$B:$C,2,0)</f>
        <v>2</v>
      </c>
      <c r="J3470" t="s">
        <v>6247</v>
      </c>
      <c r="K3470">
        <f>VLOOKUP(J3470,Planilha4!$A:$B,2,0)</f>
        <v>1</v>
      </c>
      <c r="L3470" t="s">
        <v>2809</v>
      </c>
      <c r="M3470">
        <f>VLOOKUP(L3470,Planilha6!$A:$B,2,0)</f>
        <v>95</v>
      </c>
      <c r="N3470" t="s">
        <v>850</v>
      </c>
      <c r="O3470" t="s">
        <v>8</v>
      </c>
      <c r="P3470">
        <f>VLOOKUP(O3470,Planilha7!$A:$B,2,0)</f>
        <v>27</v>
      </c>
      <c r="Q3470" s="2">
        <v>190139</v>
      </c>
      <c r="R3470" t="s">
        <v>9</v>
      </c>
      <c r="S3470">
        <f>VLOOKUP(R3470,Planilha8!$A:$B,2,0)</f>
        <v>1</v>
      </c>
      <c r="T3470" s="1">
        <v>43927</v>
      </c>
      <c r="U3470" s="1" t="s">
        <v>6247</v>
      </c>
      <c r="V3470" s="1" t="s">
        <v>6247</v>
      </c>
      <c r="W3470" t="s">
        <v>6247</v>
      </c>
      <c r="X3470" t="s">
        <v>6247</v>
      </c>
    </row>
    <row r="3471" spans="1:24" x14ac:dyDescent="0.25">
      <c r="A3471">
        <v>1</v>
      </c>
      <c r="B3471" t="s">
        <v>9075</v>
      </c>
      <c r="C3471" t="s">
        <v>9076</v>
      </c>
      <c r="D3471" t="s">
        <v>9077</v>
      </c>
      <c r="E3471">
        <f>VLOOKUP(D3471,Planilha2!$A:$B,2,0)</f>
        <v>1755</v>
      </c>
      <c r="F3471" t="s">
        <v>3106</v>
      </c>
      <c r="G3471">
        <f>VLOOKUP(F3471,Planilha5!$A:$B,2,0)</f>
        <v>29</v>
      </c>
      <c r="H3471" t="str">
        <f>VLOOKUP(F3471,Planilha3!$A:$B,2,0)</f>
        <v>Industry</v>
      </c>
      <c r="I3471">
        <f>VLOOKUP(H3471,Planilha3!$B:$C,2,0)</f>
        <v>4</v>
      </c>
      <c r="J3471" t="s">
        <v>6247</v>
      </c>
      <c r="K3471">
        <f>VLOOKUP(J3471,Planilha4!$A:$B,2,0)</f>
        <v>1</v>
      </c>
      <c r="L3471" t="s">
        <v>9078</v>
      </c>
      <c r="M3471">
        <f>VLOOKUP(L3471,Planilha6!$A:$B,2,0)</f>
        <v>203</v>
      </c>
      <c r="N3471" t="s">
        <v>850</v>
      </c>
      <c r="O3471" t="s">
        <v>305</v>
      </c>
      <c r="P3471">
        <f>VLOOKUP(O3471,Planilha7!$A:$B,2,0)</f>
        <v>128</v>
      </c>
      <c r="Q3471" s="2">
        <v>69446</v>
      </c>
      <c r="R3471" t="s">
        <v>271</v>
      </c>
      <c r="S3471">
        <f>VLOOKUP(R3471,Planilha8!$A:$B,2,0)</f>
        <v>8</v>
      </c>
      <c r="T3471" s="1">
        <v>40557</v>
      </c>
      <c r="U3471" s="1" t="s">
        <v>6247</v>
      </c>
      <c r="V3471" s="1" t="s">
        <v>6247</v>
      </c>
      <c r="W3471" t="s">
        <v>6247</v>
      </c>
      <c r="X3471" t="s">
        <v>6247</v>
      </c>
    </row>
    <row r="3472" spans="1:24" x14ac:dyDescent="0.25">
      <c r="A3472">
        <v>1</v>
      </c>
      <c r="B3472" t="s">
        <v>9079</v>
      </c>
      <c r="C3472" t="s">
        <v>9080</v>
      </c>
      <c r="D3472" t="s">
        <v>1576</v>
      </c>
      <c r="E3472">
        <f>VLOOKUP(D3472,Planilha2!$A:$B,2,0)</f>
        <v>280</v>
      </c>
      <c r="F3472" t="s">
        <v>46</v>
      </c>
      <c r="G3472">
        <f>VLOOKUP(F3472,Planilha5!$A:$B,2,0)</f>
        <v>5</v>
      </c>
      <c r="H3472" t="str">
        <f>VLOOKUP(F3472,Planilha3!$A:$B,2,0)</f>
        <v>Energy</v>
      </c>
      <c r="I3472">
        <f>VLOOKUP(H3472,Planilha3!$B:$C,2,0)</f>
        <v>2</v>
      </c>
      <c r="J3472" t="s">
        <v>6247</v>
      </c>
      <c r="K3472">
        <f>VLOOKUP(J3472,Planilha4!$A:$B,2,0)</f>
        <v>1</v>
      </c>
      <c r="L3472" t="s">
        <v>365</v>
      </c>
      <c r="M3472">
        <f>VLOOKUP(L3472,Planilha6!$A:$B,2,0)</f>
        <v>34</v>
      </c>
      <c r="N3472" t="s">
        <v>850</v>
      </c>
      <c r="O3472" t="s">
        <v>22</v>
      </c>
      <c r="P3472">
        <f>VLOOKUP(O3472,Planilha7!$A:$B,2,0)</f>
        <v>55</v>
      </c>
      <c r="Q3472" s="2">
        <v>17567</v>
      </c>
      <c r="R3472" t="s">
        <v>9</v>
      </c>
      <c r="S3472">
        <f>VLOOKUP(R3472,Planilha8!$A:$B,2,0)</f>
        <v>1</v>
      </c>
      <c r="T3472" s="1">
        <v>43927</v>
      </c>
      <c r="U3472" s="1">
        <v>41542</v>
      </c>
      <c r="V3472" s="1">
        <v>45193</v>
      </c>
      <c r="W3472" t="s">
        <v>6247</v>
      </c>
      <c r="X3472" t="s">
        <v>6247</v>
      </c>
    </row>
    <row r="3473" spans="1:24" x14ac:dyDescent="0.25">
      <c r="A3473">
        <v>1</v>
      </c>
      <c r="B3473" t="s">
        <v>9081</v>
      </c>
      <c r="C3473" t="s">
        <v>9082</v>
      </c>
      <c r="D3473" t="s">
        <v>36</v>
      </c>
      <c r="E3473">
        <f>VLOOKUP(D3473,Planilha2!$A:$B,2,0)</f>
        <v>7</v>
      </c>
      <c r="F3473" t="s">
        <v>1651</v>
      </c>
      <c r="G3473">
        <f>VLOOKUP(F3473,Planilha5!$A:$B,2,0)</f>
        <v>22</v>
      </c>
      <c r="H3473" t="str">
        <f>VLOOKUP(F3473,Planilha3!$A:$B,2,0)</f>
        <v>Industry</v>
      </c>
      <c r="I3473">
        <f>VLOOKUP(H3473,Planilha3!$B:$C,2,0)</f>
        <v>4</v>
      </c>
      <c r="J3473" t="s">
        <v>6247</v>
      </c>
      <c r="K3473">
        <f>VLOOKUP(J3473,Planilha4!$A:$B,2,0)</f>
        <v>1</v>
      </c>
      <c r="L3473" t="s">
        <v>1652</v>
      </c>
      <c r="M3473">
        <f>VLOOKUP(L3473,Planilha6!$A:$B,2,0)</f>
        <v>76</v>
      </c>
      <c r="N3473" t="s">
        <v>850</v>
      </c>
      <c r="O3473" t="s">
        <v>22</v>
      </c>
      <c r="P3473">
        <f>VLOOKUP(O3473,Planilha7!$A:$B,2,0)</f>
        <v>55</v>
      </c>
      <c r="Q3473" s="2">
        <v>56107</v>
      </c>
      <c r="R3473" t="s">
        <v>9</v>
      </c>
      <c r="S3473">
        <f>VLOOKUP(R3473,Planilha8!$A:$B,2,0)</f>
        <v>1</v>
      </c>
      <c r="T3473" s="1">
        <v>42262</v>
      </c>
      <c r="U3473" s="1">
        <v>41487</v>
      </c>
      <c r="V3473" s="1">
        <v>45138</v>
      </c>
      <c r="W3473" t="s">
        <v>6247</v>
      </c>
      <c r="X3473" t="s">
        <v>6247</v>
      </c>
    </row>
    <row r="3474" spans="1:24" x14ac:dyDescent="0.25">
      <c r="A3474">
        <v>1</v>
      </c>
      <c r="B3474" t="s">
        <v>9083</v>
      </c>
      <c r="C3474" t="s">
        <v>9084</v>
      </c>
      <c r="D3474" t="s">
        <v>9085</v>
      </c>
      <c r="E3474">
        <f>VLOOKUP(D3474,Planilha2!$A:$B,2,0)</f>
        <v>1756</v>
      </c>
      <c r="F3474" t="s">
        <v>4</v>
      </c>
      <c r="G3474">
        <f>VLOOKUP(F3474,Planilha5!$A:$B,2,0)</f>
        <v>1</v>
      </c>
      <c r="H3474" t="str">
        <f>VLOOKUP(F3474,Planilha3!$A:$B,2,0)</f>
        <v>AFOLU</v>
      </c>
      <c r="I3474">
        <f>VLOOKUP(H3474,Planilha3!$B:$C,2,0)</f>
        <v>1</v>
      </c>
      <c r="J3474" t="s">
        <v>99</v>
      </c>
      <c r="K3474">
        <f>VLOOKUP(J3474,Planilha4!$A:$B,2,0)</f>
        <v>4</v>
      </c>
      <c r="L3474" t="s">
        <v>9086</v>
      </c>
      <c r="M3474">
        <f>VLOOKUP(L3474,Planilha6!$A:$B,2,0)</f>
        <v>204</v>
      </c>
      <c r="N3474" t="s">
        <v>850</v>
      </c>
      <c r="O3474" t="s">
        <v>444</v>
      </c>
      <c r="P3474">
        <f>VLOOKUP(O3474,Planilha7!$A:$B,2,0)</f>
        <v>56</v>
      </c>
      <c r="Q3474" s="2">
        <v>3527171</v>
      </c>
      <c r="R3474" t="s">
        <v>16</v>
      </c>
      <c r="S3474">
        <f>VLOOKUP(R3474,Planilha8!$A:$B,2,0)</f>
        <v>2</v>
      </c>
      <c r="T3474" s="1">
        <v>43927</v>
      </c>
      <c r="U3474" s="1">
        <v>39995</v>
      </c>
      <c r="V3474" s="1">
        <v>50951</v>
      </c>
      <c r="W3474" t="s">
        <v>6247</v>
      </c>
      <c r="X3474" t="s">
        <v>6247</v>
      </c>
    </row>
    <row r="3475" spans="1:24" x14ac:dyDescent="0.25">
      <c r="A3475">
        <v>1</v>
      </c>
      <c r="B3475" t="s">
        <v>9087</v>
      </c>
      <c r="C3475" t="s">
        <v>9088</v>
      </c>
      <c r="D3475" t="s">
        <v>7843</v>
      </c>
      <c r="E3475">
        <f>VLOOKUP(D3475,Planilha2!$A:$B,2,0)</f>
        <v>1502</v>
      </c>
      <c r="F3475" t="s">
        <v>46</v>
      </c>
      <c r="G3475">
        <f>VLOOKUP(F3475,Planilha5!$A:$B,2,0)</f>
        <v>5</v>
      </c>
      <c r="H3475" t="str">
        <f>VLOOKUP(F3475,Planilha3!$A:$B,2,0)</f>
        <v>Energy</v>
      </c>
      <c r="I3475">
        <f>VLOOKUP(H3475,Planilha3!$B:$C,2,0)</f>
        <v>2</v>
      </c>
      <c r="J3475" t="s">
        <v>6247</v>
      </c>
      <c r="K3475">
        <f>VLOOKUP(J3475,Planilha4!$A:$B,2,0)</f>
        <v>1</v>
      </c>
      <c r="L3475" t="s">
        <v>92</v>
      </c>
      <c r="M3475">
        <f>VLOOKUP(L3475,Planilha6!$A:$B,2,0)</f>
        <v>13</v>
      </c>
      <c r="N3475" t="s">
        <v>850</v>
      </c>
      <c r="O3475" t="s">
        <v>831</v>
      </c>
      <c r="P3475">
        <f>VLOOKUP(O3475,Planilha7!$A:$B,2,0)</f>
        <v>28</v>
      </c>
      <c r="Q3475" s="2">
        <v>47867</v>
      </c>
      <c r="R3475" t="s">
        <v>275</v>
      </c>
      <c r="S3475">
        <f>VLOOKUP(R3475,Planilha8!$A:$B,2,0)</f>
        <v>7</v>
      </c>
      <c r="T3475" s="1">
        <v>43927</v>
      </c>
      <c r="U3475" s="1" t="s">
        <v>6247</v>
      </c>
      <c r="V3475" s="1" t="s">
        <v>6247</v>
      </c>
      <c r="W3475" t="s">
        <v>6247</v>
      </c>
      <c r="X3475" t="s">
        <v>6247</v>
      </c>
    </row>
    <row r="3476" spans="1:24" x14ac:dyDescent="0.25">
      <c r="A3476">
        <v>1</v>
      </c>
      <c r="B3476" t="s">
        <v>9089</v>
      </c>
      <c r="C3476" t="s">
        <v>9090</v>
      </c>
      <c r="D3476" t="s">
        <v>36</v>
      </c>
      <c r="E3476">
        <f>VLOOKUP(D3476,Planilha2!$A:$B,2,0)</f>
        <v>7</v>
      </c>
      <c r="F3476" t="s">
        <v>32</v>
      </c>
      <c r="G3476">
        <f>VLOOKUP(F3476,Planilha5!$A:$B,2,0)</f>
        <v>3</v>
      </c>
      <c r="H3476" t="str">
        <f>VLOOKUP(F3476,Planilha3!$A:$B,2,0)</f>
        <v>Waste handling</v>
      </c>
      <c r="I3476">
        <f>VLOOKUP(H3476,Planilha3!$B:$C,2,0)</f>
        <v>3</v>
      </c>
      <c r="J3476" t="s">
        <v>6247</v>
      </c>
      <c r="K3476">
        <f>VLOOKUP(J3476,Planilha4!$A:$B,2,0)</f>
        <v>1</v>
      </c>
      <c r="L3476" t="s">
        <v>197</v>
      </c>
      <c r="M3476">
        <f>VLOOKUP(L3476,Planilha6!$A:$B,2,0)</f>
        <v>21</v>
      </c>
      <c r="N3476" t="s">
        <v>850</v>
      </c>
      <c r="O3476" t="s">
        <v>101</v>
      </c>
      <c r="P3476">
        <f>VLOOKUP(O3476,Planilha7!$A:$B,2,0)</f>
        <v>17</v>
      </c>
      <c r="Q3476" s="2">
        <v>134160</v>
      </c>
      <c r="R3476" t="s">
        <v>275</v>
      </c>
      <c r="S3476">
        <f>VLOOKUP(R3476,Planilha8!$A:$B,2,0)</f>
        <v>7</v>
      </c>
      <c r="T3476" s="1">
        <v>43927</v>
      </c>
      <c r="U3476" s="1" t="s">
        <v>6247</v>
      </c>
      <c r="V3476" s="1" t="s">
        <v>6247</v>
      </c>
      <c r="W3476" t="s">
        <v>6247</v>
      </c>
      <c r="X3476" t="s">
        <v>6247</v>
      </c>
    </row>
    <row r="3477" spans="1:24" x14ac:dyDescent="0.25">
      <c r="A3477">
        <v>1</v>
      </c>
      <c r="B3477" t="s">
        <v>9091</v>
      </c>
      <c r="C3477" t="s">
        <v>9092</v>
      </c>
      <c r="D3477" t="s">
        <v>6807</v>
      </c>
      <c r="E3477">
        <f>VLOOKUP(D3477,Planilha2!$A:$B,2,0)</f>
        <v>1279</v>
      </c>
      <c r="F3477" t="s">
        <v>46</v>
      </c>
      <c r="G3477">
        <f>VLOOKUP(F3477,Planilha5!$A:$B,2,0)</f>
        <v>5</v>
      </c>
      <c r="H3477" t="str">
        <f>VLOOKUP(F3477,Planilha3!$A:$B,2,0)</f>
        <v>Energy</v>
      </c>
      <c r="I3477">
        <f>VLOOKUP(H3477,Planilha3!$B:$C,2,0)</f>
        <v>2</v>
      </c>
      <c r="J3477" t="s">
        <v>6247</v>
      </c>
      <c r="K3477">
        <f>VLOOKUP(J3477,Planilha4!$A:$B,2,0)</f>
        <v>1</v>
      </c>
      <c r="L3477" t="s">
        <v>92</v>
      </c>
      <c r="M3477">
        <f>VLOOKUP(L3477,Planilha6!$A:$B,2,0)</f>
        <v>13</v>
      </c>
      <c r="N3477" t="s">
        <v>850</v>
      </c>
      <c r="O3477" t="s">
        <v>22</v>
      </c>
      <c r="P3477">
        <f>VLOOKUP(O3477,Planilha7!$A:$B,2,0)</f>
        <v>55</v>
      </c>
      <c r="Q3477" s="2">
        <v>696816</v>
      </c>
      <c r="R3477" t="s">
        <v>9</v>
      </c>
      <c r="S3477">
        <f>VLOOKUP(R3477,Planilha8!$A:$B,2,0)</f>
        <v>1</v>
      </c>
      <c r="T3477" s="1">
        <v>42446</v>
      </c>
      <c r="U3477" s="1">
        <v>42414</v>
      </c>
      <c r="V3477" s="1">
        <v>46066</v>
      </c>
      <c r="W3477" t="s">
        <v>6247</v>
      </c>
      <c r="X3477" t="s">
        <v>6247</v>
      </c>
    </row>
    <row r="3478" spans="1:24" x14ac:dyDescent="0.25">
      <c r="A3478">
        <v>1</v>
      </c>
      <c r="B3478" t="s">
        <v>9093</v>
      </c>
      <c r="C3478" t="s">
        <v>9094</v>
      </c>
      <c r="D3478" t="s">
        <v>6807</v>
      </c>
      <c r="E3478">
        <f>VLOOKUP(D3478,Planilha2!$A:$B,2,0)</f>
        <v>1279</v>
      </c>
      <c r="F3478" t="s">
        <v>46</v>
      </c>
      <c r="G3478">
        <f>VLOOKUP(F3478,Planilha5!$A:$B,2,0)</f>
        <v>5</v>
      </c>
      <c r="H3478" t="str">
        <f>VLOOKUP(F3478,Planilha3!$A:$B,2,0)</f>
        <v>Energy</v>
      </c>
      <c r="I3478">
        <f>VLOOKUP(H3478,Planilha3!$B:$C,2,0)</f>
        <v>2</v>
      </c>
      <c r="J3478" t="s">
        <v>6247</v>
      </c>
      <c r="K3478">
        <f>VLOOKUP(J3478,Planilha4!$A:$B,2,0)</f>
        <v>1</v>
      </c>
      <c r="L3478" t="s">
        <v>92</v>
      </c>
      <c r="M3478">
        <f>VLOOKUP(L3478,Planilha6!$A:$B,2,0)</f>
        <v>13</v>
      </c>
      <c r="N3478" t="s">
        <v>850</v>
      </c>
      <c r="O3478" t="s">
        <v>22</v>
      </c>
      <c r="P3478">
        <f>VLOOKUP(O3478,Planilha7!$A:$B,2,0)</f>
        <v>55</v>
      </c>
      <c r="Q3478" s="2">
        <v>1048427</v>
      </c>
      <c r="R3478" t="s">
        <v>9</v>
      </c>
      <c r="S3478">
        <f>VLOOKUP(R3478,Planilha8!$A:$B,2,0)</f>
        <v>1</v>
      </c>
      <c r="T3478" s="1">
        <v>42446</v>
      </c>
      <c r="U3478" s="1">
        <v>41542</v>
      </c>
      <c r="V3478" s="1">
        <v>54325</v>
      </c>
      <c r="W3478" t="s">
        <v>6247</v>
      </c>
      <c r="X3478" t="s">
        <v>6247</v>
      </c>
    </row>
    <row r="3479" spans="1:24" x14ac:dyDescent="0.25">
      <c r="A3479">
        <v>1</v>
      </c>
      <c r="B3479" t="s">
        <v>9095</v>
      </c>
      <c r="C3479" t="s">
        <v>9096</v>
      </c>
      <c r="D3479" t="s">
        <v>6807</v>
      </c>
      <c r="E3479">
        <f>VLOOKUP(D3479,Planilha2!$A:$B,2,0)</f>
        <v>1279</v>
      </c>
      <c r="F3479" t="s">
        <v>46</v>
      </c>
      <c r="G3479">
        <f>VLOOKUP(F3479,Planilha5!$A:$B,2,0)</f>
        <v>5</v>
      </c>
      <c r="H3479" t="str">
        <f>VLOOKUP(F3479,Planilha3!$A:$B,2,0)</f>
        <v>Energy</v>
      </c>
      <c r="I3479">
        <f>VLOOKUP(H3479,Planilha3!$B:$C,2,0)</f>
        <v>2</v>
      </c>
      <c r="J3479" t="s">
        <v>6247</v>
      </c>
      <c r="K3479">
        <f>VLOOKUP(J3479,Planilha4!$A:$B,2,0)</f>
        <v>1</v>
      </c>
      <c r="L3479" t="s">
        <v>92</v>
      </c>
      <c r="M3479">
        <f>VLOOKUP(L3479,Planilha6!$A:$B,2,0)</f>
        <v>13</v>
      </c>
      <c r="N3479" t="s">
        <v>850</v>
      </c>
      <c r="O3479" t="s">
        <v>22</v>
      </c>
      <c r="P3479">
        <f>VLOOKUP(O3479,Planilha7!$A:$B,2,0)</f>
        <v>55</v>
      </c>
      <c r="Q3479" s="2">
        <v>1912324</v>
      </c>
      <c r="R3479" t="s">
        <v>9</v>
      </c>
      <c r="S3479">
        <f>VLOOKUP(R3479,Planilha8!$A:$B,2,0)</f>
        <v>1</v>
      </c>
      <c r="T3479" s="1">
        <v>42446</v>
      </c>
      <c r="U3479" s="1">
        <v>41722</v>
      </c>
      <c r="V3479" s="1">
        <v>45374</v>
      </c>
      <c r="W3479" t="s">
        <v>6247</v>
      </c>
      <c r="X3479" t="s">
        <v>6247</v>
      </c>
    </row>
    <row r="3480" spans="1:24" x14ac:dyDescent="0.25">
      <c r="A3480">
        <v>1</v>
      </c>
      <c r="B3480" t="s">
        <v>9097</v>
      </c>
      <c r="C3480" t="s">
        <v>9098</v>
      </c>
      <c r="D3480" t="s">
        <v>6807</v>
      </c>
      <c r="E3480">
        <f>VLOOKUP(D3480,Planilha2!$A:$B,2,0)</f>
        <v>1279</v>
      </c>
      <c r="F3480" t="s">
        <v>46</v>
      </c>
      <c r="G3480">
        <f>VLOOKUP(F3480,Planilha5!$A:$B,2,0)</f>
        <v>5</v>
      </c>
      <c r="H3480" t="str">
        <f>VLOOKUP(F3480,Planilha3!$A:$B,2,0)</f>
        <v>Energy</v>
      </c>
      <c r="I3480">
        <f>VLOOKUP(H3480,Planilha3!$B:$C,2,0)</f>
        <v>2</v>
      </c>
      <c r="J3480" t="s">
        <v>6247</v>
      </c>
      <c r="K3480">
        <f>VLOOKUP(J3480,Planilha4!$A:$B,2,0)</f>
        <v>1</v>
      </c>
      <c r="L3480" t="s">
        <v>92</v>
      </c>
      <c r="M3480">
        <f>VLOOKUP(L3480,Planilha6!$A:$B,2,0)</f>
        <v>13</v>
      </c>
      <c r="N3480" t="s">
        <v>850</v>
      </c>
      <c r="O3480" t="s">
        <v>22</v>
      </c>
      <c r="P3480">
        <f>VLOOKUP(O3480,Planilha7!$A:$B,2,0)</f>
        <v>55</v>
      </c>
      <c r="Q3480" s="2">
        <v>2977872</v>
      </c>
      <c r="R3480" t="s">
        <v>9</v>
      </c>
      <c r="S3480">
        <f>VLOOKUP(R3480,Planilha8!$A:$B,2,0)</f>
        <v>1</v>
      </c>
      <c r="T3480" s="1">
        <v>42446</v>
      </c>
      <c r="U3480" s="1">
        <v>43525</v>
      </c>
      <c r="V3480" s="1">
        <v>47177</v>
      </c>
      <c r="W3480" t="s">
        <v>6247</v>
      </c>
      <c r="X3480" t="s">
        <v>6247</v>
      </c>
    </row>
    <row r="3481" spans="1:24" x14ac:dyDescent="0.25">
      <c r="A3481">
        <v>1</v>
      </c>
      <c r="B3481" t="s">
        <v>9099</v>
      </c>
      <c r="C3481" t="s">
        <v>9100</v>
      </c>
      <c r="D3481" t="s">
        <v>2762</v>
      </c>
      <c r="E3481">
        <f>VLOOKUP(D3481,Planilha2!$A:$B,2,0)</f>
        <v>430</v>
      </c>
      <c r="F3481" t="s">
        <v>2763</v>
      </c>
      <c r="G3481">
        <f>VLOOKUP(F3481,Planilha5!$A:$B,2,0)</f>
        <v>27</v>
      </c>
      <c r="H3481" t="str">
        <f>VLOOKUP(F3481,Planilha3!$A:$B,2,0)</f>
        <v>Energy</v>
      </c>
      <c r="I3481">
        <f>VLOOKUP(H3481,Planilha3!$B:$C,2,0)</f>
        <v>2</v>
      </c>
      <c r="J3481" t="s">
        <v>6247</v>
      </c>
      <c r="K3481">
        <f>VLOOKUP(J3481,Planilha4!$A:$B,2,0)</f>
        <v>1</v>
      </c>
      <c r="L3481" t="s">
        <v>2764</v>
      </c>
      <c r="M3481">
        <f>VLOOKUP(L3481,Planilha6!$A:$B,2,0)</f>
        <v>94</v>
      </c>
      <c r="N3481" t="s">
        <v>850</v>
      </c>
      <c r="O3481" t="s">
        <v>270</v>
      </c>
      <c r="P3481">
        <f>VLOOKUP(O3481,Planilha7!$A:$B,2,0)</f>
        <v>23</v>
      </c>
      <c r="Q3481" s="2">
        <v>2285200</v>
      </c>
      <c r="R3481" t="s">
        <v>271</v>
      </c>
      <c r="S3481">
        <f>VLOOKUP(R3481,Planilha8!$A:$B,2,0)</f>
        <v>8</v>
      </c>
      <c r="T3481" s="1">
        <v>41466</v>
      </c>
      <c r="U3481" s="1">
        <v>40179</v>
      </c>
      <c r="V3481" s="1">
        <v>47483</v>
      </c>
      <c r="W3481" t="s">
        <v>6247</v>
      </c>
      <c r="X3481" t="s">
        <v>6247</v>
      </c>
    </row>
    <row r="3482" spans="1:24" x14ac:dyDescent="0.25">
      <c r="A3482">
        <v>1</v>
      </c>
      <c r="B3482" t="s">
        <v>9101</v>
      </c>
      <c r="C3482" t="s">
        <v>9102</v>
      </c>
      <c r="D3482" t="s">
        <v>6712</v>
      </c>
      <c r="E3482">
        <f>VLOOKUP(D3482,Planilha2!$A:$B,2,0)</f>
        <v>1257</v>
      </c>
      <c r="F3482" t="s">
        <v>46</v>
      </c>
      <c r="G3482">
        <f>VLOOKUP(F3482,Planilha5!$A:$B,2,0)</f>
        <v>5</v>
      </c>
      <c r="H3482" t="str">
        <f>VLOOKUP(F3482,Planilha3!$A:$B,2,0)</f>
        <v>Energy</v>
      </c>
      <c r="I3482">
        <f>VLOOKUP(H3482,Planilha3!$B:$C,2,0)</f>
        <v>2</v>
      </c>
      <c r="J3482" t="s">
        <v>6247</v>
      </c>
      <c r="K3482">
        <f>VLOOKUP(J3482,Planilha4!$A:$B,2,0)</f>
        <v>1</v>
      </c>
      <c r="L3482" t="s">
        <v>2809</v>
      </c>
      <c r="M3482">
        <f>VLOOKUP(L3482,Planilha6!$A:$B,2,0)</f>
        <v>95</v>
      </c>
      <c r="N3482" t="s">
        <v>850</v>
      </c>
      <c r="O3482" t="s">
        <v>22</v>
      </c>
      <c r="P3482">
        <f>VLOOKUP(O3482,Planilha7!$A:$B,2,0)</f>
        <v>55</v>
      </c>
      <c r="Q3482" s="2">
        <v>86282</v>
      </c>
      <c r="R3482" t="s">
        <v>9</v>
      </c>
      <c r="S3482">
        <f>VLOOKUP(R3482,Planilha8!$A:$B,2,0)</f>
        <v>1</v>
      </c>
      <c r="T3482" s="1">
        <v>43927</v>
      </c>
      <c r="U3482" s="1" t="s">
        <v>6247</v>
      </c>
      <c r="V3482" s="1" t="s">
        <v>6247</v>
      </c>
      <c r="W3482" t="s">
        <v>6247</v>
      </c>
      <c r="X3482" t="s">
        <v>6247</v>
      </c>
    </row>
    <row r="3483" spans="1:24" x14ac:dyDescent="0.25">
      <c r="A3483">
        <v>1</v>
      </c>
      <c r="B3483" t="s">
        <v>9103</v>
      </c>
      <c r="C3483" t="s">
        <v>9104</v>
      </c>
      <c r="D3483" t="s">
        <v>8748</v>
      </c>
      <c r="E3483">
        <f>VLOOKUP(D3483,Planilha2!$A:$B,2,0)</f>
        <v>1686</v>
      </c>
      <c r="F3483" t="s">
        <v>1651</v>
      </c>
      <c r="G3483">
        <f>VLOOKUP(F3483,Planilha5!$A:$B,2,0)</f>
        <v>22</v>
      </c>
      <c r="H3483" t="str">
        <f>VLOOKUP(F3483,Planilha3!$A:$B,2,0)</f>
        <v>Industry</v>
      </c>
      <c r="I3483">
        <f>VLOOKUP(H3483,Planilha3!$B:$C,2,0)</f>
        <v>4</v>
      </c>
      <c r="J3483" t="s">
        <v>6247</v>
      </c>
      <c r="K3483">
        <f>VLOOKUP(J3483,Planilha4!$A:$B,2,0)</f>
        <v>1</v>
      </c>
      <c r="L3483" t="s">
        <v>1652</v>
      </c>
      <c r="M3483">
        <f>VLOOKUP(L3483,Planilha6!$A:$B,2,0)</f>
        <v>76</v>
      </c>
      <c r="N3483" t="s">
        <v>850</v>
      </c>
      <c r="O3483" t="s">
        <v>22</v>
      </c>
      <c r="P3483">
        <f>VLOOKUP(O3483,Planilha7!$A:$B,2,0)</f>
        <v>55</v>
      </c>
      <c r="Q3483" s="2">
        <v>34208</v>
      </c>
      <c r="R3483" t="s">
        <v>9</v>
      </c>
      <c r="S3483">
        <f>VLOOKUP(R3483,Planilha8!$A:$B,2,0)</f>
        <v>1</v>
      </c>
      <c r="T3483" s="1">
        <v>43927</v>
      </c>
      <c r="U3483" s="1" t="s">
        <v>6247</v>
      </c>
      <c r="V3483" s="1" t="s">
        <v>6247</v>
      </c>
      <c r="W3483" t="s">
        <v>6247</v>
      </c>
      <c r="X3483" t="s">
        <v>6247</v>
      </c>
    </row>
    <row r="3484" spans="1:24" x14ac:dyDescent="0.25">
      <c r="A3484">
        <v>1</v>
      </c>
      <c r="B3484" t="s">
        <v>9105</v>
      </c>
      <c r="C3484" t="s">
        <v>9106</v>
      </c>
      <c r="D3484" t="s">
        <v>9107</v>
      </c>
      <c r="E3484">
        <f>VLOOKUP(D3484,Planilha2!$A:$B,2,0)</f>
        <v>1757</v>
      </c>
      <c r="F3484" t="s">
        <v>46</v>
      </c>
      <c r="G3484">
        <f>VLOOKUP(F3484,Planilha5!$A:$B,2,0)</f>
        <v>5</v>
      </c>
      <c r="H3484" t="str">
        <f>VLOOKUP(F3484,Planilha3!$A:$B,2,0)</f>
        <v>Energy</v>
      </c>
      <c r="I3484">
        <f>VLOOKUP(H3484,Planilha3!$B:$C,2,0)</f>
        <v>2</v>
      </c>
      <c r="J3484" t="s">
        <v>6247</v>
      </c>
      <c r="K3484">
        <f>VLOOKUP(J3484,Planilha4!$A:$B,2,0)</f>
        <v>1</v>
      </c>
      <c r="L3484" t="s">
        <v>92</v>
      </c>
      <c r="M3484">
        <f>VLOOKUP(L3484,Planilha6!$A:$B,2,0)</f>
        <v>13</v>
      </c>
      <c r="N3484" t="s">
        <v>850</v>
      </c>
      <c r="O3484" t="s">
        <v>67</v>
      </c>
      <c r="P3484">
        <f>VLOOKUP(O3484,Planilha7!$A:$B,2,0)</f>
        <v>123</v>
      </c>
      <c r="Q3484" s="2">
        <v>37906</v>
      </c>
      <c r="R3484" t="s">
        <v>68</v>
      </c>
      <c r="S3484">
        <f>VLOOKUP(R3484,Planilha8!$A:$B,2,0)</f>
        <v>4</v>
      </c>
      <c r="T3484" s="1">
        <v>42230</v>
      </c>
      <c r="U3484" s="1">
        <v>41571</v>
      </c>
      <c r="V3484" s="1">
        <v>45222</v>
      </c>
      <c r="W3484" t="s">
        <v>6247</v>
      </c>
      <c r="X3484" t="s">
        <v>6247</v>
      </c>
    </row>
    <row r="3485" spans="1:24" x14ac:dyDescent="0.25">
      <c r="A3485">
        <v>1</v>
      </c>
      <c r="B3485" t="s">
        <v>9108</v>
      </c>
      <c r="C3485" t="s">
        <v>9109</v>
      </c>
      <c r="D3485" t="s">
        <v>9110</v>
      </c>
      <c r="E3485">
        <f>VLOOKUP(D3485,Planilha2!$A:$B,2,0)</f>
        <v>1758</v>
      </c>
      <c r="F3485" t="s">
        <v>46</v>
      </c>
      <c r="G3485">
        <f>VLOOKUP(F3485,Planilha5!$A:$B,2,0)</f>
        <v>5</v>
      </c>
      <c r="H3485" t="str">
        <f>VLOOKUP(F3485,Planilha3!$A:$B,2,0)</f>
        <v>Energy</v>
      </c>
      <c r="I3485">
        <f>VLOOKUP(H3485,Planilha3!$B:$C,2,0)</f>
        <v>2</v>
      </c>
      <c r="J3485" t="s">
        <v>6247</v>
      </c>
      <c r="K3485">
        <f>VLOOKUP(J3485,Planilha4!$A:$B,2,0)</f>
        <v>1</v>
      </c>
      <c r="L3485" t="s">
        <v>92</v>
      </c>
      <c r="M3485">
        <f>VLOOKUP(L3485,Planilha6!$A:$B,2,0)</f>
        <v>13</v>
      </c>
      <c r="N3485" t="s">
        <v>850</v>
      </c>
      <c r="O3485" t="s">
        <v>67</v>
      </c>
      <c r="P3485">
        <f>VLOOKUP(O3485,Planilha7!$A:$B,2,0)</f>
        <v>123</v>
      </c>
      <c r="Q3485" s="2">
        <v>27584</v>
      </c>
      <c r="R3485" t="s">
        <v>9</v>
      </c>
      <c r="S3485">
        <f>VLOOKUP(R3485,Planilha8!$A:$B,2,0)</f>
        <v>1</v>
      </c>
      <c r="T3485" s="1">
        <v>41312</v>
      </c>
      <c r="U3485" s="1">
        <v>41505</v>
      </c>
      <c r="V3485" s="1">
        <v>45156</v>
      </c>
      <c r="W3485" t="s">
        <v>6247</v>
      </c>
      <c r="X3485" t="s">
        <v>6247</v>
      </c>
    </row>
    <row r="3486" spans="1:24" x14ac:dyDescent="0.25">
      <c r="A3486">
        <v>1</v>
      </c>
      <c r="B3486" t="s">
        <v>9111</v>
      </c>
      <c r="C3486" t="s">
        <v>9112</v>
      </c>
      <c r="D3486" t="s">
        <v>9113</v>
      </c>
      <c r="E3486">
        <f>VLOOKUP(D3486,Planilha2!$A:$B,2,0)</f>
        <v>1759</v>
      </c>
      <c r="F3486" t="s">
        <v>46</v>
      </c>
      <c r="G3486">
        <f>VLOOKUP(F3486,Planilha5!$A:$B,2,0)</f>
        <v>5</v>
      </c>
      <c r="H3486" t="str">
        <f>VLOOKUP(F3486,Planilha3!$A:$B,2,0)</f>
        <v>Energy</v>
      </c>
      <c r="I3486">
        <f>VLOOKUP(H3486,Planilha3!$B:$C,2,0)</f>
        <v>2</v>
      </c>
      <c r="J3486" t="s">
        <v>6247</v>
      </c>
      <c r="K3486">
        <f>VLOOKUP(J3486,Planilha4!$A:$B,2,0)</f>
        <v>1</v>
      </c>
      <c r="L3486" t="s">
        <v>92</v>
      </c>
      <c r="M3486">
        <f>VLOOKUP(L3486,Planilha6!$A:$B,2,0)</f>
        <v>13</v>
      </c>
      <c r="N3486" t="s">
        <v>850</v>
      </c>
      <c r="O3486" t="s">
        <v>9114</v>
      </c>
      <c r="P3486">
        <f>VLOOKUP(O3486,Planilha7!$A:$B,2,0)</f>
        <v>45</v>
      </c>
      <c r="Q3486" s="2">
        <v>423245</v>
      </c>
      <c r="R3486" t="s">
        <v>9</v>
      </c>
      <c r="S3486">
        <f>VLOOKUP(R3486,Planilha8!$A:$B,2,0)</f>
        <v>1</v>
      </c>
      <c r="T3486" s="1">
        <v>43927</v>
      </c>
      <c r="U3486" s="1">
        <v>42789</v>
      </c>
      <c r="V3486" s="1">
        <v>46440</v>
      </c>
      <c r="W3486" t="s">
        <v>6247</v>
      </c>
      <c r="X3486" t="s">
        <v>6247</v>
      </c>
    </row>
    <row r="3487" spans="1:24" x14ac:dyDescent="0.25">
      <c r="A3487">
        <v>1</v>
      </c>
      <c r="B3487" t="s">
        <v>9115</v>
      </c>
      <c r="C3487" t="s">
        <v>9116</v>
      </c>
      <c r="D3487" t="s">
        <v>9117</v>
      </c>
      <c r="E3487">
        <f>VLOOKUP(D3487,Planilha2!$A:$B,2,0)</f>
        <v>1760</v>
      </c>
      <c r="F3487" t="s">
        <v>5216</v>
      </c>
      <c r="G3487">
        <f>VLOOKUP(F3487,Planilha5!$A:$B,2,0)</f>
        <v>36</v>
      </c>
      <c r="H3487" t="str">
        <f>VLOOKUP(F3487,Planilha3!$A:$B,2,0)</f>
        <v>Industry</v>
      </c>
      <c r="I3487">
        <f>VLOOKUP(H3487,Planilha3!$B:$C,2,0)</f>
        <v>4</v>
      </c>
      <c r="J3487" t="s">
        <v>6247</v>
      </c>
      <c r="K3487">
        <f>VLOOKUP(J3487,Planilha4!$A:$B,2,0)</f>
        <v>1</v>
      </c>
      <c r="L3487" t="s">
        <v>7577</v>
      </c>
      <c r="M3487">
        <f>VLOOKUP(L3487,Planilha6!$A:$B,2,0)</f>
        <v>175</v>
      </c>
      <c r="N3487" t="s">
        <v>850</v>
      </c>
      <c r="O3487" t="s">
        <v>305</v>
      </c>
      <c r="P3487">
        <f>VLOOKUP(O3487,Planilha7!$A:$B,2,0)</f>
        <v>128</v>
      </c>
      <c r="Q3487" s="2">
        <v>90462</v>
      </c>
      <c r="R3487" t="s">
        <v>271</v>
      </c>
      <c r="S3487">
        <f>VLOOKUP(R3487,Planilha8!$A:$B,2,0)</f>
        <v>8</v>
      </c>
      <c r="T3487" s="1">
        <v>39903</v>
      </c>
      <c r="U3487" s="1" t="s">
        <v>6247</v>
      </c>
      <c r="V3487" s="1" t="s">
        <v>6247</v>
      </c>
      <c r="W3487" t="s">
        <v>6247</v>
      </c>
      <c r="X3487" t="s">
        <v>6247</v>
      </c>
    </row>
    <row r="3488" spans="1:24" x14ac:dyDescent="0.25">
      <c r="A3488">
        <v>1</v>
      </c>
      <c r="B3488" t="s">
        <v>9118</v>
      </c>
      <c r="C3488" t="s">
        <v>9119</v>
      </c>
      <c r="D3488" t="s">
        <v>9120</v>
      </c>
      <c r="E3488">
        <f>VLOOKUP(D3488,Planilha2!$A:$B,2,0)</f>
        <v>1761</v>
      </c>
      <c r="F3488" t="s">
        <v>46</v>
      </c>
      <c r="G3488">
        <f>VLOOKUP(F3488,Planilha5!$A:$B,2,0)</f>
        <v>5</v>
      </c>
      <c r="H3488" t="str">
        <f>VLOOKUP(F3488,Planilha3!$A:$B,2,0)</f>
        <v>Energy</v>
      </c>
      <c r="I3488">
        <f>VLOOKUP(H3488,Planilha3!$B:$C,2,0)</f>
        <v>2</v>
      </c>
      <c r="J3488" t="s">
        <v>6247</v>
      </c>
      <c r="K3488">
        <f>VLOOKUP(J3488,Planilha4!$A:$B,2,0)</f>
        <v>1</v>
      </c>
      <c r="L3488" t="s">
        <v>92</v>
      </c>
      <c r="M3488">
        <f>VLOOKUP(L3488,Planilha6!$A:$B,2,0)</f>
        <v>13</v>
      </c>
      <c r="N3488" t="s">
        <v>850</v>
      </c>
      <c r="O3488" t="s">
        <v>1279</v>
      </c>
      <c r="P3488">
        <f>VLOOKUP(O3488,Planilha7!$A:$B,2,0)</f>
        <v>26</v>
      </c>
      <c r="Q3488" s="2">
        <v>1688164</v>
      </c>
      <c r="R3488" t="s">
        <v>275</v>
      </c>
      <c r="S3488">
        <f>VLOOKUP(R3488,Planilha8!$A:$B,2,0)</f>
        <v>7</v>
      </c>
      <c r="T3488" s="1">
        <v>42310</v>
      </c>
      <c r="U3488" s="1">
        <v>43191</v>
      </c>
      <c r="V3488" s="1">
        <v>46843</v>
      </c>
      <c r="W3488" t="s">
        <v>6247</v>
      </c>
      <c r="X3488" t="s">
        <v>6247</v>
      </c>
    </row>
    <row r="3489" spans="1:24" x14ac:dyDescent="0.25">
      <c r="A3489">
        <v>1</v>
      </c>
      <c r="B3489" t="s">
        <v>9121</v>
      </c>
      <c r="C3489" t="s">
        <v>9122</v>
      </c>
      <c r="D3489" t="s">
        <v>8164</v>
      </c>
      <c r="E3489">
        <f>VLOOKUP(D3489,Planilha2!$A:$B,2,0)</f>
        <v>1571</v>
      </c>
      <c r="F3489" t="s">
        <v>46</v>
      </c>
      <c r="G3489">
        <f>VLOOKUP(F3489,Planilha5!$A:$B,2,0)</f>
        <v>5</v>
      </c>
      <c r="H3489" t="str">
        <f>VLOOKUP(F3489,Planilha3!$A:$B,2,0)</f>
        <v>Energy</v>
      </c>
      <c r="I3489">
        <f>VLOOKUP(H3489,Planilha3!$B:$C,2,0)</f>
        <v>2</v>
      </c>
      <c r="J3489" t="s">
        <v>6247</v>
      </c>
      <c r="K3489">
        <f>VLOOKUP(J3489,Planilha4!$A:$B,2,0)</f>
        <v>1</v>
      </c>
      <c r="L3489" t="s">
        <v>92</v>
      </c>
      <c r="M3489">
        <f>VLOOKUP(L3489,Planilha6!$A:$B,2,0)</f>
        <v>13</v>
      </c>
      <c r="N3489" t="s">
        <v>850</v>
      </c>
      <c r="O3489" t="s">
        <v>22</v>
      </c>
      <c r="P3489">
        <f>VLOOKUP(O3489,Planilha7!$A:$B,2,0)</f>
        <v>55</v>
      </c>
      <c r="Q3489" s="2">
        <v>118364</v>
      </c>
      <c r="R3489" t="s">
        <v>9</v>
      </c>
      <c r="S3489">
        <f>VLOOKUP(R3489,Planilha8!$A:$B,2,0)</f>
        <v>1</v>
      </c>
      <c r="T3489" s="1">
        <v>43927</v>
      </c>
      <c r="U3489" s="1">
        <v>41724</v>
      </c>
      <c r="V3489" s="1">
        <v>45376</v>
      </c>
      <c r="W3489" t="s">
        <v>6247</v>
      </c>
      <c r="X3489" t="s">
        <v>6247</v>
      </c>
    </row>
    <row r="3490" spans="1:24" x14ac:dyDescent="0.25">
      <c r="A3490">
        <v>1</v>
      </c>
      <c r="B3490" t="s">
        <v>9123</v>
      </c>
      <c r="C3490" t="s">
        <v>9124</v>
      </c>
      <c r="D3490" t="s">
        <v>8164</v>
      </c>
      <c r="E3490">
        <f>VLOOKUP(D3490,Planilha2!$A:$B,2,0)</f>
        <v>1571</v>
      </c>
      <c r="F3490" t="s">
        <v>46</v>
      </c>
      <c r="G3490">
        <f>VLOOKUP(F3490,Planilha5!$A:$B,2,0)</f>
        <v>5</v>
      </c>
      <c r="H3490" t="str">
        <f>VLOOKUP(F3490,Planilha3!$A:$B,2,0)</f>
        <v>Energy</v>
      </c>
      <c r="I3490">
        <f>VLOOKUP(H3490,Planilha3!$B:$C,2,0)</f>
        <v>2</v>
      </c>
      <c r="J3490" t="s">
        <v>6247</v>
      </c>
      <c r="K3490">
        <f>VLOOKUP(J3490,Planilha4!$A:$B,2,0)</f>
        <v>1</v>
      </c>
      <c r="L3490" t="s">
        <v>92</v>
      </c>
      <c r="M3490">
        <f>VLOOKUP(L3490,Planilha6!$A:$B,2,0)</f>
        <v>13</v>
      </c>
      <c r="N3490" t="s">
        <v>850</v>
      </c>
      <c r="O3490" t="s">
        <v>22</v>
      </c>
      <c r="P3490">
        <f>VLOOKUP(O3490,Planilha7!$A:$B,2,0)</f>
        <v>55</v>
      </c>
      <c r="Q3490" s="2">
        <v>84461</v>
      </c>
      <c r="R3490" t="s">
        <v>9</v>
      </c>
      <c r="S3490">
        <f>VLOOKUP(R3490,Planilha8!$A:$B,2,0)</f>
        <v>1</v>
      </c>
      <c r="T3490" s="1">
        <v>43927</v>
      </c>
      <c r="U3490" s="1">
        <v>44427</v>
      </c>
      <c r="V3490" s="1">
        <v>48078</v>
      </c>
      <c r="W3490" t="s">
        <v>6247</v>
      </c>
      <c r="X3490" t="s">
        <v>6247</v>
      </c>
    </row>
    <row r="3491" spans="1:24" x14ac:dyDescent="0.25">
      <c r="A3491">
        <v>1</v>
      </c>
      <c r="B3491" t="s">
        <v>9125</v>
      </c>
      <c r="C3491" t="s">
        <v>9126</v>
      </c>
      <c r="D3491" t="s">
        <v>8164</v>
      </c>
      <c r="E3491">
        <f>VLOOKUP(D3491,Planilha2!$A:$B,2,0)</f>
        <v>1571</v>
      </c>
      <c r="F3491" t="s">
        <v>46</v>
      </c>
      <c r="G3491">
        <f>VLOOKUP(F3491,Planilha5!$A:$B,2,0)</f>
        <v>5</v>
      </c>
      <c r="H3491" t="str">
        <f>VLOOKUP(F3491,Planilha3!$A:$B,2,0)</f>
        <v>Energy</v>
      </c>
      <c r="I3491">
        <f>VLOOKUP(H3491,Planilha3!$B:$C,2,0)</f>
        <v>2</v>
      </c>
      <c r="J3491" t="s">
        <v>6247</v>
      </c>
      <c r="K3491">
        <f>VLOOKUP(J3491,Planilha4!$A:$B,2,0)</f>
        <v>1</v>
      </c>
      <c r="L3491" t="s">
        <v>92</v>
      </c>
      <c r="M3491">
        <f>VLOOKUP(L3491,Planilha6!$A:$B,2,0)</f>
        <v>13</v>
      </c>
      <c r="N3491" t="s">
        <v>850</v>
      </c>
      <c r="O3491" t="s">
        <v>22</v>
      </c>
      <c r="P3491">
        <f>VLOOKUP(O3491,Planilha7!$A:$B,2,0)</f>
        <v>55</v>
      </c>
      <c r="Q3491" s="2">
        <v>76015</v>
      </c>
      <c r="R3491" t="s">
        <v>9</v>
      </c>
      <c r="S3491">
        <f>VLOOKUP(R3491,Planilha8!$A:$B,2,0)</f>
        <v>1</v>
      </c>
      <c r="T3491" s="1">
        <v>43927</v>
      </c>
      <c r="U3491" s="1">
        <v>44427</v>
      </c>
      <c r="V3491" s="1">
        <v>48078</v>
      </c>
      <c r="W3491" t="s">
        <v>6247</v>
      </c>
      <c r="X3491" t="s">
        <v>6247</v>
      </c>
    </row>
    <row r="3492" spans="1:24" x14ac:dyDescent="0.25">
      <c r="A3492">
        <v>1</v>
      </c>
      <c r="B3492" t="s">
        <v>9127</v>
      </c>
      <c r="C3492" t="s">
        <v>9128</v>
      </c>
      <c r="D3492" t="s">
        <v>8164</v>
      </c>
      <c r="E3492">
        <f>VLOOKUP(D3492,Planilha2!$A:$B,2,0)</f>
        <v>1571</v>
      </c>
      <c r="F3492" t="s">
        <v>46</v>
      </c>
      <c r="G3492">
        <f>VLOOKUP(F3492,Planilha5!$A:$B,2,0)</f>
        <v>5</v>
      </c>
      <c r="H3492" t="str">
        <f>VLOOKUP(F3492,Planilha3!$A:$B,2,0)</f>
        <v>Energy</v>
      </c>
      <c r="I3492">
        <f>VLOOKUP(H3492,Planilha3!$B:$C,2,0)</f>
        <v>2</v>
      </c>
      <c r="J3492" t="s">
        <v>6247</v>
      </c>
      <c r="K3492">
        <f>VLOOKUP(J3492,Planilha4!$A:$B,2,0)</f>
        <v>1</v>
      </c>
      <c r="L3492" t="s">
        <v>92</v>
      </c>
      <c r="M3492">
        <f>VLOOKUP(L3492,Planilha6!$A:$B,2,0)</f>
        <v>13</v>
      </c>
      <c r="N3492" t="s">
        <v>850</v>
      </c>
      <c r="O3492" t="s">
        <v>22</v>
      </c>
      <c r="P3492">
        <f>VLOOKUP(O3492,Planilha7!$A:$B,2,0)</f>
        <v>55</v>
      </c>
      <c r="Q3492" s="2">
        <v>75597</v>
      </c>
      <c r="R3492" t="s">
        <v>9</v>
      </c>
      <c r="S3492">
        <f>VLOOKUP(R3492,Planilha8!$A:$B,2,0)</f>
        <v>1</v>
      </c>
      <c r="T3492" s="1">
        <v>42254</v>
      </c>
      <c r="U3492" s="1" t="s">
        <v>6247</v>
      </c>
      <c r="V3492" s="1" t="s">
        <v>6247</v>
      </c>
      <c r="W3492" t="s">
        <v>6247</v>
      </c>
      <c r="X3492" t="s">
        <v>6247</v>
      </c>
    </row>
    <row r="3493" spans="1:24" x14ac:dyDescent="0.25">
      <c r="A3493">
        <v>1</v>
      </c>
      <c r="B3493" t="s">
        <v>9129</v>
      </c>
      <c r="C3493" t="s">
        <v>9130</v>
      </c>
      <c r="D3493" t="s">
        <v>9131</v>
      </c>
      <c r="E3493">
        <f>VLOOKUP(D3493,Planilha2!$A:$B,2,0)</f>
        <v>1762</v>
      </c>
      <c r="F3493" t="s">
        <v>46</v>
      </c>
      <c r="G3493">
        <f>VLOOKUP(F3493,Planilha5!$A:$B,2,0)</f>
        <v>5</v>
      </c>
      <c r="H3493" t="str">
        <f>VLOOKUP(F3493,Planilha3!$A:$B,2,0)</f>
        <v>Energy</v>
      </c>
      <c r="I3493">
        <f>VLOOKUP(H3493,Planilha3!$B:$C,2,0)</f>
        <v>2</v>
      </c>
      <c r="J3493" t="s">
        <v>6247</v>
      </c>
      <c r="K3493">
        <f>VLOOKUP(J3493,Planilha4!$A:$B,2,0)</f>
        <v>1</v>
      </c>
      <c r="L3493" t="s">
        <v>92</v>
      </c>
      <c r="M3493">
        <f>VLOOKUP(L3493,Planilha6!$A:$B,2,0)</f>
        <v>13</v>
      </c>
      <c r="N3493" t="s">
        <v>850</v>
      </c>
      <c r="O3493" t="s">
        <v>4213</v>
      </c>
      <c r="P3493">
        <f>VLOOKUP(O3493,Planilha7!$A:$B,2,0)</f>
        <v>76</v>
      </c>
      <c r="Q3493" s="2">
        <v>22226</v>
      </c>
      <c r="R3493" t="s">
        <v>86</v>
      </c>
      <c r="S3493">
        <f>VLOOKUP(R3493,Planilha8!$A:$B,2,0)</f>
        <v>6</v>
      </c>
      <c r="T3493" s="1">
        <v>43927</v>
      </c>
      <c r="U3493" s="1">
        <v>41688</v>
      </c>
      <c r="V3493" s="1">
        <v>45339</v>
      </c>
      <c r="W3493" t="s">
        <v>6247</v>
      </c>
      <c r="X3493" t="s">
        <v>6247</v>
      </c>
    </row>
    <row r="3494" spans="1:24" x14ac:dyDescent="0.25">
      <c r="A3494">
        <v>1</v>
      </c>
      <c r="B3494" t="s">
        <v>9132</v>
      </c>
      <c r="C3494" t="s">
        <v>9133</v>
      </c>
      <c r="D3494" t="s">
        <v>9134</v>
      </c>
      <c r="E3494">
        <f>VLOOKUP(D3494,Planilha2!$A:$B,2,0)</f>
        <v>1763</v>
      </c>
      <c r="F3494" t="s">
        <v>46</v>
      </c>
      <c r="G3494">
        <f>VLOOKUP(F3494,Planilha5!$A:$B,2,0)</f>
        <v>5</v>
      </c>
      <c r="H3494" t="str">
        <f>VLOOKUP(F3494,Planilha3!$A:$B,2,0)</f>
        <v>Energy</v>
      </c>
      <c r="I3494">
        <f>VLOOKUP(H3494,Planilha3!$B:$C,2,0)</f>
        <v>2</v>
      </c>
      <c r="J3494" t="s">
        <v>6247</v>
      </c>
      <c r="K3494">
        <f>VLOOKUP(J3494,Planilha4!$A:$B,2,0)</f>
        <v>1</v>
      </c>
      <c r="L3494" t="s">
        <v>365</v>
      </c>
      <c r="M3494">
        <f>VLOOKUP(L3494,Planilha6!$A:$B,2,0)</f>
        <v>34</v>
      </c>
      <c r="N3494" t="s">
        <v>7</v>
      </c>
      <c r="O3494" t="s">
        <v>22</v>
      </c>
      <c r="P3494">
        <f>VLOOKUP(O3494,Planilha7!$A:$B,2,0)</f>
        <v>55</v>
      </c>
      <c r="Q3494" s="2">
        <v>37195</v>
      </c>
      <c r="R3494" t="s">
        <v>9</v>
      </c>
      <c r="S3494">
        <f>VLOOKUP(R3494,Planilha8!$A:$B,2,0)</f>
        <v>1</v>
      </c>
      <c r="T3494" s="1" t="s">
        <v>6247</v>
      </c>
      <c r="U3494" s="1">
        <v>42826</v>
      </c>
      <c r="V3494" s="1">
        <v>45382</v>
      </c>
      <c r="W3494" t="s">
        <v>6247</v>
      </c>
      <c r="X3494" t="s">
        <v>6247</v>
      </c>
    </row>
    <row r="3495" spans="1:24" x14ac:dyDescent="0.25">
      <c r="A3495">
        <v>1</v>
      </c>
      <c r="B3495" t="s">
        <v>9135</v>
      </c>
      <c r="C3495" t="s">
        <v>9136</v>
      </c>
      <c r="D3495" t="s">
        <v>9137</v>
      </c>
      <c r="E3495">
        <f>VLOOKUP(D3495,Planilha2!$A:$B,2,0)</f>
        <v>1764</v>
      </c>
      <c r="F3495" t="s">
        <v>46</v>
      </c>
      <c r="G3495">
        <f>VLOOKUP(F3495,Planilha5!$A:$B,2,0)</f>
        <v>5</v>
      </c>
      <c r="H3495" t="str">
        <f>VLOOKUP(F3495,Planilha3!$A:$B,2,0)</f>
        <v>Energy</v>
      </c>
      <c r="I3495">
        <f>VLOOKUP(H3495,Planilha3!$B:$C,2,0)</f>
        <v>2</v>
      </c>
      <c r="J3495" t="s">
        <v>6247</v>
      </c>
      <c r="K3495">
        <f>VLOOKUP(J3495,Planilha4!$A:$B,2,0)</f>
        <v>1</v>
      </c>
      <c r="L3495" t="s">
        <v>9078</v>
      </c>
      <c r="M3495">
        <f>VLOOKUP(L3495,Planilha6!$A:$B,2,0)</f>
        <v>203</v>
      </c>
      <c r="N3495" t="s">
        <v>850</v>
      </c>
      <c r="O3495" t="s">
        <v>305</v>
      </c>
      <c r="P3495">
        <f>VLOOKUP(O3495,Planilha7!$A:$B,2,0)</f>
        <v>128</v>
      </c>
      <c r="Q3495" s="2">
        <v>122285</v>
      </c>
      <c r="R3495" t="s">
        <v>271</v>
      </c>
      <c r="S3495">
        <f>VLOOKUP(R3495,Planilha8!$A:$B,2,0)</f>
        <v>8</v>
      </c>
      <c r="T3495" s="1">
        <v>40606</v>
      </c>
      <c r="U3495" s="1" t="s">
        <v>6247</v>
      </c>
      <c r="V3495" s="1" t="s">
        <v>6247</v>
      </c>
      <c r="W3495" t="s">
        <v>6247</v>
      </c>
      <c r="X3495" t="s">
        <v>6247</v>
      </c>
    </row>
    <row r="3496" spans="1:24" x14ac:dyDescent="0.25">
      <c r="A3496">
        <v>1</v>
      </c>
      <c r="B3496" t="s">
        <v>9138</v>
      </c>
      <c r="C3496" t="s">
        <v>9139</v>
      </c>
      <c r="D3496" t="s">
        <v>9140</v>
      </c>
      <c r="E3496">
        <f>VLOOKUP(D3496,Planilha2!$A:$B,2,0)</f>
        <v>1765</v>
      </c>
      <c r="F3496" t="s">
        <v>46</v>
      </c>
      <c r="G3496">
        <f>VLOOKUP(F3496,Planilha5!$A:$B,2,0)</f>
        <v>5</v>
      </c>
      <c r="H3496" t="str">
        <f>VLOOKUP(F3496,Planilha3!$A:$B,2,0)</f>
        <v>Energy</v>
      </c>
      <c r="I3496">
        <f>VLOOKUP(H3496,Planilha3!$B:$C,2,0)</f>
        <v>2</v>
      </c>
      <c r="J3496" t="s">
        <v>6247</v>
      </c>
      <c r="K3496">
        <f>VLOOKUP(J3496,Planilha4!$A:$B,2,0)</f>
        <v>1</v>
      </c>
      <c r="L3496" t="s">
        <v>7787</v>
      </c>
      <c r="M3496">
        <f>VLOOKUP(L3496,Planilha6!$A:$B,2,0)</f>
        <v>180</v>
      </c>
      <c r="N3496" t="s">
        <v>850</v>
      </c>
      <c r="O3496" t="s">
        <v>305</v>
      </c>
      <c r="P3496">
        <f>VLOOKUP(O3496,Planilha7!$A:$B,2,0)</f>
        <v>128</v>
      </c>
      <c r="Q3496" s="2">
        <v>1238</v>
      </c>
      <c r="R3496" t="s">
        <v>271</v>
      </c>
      <c r="S3496">
        <f>VLOOKUP(R3496,Planilha8!$A:$B,2,0)</f>
        <v>8</v>
      </c>
      <c r="T3496" s="1">
        <v>42221</v>
      </c>
      <c r="U3496" s="1" t="s">
        <v>6247</v>
      </c>
      <c r="V3496" s="1" t="s">
        <v>6247</v>
      </c>
      <c r="W3496" t="s">
        <v>6247</v>
      </c>
      <c r="X3496" t="s">
        <v>6247</v>
      </c>
    </row>
    <row r="3497" spans="1:24" x14ac:dyDescent="0.25">
      <c r="A3497">
        <v>1</v>
      </c>
      <c r="B3497" t="s">
        <v>9141</v>
      </c>
      <c r="C3497" t="s">
        <v>9142</v>
      </c>
      <c r="D3497" t="s">
        <v>9143</v>
      </c>
      <c r="E3497">
        <f>VLOOKUP(D3497,Planilha2!$A:$B,2,0)</f>
        <v>1766</v>
      </c>
      <c r="F3497" t="s">
        <v>46</v>
      </c>
      <c r="G3497">
        <f>VLOOKUP(F3497,Planilha5!$A:$B,2,0)</f>
        <v>5</v>
      </c>
      <c r="H3497" t="str">
        <f>VLOOKUP(F3497,Planilha3!$A:$B,2,0)</f>
        <v>Energy</v>
      </c>
      <c r="I3497">
        <f>VLOOKUP(H3497,Planilha3!$B:$C,2,0)</f>
        <v>2</v>
      </c>
      <c r="J3497" t="s">
        <v>6247</v>
      </c>
      <c r="K3497">
        <f>VLOOKUP(J3497,Planilha4!$A:$B,2,0)</f>
        <v>1</v>
      </c>
      <c r="L3497" t="s">
        <v>92</v>
      </c>
      <c r="M3497">
        <f>VLOOKUP(L3497,Planilha6!$A:$B,2,0)</f>
        <v>13</v>
      </c>
      <c r="N3497" t="s">
        <v>850</v>
      </c>
      <c r="O3497" t="s">
        <v>22</v>
      </c>
      <c r="P3497">
        <f>VLOOKUP(O3497,Planilha7!$A:$B,2,0)</f>
        <v>55</v>
      </c>
      <c r="Q3497" s="2">
        <v>41034</v>
      </c>
      <c r="R3497" t="s">
        <v>9</v>
      </c>
      <c r="S3497">
        <f>VLOOKUP(R3497,Planilha8!$A:$B,2,0)</f>
        <v>1</v>
      </c>
      <c r="T3497" s="1">
        <v>42219</v>
      </c>
      <c r="U3497" s="1" t="s">
        <v>6247</v>
      </c>
      <c r="V3497" s="1" t="s">
        <v>6247</v>
      </c>
      <c r="W3497" t="s">
        <v>6247</v>
      </c>
      <c r="X3497" t="s">
        <v>6247</v>
      </c>
    </row>
    <row r="3498" spans="1:24" x14ac:dyDescent="0.25">
      <c r="A3498">
        <v>1</v>
      </c>
      <c r="B3498" t="s">
        <v>9144</v>
      </c>
      <c r="C3498" t="s">
        <v>9145</v>
      </c>
      <c r="D3498" t="s">
        <v>9146</v>
      </c>
      <c r="E3498">
        <f>VLOOKUP(D3498,Planilha2!$A:$B,2,0)</f>
        <v>1767</v>
      </c>
      <c r="F3498" t="s">
        <v>46</v>
      </c>
      <c r="G3498">
        <f>VLOOKUP(F3498,Planilha5!$A:$B,2,0)</f>
        <v>5</v>
      </c>
      <c r="H3498" t="str">
        <f>VLOOKUP(F3498,Planilha3!$A:$B,2,0)</f>
        <v>Energy</v>
      </c>
      <c r="I3498">
        <f>VLOOKUP(H3498,Planilha3!$B:$C,2,0)</f>
        <v>2</v>
      </c>
      <c r="J3498" t="s">
        <v>6247</v>
      </c>
      <c r="K3498">
        <f>VLOOKUP(J3498,Planilha4!$A:$B,2,0)</f>
        <v>1</v>
      </c>
      <c r="L3498" t="s">
        <v>5152</v>
      </c>
      <c r="M3498">
        <f>VLOOKUP(L3498,Planilha6!$A:$B,2,0)</f>
        <v>146</v>
      </c>
      <c r="N3498" t="s">
        <v>850</v>
      </c>
      <c r="O3498" t="s">
        <v>8</v>
      </c>
      <c r="P3498">
        <f>VLOOKUP(O3498,Planilha7!$A:$B,2,0)</f>
        <v>27</v>
      </c>
      <c r="Q3498" s="2">
        <v>66659</v>
      </c>
      <c r="R3498" t="s">
        <v>9</v>
      </c>
      <c r="S3498">
        <f>VLOOKUP(R3498,Planilha8!$A:$B,2,0)</f>
        <v>1</v>
      </c>
      <c r="T3498" s="1">
        <v>43927</v>
      </c>
      <c r="U3498" s="1">
        <v>43952</v>
      </c>
      <c r="V3498" s="1">
        <v>46507</v>
      </c>
      <c r="W3498" t="s">
        <v>6247</v>
      </c>
      <c r="X3498" t="s">
        <v>6247</v>
      </c>
    </row>
    <row r="3499" spans="1:24" x14ac:dyDescent="0.25">
      <c r="A3499">
        <v>1</v>
      </c>
      <c r="B3499" t="s">
        <v>9147</v>
      </c>
      <c r="C3499" t="s">
        <v>9148</v>
      </c>
      <c r="D3499" t="s">
        <v>36</v>
      </c>
      <c r="E3499">
        <f>VLOOKUP(D3499,Planilha2!$A:$B,2,0)</f>
        <v>7</v>
      </c>
      <c r="F3499" t="s">
        <v>46</v>
      </c>
      <c r="G3499">
        <f>VLOOKUP(F3499,Planilha5!$A:$B,2,0)</f>
        <v>5</v>
      </c>
      <c r="H3499" t="str">
        <f>VLOOKUP(F3499,Planilha3!$A:$B,2,0)</f>
        <v>Energy</v>
      </c>
      <c r="I3499">
        <f>VLOOKUP(H3499,Planilha3!$B:$C,2,0)</f>
        <v>2</v>
      </c>
      <c r="J3499" t="s">
        <v>6247</v>
      </c>
      <c r="K3499">
        <f>VLOOKUP(J3499,Planilha4!$A:$B,2,0)</f>
        <v>1</v>
      </c>
      <c r="L3499" t="s">
        <v>365</v>
      </c>
      <c r="M3499">
        <f>VLOOKUP(L3499,Planilha6!$A:$B,2,0)</f>
        <v>34</v>
      </c>
      <c r="N3499" t="s">
        <v>850</v>
      </c>
      <c r="O3499" t="s">
        <v>305</v>
      </c>
      <c r="P3499">
        <f>VLOOKUP(O3499,Planilha7!$A:$B,2,0)</f>
        <v>128</v>
      </c>
      <c r="Q3499" s="2">
        <v>10104</v>
      </c>
      <c r="R3499" t="s">
        <v>271</v>
      </c>
      <c r="S3499">
        <f>VLOOKUP(R3499,Planilha8!$A:$B,2,0)</f>
        <v>8</v>
      </c>
      <c r="T3499" s="1">
        <v>43927</v>
      </c>
      <c r="U3499" s="1" t="s">
        <v>6247</v>
      </c>
      <c r="V3499" s="1" t="s">
        <v>6247</v>
      </c>
      <c r="W3499" t="s">
        <v>6247</v>
      </c>
      <c r="X3499" t="s">
        <v>6247</v>
      </c>
    </row>
    <row r="3500" spans="1:24" x14ac:dyDescent="0.25">
      <c r="A3500">
        <v>1</v>
      </c>
      <c r="B3500" t="s">
        <v>9149</v>
      </c>
      <c r="C3500" t="s">
        <v>9150</v>
      </c>
      <c r="D3500" t="s">
        <v>9151</v>
      </c>
      <c r="E3500">
        <f>VLOOKUP(D3500,Planilha2!$A:$B,2,0)</f>
        <v>1768</v>
      </c>
      <c r="F3500" t="s">
        <v>46</v>
      </c>
      <c r="G3500">
        <f>VLOOKUP(F3500,Planilha5!$A:$B,2,0)</f>
        <v>5</v>
      </c>
      <c r="H3500" t="str">
        <f>VLOOKUP(F3500,Planilha3!$A:$B,2,0)</f>
        <v>Energy</v>
      </c>
      <c r="I3500">
        <f>VLOOKUP(H3500,Planilha3!$B:$C,2,0)</f>
        <v>2</v>
      </c>
      <c r="J3500" t="s">
        <v>6247</v>
      </c>
      <c r="K3500">
        <f>VLOOKUP(J3500,Planilha4!$A:$B,2,0)</f>
        <v>1</v>
      </c>
      <c r="L3500" t="s">
        <v>92</v>
      </c>
      <c r="M3500">
        <f>VLOOKUP(L3500,Planilha6!$A:$B,2,0)</f>
        <v>13</v>
      </c>
      <c r="N3500" t="s">
        <v>565</v>
      </c>
      <c r="O3500" t="s">
        <v>6395</v>
      </c>
      <c r="P3500">
        <f>VLOOKUP(O3500,Planilha7!$A:$B,2,0)</f>
        <v>80</v>
      </c>
      <c r="Q3500" s="2">
        <v>141991</v>
      </c>
      <c r="R3500" t="s">
        <v>86</v>
      </c>
      <c r="S3500">
        <f>VLOOKUP(R3500,Planilha8!$A:$B,2,0)</f>
        <v>6</v>
      </c>
      <c r="T3500" s="1" t="s">
        <v>6247</v>
      </c>
      <c r="U3500" s="1" t="s">
        <v>6247</v>
      </c>
      <c r="V3500" s="1" t="s">
        <v>6247</v>
      </c>
      <c r="W3500" t="s">
        <v>6247</v>
      </c>
      <c r="X3500" t="s">
        <v>6247</v>
      </c>
    </row>
    <row r="3501" spans="1:24" x14ac:dyDescent="0.25">
      <c r="A3501">
        <v>1</v>
      </c>
      <c r="B3501" t="s">
        <v>9152</v>
      </c>
      <c r="C3501" t="s">
        <v>9153</v>
      </c>
      <c r="D3501" t="s">
        <v>36</v>
      </c>
      <c r="E3501">
        <f>VLOOKUP(D3501,Planilha2!$A:$B,2,0)</f>
        <v>7</v>
      </c>
      <c r="F3501" t="s">
        <v>46</v>
      </c>
      <c r="G3501">
        <f>VLOOKUP(F3501,Planilha5!$A:$B,2,0)</f>
        <v>5</v>
      </c>
      <c r="H3501" t="str">
        <f>VLOOKUP(F3501,Planilha3!$A:$B,2,0)</f>
        <v>Energy</v>
      </c>
      <c r="I3501">
        <f>VLOOKUP(H3501,Planilha3!$B:$C,2,0)</f>
        <v>2</v>
      </c>
      <c r="J3501" t="s">
        <v>6247</v>
      </c>
      <c r="K3501">
        <f>VLOOKUP(J3501,Planilha4!$A:$B,2,0)</f>
        <v>1</v>
      </c>
      <c r="L3501" t="s">
        <v>365</v>
      </c>
      <c r="M3501">
        <f>VLOOKUP(L3501,Planilha6!$A:$B,2,0)</f>
        <v>34</v>
      </c>
      <c r="N3501" t="s">
        <v>850</v>
      </c>
      <c r="O3501" t="s">
        <v>22</v>
      </c>
      <c r="P3501">
        <f>VLOOKUP(O3501,Planilha7!$A:$B,2,0)</f>
        <v>55</v>
      </c>
      <c r="Q3501" s="2">
        <v>23338</v>
      </c>
      <c r="R3501" t="s">
        <v>9</v>
      </c>
      <c r="S3501">
        <f>VLOOKUP(R3501,Planilha8!$A:$B,2,0)</f>
        <v>1</v>
      </c>
      <c r="T3501" s="1">
        <v>43927</v>
      </c>
      <c r="U3501" s="1" t="s">
        <v>6247</v>
      </c>
      <c r="V3501" s="1" t="s">
        <v>6247</v>
      </c>
      <c r="W3501" t="s">
        <v>6247</v>
      </c>
      <c r="X3501" t="s">
        <v>6247</v>
      </c>
    </row>
    <row r="3502" spans="1:24" x14ac:dyDescent="0.25">
      <c r="A3502">
        <v>1</v>
      </c>
      <c r="B3502" t="s">
        <v>9154</v>
      </c>
      <c r="C3502" t="s">
        <v>9155</v>
      </c>
      <c r="D3502" t="s">
        <v>36</v>
      </c>
      <c r="E3502">
        <f>VLOOKUP(D3502,Planilha2!$A:$B,2,0)</f>
        <v>7</v>
      </c>
      <c r="F3502" t="s">
        <v>46</v>
      </c>
      <c r="G3502">
        <f>VLOOKUP(F3502,Planilha5!$A:$B,2,0)</f>
        <v>5</v>
      </c>
      <c r="H3502" t="str">
        <f>VLOOKUP(F3502,Planilha3!$A:$B,2,0)</f>
        <v>Energy</v>
      </c>
      <c r="I3502">
        <f>VLOOKUP(H3502,Planilha3!$B:$C,2,0)</f>
        <v>2</v>
      </c>
      <c r="J3502" t="s">
        <v>6247</v>
      </c>
      <c r="K3502">
        <f>VLOOKUP(J3502,Planilha4!$A:$B,2,0)</f>
        <v>1</v>
      </c>
      <c r="L3502" t="s">
        <v>365</v>
      </c>
      <c r="M3502">
        <f>VLOOKUP(L3502,Planilha6!$A:$B,2,0)</f>
        <v>34</v>
      </c>
      <c r="N3502" t="s">
        <v>850</v>
      </c>
      <c r="O3502" t="s">
        <v>4345</v>
      </c>
      <c r="P3502">
        <f>VLOOKUP(O3502,Planilha7!$A:$B,2,0)</f>
        <v>109</v>
      </c>
      <c r="Q3502" s="2">
        <v>3041</v>
      </c>
      <c r="R3502" t="s">
        <v>9</v>
      </c>
      <c r="S3502">
        <f>VLOOKUP(R3502,Planilha8!$A:$B,2,0)</f>
        <v>1</v>
      </c>
      <c r="T3502" s="1">
        <v>41963</v>
      </c>
      <c r="U3502" s="1" t="s">
        <v>6247</v>
      </c>
      <c r="V3502" s="1" t="s">
        <v>6247</v>
      </c>
      <c r="W3502" t="s">
        <v>6247</v>
      </c>
      <c r="X3502" t="s">
        <v>6247</v>
      </c>
    </row>
    <row r="3503" spans="1:24" x14ac:dyDescent="0.25">
      <c r="A3503">
        <v>1</v>
      </c>
      <c r="B3503" t="s">
        <v>9156</v>
      </c>
      <c r="C3503" t="s">
        <v>9157</v>
      </c>
      <c r="D3503" t="s">
        <v>9158</v>
      </c>
      <c r="E3503">
        <f>VLOOKUP(D3503,Planilha2!$A:$B,2,0)</f>
        <v>1769</v>
      </c>
      <c r="F3503" t="s">
        <v>3106</v>
      </c>
      <c r="G3503">
        <f>VLOOKUP(F3503,Planilha5!$A:$B,2,0)</f>
        <v>29</v>
      </c>
      <c r="H3503" t="str">
        <f>VLOOKUP(F3503,Planilha3!$A:$B,2,0)</f>
        <v>Industry</v>
      </c>
      <c r="I3503">
        <f>VLOOKUP(H3503,Planilha3!$B:$C,2,0)</f>
        <v>4</v>
      </c>
      <c r="J3503" t="s">
        <v>6247</v>
      </c>
      <c r="K3503">
        <f>VLOOKUP(J3503,Planilha4!$A:$B,2,0)</f>
        <v>1</v>
      </c>
      <c r="L3503" t="s">
        <v>9159</v>
      </c>
      <c r="M3503">
        <f>VLOOKUP(L3503,Planilha6!$A:$B,2,0)</f>
        <v>205</v>
      </c>
      <c r="N3503" t="s">
        <v>850</v>
      </c>
      <c r="O3503" t="s">
        <v>305</v>
      </c>
      <c r="P3503">
        <f>VLOOKUP(O3503,Planilha7!$A:$B,2,0)</f>
        <v>128</v>
      </c>
      <c r="Q3503" s="2">
        <v>88997</v>
      </c>
      <c r="R3503" t="s">
        <v>271</v>
      </c>
      <c r="S3503">
        <f>VLOOKUP(R3503,Planilha8!$A:$B,2,0)</f>
        <v>8</v>
      </c>
      <c r="T3503" s="1">
        <v>40742</v>
      </c>
      <c r="U3503" s="1">
        <v>43366</v>
      </c>
      <c r="V3503" s="1">
        <v>47018</v>
      </c>
      <c r="W3503" t="s">
        <v>6247</v>
      </c>
      <c r="X3503" t="s">
        <v>6247</v>
      </c>
    </row>
    <row r="3504" spans="1:24" x14ac:dyDescent="0.25">
      <c r="A3504">
        <v>1</v>
      </c>
      <c r="B3504" t="s">
        <v>9160</v>
      </c>
      <c r="C3504" t="s">
        <v>9161</v>
      </c>
      <c r="D3504" t="s">
        <v>9162</v>
      </c>
      <c r="E3504">
        <f>VLOOKUP(D3504,Planilha2!$A:$B,2,0)</f>
        <v>1770</v>
      </c>
      <c r="F3504" t="s">
        <v>46</v>
      </c>
      <c r="G3504">
        <f>VLOOKUP(F3504,Planilha5!$A:$B,2,0)</f>
        <v>5</v>
      </c>
      <c r="H3504" t="str">
        <f>VLOOKUP(F3504,Planilha3!$A:$B,2,0)</f>
        <v>Energy</v>
      </c>
      <c r="I3504">
        <f>VLOOKUP(H3504,Planilha3!$B:$C,2,0)</f>
        <v>2</v>
      </c>
      <c r="J3504" t="s">
        <v>6247</v>
      </c>
      <c r="K3504">
        <f>VLOOKUP(J3504,Planilha4!$A:$B,2,0)</f>
        <v>1</v>
      </c>
      <c r="L3504" t="s">
        <v>4394</v>
      </c>
      <c r="M3504">
        <f>VLOOKUP(L3504,Planilha6!$A:$B,2,0)</f>
        <v>134</v>
      </c>
      <c r="N3504" t="s">
        <v>850</v>
      </c>
      <c r="O3504" t="s">
        <v>22</v>
      </c>
      <c r="P3504">
        <f>VLOOKUP(O3504,Planilha7!$A:$B,2,0)</f>
        <v>55</v>
      </c>
      <c r="Q3504" s="2">
        <v>830133</v>
      </c>
      <c r="R3504" t="s">
        <v>9</v>
      </c>
      <c r="S3504">
        <f>VLOOKUP(R3504,Planilha8!$A:$B,2,0)</f>
        <v>1</v>
      </c>
      <c r="T3504" s="1">
        <v>43927</v>
      </c>
      <c r="U3504" s="1" t="s">
        <v>6247</v>
      </c>
      <c r="V3504" s="1" t="s">
        <v>6247</v>
      </c>
      <c r="W3504" t="s">
        <v>6247</v>
      </c>
      <c r="X3504" t="s">
        <v>6247</v>
      </c>
    </row>
    <row r="3505" spans="1:24" x14ac:dyDescent="0.25">
      <c r="A3505">
        <v>1</v>
      </c>
      <c r="B3505" t="s">
        <v>9163</v>
      </c>
      <c r="C3505" t="s">
        <v>9164</v>
      </c>
      <c r="D3505" t="s">
        <v>9165</v>
      </c>
      <c r="E3505">
        <f>VLOOKUP(D3505,Planilha2!$A:$B,2,0)</f>
        <v>1771</v>
      </c>
      <c r="F3505" t="s">
        <v>4</v>
      </c>
      <c r="G3505">
        <f>VLOOKUP(F3505,Planilha5!$A:$B,2,0)</f>
        <v>1</v>
      </c>
      <c r="H3505" t="str">
        <f>VLOOKUP(F3505,Planilha3!$A:$B,2,0)</f>
        <v>AFOLU</v>
      </c>
      <c r="I3505">
        <f>VLOOKUP(H3505,Planilha3!$B:$C,2,0)</f>
        <v>1</v>
      </c>
      <c r="J3505" t="s">
        <v>1207</v>
      </c>
      <c r="K3505">
        <f>VLOOKUP(J3505,Planilha4!$A:$B,2,0)</f>
        <v>4</v>
      </c>
      <c r="L3505" t="s">
        <v>402</v>
      </c>
      <c r="M3505">
        <f>VLOOKUP(L3505,Planilha6!$A:$B,2,0)</f>
        <v>36</v>
      </c>
      <c r="N3505" t="s">
        <v>850</v>
      </c>
      <c r="O3505" t="s">
        <v>444</v>
      </c>
      <c r="P3505">
        <f>VLOOKUP(O3505,Planilha7!$A:$B,2,0)</f>
        <v>56</v>
      </c>
      <c r="Q3505" s="2">
        <v>7451846</v>
      </c>
      <c r="R3505" t="s">
        <v>9</v>
      </c>
      <c r="S3505">
        <f>VLOOKUP(R3505,Planilha8!$A:$B,2,0)</f>
        <v>1</v>
      </c>
      <c r="T3505" s="1">
        <v>43927</v>
      </c>
      <c r="U3505" s="1">
        <v>40483</v>
      </c>
      <c r="V3505" s="1">
        <v>62397</v>
      </c>
      <c r="W3505" t="s">
        <v>6247</v>
      </c>
      <c r="X3505" t="s">
        <v>6247</v>
      </c>
    </row>
    <row r="3506" spans="1:24" x14ac:dyDescent="0.25">
      <c r="A3506">
        <v>1</v>
      </c>
      <c r="B3506" t="s">
        <v>9166</v>
      </c>
      <c r="C3506" t="s">
        <v>9167</v>
      </c>
      <c r="D3506" t="s">
        <v>9168</v>
      </c>
      <c r="E3506">
        <f>VLOOKUP(D3506,Planilha2!$A:$B,2,0)</f>
        <v>1772</v>
      </c>
      <c r="F3506" t="s">
        <v>193</v>
      </c>
      <c r="G3506">
        <f>VLOOKUP(F3506,Planilha5!$A:$B,2,0)</f>
        <v>10</v>
      </c>
      <c r="H3506" t="str">
        <f>VLOOKUP(F3506,Planilha3!$A:$B,2,0)</f>
        <v>Industry</v>
      </c>
      <c r="I3506">
        <f>VLOOKUP(H3506,Planilha3!$B:$C,2,0)</f>
        <v>4</v>
      </c>
      <c r="J3506" t="s">
        <v>6247</v>
      </c>
      <c r="K3506">
        <f>VLOOKUP(J3506,Planilha4!$A:$B,2,0)</f>
        <v>1</v>
      </c>
      <c r="L3506" t="s">
        <v>8716</v>
      </c>
      <c r="M3506">
        <f>VLOOKUP(L3506,Planilha6!$A:$B,2,0)</f>
        <v>193</v>
      </c>
      <c r="N3506" t="s">
        <v>850</v>
      </c>
      <c r="O3506" t="s">
        <v>1291</v>
      </c>
      <c r="P3506">
        <f>VLOOKUP(O3506,Planilha7!$A:$B,2,0)</f>
        <v>97</v>
      </c>
      <c r="Q3506" s="2">
        <v>68830</v>
      </c>
      <c r="R3506" t="s">
        <v>275</v>
      </c>
      <c r="S3506">
        <f>VLOOKUP(R3506,Planilha8!$A:$B,2,0)</f>
        <v>7</v>
      </c>
      <c r="T3506" s="1">
        <v>41124</v>
      </c>
      <c r="U3506" s="1" t="s">
        <v>6247</v>
      </c>
      <c r="V3506" s="1" t="s">
        <v>6247</v>
      </c>
      <c r="W3506" t="s">
        <v>6247</v>
      </c>
      <c r="X3506" t="s">
        <v>6247</v>
      </c>
    </row>
    <row r="3507" spans="1:24" x14ac:dyDescent="0.25">
      <c r="A3507">
        <v>1</v>
      </c>
      <c r="B3507" t="s">
        <v>9169</v>
      </c>
      <c r="C3507" t="s">
        <v>9170</v>
      </c>
      <c r="D3507" t="s">
        <v>3349</v>
      </c>
      <c r="E3507">
        <f>VLOOKUP(D3507,Planilha2!$A:$B,2,0)</f>
        <v>494</v>
      </c>
      <c r="F3507" t="s">
        <v>46</v>
      </c>
      <c r="G3507">
        <f>VLOOKUP(F3507,Planilha5!$A:$B,2,0)</f>
        <v>5</v>
      </c>
      <c r="H3507" t="str">
        <f>VLOOKUP(F3507,Planilha3!$A:$B,2,0)</f>
        <v>Energy</v>
      </c>
      <c r="I3507">
        <f>VLOOKUP(H3507,Planilha3!$B:$C,2,0)</f>
        <v>2</v>
      </c>
      <c r="J3507" t="s">
        <v>6247</v>
      </c>
      <c r="K3507">
        <f>VLOOKUP(J3507,Planilha4!$A:$B,2,0)</f>
        <v>1</v>
      </c>
      <c r="L3507" t="s">
        <v>92</v>
      </c>
      <c r="M3507">
        <f>VLOOKUP(L3507,Planilha6!$A:$B,2,0)</f>
        <v>13</v>
      </c>
      <c r="N3507" t="s">
        <v>905</v>
      </c>
      <c r="O3507" t="s">
        <v>8</v>
      </c>
      <c r="P3507">
        <f>VLOOKUP(O3507,Planilha7!$A:$B,2,0)</f>
        <v>27</v>
      </c>
      <c r="Q3507" s="2">
        <v>103551</v>
      </c>
      <c r="R3507" t="s">
        <v>9</v>
      </c>
      <c r="S3507">
        <f>VLOOKUP(R3507,Planilha8!$A:$B,2,0)</f>
        <v>1</v>
      </c>
      <c r="T3507" s="1" t="s">
        <v>6247</v>
      </c>
      <c r="U3507" s="1" t="s">
        <v>6247</v>
      </c>
      <c r="V3507" s="1" t="s">
        <v>6247</v>
      </c>
      <c r="W3507" t="s">
        <v>6247</v>
      </c>
      <c r="X3507" t="s">
        <v>6247</v>
      </c>
    </row>
    <row r="3508" spans="1:24" x14ac:dyDescent="0.25">
      <c r="A3508">
        <v>1</v>
      </c>
      <c r="B3508" t="s">
        <v>9171</v>
      </c>
      <c r="C3508" t="s">
        <v>9172</v>
      </c>
      <c r="D3508" t="s">
        <v>9173</v>
      </c>
      <c r="E3508">
        <f>VLOOKUP(D3508,Planilha2!$A:$B,2,0)</f>
        <v>1773</v>
      </c>
      <c r="F3508" t="s">
        <v>46</v>
      </c>
      <c r="G3508">
        <f>VLOOKUP(F3508,Planilha5!$A:$B,2,0)</f>
        <v>5</v>
      </c>
      <c r="H3508" t="str">
        <f>VLOOKUP(F3508,Planilha3!$A:$B,2,0)</f>
        <v>Energy</v>
      </c>
      <c r="I3508">
        <f>VLOOKUP(H3508,Planilha3!$B:$C,2,0)</f>
        <v>2</v>
      </c>
      <c r="J3508" t="s">
        <v>6247</v>
      </c>
      <c r="K3508">
        <f>VLOOKUP(J3508,Planilha4!$A:$B,2,0)</f>
        <v>1</v>
      </c>
      <c r="L3508" t="s">
        <v>92</v>
      </c>
      <c r="M3508">
        <f>VLOOKUP(L3508,Planilha6!$A:$B,2,0)</f>
        <v>13</v>
      </c>
      <c r="N3508" t="s">
        <v>850</v>
      </c>
      <c r="O3508" t="s">
        <v>1400</v>
      </c>
      <c r="P3508">
        <f>VLOOKUP(O3508,Planilha7!$A:$B,2,0)</f>
        <v>78</v>
      </c>
      <c r="Q3508" s="2">
        <v>36676</v>
      </c>
      <c r="R3508" t="s">
        <v>271</v>
      </c>
      <c r="S3508">
        <f>VLOOKUP(R3508,Planilha8!$A:$B,2,0)</f>
        <v>8</v>
      </c>
      <c r="T3508" s="1">
        <v>42213</v>
      </c>
      <c r="U3508" s="1">
        <v>41521</v>
      </c>
      <c r="V3508" s="1">
        <v>45172</v>
      </c>
      <c r="W3508" t="s">
        <v>6247</v>
      </c>
      <c r="X3508" t="s">
        <v>6247</v>
      </c>
    </row>
    <row r="3509" spans="1:24" x14ac:dyDescent="0.25">
      <c r="A3509">
        <v>1</v>
      </c>
      <c r="B3509" t="s">
        <v>9174</v>
      </c>
      <c r="C3509" t="s">
        <v>9175</v>
      </c>
      <c r="D3509" t="s">
        <v>9176</v>
      </c>
      <c r="E3509">
        <f>VLOOKUP(D3509,Planilha2!$A:$B,2,0)</f>
        <v>1774</v>
      </c>
      <c r="F3509" t="s">
        <v>46</v>
      </c>
      <c r="G3509">
        <f>VLOOKUP(F3509,Planilha5!$A:$B,2,0)</f>
        <v>5</v>
      </c>
      <c r="H3509" t="str">
        <f>VLOOKUP(F3509,Planilha3!$A:$B,2,0)</f>
        <v>Energy</v>
      </c>
      <c r="I3509">
        <f>VLOOKUP(H3509,Planilha3!$B:$C,2,0)</f>
        <v>2</v>
      </c>
      <c r="J3509" t="s">
        <v>6247</v>
      </c>
      <c r="K3509">
        <f>VLOOKUP(J3509,Planilha4!$A:$B,2,0)</f>
        <v>1</v>
      </c>
      <c r="L3509" t="s">
        <v>92</v>
      </c>
      <c r="M3509">
        <f>VLOOKUP(L3509,Planilha6!$A:$B,2,0)</f>
        <v>13</v>
      </c>
      <c r="N3509" t="s">
        <v>850</v>
      </c>
      <c r="O3509" t="s">
        <v>831</v>
      </c>
      <c r="P3509">
        <f>VLOOKUP(O3509,Planilha7!$A:$B,2,0)</f>
        <v>28</v>
      </c>
      <c r="Q3509" s="2">
        <v>18529</v>
      </c>
      <c r="R3509" t="s">
        <v>275</v>
      </c>
      <c r="S3509">
        <f>VLOOKUP(R3509,Planilha8!$A:$B,2,0)</f>
        <v>7</v>
      </c>
      <c r="T3509" s="1">
        <v>42279</v>
      </c>
      <c r="U3509" s="1">
        <v>43703</v>
      </c>
      <c r="V3509" s="1">
        <v>47355</v>
      </c>
      <c r="W3509" t="s">
        <v>6247</v>
      </c>
      <c r="X3509" t="s">
        <v>6247</v>
      </c>
    </row>
    <row r="3510" spans="1:24" x14ac:dyDescent="0.25">
      <c r="A3510">
        <v>1</v>
      </c>
      <c r="B3510" t="s">
        <v>9177</v>
      </c>
      <c r="C3510" t="s">
        <v>9178</v>
      </c>
      <c r="D3510" t="s">
        <v>9179</v>
      </c>
      <c r="E3510">
        <f>VLOOKUP(D3510,Planilha2!$A:$B,2,0)</f>
        <v>1775</v>
      </c>
      <c r="F3510" t="s">
        <v>46</v>
      </c>
      <c r="G3510">
        <f>VLOOKUP(F3510,Planilha5!$A:$B,2,0)</f>
        <v>5</v>
      </c>
      <c r="H3510" t="str">
        <f>VLOOKUP(F3510,Planilha3!$A:$B,2,0)</f>
        <v>Energy</v>
      </c>
      <c r="I3510">
        <f>VLOOKUP(H3510,Planilha3!$B:$C,2,0)</f>
        <v>2</v>
      </c>
      <c r="J3510" t="s">
        <v>6247</v>
      </c>
      <c r="K3510">
        <f>VLOOKUP(J3510,Planilha4!$A:$B,2,0)</f>
        <v>1</v>
      </c>
      <c r="L3510" t="s">
        <v>92</v>
      </c>
      <c r="M3510">
        <f>VLOOKUP(L3510,Planilha6!$A:$B,2,0)</f>
        <v>13</v>
      </c>
      <c r="N3510" t="s">
        <v>850</v>
      </c>
      <c r="O3510" t="s">
        <v>22</v>
      </c>
      <c r="P3510">
        <f>VLOOKUP(O3510,Planilha7!$A:$B,2,0)</f>
        <v>55</v>
      </c>
      <c r="Q3510" s="2">
        <v>59096</v>
      </c>
      <c r="R3510" t="s">
        <v>9</v>
      </c>
      <c r="S3510">
        <f>VLOOKUP(R3510,Planilha8!$A:$B,2,0)</f>
        <v>1</v>
      </c>
      <c r="T3510" s="1">
        <v>43280</v>
      </c>
      <c r="U3510" s="1">
        <v>41502</v>
      </c>
      <c r="V3510" s="1">
        <v>45153</v>
      </c>
      <c r="W3510" t="s">
        <v>6247</v>
      </c>
      <c r="X3510" t="s">
        <v>6247</v>
      </c>
    </row>
    <row r="3511" spans="1:24" x14ac:dyDescent="0.25">
      <c r="A3511">
        <v>1</v>
      </c>
      <c r="B3511" t="s">
        <v>9180</v>
      </c>
      <c r="C3511" t="s">
        <v>9181</v>
      </c>
      <c r="D3511" t="s">
        <v>9182</v>
      </c>
      <c r="E3511">
        <f>VLOOKUP(D3511,Planilha2!$A:$B,2,0)</f>
        <v>1776</v>
      </c>
      <c r="F3511" t="s">
        <v>46</v>
      </c>
      <c r="G3511">
        <f>VLOOKUP(F3511,Planilha5!$A:$B,2,0)</f>
        <v>5</v>
      </c>
      <c r="H3511" t="str">
        <f>VLOOKUP(F3511,Planilha3!$A:$B,2,0)</f>
        <v>Energy</v>
      </c>
      <c r="I3511">
        <f>VLOOKUP(H3511,Planilha3!$B:$C,2,0)</f>
        <v>2</v>
      </c>
      <c r="J3511" t="s">
        <v>6247</v>
      </c>
      <c r="K3511">
        <f>VLOOKUP(J3511,Planilha4!$A:$B,2,0)</f>
        <v>1</v>
      </c>
      <c r="L3511" t="s">
        <v>92</v>
      </c>
      <c r="M3511">
        <f>VLOOKUP(L3511,Planilha6!$A:$B,2,0)</f>
        <v>13</v>
      </c>
      <c r="N3511" t="s">
        <v>850</v>
      </c>
      <c r="O3511" t="s">
        <v>22</v>
      </c>
      <c r="P3511">
        <f>VLOOKUP(O3511,Planilha7!$A:$B,2,0)</f>
        <v>55</v>
      </c>
      <c r="Q3511" s="2">
        <v>72644</v>
      </c>
      <c r="R3511" t="s">
        <v>9</v>
      </c>
      <c r="S3511">
        <f>VLOOKUP(R3511,Planilha8!$A:$B,2,0)</f>
        <v>1</v>
      </c>
      <c r="T3511" s="1">
        <v>43280</v>
      </c>
      <c r="U3511" s="1">
        <v>41529</v>
      </c>
      <c r="V3511" s="1">
        <v>45180</v>
      </c>
      <c r="W3511" t="s">
        <v>6247</v>
      </c>
      <c r="X3511" t="s">
        <v>6247</v>
      </c>
    </row>
    <row r="3512" spans="1:24" x14ac:dyDescent="0.25">
      <c r="A3512">
        <v>1</v>
      </c>
      <c r="B3512" t="s">
        <v>9183</v>
      </c>
      <c r="C3512" t="s">
        <v>9184</v>
      </c>
      <c r="D3512" t="s">
        <v>9185</v>
      </c>
      <c r="E3512">
        <f>VLOOKUP(D3512,Planilha2!$A:$B,2,0)</f>
        <v>1777</v>
      </c>
      <c r="F3512" t="s">
        <v>46</v>
      </c>
      <c r="G3512">
        <f>VLOOKUP(F3512,Planilha5!$A:$B,2,0)</f>
        <v>5</v>
      </c>
      <c r="H3512" t="str">
        <f>VLOOKUP(F3512,Planilha3!$A:$B,2,0)</f>
        <v>Energy</v>
      </c>
      <c r="I3512">
        <f>VLOOKUP(H3512,Planilha3!$B:$C,2,0)</f>
        <v>2</v>
      </c>
      <c r="J3512" t="s">
        <v>6247</v>
      </c>
      <c r="K3512">
        <f>VLOOKUP(J3512,Planilha4!$A:$B,2,0)</f>
        <v>1</v>
      </c>
      <c r="L3512" t="s">
        <v>92</v>
      </c>
      <c r="M3512">
        <f>VLOOKUP(L3512,Planilha6!$A:$B,2,0)</f>
        <v>13</v>
      </c>
      <c r="N3512" t="s">
        <v>850</v>
      </c>
      <c r="O3512" t="s">
        <v>22</v>
      </c>
      <c r="P3512">
        <f>VLOOKUP(O3512,Planilha7!$A:$B,2,0)</f>
        <v>55</v>
      </c>
      <c r="Q3512" s="2">
        <v>46974</v>
      </c>
      <c r="R3512" t="s">
        <v>9</v>
      </c>
      <c r="S3512">
        <f>VLOOKUP(R3512,Planilha8!$A:$B,2,0)</f>
        <v>1</v>
      </c>
      <c r="T3512" s="1">
        <v>43251</v>
      </c>
      <c r="U3512" s="1">
        <v>43946</v>
      </c>
      <c r="V3512" s="1">
        <v>46501</v>
      </c>
      <c r="W3512" t="s">
        <v>6247</v>
      </c>
      <c r="X3512" t="s">
        <v>6247</v>
      </c>
    </row>
    <row r="3513" spans="1:24" x14ac:dyDescent="0.25">
      <c r="A3513">
        <v>1</v>
      </c>
      <c r="B3513" t="s">
        <v>9186</v>
      </c>
      <c r="C3513" t="s">
        <v>9187</v>
      </c>
      <c r="D3513" t="s">
        <v>9188</v>
      </c>
      <c r="E3513">
        <f>VLOOKUP(D3513,Planilha2!$A:$B,2,0)</f>
        <v>1778</v>
      </c>
      <c r="F3513" t="s">
        <v>46</v>
      </c>
      <c r="G3513">
        <f>VLOOKUP(F3513,Planilha5!$A:$B,2,0)</f>
        <v>5</v>
      </c>
      <c r="H3513" t="str">
        <f>VLOOKUP(F3513,Planilha3!$A:$B,2,0)</f>
        <v>Energy</v>
      </c>
      <c r="I3513">
        <f>VLOOKUP(H3513,Planilha3!$B:$C,2,0)</f>
        <v>2</v>
      </c>
      <c r="J3513" t="s">
        <v>6247</v>
      </c>
      <c r="K3513">
        <f>VLOOKUP(J3513,Planilha4!$A:$B,2,0)</f>
        <v>1</v>
      </c>
      <c r="L3513" t="s">
        <v>92</v>
      </c>
      <c r="M3513">
        <f>VLOOKUP(L3513,Planilha6!$A:$B,2,0)</f>
        <v>13</v>
      </c>
      <c r="N3513" t="s">
        <v>850</v>
      </c>
      <c r="O3513" t="s">
        <v>22</v>
      </c>
      <c r="P3513">
        <f>VLOOKUP(O3513,Planilha7!$A:$B,2,0)</f>
        <v>55</v>
      </c>
      <c r="Q3513" s="2">
        <v>33255</v>
      </c>
      <c r="R3513" t="s">
        <v>9</v>
      </c>
      <c r="S3513">
        <f>VLOOKUP(R3513,Planilha8!$A:$B,2,0)</f>
        <v>1</v>
      </c>
      <c r="T3513" s="1">
        <v>43251</v>
      </c>
      <c r="U3513" s="1">
        <v>44011</v>
      </c>
      <c r="V3513" s="1">
        <v>46566</v>
      </c>
      <c r="W3513" t="s">
        <v>6247</v>
      </c>
      <c r="X3513" t="s">
        <v>6247</v>
      </c>
    </row>
    <row r="3514" spans="1:24" x14ac:dyDescent="0.25">
      <c r="A3514">
        <v>1</v>
      </c>
      <c r="B3514" t="s">
        <v>9189</v>
      </c>
      <c r="C3514" t="s">
        <v>9190</v>
      </c>
      <c r="D3514" t="s">
        <v>9191</v>
      </c>
      <c r="E3514">
        <f>VLOOKUP(D3514,Planilha2!$A:$B,2,0)</f>
        <v>1779</v>
      </c>
      <c r="F3514" t="s">
        <v>4</v>
      </c>
      <c r="G3514">
        <f>VLOOKUP(F3514,Planilha5!$A:$B,2,0)</f>
        <v>1</v>
      </c>
      <c r="H3514" t="str">
        <f>VLOOKUP(F3514,Planilha3!$A:$B,2,0)</f>
        <v>AFOLU</v>
      </c>
      <c r="I3514">
        <f>VLOOKUP(H3514,Planilha3!$B:$C,2,0)</f>
        <v>1</v>
      </c>
      <c r="J3514" t="s">
        <v>5</v>
      </c>
      <c r="K3514">
        <f>VLOOKUP(J3514,Planilha4!$A:$B,2,0)</f>
        <v>3</v>
      </c>
      <c r="L3514" t="s">
        <v>9192</v>
      </c>
      <c r="M3514">
        <f>VLOOKUP(L3514,Planilha6!$A:$B,2,0)</f>
        <v>206</v>
      </c>
      <c r="N3514" t="s">
        <v>1437</v>
      </c>
      <c r="O3514" t="s">
        <v>333</v>
      </c>
      <c r="P3514">
        <f>VLOOKUP(O3514,Planilha7!$A:$B,2,0)</f>
        <v>64</v>
      </c>
      <c r="Q3514" s="2">
        <v>1797493</v>
      </c>
      <c r="R3514" t="s">
        <v>86</v>
      </c>
      <c r="S3514">
        <f>VLOOKUP(R3514,Planilha8!$A:$B,2,0)</f>
        <v>6</v>
      </c>
      <c r="T3514" s="1">
        <v>43956</v>
      </c>
      <c r="U3514" s="1">
        <v>41275</v>
      </c>
      <c r="V3514" s="1">
        <v>52231</v>
      </c>
      <c r="W3514" t="s">
        <v>6247</v>
      </c>
      <c r="X3514" t="s">
        <v>6247</v>
      </c>
    </row>
    <row r="3515" spans="1:24" x14ac:dyDescent="0.25">
      <c r="A3515">
        <v>1</v>
      </c>
      <c r="B3515" t="s">
        <v>9193</v>
      </c>
      <c r="C3515" t="s">
        <v>9194</v>
      </c>
      <c r="D3515" t="s">
        <v>4956</v>
      </c>
      <c r="E3515">
        <f>VLOOKUP(D3515,Planilha2!$A:$B,2,0)</f>
        <v>841</v>
      </c>
      <c r="F3515" t="s">
        <v>46</v>
      </c>
      <c r="G3515">
        <f>VLOOKUP(F3515,Planilha5!$A:$B,2,0)</f>
        <v>5</v>
      </c>
      <c r="H3515" t="str">
        <f>VLOOKUP(F3515,Planilha3!$A:$B,2,0)</f>
        <v>Energy</v>
      </c>
      <c r="I3515">
        <f>VLOOKUP(H3515,Planilha3!$B:$C,2,0)</f>
        <v>2</v>
      </c>
      <c r="J3515" t="s">
        <v>6247</v>
      </c>
      <c r="K3515">
        <f>VLOOKUP(J3515,Planilha4!$A:$B,2,0)</f>
        <v>1</v>
      </c>
      <c r="L3515" t="s">
        <v>7037</v>
      </c>
      <c r="M3515">
        <f>VLOOKUP(L3515,Planilha6!$A:$B,2,0)</f>
        <v>166</v>
      </c>
      <c r="N3515" t="s">
        <v>850</v>
      </c>
      <c r="O3515" t="s">
        <v>250</v>
      </c>
      <c r="P3515">
        <f>VLOOKUP(O3515,Planilha7!$A:$B,2,0)</f>
        <v>131</v>
      </c>
      <c r="Q3515" s="2">
        <v>22321</v>
      </c>
      <c r="R3515" t="s">
        <v>9</v>
      </c>
      <c r="S3515">
        <f>VLOOKUP(R3515,Planilha8!$A:$B,2,0)</f>
        <v>1</v>
      </c>
      <c r="T3515" s="1">
        <v>43927</v>
      </c>
      <c r="U3515" s="1" t="s">
        <v>6247</v>
      </c>
      <c r="V3515" s="1" t="s">
        <v>6247</v>
      </c>
      <c r="W3515" t="s">
        <v>6247</v>
      </c>
      <c r="X3515" t="s">
        <v>6247</v>
      </c>
    </row>
    <row r="3516" spans="1:24" x14ac:dyDescent="0.25">
      <c r="A3516">
        <v>1</v>
      </c>
      <c r="B3516" t="s">
        <v>9195</v>
      </c>
      <c r="C3516" t="s">
        <v>9196</v>
      </c>
      <c r="D3516" t="s">
        <v>6505</v>
      </c>
      <c r="E3516">
        <f>VLOOKUP(D3516,Planilha2!$A:$B,2,0)</f>
        <v>1215</v>
      </c>
      <c r="F3516" t="s">
        <v>46</v>
      </c>
      <c r="G3516">
        <f>VLOOKUP(F3516,Planilha5!$A:$B,2,0)</f>
        <v>5</v>
      </c>
      <c r="H3516" t="str">
        <f>VLOOKUP(F3516,Planilha3!$A:$B,2,0)</f>
        <v>Energy</v>
      </c>
      <c r="I3516">
        <f>VLOOKUP(H3516,Planilha3!$B:$C,2,0)</f>
        <v>2</v>
      </c>
      <c r="J3516" t="s">
        <v>6247</v>
      </c>
      <c r="K3516">
        <f>VLOOKUP(J3516,Planilha4!$A:$B,2,0)</f>
        <v>1</v>
      </c>
      <c r="L3516" t="s">
        <v>92</v>
      </c>
      <c r="M3516">
        <f>VLOOKUP(L3516,Planilha6!$A:$B,2,0)</f>
        <v>13</v>
      </c>
      <c r="N3516" t="s">
        <v>850</v>
      </c>
      <c r="O3516" t="s">
        <v>790</v>
      </c>
      <c r="P3516">
        <f>VLOOKUP(O3516,Planilha7!$A:$B,2,0)</f>
        <v>4</v>
      </c>
      <c r="Q3516" s="2">
        <v>189429</v>
      </c>
      <c r="R3516" t="s">
        <v>275</v>
      </c>
      <c r="S3516">
        <f>VLOOKUP(R3516,Planilha8!$A:$B,2,0)</f>
        <v>7</v>
      </c>
      <c r="T3516" s="1">
        <v>43927</v>
      </c>
      <c r="U3516" s="1">
        <v>43831</v>
      </c>
      <c r="V3516" s="1">
        <v>46387</v>
      </c>
      <c r="W3516" t="s">
        <v>6247</v>
      </c>
      <c r="X3516" t="s">
        <v>6247</v>
      </c>
    </row>
    <row r="3517" spans="1:24" x14ac:dyDescent="0.25">
      <c r="A3517">
        <v>1</v>
      </c>
      <c r="B3517" t="s">
        <v>9197</v>
      </c>
      <c r="C3517" t="s">
        <v>9198</v>
      </c>
      <c r="D3517" t="s">
        <v>8197</v>
      </c>
      <c r="E3517">
        <f>VLOOKUP(D3517,Planilha2!$A:$B,2,0)</f>
        <v>1576</v>
      </c>
      <c r="F3517" t="s">
        <v>46</v>
      </c>
      <c r="G3517">
        <f>VLOOKUP(F3517,Planilha5!$A:$B,2,0)</f>
        <v>5</v>
      </c>
      <c r="H3517" t="str">
        <f>VLOOKUP(F3517,Planilha3!$A:$B,2,0)</f>
        <v>Energy</v>
      </c>
      <c r="I3517">
        <f>VLOOKUP(H3517,Planilha3!$B:$C,2,0)</f>
        <v>2</v>
      </c>
      <c r="J3517" t="s">
        <v>6247</v>
      </c>
      <c r="K3517">
        <f>VLOOKUP(J3517,Planilha4!$A:$B,2,0)</f>
        <v>1</v>
      </c>
      <c r="L3517" t="s">
        <v>365</v>
      </c>
      <c r="M3517">
        <f>VLOOKUP(L3517,Planilha6!$A:$B,2,0)</f>
        <v>34</v>
      </c>
      <c r="N3517" t="s">
        <v>850</v>
      </c>
      <c r="O3517" t="s">
        <v>22</v>
      </c>
      <c r="P3517">
        <f>VLOOKUP(O3517,Planilha7!$A:$B,2,0)</f>
        <v>55</v>
      </c>
      <c r="Q3517" s="2">
        <v>11416</v>
      </c>
      <c r="R3517" t="s">
        <v>9</v>
      </c>
      <c r="S3517">
        <f>VLOOKUP(R3517,Planilha8!$A:$B,2,0)</f>
        <v>1</v>
      </c>
      <c r="T3517" s="1">
        <v>42207</v>
      </c>
      <c r="U3517" s="1" t="s">
        <v>6247</v>
      </c>
      <c r="V3517" s="1" t="s">
        <v>6247</v>
      </c>
      <c r="W3517" t="s">
        <v>6247</v>
      </c>
      <c r="X3517" t="s">
        <v>6247</v>
      </c>
    </row>
    <row r="3518" spans="1:24" x14ac:dyDescent="0.25">
      <c r="A3518">
        <v>1</v>
      </c>
      <c r="B3518" t="s">
        <v>9199</v>
      </c>
      <c r="C3518" t="s">
        <v>9200</v>
      </c>
      <c r="D3518" t="s">
        <v>9201</v>
      </c>
      <c r="E3518">
        <f>VLOOKUP(D3518,Planilha2!$A:$B,2,0)</f>
        <v>1780</v>
      </c>
      <c r="F3518" t="s">
        <v>9202</v>
      </c>
      <c r="G3518">
        <f>VLOOKUP(F3518,Planilha5!$A:$B,2,0)</f>
        <v>39</v>
      </c>
      <c r="H3518" t="str">
        <f>VLOOKUP(F3518,Planilha3!$A:$B,2,0)</f>
        <v>AFOLU</v>
      </c>
      <c r="I3518">
        <f>VLOOKUP(H3518,Planilha3!$B:$C,2,0)</f>
        <v>1</v>
      </c>
      <c r="J3518" t="s">
        <v>99</v>
      </c>
      <c r="K3518">
        <f>VLOOKUP(J3518,Planilha4!$A:$B,2,0)</f>
        <v>4</v>
      </c>
      <c r="L3518" t="s">
        <v>9203</v>
      </c>
      <c r="M3518">
        <f>VLOOKUP(L3518,Planilha6!$A:$B,2,0)</f>
        <v>207</v>
      </c>
      <c r="N3518" t="s">
        <v>901</v>
      </c>
      <c r="O3518" t="s">
        <v>101</v>
      </c>
      <c r="P3518">
        <f>VLOOKUP(O3518,Planilha7!$A:$B,2,0)</f>
        <v>17</v>
      </c>
      <c r="Q3518" s="2">
        <v>500000</v>
      </c>
      <c r="R3518" t="s">
        <v>275</v>
      </c>
      <c r="S3518">
        <f>VLOOKUP(R3518,Planilha8!$A:$B,2,0)</f>
        <v>7</v>
      </c>
      <c r="T3518" s="1" t="s">
        <v>6247</v>
      </c>
      <c r="U3518" s="1">
        <v>44531</v>
      </c>
      <c r="V3518" s="1">
        <v>48182</v>
      </c>
      <c r="W3518" t="s">
        <v>6247</v>
      </c>
      <c r="X3518" t="s">
        <v>6247</v>
      </c>
    </row>
    <row r="3519" spans="1:24" x14ac:dyDescent="0.25">
      <c r="A3519">
        <v>1</v>
      </c>
      <c r="B3519" t="s">
        <v>9204</v>
      </c>
      <c r="C3519" t="s">
        <v>9205</v>
      </c>
      <c r="D3519" t="s">
        <v>4956</v>
      </c>
      <c r="E3519">
        <f>VLOOKUP(D3519,Planilha2!$A:$B,2,0)</f>
        <v>841</v>
      </c>
      <c r="F3519" t="s">
        <v>46</v>
      </c>
      <c r="G3519">
        <f>VLOOKUP(F3519,Planilha5!$A:$B,2,0)</f>
        <v>5</v>
      </c>
      <c r="H3519" t="str">
        <f>VLOOKUP(F3519,Planilha3!$A:$B,2,0)</f>
        <v>Energy</v>
      </c>
      <c r="I3519">
        <f>VLOOKUP(H3519,Planilha3!$B:$C,2,0)</f>
        <v>2</v>
      </c>
      <c r="J3519" t="s">
        <v>6247</v>
      </c>
      <c r="K3519">
        <f>VLOOKUP(J3519,Planilha4!$A:$B,2,0)</f>
        <v>1</v>
      </c>
      <c r="L3519" t="s">
        <v>7037</v>
      </c>
      <c r="M3519">
        <f>VLOOKUP(L3519,Planilha6!$A:$B,2,0)</f>
        <v>166</v>
      </c>
      <c r="N3519" t="s">
        <v>850</v>
      </c>
      <c r="O3519" t="s">
        <v>250</v>
      </c>
      <c r="P3519">
        <f>VLOOKUP(O3519,Planilha7!$A:$B,2,0)</f>
        <v>131</v>
      </c>
      <c r="Q3519" s="2">
        <v>44232</v>
      </c>
      <c r="R3519" t="s">
        <v>9</v>
      </c>
      <c r="S3519">
        <f>VLOOKUP(R3519,Planilha8!$A:$B,2,0)</f>
        <v>1</v>
      </c>
      <c r="T3519" s="1">
        <v>41211</v>
      </c>
      <c r="U3519" s="1" t="s">
        <v>6247</v>
      </c>
      <c r="V3519" s="1" t="s">
        <v>6247</v>
      </c>
      <c r="W3519" t="s">
        <v>6247</v>
      </c>
      <c r="X3519" t="s">
        <v>6247</v>
      </c>
    </row>
    <row r="3520" spans="1:24" x14ac:dyDescent="0.25">
      <c r="A3520">
        <v>1</v>
      </c>
      <c r="B3520" t="s">
        <v>9206</v>
      </c>
      <c r="C3520" t="s">
        <v>9207</v>
      </c>
      <c r="D3520" t="s">
        <v>36</v>
      </c>
      <c r="E3520">
        <f>VLOOKUP(D3520,Planilha2!$A:$B,2,0)</f>
        <v>7</v>
      </c>
      <c r="F3520" t="s">
        <v>46</v>
      </c>
      <c r="G3520">
        <f>VLOOKUP(F3520,Planilha5!$A:$B,2,0)</f>
        <v>5</v>
      </c>
      <c r="H3520" t="str">
        <f>VLOOKUP(F3520,Planilha3!$A:$B,2,0)</f>
        <v>Energy</v>
      </c>
      <c r="I3520">
        <f>VLOOKUP(H3520,Planilha3!$B:$C,2,0)</f>
        <v>2</v>
      </c>
      <c r="J3520" t="s">
        <v>6247</v>
      </c>
      <c r="K3520">
        <f>VLOOKUP(J3520,Planilha4!$A:$B,2,0)</f>
        <v>1</v>
      </c>
      <c r="L3520" t="s">
        <v>92</v>
      </c>
      <c r="M3520">
        <f>VLOOKUP(L3520,Planilha6!$A:$B,2,0)</f>
        <v>13</v>
      </c>
      <c r="N3520" t="s">
        <v>850</v>
      </c>
      <c r="O3520" t="s">
        <v>305</v>
      </c>
      <c r="P3520">
        <f>VLOOKUP(O3520,Planilha7!$A:$B,2,0)</f>
        <v>128</v>
      </c>
      <c r="Q3520" s="2">
        <v>293839</v>
      </c>
      <c r="R3520" t="s">
        <v>271</v>
      </c>
      <c r="S3520">
        <f>VLOOKUP(R3520,Planilha8!$A:$B,2,0)</f>
        <v>8</v>
      </c>
      <c r="T3520" s="1">
        <v>40193</v>
      </c>
      <c r="U3520" s="1" t="s">
        <v>6247</v>
      </c>
      <c r="V3520" s="1" t="s">
        <v>6247</v>
      </c>
      <c r="W3520" t="s">
        <v>6247</v>
      </c>
      <c r="X3520" t="s">
        <v>6247</v>
      </c>
    </row>
    <row r="3521" spans="1:24" x14ac:dyDescent="0.25">
      <c r="A3521">
        <v>1</v>
      </c>
      <c r="B3521" t="s">
        <v>9208</v>
      </c>
      <c r="C3521" t="s">
        <v>9209</v>
      </c>
      <c r="D3521" t="s">
        <v>8928</v>
      </c>
      <c r="E3521">
        <f>VLOOKUP(D3521,Planilha2!$A:$B,2,0)</f>
        <v>1723</v>
      </c>
      <c r="F3521" t="s">
        <v>46</v>
      </c>
      <c r="G3521">
        <f>VLOOKUP(F3521,Planilha5!$A:$B,2,0)</f>
        <v>5</v>
      </c>
      <c r="H3521" t="str">
        <f>VLOOKUP(F3521,Planilha3!$A:$B,2,0)</f>
        <v>Energy</v>
      </c>
      <c r="I3521">
        <f>VLOOKUP(H3521,Planilha3!$B:$C,2,0)</f>
        <v>2</v>
      </c>
      <c r="J3521" t="s">
        <v>6247</v>
      </c>
      <c r="K3521">
        <f>VLOOKUP(J3521,Planilha4!$A:$B,2,0)</f>
        <v>1</v>
      </c>
      <c r="L3521" t="s">
        <v>92</v>
      </c>
      <c r="M3521">
        <f>VLOOKUP(L3521,Planilha6!$A:$B,2,0)</f>
        <v>13</v>
      </c>
      <c r="N3521" t="s">
        <v>850</v>
      </c>
      <c r="O3521" t="s">
        <v>8</v>
      </c>
      <c r="P3521">
        <f>VLOOKUP(O3521,Planilha7!$A:$B,2,0)</f>
        <v>27</v>
      </c>
      <c r="Q3521" s="2">
        <v>427936</v>
      </c>
      <c r="R3521" t="s">
        <v>9</v>
      </c>
      <c r="S3521">
        <f>VLOOKUP(R3521,Planilha8!$A:$B,2,0)</f>
        <v>1</v>
      </c>
      <c r="T3521" s="1">
        <v>43927</v>
      </c>
      <c r="U3521" s="1" t="s">
        <v>6247</v>
      </c>
      <c r="V3521" s="1" t="s">
        <v>6247</v>
      </c>
      <c r="W3521" t="s">
        <v>6247</v>
      </c>
      <c r="X3521" t="s">
        <v>6247</v>
      </c>
    </row>
    <row r="3522" spans="1:24" x14ac:dyDescent="0.25">
      <c r="A3522">
        <v>1</v>
      </c>
      <c r="B3522" t="s">
        <v>9210</v>
      </c>
      <c r="C3522" t="s">
        <v>9211</v>
      </c>
      <c r="D3522" t="s">
        <v>36</v>
      </c>
      <c r="E3522">
        <f>VLOOKUP(D3522,Planilha2!$A:$B,2,0)</f>
        <v>7</v>
      </c>
      <c r="F3522" t="s">
        <v>46</v>
      </c>
      <c r="G3522">
        <f>VLOOKUP(F3522,Planilha5!$A:$B,2,0)</f>
        <v>5</v>
      </c>
      <c r="H3522" t="str">
        <f>VLOOKUP(F3522,Planilha3!$A:$B,2,0)</f>
        <v>Energy</v>
      </c>
      <c r="I3522">
        <f>VLOOKUP(H3522,Planilha3!$B:$C,2,0)</f>
        <v>2</v>
      </c>
      <c r="J3522" t="s">
        <v>6247</v>
      </c>
      <c r="K3522">
        <f>VLOOKUP(J3522,Planilha4!$A:$B,2,0)</f>
        <v>1</v>
      </c>
      <c r="L3522" t="s">
        <v>92</v>
      </c>
      <c r="M3522">
        <f>VLOOKUP(L3522,Planilha6!$A:$B,2,0)</f>
        <v>13</v>
      </c>
      <c r="N3522" t="s">
        <v>850</v>
      </c>
      <c r="O3522" t="s">
        <v>22</v>
      </c>
      <c r="P3522">
        <f>VLOOKUP(O3522,Planilha7!$A:$B,2,0)</f>
        <v>55</v>
      </c>
      <c r="Q3522" s="2">
        <v>102870</v>
      </c>
      <c r="R3522" t="s">
        <v>9</v>
      </c>
      <c r="S3522">
        <f>VLOOKUP(R3522,Planilha8!$A:$B,2,0)</f>
        <v>1</v>
      </c>
      <c r="T3522" s="1">
        <v>43927</v>
      </c>
      <c r="U3522" s="1" t="s">
        <v>6247</v>
      </c>
      <c r="V3522" s="1" t="s">
        <v>6247</v>
      </c>
      <c r="W3522" t="s">
        <v>6247</v>
      </c>
      <c r="X3522" t="s">
        <v>6247</v>
      </c>
    </row>
    <row r="3523" spans="1:24" x14ac:dyDescent="0.25">
      <c r="A3523">
        <v>1</v>
      </c>
      <c r="B3523" t="s">
        <v>9212</v>
      </c>
      <c r="C3523" t="s">
        <v>9213</v>
      </c>
      <c r="D3523" t="s">
        <v>36</v>
      </c>
      <c r="E3523">
        <f>VLOOKUP(D3523,Planilha2!$A:$B,2,0)</f>
        <v>7</v>
      </c>
      <c r="F3523" t="s">
        <v>46</v>
      </c>
      <c r="G3523">
        <f>VLOOKUP(F3523,Planilha5!$A:$B,2,0)</f>
        <v>5</v>
      </c>
      <c r="H3523" t="str">
        <f>VLOOKUP(F3523,Planilha3!$A:$B,2,0)</f>
        <v>Energy</v>
      </c>
      <c r="I3523">
        <f>VLOOKUP(H3523,Planilha3!$B:$C,2,0)</f>
        <v>2</v>
      </c>
      <c r="J3523" t="s">
        <v>6247</v>
      </c>
      <c r="K3523">
        <f>VLOOKUP(J3523,Planilha4!$A:$B,2,0)</f>
        <v>1</v>
      </c>
      <c r="L3523" t="s">
        <v>979</v>
      </c>
      <c r="M3523">
        <f>VLOOKUP(L3523,Planilha6!$A:$B,2,0)</f>
        <v>58</v>
      </c>
      <c r="N3523" t="s">
        <v>850</v>
      </c>
      <c r="O3523" t="s">
        <v>101</v>
      </c>
      <c r="P3523">
        <f>VLOOKUP(O3523,Planilha7!$A:$B,2,0)</f>
        <v>17</v>
      </c>
      <c r="Q3523" s="2">
        <v>16589</v>
      </c>
      <c r="R3523" t="s">
        <v>275</v>
      </c>
      <c r="S3523">
        <f>VLOOKUP(R3523,Planilha8!$A:$B,2,0)</f>
        <v>7</v>
      </c>
      <c r="T3523" s="1">
        <v>43927</v>
      </c>
      <c r="U3523" s="1" t="s">
        <v>6247</v>
      </c>
      <c r="V3523" s="1" t="s">
        <v>6247</v>
      </c>
      <c r="W3523" t="s">
        <v>6247</v>
      </c>
      <c r="X3523" t="s">
        <v>6247</v>
      </c>
    </row>
    <row r="3524" spans="1:24" x14ac:dyDescent="0.25">
      <c r="A3524">
        <v>1</v>
      </c>
      <c r="B3524" t="s">
        <v>9214</v>
      </c>
      <c r="C3524" t="s">
        <v>9215</v>
      </c>
      <c r="D3524" t="s">
        <v>7328</v>
      </c>
      <c r="E3524">
        <f>VLOOKUP(D3524,Planilha2!$A:$B,2,0)</f>
        <v>1389</v>
      </c>
      <c r="F3524" t="s">
        <v>46</v>
      </c>
      <c r="G3524">
        <f>VLOOKUP(F3524,Planilha5!$A:$B,2,0)</f>
        <v>5</v>
      </c>
      <c r="H3524" t="str">
        <f>VLOOKUP(F3524,Planilha3!$A:$B,2,0)</f>
        <v>Energy</v>
      </c>
      <c r="I3524">
        <f>VLOOKUP(H3524,Planilha3!$B:$C,2,0)</f>
        <v>2</v>
      </c>
      <c r="J3524" t="s">
        <v>6247</v>
      </c>
      <c r="K3524">
        <f>VLOOKUP(J3524,Planilha4!$A:$B,2,0)</f>
        <v>1</v>
      </c>
      <c r="L3524" t="s">
        <v>92</v>
      </c>
      <c r="M3524">
        <f>VLOOKUP(L3524,Planilha6!$A:$B,2,0)</f>
        <v>13</v>
      </c>
      <c r="N3524" t="s">
        <v>850</v>
      </c>
      <c r="O3524" t="s">
        <v>22</v>
      </c>
      <c r="P3524">
        <f>VLOOKUP(O3524,Planilha7!$A:$B,2,0)</f>
        <v>55</v>
      </c>
      <c r="Q3524" s="2">
        <v>50680</v>
      </c>
      <c r="R3524" t="s">
        <v>9</v>
      </c>
      <c r="S3524">
        <f>VLOOKUP(R3524,Planilha8!$A:$B,2,0)</f>
        <v>1</v>
      </c>
      <c r="T3524" s="1">
        <v>43927</v>
      </c>
      <c r="U3524" s="1">
        <v>42461</v>
      </c>
      <c r="V3524" s="1">
        <v>46112</v>
      </c>
      <c r="W3524" t="s">
        <v>6247</v>
      </c>
      <c r="X3524" t="s">
        <v>6247</v>
      </c>
    </row>
    <row r="3525" spans="1:24" x14ac:dyDescent="0.25">
      <c r="A3525">
        <v>1</v>
      </c>
      <c r="B3525" t="s">
        <v>9216</v>
      </c>
      <c r="C3525" t="s">
        <v>9217</v>
      </c>
      <c r="D3525" t="s">
        <v>9218</v>
      </c>
      <c r="E3525">
        <f>VLOOKUP(D3525,Planilha2!$A:$B,2,0)</f>
        <v>1781</v>
      </c>
      <c r="F3525" t="s">
        <v>46</v>
      </c>
      <c r="G3525">
        <f>VLOOKUP(F3525,Planilha5!$A:$B,2,0)</f>
        <v>5</v>
      </c>
      <c r="H3525" t="str">
        <f>VLOOKUP(F3525,Planilha3!$A:$B,2,0)</f>
        <v>Energy</v>
      </c>
      <c r="I3525">
        <f>VLOOKUP(H3525,Planilha3!$B:$C,2,0)</f>
        <v>2</v>
      </c>
      <c r="J3525" t="s">
        <v>6247</v>
      </c>
      <c r="K3525">
        <f>VLOOKUP(J3525,Planilha4!$A:$B,2,0)</f>
        <v>1</v>
      </c>
      <c r="L3525" t="s">
        <v>92</v>
      </c>
      <c r="M3525">
        <f>VLOOKUP(L3525,Planilha6!$A:$B,2,0)</f>
        <v>13</v>
      </c>
      <c r="N3525" t="s">
        <v>850</v>
      </c>
      <c r="O3525" t="s">
        <v>67</v>
      </c>
      <c r="P3525">
        <f>VLOOKUP(O3525,Planilha7!$A:$B,2,0)</f>
        <v>123</v>
      </c>
      <c r="Q3525" s="2">
        <v>475143</v>
      </c>
      <c r="R3525" t="s">
        <v>68</v>
      </c>
      <c r="S3525">
        <f>VLOOKUP(R3525,Planilha8!$A:$B,2,0)</f>
        <v>4</v>
      </c>
      <c r="T3525" s="1">
        <v>43927</v>
      </c>
      <c r="U3525" s="1">
        <v>44265</v>
      </c>
      <c r="V3525" s="1">
        <v>47916</v>
      </c>
      <c r="W3525" t="s">
        <v>6247</v>
      </c>
      <c r="X3525" t="s">
        <v>6247</v>
      </c>
    </row>
    <row r="3526" spans="1:24" x14ac:dyDescent="0.25">
      <c r="A3526">
        <v>1</v>
      </c>
      <c r="B3526" t="s">
        <v>9219</v>
      </c>
      <c r="C3526" t="s">
        <v>9220</v>
      </c>
      <c r="D3526" t="s">
        <v>4288</v>
      </c>
      <c r="E3526">
        <f>VLOOKUP(D3526,Planilha2!$A:$B,2,0)</f>
        <v>647</v>
      </c>
      <c r="F3526" t="s">
        <v>46</v>
      </c>
      <c r="G3526">
        <f>VLOOKUP(F3526,Planilha5!$A:$B,2,0)</f>
        <v>5</v>
      </c>
      <c r="H3526" t="str">
        <f>VLOOKUP(F3526,Planilha3!$A:$B,2,0)</f>
        <v>Energy</v>
      </c>
      <c r="I3526">
        <f>VLOOKUP(H3526,Planilha3!$B:$C,2,0)</f>
        <v>2</v>
      </c>
      <c r="J3526" t="s">
        <v>6247</v>
      </c>
      <c r="K3526">
        <f>VLOOKUP(J3526,Planilha4!$A:$B,2,0)</f>
        <v>1</v>
      </c>
      <c r="L3526" t="s">
        <v>92</v>
      </c>
      <c r="M3526">
        <f>VLOOKUP(L3526,Planilha6!$A:$B,2,0)</f>
        <v>13</v>
      </c>
      <c r="N3526" t="s">
        <v>850</v>
      </c>
      <c r="O3526" t="s">
        <v>22</v>
      </c>
      <c r="P3526">
        <f>VLOOKUP(O3526,Planilha7!$A:$B,2,0)</f>
        <v>55</v>
      </c>
      <c r="Q3526" s="2">
        <v>29342</v>
      </c>
      <c r="R3526" t="s">
        <v>9</v>
      </c>
      <c r="S3526">
        <f>VLOOKUP(R3526,Planilha8!$A:$B,2,0)</f>
        <v>1</v>
      </c>
      <c r="T3526" s="1">
        <v>43927</v>
      </c>
      <c r="U3526" s="1">
        <v>42064</v>
      </c>
      <c r="V3526" s="1">
        <v>45716</v>
      </c>
      <c r="W3526" t="s">
        <v>6247</v>
      </c>
      <c r="X3526" t="s">
        <v>6247</v>
      </c>
    </row>
    <row r="3527" spans="1:24" x14ac:dyDescent="0.25">
      <c r="A3527">
        <v>1</v>
      </c>
      <c r="B3527" t="s">
        <v>9221</v>
      </c>
      <c r="C3527" t="s">
        <v>9222</v>
      </c>
      <c r="D3527" t="s">
        <v>772</v>
      </c>
      <c r="E3527">
        <f>VLOOKUP(D3527,Planilha2!$A:$B,2,0)</f>
        <v>138</v>
      </c>
      <c r="F3527" t="s">
        <v>4</v>
      </c>
      <c r="G3527">
        <f>VLOOKUP(F3527,Planilha5!$A:$B,2,0)</f>
        <v>1</v>
      </c>
      <c r="H3527" t="str">
        <f>VLOOKUP(F3527,Planilha3!$A:$B,2,0)</f>
        <v>AFOLU</v>
      </c>
      <c r="I3527">
        <f>VLOOKUP(H3527,Planilha3!$B:$C,2,0)</f>
        <v>1</v>
      </c>
      <c r="J3527" t="s">
        <v>13</v>
      </c>
      <c r="K3527">
        <f>VLOOKUP(J3527,Planilha4!$A:$B,2,0)</f>
        <v>2</v>
      </c>
      <c r="L3527" t="s">
        <v>1003</v>
      </c>
      <c r="M3527">
        <f>VLOOKUP(L3527,Planilha6!$A:$B,2,0)</f>
        <v>59</v>
      </c>
      <c r="N3527" t="s">
        <v>850</v>
      </c>
      <c r="O3527" t="s">
        <v>22</v>
      </c>
      <c r="P3527">
        <f>VLOOKUP(O3527,Planilha7!$A:$B,2,0)</f>
        <v>55</v>
      </c>
      <c r="Q3527" s="2">
        <v>51249</v>
      </c>
      <c r="R3527" t="s">
        <v>9</v>
      </c>
      <c r="S3527">
        <f>VLOOKUP(R3527,Planilha8!$A:$B,2,0)</f>
        <v>1</v>
      </c>
      <c r="T3527" s="1">
        <v>43927</v>
      </c>
      <c r="U3527" s="1">
        <v>40449</v>
      </c>
      <c r="V3527" s="1">
        <v>47753</v>
      </c>
      <c r="W3527" t="s">
        <v>6247</v>
      </c>
      <c r="X3527" t="s">
        <v>6247</v>
      </c>
    </row>
    <row r="3528" spans="1:24" x14ac:dyDescent="0.25">
      <c r="A3528">
        <v>1</v>
      </c>
      <c r="B3528" t="s">
        <v>9223</v>
      </c>
      <c r="C3528" t="s">
        <v>9224</v>
      </c>
      <c r="D3528" t="s">
        <v>9225</v>
      </c>
      <c r="E3528">
        <f>VLOOKUP(D3528,Planilha2!$A:$B,2,0)</f>
        <v>1782</v>
      </c>
      <c r="F3528" t="s">
        <v>46</v>
      </c>
      <c r="G3528">
        <f>VLOOKUP(F3528,Planilha5!$A:$B,2,0)</f>
        <v>5</v>
      </c>
      <c r="H3528" t="str">
        <f>VLOOKUP(F3528,Planilha3!$A:$B,2,0)</f>
        <v>Energy</v>
      </c>
      <c r="I3528">
        <f>VLOOKUP(H3528,Planilha3!$B:$C,2,0)</f>
        <v>2</v>
      </c>
      <c r="J3528" t="s">
        <v>6247</v>
      </c>
      <c r="K3528">
        <f>VLOOKUP(J3528,Planilha4!$A:$B,2,0)</f>
        <v>1</v>
      </c>
      <c r="L3528" t="s">
        <v>365</v>
      </c>
      <c r="M3528">
        <f>VLOOKUP(L3528,Planilha6!$A:$B,2,0)</f>
        <v>34</v>
      </c>
      <c r="N3528" t="s">
        <v>850</v>
      </c>
      <c r="O3528" t="s">
        <v>67</v>
      </c>
      <c r="P3528">
        <f>VLOOKUP(O3528,Planilha7!$A:$B,2,0)</f>
        <v>123</v>
      </c>
      <c r="Q3528" s="2">
        <v>14141</v>
      </c>
      <c r="R3528" t="s">
        <v>68</v>
      </c>
      <c r="S3528">
        <f>VLOOKUP(R3528,Planilha8!$A:$B,2,0)</f>
        <v>4</v>
      </c>
      <c r="T3528" s="1">
        <v>43927</v>
      </c>
      <c r="U3528" s="1">
        <v>41974</v>
      </c>
      <c r="V3528" s="1">
        <v>45626</v>
      </c>
      <c r="W3528" t="s">
        <v>6247</v>
      </c>
      <c r="X3528" t="s">
        <v>6247</v>
      </c>
    </row>
    <row r="3529" spans="1:24" x14ac:dyDescent="0.25">
      <c r="A3529">
        <v>1</v>
      </c>
      <c r="B3529" t="s">
        <v>9226</v>
      </c>
      <c r="C3529" t="s">
        <v>9227</v>
      </c>
      <c r="D3529" t="s">
        <v>9228</v>
      </c>
      <c r="E3529">
        <f>VLOOKUP(D3529,Planilha2!$A:$B,2,0)</f>
        <v>1783</v>
      </c>
      <c r="F3529" t="s">
        <v>46</v>
      </c>
      <c r="G3529">
        <f>VLOOKUP(F3529,Planilha5!$A:$B,2,0)</f>
        <v>5</v>
      </c>
      <c r="H3529" t="str">
        <f>VLOOKUP(F3529,Planilha3!$A:$B,2,0)</f>
        <v>Energy</v>
      </c>
      <c r="I3529">
        <f>VLOOKUP(H3529,Planilha3!$B:$C,2,0)</f>
        <v>2</v>
      </c>
      <c r="J3529" t="s">
        <v>6247</v>
      </c>
      <c r="K3529">
        <f>VLOOKUP(J3529,Planilha4!$A:$B,2,0)</f>
        <v>1</v>
      </c>
      <c r="L3529" t="s">
        <v>92</v>
      </c>
      <c r="M3529">
        <f>VLOOKUP(L3529,Planilha6!$A:$B,2,0)</f>
        <v>13</v>
      </c>
      <c r="N3529" t="s">
        <v>850</v>
      </c>
      <c r="O3529" t="s">
        <v>305</v>
      </c>
      <c r="P3529">
        <f>VLOOKUP(O3529,Planilha7!$A:$B,2,0)</f>
        <v>128</v>
      </c>
      <c r="Q3529" s="2">
        <v>312658</v>
      </c>
      <c r="R3529" t="s">
        <v>271</v>
      </c>
      <c r="S3529">
        <f>VLOOKUP(R3529,Planilha8!$A:$B,2,0)</f>
        <v>8</v>
      </c>
      <c r="T3529" s="1">
        <v>40918</v>
      </c>
      <c r="U3529" s="1" t="s">
        <v>6247</v>
      </c>
      <c r="V3529" s="1" t="s">
        <v>6247</v>
      </c>
      <c r="W3529" t="s">
        <v>6247</v>
      </c>
      <c r="X3529" t="s">
        <v>6247</v>
      </c>
    </row>
    <row r="3530" spans="1:24" x14ac:dyDescent="0.25">
      <c r="A3530">
        <v>1</v>
      </c>
      <c r="B3530" t="s">
        <v>9229</v>
      </c>
      <c r="C3530" t="s">
        <v>9230</v>
      </c>
      <c r="D3530" t="s">
        <v>9231</v>
      </c>
      <c r="E3530">
        <f>VLOOKUP(D3530,Planilha2!$A:$B,2,0)</f>
        <v>1784</v>
      </c>
      <c r="F3530" t="s">
        <v>46</v>
      </c>
      <c r="G3530">
        <f>VLOOKUP(F3530,Planilha5!$A:$B,2,0)</f>
        <v>5</v>
      </c>
      <c r="H3530" t="str">
        <f>VLOOKUP(F3530,Planilha3!$A:$B,2,0)</f>
        <v>Energy</v>
      </c>
      <c r="I3530">
        <f>VLOOKUP(H3530,Planilha3!$B:$C,2,0)</f>
        <v>2</v>
      </c>
      <c r="J3530" t="s">
        <v>6247</v>
      </c>
      <c r="K3530">
        <f>VLOOKUP(J3530,Planilha4!$A:$B,2,0)</f>
        <v>1</v>
      </c>
      <c r="L3530" t="s">
        <v>1524</v>
      </c>
      <c r="M3530">
        <f>VLOOKUP(L3530,Planilha6!$A:$B,2,0)</f>
        <v>72</v>
      </c>
      <c r="N3530" t="s">
        <v>850</v>
      </c>
      <c r="O3530" t="s">
        <v>22</v>
      </c>
      <c r="P3530">
        <f>VLOOKUP(O3530,Planilha7!$A:$B,2,0)</f>
        <v>55</v>
      </c>
      <c r="Q3530" s="2">
        <v>13888</v>
      </c>
      <c r="R3530" t="s">
        <v>9</v>
      </c>
      <c r="S3530">
        <f>VLOOKUP(R3530,Planilha8!$A:$B,2,0)</f>
        <v>1</v>
      </c>
      <c r="T3530" s="1">
        <v>42184</v>
      </c>
      <c r="U3530" s="1">
        <v>41883</v>
      </c>
      <c r="V3530" s="1">
        <v>45535</v>
      </c>
      <c r="W3530" t="s">
        <v>6247</v>
      </c>
      <c r="X3530" t="s">
        <v>6247</v>
      </c>
    </row>
    <row r="3531" spans="1:24" x14ac:dyDescent="0.25">
      <c r="A3531">
        <v>1</v>
      </c>
      <c r="B3531" t="s">
        <v>9232</v>
      </c>
      <c r="C3531" t="s">
        <v>9233</v>
      </c>
      <c r="D3531" t="s">
        <v>9234</v>
      </c>
      <c r="E3531">
        <f>VLOOKUP(D3531,Planilha2!$A:$B,2,0)</f>
        <v>1785</v>
      </c>
      <c r="F3531" t="s">
        <v>4</v>
      </c>
      <c r="G3531">
        <f>VLOOKUP(F3531,Planilha5!$A:$B,2,0)</f>
        <v>1</v>
      </c>
      <c r="H3531" t="str">
        <f>VLOOKUP(F3531,Planilha3!$A:$B,2,0)</f>
        <v>AFOLU</v>
      </c>
      <c r="I3531">
        <f>VLOOKUP(H3531,Planilha3!$B:$C,2,0)</f>
        <v>1</v>
      </c>
      <c r="J3531" t="s">
        <v>13</v>
      </c>
      <c r="K3531">
        <f>VLOOKUP(J3531,Planilha4!$A:$B,2,0)</f>
        <v>2</v>
      </c>
      <c r="L3531" t="s">
        <v>14</v>
      </c>
      <c r="M3531">
        <f>VLOOKUP(L3531,Planilha6!$A:$B,2,0)</f>
        <v>3</v>
      </c>
      <c r="N3531" t="s">
        <v>850</v>
      </c>
      <c r="O3531" t="s">
        <v>831</v>
      </c>
      <c r="P3531">
        <f>VLOOKUP(O3531,Planilha7!$A:$B,2,0)</f>
        <v>28</v>
      </c>
      <c r="Q3531" s="2">
        <v>38946</v>
      </c>
      <c r="R3531" t="s">
        <v>275</v>
      </c>
      <c r="S3531">
        <f>VLOOKUP(R3531,Planilha8!$A:$B,2,0)</f>
        <v>7</v>
      </c>
      <c r="T3531" s="1">
        <v>44069</v>
      </c>
      <c r="U3531" s="1">
        <v>40897</v>
      </c>
      <c r="V3531" s="1">
        <v>53680</v>
      </c>
      <c r="W3531" t="s">
        <v>6247</v>
      </c>
      <c r="X3531" t="s">
        <v>6247</v>
      </c>
    </row>
    <row r="3532" spans="1:24" x14ac:dyDescent="0.25">
      <c r="A3532">
        <v>1</v>
      </c>
      <c r="B3532" t="s">
        <v>9235</v>
      </c>
      <c r="C3532" t="s">
        <v>9236</v>
      </c>
      <c r="D3532" t="s">
        <v>9237</v>
      </c>
      <c r="E3532">
        <f>VLOOKUP(D3532,Planilha2!$A:$B,2,0)</f>
        <v>1786</v>
      </c>
      <c r="F3532" t="s">
        <v>46</v>
      </c>
      <c r="G3532">
        <f>VLOOKUP(F3532,Planilha5!$A:$B,2,0)</f>
        <v>5</v>
      </c>
      <c r="H3532" t="str">
        <f>VLOOKUP(F3532,Planilha3!$A:$B,2,0)</f>
        <v>Energy</v>
      </c>
      <c r="I3532">
        <f>VLOOKUP(H3532,Planilha3!$B:$C,2,0)</f>
        <v>2</v>
      </c>
      <c r="J3532" t="s">
        <v>6247</v>
      </c>
      <c r="K3532">
        <f>VLOOKUP(J3532,Planilha4!$A:$B,2,0)</f>
        <v>1</v>
      </c>
      <c r="L3532" t="s">
        <v>92</v>
      </c>
      <c r="M3532">
        <f>VLOOKUP(L3532,Planilha6!$A:$B,2,0)</f>
        <v>13</v>
      </c>
      <c r="N3532" t="s">
        <v>850</v>
      </c>
      <c r="O3532" t="s">
        <v>67</v>
      </c>
      <c r="P3532">
        <f>VLOOKUP(O3532,Planilha7!$A:$B,2,0)</f>
        <v>123</v>
      </c>
      <c r="Q3532" s="2">
        <v>47298</v>
      </c>
      <c r="R3532" t="s">
        <v>68</v>
      </c>
      <c r="S3532">
        <f>VLOOKUP(R3532,Planilha8!$A:$B,2,0)</f>
        <v>4</v>
      </c>
      <c r="T3532" s="1">
        <v>42185</v>
      </c>
      <c r="U3532" s="1">
        <v>42826</v>
      </c>
      <c r="V3532" s="1">
        <v>46477</v>
      </c>
      <c r="W3532" t="s">
        <v>6247</v>
      </c>
      <c r="X3532" t="s">
        <v>6247</v>
      </c>
    </row>
    <row r="3533" spans="1:24" x14ac:dyDescent="0.25">
      <c r="A3533">
        <v>1</v>
      </c>
      <c r="B3533" t="s">
        <v>9238</v>
      </c>
      <c r="C3533" t="s">
        <v>9239</v>
      </c>
      <c r="D3533" t="s">
        <v>6167</v>
      </c>
      <c r="E3533">
        <f>VLOOKUP(D3533,Planilha2!$A:$B,2,0)</f>
        <v>1135</v>
      </c>
      <c r="F3533" t="s">
        <v>46</v>
      </c>
      <c r="G3533">
        <f>VLOOKUP(F3533,Planilha5!$A:$B,2,0)</f>
        <v>5</v>
      </c>
      <c r="H3533" t="str">
        <f>VLOOKUP(F3533,Planilha3!$A:$B,2,0)</f>
        <v>Energy</v>
      </c>
      <c r="I3533">
        <f>VLOOKUP(H3533,Planilha3!$B:$C,2,0)</f>
        <v>2</v>
      </c>
      <c r="J3533" t="s">
        <v>6247</v>
      </c>
      <c r="K3533">
        <f>VLOOKUP(J3533,Planilha4!$A:$B,2,0)</f>
        <v>1</v>
      </c>
      <c r="L3533" t="s">
        <v>92</v>
      </c>
      <c r="M3533">
        <f>VLOOKUP(L3533,Planilha6!$A:$B,2,0)</f>
        <v>13</v>
      </c>
      <c r="N3533" t="s">
        <v>850</v>
      </c>
      <c r="O3533" t="s">
        <v>67</v>
      </c>
      <c r="P3533">
        <f>VLOOKUP(O3533,Planilha7!$A:$B,2,0)</f>
        <v>123</v>
      </c>
      <c r="Q3533" s="2">
        <v>225831</v>
      </c>
      <c r="R3533" t="s">
        <v>68</v>
      </c>
      <c r="S3533">
        <f>VLOOKUP(R3533,Planilha8!$A:$B,2,0)</f>
        <v>4</v>
      </c>
      <c r="T3533" s="1">
        <v>42185</v>
      </c>
      <c r="U3533" s="1">
        <v>43397</v>
      </c>
      <c r="V3533" s="1">
        <v>47049</v>
      </c>
      <c r="W3533" t="s">
        <v>6247</v>
      </c>
      <c r="X3533" t="s">
        <v>6247</v>
      </c>
    </row>
    <row r="3534" spans="1:24" x14ac:dyDescent="0.25">
      <c r="A3534">
        <v>1</v>
      </c>
      <c r="B3534" t="s">
        <v>9240</v>
      </c>
      <c r="C3534" t="s">
        <v>9241</v>
      </c>
      <c r="D3534" t="s">
        <v>9242</v>
      </c>
      <c r="E3534">
        <f>VLOOKUP(D3534,Planilha2!$A:$B,2,0)</f>
        <v>1787</v>
      </c>
      <c r="F3534" t="s">
        <v>4</v>
      </c>
      <c r="G3534">
        <f>VLOOKUP(F3534,Planilha5!$A:$B,2,0)</f>
        <v>1</v>
      </c>
      <c r="H3534" t="str">
        <f>VLOOKUP(F3534,Planilha3!$A:$B,2,0)</f>
        <v>AFOLU</v>
      </c>
      <c r="I3534">
        <f>VLOOKUP(H3534,Planilha3!$B:$C,2,0)</f>
        <v>1</v>
      </c>
      <c r="J3534" t="s">
        <v>215</v>
      </c>
      <c r="K3534">
        <f>VLOOKUP(J3534,Planilha4!$A:$B,2,0)</f>
        <v>5</v>
      </c>
      <c r="L3534" t="s">
        <v>281</v>
      </c>
      <c r="M3534">
        <f>VLOOKUP(L3534,Planilha6!$A:$B,2,0)</f>
        <v>26</v>
      </c>
      <c r="N3534" t="s">
        <v>850</v>
      </c>
      <c r="O3534" t="s">
        <v>305</v>
      </c>
      <c r="P3534">
        <f>VLOOKUP(O3534,Planilha7!$A:$B,2,0)</f>
        <v>128</v>
      </c>
      <c r="Q3534" s="2">
        <v>21770</v>
      </c>
      <c r="R3534" t="s">
        <v>271</v>
      </c>
      <c r="S3534">
        <f>VLOOKUP(R3534,Planilha8!$A:$B,2,0)</f>
        <v>8</v>
      </c>
      <c r="T3534" s="1">
        <v>43927</v>
      </c>
      <c r="U3534" s="1">
        <v>41058</v>
      </c>
      <c r="V3534" s="1">
        <v>77581</v>
      </c>
      <c r="W3534" t="s">
        <v>6247</v>
      </c>
      <c r="X3534" t="s">
        <v>6247</v>
      </c>
    </row>
    <row r="3535" spans="1:24" x14ac:dyDescent="0.25">
      <c r="A3535">
        <v>1</v>
      </c>
      <c r="B3535" t="s">
        <v>9243</v>
      </c>
      <c r="C3535" t="s">
        <v>9244</v>
      </c>
      <c r="D3535" t="s">
        <v>9245</v>
      </c>
      <c r="E3535">
        <f>VLOOKUP(D3535,Planilha2!$A:$B,2,0)</f>
        <v>1788</v>
      </c>
      <c r="F3535" t="s">
        <v>46</v>
      </c>
      <c r="G3535">
        <f>VLOOKUP(F3535,Planilha5!$A:$B,2,0)</f>
        <v>5</v>
      </c>
      <c r="H3535" t="str">
        <f>VLOOKUP(F3535,Planilha3!$A:$B,2,0)</f>
        <v>Energy</v>
      </c>
      <c r="I3535">
        <f>VLOOKUP(H3535,Planilha3!$B:$C,2,0)</f>
        <v>2</v>
      </c>
      <c r="J3535" t="s">
        <v>6247</v>
      </c>
      <c r="K3535">
        <f>VLOOKUP(J3535,Planilha4!$A:$B,2,0)</f>
        <v>1</v>
      </c>
      <c r="L3535" t="s">
        <v>365</v>
      </c>
      <c r="M3535">
        <f>VLOOKUP(L3535,Planilha6!$A:$B,2,0)</f>
        <v>34</v>
      </c>
      <c r="N3535" t="s">
        <v>850</v>
      </c>
      <c r="O3535" t="s">
        <v>22</v>
      </c>
      <c r="P3535">
        <f>VLOOKUP(O3535,Planilha7!$A:$B,2,0)</f>
        <v>55</v>
      </c>
      <c r="Q3535" s="2">
        <v>23436</v>
      </c>
      <c r="R3535" t="s">
        <v>9</v>
      </c>
      <c r="S3535">
        <f>VLOOKUP(R3535,Planilha8!$A:$B,2,0)</f>
        <v>1</v>
      </c>
      <c r="T3535" s="1">
        <v>43927</v>
      </c>
      <c r="U3535" s="1" t="s">
        <v>6247</v>
      </c>
      <c r="V3535" s="1" t="s">
        <v>6247</v>
      </c>
      <c r="W3535" t="s">
        <v>6247</v>
      </c>
      <c r="X3535" t="s">
        <v>6247</v>
      </c>
    </row>
    <row r="3536" spans="1:24" x14ac:dyDescent="0.25">
      <c r="A3536">
        <v>1</v>
      </c>
      <c r="B3536" t="s">
        <v>9246</v>
      </c>
      <c r="C3536" t="s">
        <v>9247</v>
      </c>
      <c r="D3536" t="s">
        <v>36</v>
      </c>
      <c r="E3536">
        <f>VLOOKUP(D3536,Planilha2!$A:$B,2,0)</f>
        <v>7</v>
      </c>
      <c r="F3536" t="s">
        <v>4</v>
      </c>
      <c r="G3536">
        <f>VLOOKUP(F3536,Planilha5!$A:$B,2,0)</f>
        <v>1</v>
      </c>
      <c r="H3536" t="str">
        <f>VLOOKUP(F3536,Planilha3!$A:$B,2,0)</f>
        <v>AFOLU</v>
      </c>
      <c r="I3536">
        <f>VLOOKUP(H3536,Planilha3!$B:$C,2,0)</f>
        <v>1</v>
      </c>
      <c r="J3536" t="s">
        <v>13</v>
      </c>
      <c r="K3536">
        <f>VLOOKUP(J3536,Planilha4!$A:$B,2,0)</f>
        <v>2</v>
      </c>
      <c r="L3536" t="s">
        <v>14</v>
      </c>
      <c r="M3536">
        <f>VLOOKUP(L3536,Planilha6!$A:$B,2,0)</f>
        <v>3</v>
      </c>
      <c r="N3536" t="s">
        <v>850</v>
      </c>
      <c r="O3536" t="s">
        <v>8</v>
      </c>
      <c r="P3536">
        <f>VLOOKUP(O3536,Planilha7!$A:$B,2,0)</f>
        <v>27</v>
      </c>
      <c r="Q3536" s="2">
        <v>6708</v>
      </c>
      <c r="R3536" t="s">
        <v>9</v>
      </c>
      <c r="S3536">
        <f>VLOOKUP(R3536,Planilha8!$A:$B,2,0)</f>
        <v>1</v>
      </c>
      <c r="T3536" s="1">
        <v>42180</v>
      </c>
      <c r="U3536" s="1">
        <v>41000</v>
      </c>
      <c r="V3536" s="1">
        <v>51956</v>
      </c>
      <c r="W3536" t="s">
        <v>6247</v>
      </c>
      <c r="X3536" t="s">
        <v>6247</v>
      </c>
    </row>
    <row r="3537" spans="1:24" x14ac:dyDescent="0.25">
      <c r="A3537">
        <v>1</v>
      </c>
      <c r="B3537" t="s">
        <v>9248</v>
      </c>
      <c r="C3537" t="s">
        <v>9249</v>
      </c>
      <c r="D3537" t="s">
        <v>9250</v>
      </c>
      <c r="E3537">
        <f>VLOOKUP(D3537,Planilha2!$A:$B,2,0)</f>
        <v>1789</v>
      </c>
      <c r="F3537" t="s">
        <v>4</v>
      </c>
      <c r="G3537">
        <f>VLOOKUP(F3537,Planilha5!$A:$B,2,0)</f>
        <v>1</v>
      </c>
      <c r="H3537" t="str">
        <f>VLOOKUP(F3537,Planilha3!$A:$B,2,0)</f>
        <v>AFOLU</v>
      </c>
      <c r="I3537">
        <f>VLOOKUP(H3537,Planilha3!$B:$C,2,0)</f>
        <v>1</v>
      </c>
      <c r="J3537" t="s">
        <v>99</v>
      </c>
      <c r="K3537">
        <f>VLOOKUP(J3537,Planilha4!$A:$B,2,0)</f>
        <v>4</v>
      </c>
      <c r="L3537" t="s">
        <v>402</v>
      </c>
      <c r="M3537">
        <f>VLOOKUP(L3537,Planilha6!$A:$B,2,0)</f>
        <v>36</v>
      </c>
      <c r="N3537" t="s">
        <v>850</v>
      </c>
      <c r="O3537" t="s">
        <v>1291</v>
      </c>
      <c r="P3537">
        <f>VLOOKUP(O3537,Planilha7!$A:$B,2,0)</f>
        <v>97</v>
      </c>
      <c r="Q3537" s="2">
        <v>1575268</v>
      </c>
      <c r="R3537" t="s">
        <v>275</v>
      </c>
      <c r="S3537">
        <f>VLOOKUP(R3537,Planilha8!$A:$B,2,0)</f>
        <v>7</v>
      </c>
      <c r="T3537" s="1">
        <v>43927</v>
      </c>
      <c r="U3537" s="1">
        <v>39668</v>
      </c>
      <c r="V3537" s="1">
        <v>46972</v>
      </c>
      <c r="W3537" t="s">
        <v>6247</v>
      </c>
      <c r="X3537" t="s">
        <v>6247</v>
      </c>
    </row>
    <row r="3538" spans="1:24" x14ac:dyDescent="0.25">
      <c r="A3538">
        <v>1</v>
      </c>
      <c r="B3538" t="s">
        <v>9251</v>
      </c>
      <c r="C3538" t="s">
        <v>9252</v>
      </c>
      <c r="D3538" t="s">
        <v>9253</v>
      </c>
      <c r="E3538">
        <f>VLOOKUP(D3538,Planilha2!$A:$B,2,0)</f>
        <v>1790</v>
      </c>
      <c r="F3538" t="s">
        <v>4</v>
      </c>
      <c r="G3538">
        <f>VLOOKUP(F3538,Planilha5!$A:$B,2,0)</f>
        <v>1</v>
      </c>
      <c r="H3538" t="str">
        <f>VLOOKUP(F3538,Planilha3!$A:$B,2,0)</f>
        <v>AFOLU</v>
      </c>
      <c r="I3538">
        <f>VLOOKUP(H3538,Planilha3!$B:$C,2,0)</f>
        <v>1</v>
      </c>
      <c r="J3538" t="s">
        <v>2041</v>
      </c>
      <c r="K3538">
        <f>VLOOKUP(J3538,Planilha4!$A:$B,2,0)</f>
        <v>4</v>
      </c>
      <c r="L3538" t="s">
        <v>1134</v>
      </c>
      <c r="M3538">
        <f>VLOOKUP(L3538,Planilha6!$A:$B,2,0)</f>
        <v>62</v>
      </c>
      <c r="N3538" t="s">
        <v>850</v>
      </c>
      <c r="O3538" t="s">
        <v>1135</v>
      </c>
      <c r="P3538">
        <f>VLOOKUP(O3538,Planilha7!$A:$B,2,0)</f>
        <v>133</v>
      </c>
      <c r="Q3538" s="2">
        <v>6550464</v>
      </c>
      <c r="R3538" t="s">
        <v>86</v>
      </c>
      <c r="S3538">
        <f>VLOOKUP(R3538,Planilha8!$A:$B,2,0)</f>
        <v>6</v>
      </c>
      <c r="T3538" s="1">
        <v>43986</v>
      </c>
      <c r="U3538" s="1">
        <v>40725</v>
      </c>
      <c r="V3538" s="1">
        <v>51682</v>
      </c>
      <c r="W3538" t="s">
        <v>6247</v>
      </c>
      <c r="X3538" t="s">
        <v>6247</v>
      </c>
    </row>
    <row r="3539" spans="1:24" x14ac:dyDescent="0.25">
      <c r="A3539">
        <v>1</v>
      </c>
      <c r="B3539" t="s">
        <v>9254</v>
      </c>
      <c r="C3539" t="s">
        <v>9255</v>
      </c>
      <c r="D3539" t="s">
        <v>9256</v>
      </c>
      <c r="E3539">
        <f>VLOOKUP(D3539,Planilha2!$A:$B,2,0)</f>
        <v>1791</v>
      </c>
      <c r="F3539" t="s">
        <v>46</v>
      </c>
      <c r="G3539">
        <f>VLOOKUP(F3539,Planilha5!$A:$B,2,0)</f>
        <v>5</v>
      </c>
      <c r="H3539" t="str">
        <f>VLOOKUP(F3539,Planilha3!$A:$B,2,0)</f>
        <v>Energy</v>
      </c>
      <c r="I3539">
        <f>VLOOKUP(H3539,Planilha3!$B:$C,2,0)</f>
        <v>2</v>
      </c>
      <c r="J3539" t="s">
        <v>6247</v>
      </c>
      <c r="K3539">
        <f>VLOOKUP(J3539,Planilha4!$A:$B,2,0)</f>
        <v>1</v>
      </c>
      <c r="L3539" t="s">
        <v>92</v>
      </c>
      <c r="M3539">
        <f>VLOOKUP(L3539,Planilha6!$A:$B,2,0)</f>
        <v>13</v>
      </c>
      <c r="N3539" t="s">
        <v>850</v>
      </c>
      <c r="O3539" t="s">
        <v>8</v>
      </c>
      <c r="P3539">
        <f>VLOOKUP(O3539,Planilha7!$A:$B,2,0)</f>
        <v>27</v>
      </c>
      <c r="Q3539" s="2">
        <v>302628</v>
      </c>
      <c r="R3539" t="s">
        <v>9</v>
      </c>
      <c r="S3539">
        <f>VLOOKUP(R3539,Planilha8!$A:$B,2,0)</f>
        <v>1</v>
      </c>
      <c r="T3539" s="1">
        <v>43927</v>
      </c>
      <c r="U3539" s="1" t="s">
        <v>6247</v>
      </c>
      <c r="V3539" s="1" t="s">
        <v>6247</v>
      </c>
      <c r="W3539" t="s">
        <v>6247</v>
      </c>
      <c r="X3539" t="s">
        <v>6247</v>
      </c>
    </row>
    <row r="3540" spans="1:24" x14ac:dyDescent="0.25">
      <c r="A3540">
        <v>1</v>
      </c>
      <c r="B3540" t="s">
        <v>9257</v>
      </c>
      <c r="C3540" t="s">
        <v>9258</v>
      </c>
      <c r="D3540" t="s">
        <v>9259</v>
      </c>
      <c r="E3540">
        <f>VLOOKUP(D3540,Planilha2!$A:$B,2,0)</f>
        <v>1792</v>
      </c>
      <c r="F3540" t="s">
        <v>3649</v>
      </c>
      <c r="G3540">
        <f>VLOOKUP(F3540,Planilha5!$A:$B,2,0)</f>
        <v>31</v>
      </c>
      <c r="H3540" t="str">
        <f>VLOOKUP(F3540,Planilha3!$A:$B,2,0)</f>
        <v>Energy</v>
      </c>
      <c r="I3540">
        <f>VLOOKUP(H3540,Planilha3!$B:$C,2,0)</f>
        <v>2</v>
      </c>
      <c r="J3540" t="s">
        <v>6247</v>
      </c>
      <c r="K3540">
        <f>VLOOKUP(J3540,Planilha4!$A:$B,2,0)</f>
        <v>1</v>
      </c>
      <c r="L3540" t="s">
        <v>900</v>
      </c>
      <c r="M3540">
        <f>VLOOKUP(L3540,Planilha6!$A:$B,2,0)</f>
        <v>56</v>
      </c>
      <c r="N3540" t="s">
        <v>850</v>
      </c>
      <c r="O3540" t="s">
        <v>333</v>
      </c>
      <c r="P3540">
        <f>VLOOKUP(O3540,Planilha7!$A:$B,2,0)</f>
        <v>64</v>
      </c>
      <c r="Q3540" s="2">
        <v>46214</v>
      </c>
      <c r="R3540" t="s">
        <v>86</v>
      </c>
      <c r="S3540">
        <f>VLOOKUP(R3540,Planilha8!$A:$B,2,0)</f>
        <v>6</v>
      </c>
      <c r="T3540" s="1">
        <v>41262</v>
      </c>
      <c r="U3540" s="1">
        <v>43131</v>
      </c>
      <c r="V3540" s="1">
        <v>45687</v>
      </c>
      <c r="W3540" t="s">
        <v>6247</v>
      </c>
      <c r="X3540" t="s">
        <v>6247</v>
      </c>
    </row>
    <row r="3541" spans="1:24" x14ac:dyDescent="0.25">
      <c r="A3541">
        <v>1</v>
      </c>
      <c r="B3541" t="s">
        <v>9260</v>
      </c>
      <c r="C3541" t="s">
        <v>9261</v>
      </c>
      <c r="D3541" t="s">
        <v>9262</v>
      </c>
      <c r="E3541">
        <f>VLOOKUP(D3541,Planilha2!$A:$B,2,0)</f>
        <v>1793</v>
      </c>
      <c r="F3541" t="s">
        <v>4</v>
      </c>
      <c r="G3541">
        <f>VLOOKUP(F3541,Planilha5!$A:$B,2,0)</f>
        <v>1</v>
      </c>
      <c r="H3541" t="str">
        <f>VLOOKUP(F3541,Planilha3!$A:$B,2,0)</f>
        <v>AFOLU</v>
      </c>
      <c r="I3541">
        <f>VLOOKUP(H3541,Planilha3!$B:$C,2,0)</f>
        <v>1</v>
      </c>
      <c r="J3541" t="s">
        <v>215</v>
      </c>
      <c r="K3541">
        <f>VLOOKUP(J3541,Planilha4!$A:$B,2,0)</f>
        <v>5</v>
      </c>
      <c r="L3541" t="s">
        <v>281</v>
      </c>
      <c r="M3541">
        <f>VLOOKUP(L3541,Planilha6!$A:$B,2,0)</f>
        <v>26</v>
      </c>
      <c r="N3541" t="s">
        <v>850</v>
      </c>
      <c r="O3541" t="s">
        <v>305</v>
      </c>
      <c r="P3541">
        <f>VLOOKUP(O3541,Planilha7!$A:$B,2,0)</f>
        <v>128</v>
      </c>
      <c r="Q3541" s="2">
        <v>5001</v>
      </c>
      <c r="R3541" t="s">
        <v>271</v>
      </c>
      <c r="S3541">
        <f>VLOOKUP(R3541,Planilha8!$A:$B,2,0)</f>
        <v>8</v>
      </c>
      <c r="T3541" s="1">
        <v>43927</v>
      </c>
      <c r="U3541" s="1">
        <v>40232</v>
      </c>
      <c r="V3541" s="1">
        <v>51188</v>
      </c>
      <c r="W3541" t="s">
        <v>6247</v>
      </c>
      <c r="X3541" t="s">
        <v>6247</v>
      </c>
    </row>
    <row r="3542" spans="1:24" x14ac:dyDescent="0.25">
      <c r="A3542">
        <v>1</v>
      </c>
      <c r="B3542" t="s">
        <v>9263</v>
      </c>
      <c r="C3542" t="s">
        <v>9264</v>
      </c>
      <c r="D3542" t="s">
        <v>36</v>
      </c>
      <c r="E3542">
        <f>VLOOKUP(D3542,Planilha2!$A:$B,2,0)</f>
        <v>7</v>
      </c>
      <c r="F3542" t="s">
        <v>9265</v>
      </c>
      <c r="G3542">
        <f>VLOOKUP(F3542,Planilha5!$A:$B,2,0)</f>
        <v>40</v>
      </c>
      <c r="H3542" t="str">
        <f>VLOOKUP(F3542,Planilha3!$A:$B,2,0)</f>
        <v>Industry</v>
      </c>
      <c r="I3542">
        <f>VLOOKUP(H3542,Planilha3!$B:$C,2,0)</f>
        <v>4</v>
      </c>
      <c r="J3542" t="s">
        <v>6247</v>
      </c>
      <c r="K3542">
        <f>VLOOKUP(J3542,Planilha4!$A:$B,2,0)</f>
        <v>1</v>
      </c>
      <c r="L3542" t="s">
        <v>92</v>
      </c>
      <c r="M3542">
        <f>VLOOKUP(L3542,Planilha6!$A:$B,2,0)</f>
        <v>13</v>
      </c>
      <c r="N3542" t="s">
        <v>850</v>
      </c>
      <c r="O3542" t="s">
        <v>305</v>
      </c>
      <c r="P3542">
        <f>VLOOKUP(O3542,Planilha7!$A:$B,2,0)</f>
        <v>128</v>
      </c>
      <c r="Q3542" s="2">
        <v>432128</v>
      </c>
      <c r="R3542" t="s">
        <v>271</v>
      </c>
      <c r="S3542">
        <f>VLOOKUP(R3542,Planilha8!$A:$B,2,0)</f>
        <v>8</v>
      </c>
      <c r="T3542" s="1">
        <v>43927</v>
      </c>
      <c r="U3542" s="1" t="s">
        <v>6247</v>
      </c>
      <c r="V3542" s="1" t="s">
        <v>6247</v>
      </c>
      <c r="W3542" t="s">
        <v>6247</v>
      </c>
      <c r="X3542" t="s">
        <v>6247</v>
      </c>
    </row>
    <row r="3543" spans="1:24" x14ac:dyDescent="0.25">
      <c r="A3543">
        <v>1</v>
      </c>
      <c r="B3543" t="s">
        <v>9266</v>
      </c>
      <c r="C3543" t="s">
        <v>9267</v>
      </c>
      <c r="D3543" t="s">
        <v>9268</v>
      </c>
      <c r="E3543">
        <f>VLOOKUP(D3543,Planilha2!$A:$B,2,0)</f>
        <v>1794</v>
      </c>
      <c r="F3543" t="s">
        <v>3792</v>
      </c>
      <c r="G3543">
        <f>VLOOKUP(F3543,Planilha5!$A:$B,2,0)</f>
        <v>33</v>
      </c>
      <c r="H3543" t="str">
        <f>VLOOKUP(F3543,Planilha3!$A:$B,2,0)</f>
        <v>Energy</v>
      </c>
      <c r="I3543">
        <f>VLOOKUP(H3543,Planilha3!$B:$C,2,0)</f>
        <v>2</v>
      </c>
      <c r="J3543" t="s">
        <v>6247</v>
      </c>
      <c r="K3543">
        <f>VLOOKUP(J3543,Planilha4!$A:$B,2,0)</f>
        <v>1</v>
      </c>
      <c r="L3543" t="s">
        <v>3923</v>
      </c>
      <c r="M3543">
        <f>VLOOKUP(L3543,Planilha6!$A:$B,2,0)</f>
        <v>118</v>
      </c>
      <c r="N3543" t="s">
        <v>850</v>
      </c>
      <c r="O3543" t="s">
        <v>8</v>
      </c>
      <c r="P3543">
        <f>VLOOKUP(O3543,Planilha7!$A:$B,2,0)</f>
        <v>27</v>
      </c>
      <c r="Q3543" s="2">
        <v>23898</v>
      </c>
      <c r="R3543" t="s">
        <v>9</v>
      </c>
      <c r="S3543">
        <f>VLOOKUP(R3543,Planilha8!$A:$B,2,0)</f>
        <v>1</v>
      </c>
      <c r="T3543" s="1">
        <v>41975</v>
      </c>
      <c r="U3543" s="1" t="s">
        <v>6247</v>
      </c>
      <c r="V3543" s="1" t="s">
        <v>6247</v>
      </c>
      <c r="W3543" t="s">
        <v>6247</v>
      </c>
      <c r="X3543" t="s">
        <v>6247</v>
      </c>
    </row>
    <row r="3544" spans="1:24" x14ac:dyDescent="0.25">
      <c r="A3544">
        <v>1</v>
      </c>
      <c r="B3544" t="s">
        <v>9269</v>
      </c>
      <c r="C3544" t="s">
        <v>9270</v>
      </c>
      <c r="D3544" t="s">
        <v>9271</v>
      </c>
      <c r="E3544">
        <f>VLOOKUP(D3544,Planilha2!$A:$B,2,0)</f>
        <v>1795</v>
      </c>
      <c r="F3544" t="s">
        <v>46</v>
      </c>
      <c r="G3544">
        <f>VLOOKUP(F3544,Planilha5!$A:$B,2,0)</f>
        <v>5</v>
      </c>
      <c r="H3544" t="str">
        <f>VLOOKUP(F3544,Planilha3!$A:$B,2,0)</f>
        <v>Energy</v>
      </c>
      <c r="I3544">
        <f>VLOOKUP(H3544,Planilha3!$B:$C,2,0)</f>
        <v>2</v>
      </c>
      <c r="J3544" t="s">
        <v>6247</v>
      </c>
      <c r="K3544">
        <f>VLOOKUP(J3544,Planilha4!$A:$B,2,0)</f>
        <v>1</v>
      </c>
      <c r="L3544" t="s">
        <v>92</v>
      </c>
      <c r="M3544">
        <f>VLOOKUP(L3544,Planilha6!$A:$B,2,0)</f>
        <v>13</v>
      </c>
      <c r="N3544" t="s">
        <v>217</v>
      </c>
      <c r="O3544" t="s">
        <v>67</v>
      </c>
      <c r="P3544">
        <f>VLOOKUP(O3544,Planilha7!$A:$B,2,0)</f>
        <v>123</v>
      </c>
      <c r="Q3544" s="2">
        <v>520370</v>
      </c>
      <c r="R3544" t="s">
        <v>9</v>
      </c>
      <c r="S3544">
        <f>VLOOKUP(R3544,Planilha8!$A:$B,2,0)</f>
        <v>1</v>
      </c>
      <c r="T3544" s="1" t="s">
        <v>6247</v>
      </c>
      <c r="U3544" s="1">
        <v>42370</v>
      </c>
      <c r="V3544" s="1">
        <v>46022</v>
      </c>
      <c r="W3544" t="s">
        <v>6247</v>
      </c>
      <c r="X3544" t="s">
        <v>6247</v>
      </c>
    </row>
    <row r="3545" spans="1:24" x14ac:dyDescent="0.25">
      <c r="A3545">
        <v>1</v>
      </c>
      <c r="B3545" t="s">
        <v>9272</v>
      </c>
      <c r="C3545" t="s">
        <v>9273</v>
      </c>
      <c r="D3545" t="s">
        <v>2886</v>
      </c>
      <c r="E3545">
        <f>VLOOKUP(D3545,Planilha2!$A:$B,2,0)</f>
        <v>447</v>
      </c>
      <c r="F3545" t="s">
        <v>20</v>
      </c>
      <c r="G3545">
        <f>VLOOKUP(F3545,Planilha5!$A:$B,2,0)</f>
        <v>2</v>
      </c>
      <c r="H3545" t="str">
        <f>VLOOKUP(F3545,Planilha3!$A:$B,2,0)</f>
        <v>Energy</v>
      </c>
      <c r="I3545">
        <f>VLOOKUP(H3545,Planilha3!$B:$C,2,0)</f>
        <v>2</v>
      </c>
      <c r="J3545" t="s">
        <v>6247</v>
      </c>
      <c r="K3545">
        <f>VLOOKUP(J3545,Planilha4!$A:$B,2,0)</f>
        <v>1</v>
      </c>
      <c r="L3545" t="s">
        <v>900</v>
      </c>
      <c r="M3545">
        <f>VLOOKUP(L3545,Planilha6!$A:$B,2,0)</f>
        <v>56</v>
      </c>
      <c r="N3545" t="s">
        <v>850</v>
      </c>
      <c r="O3545" t="s">
        <v>333</v>
      </c>
      <c r="P3545">
        <f>VLOOKUP(O3545,Planilha7!$A:$B,2,0)</f>
        <v>64</v>
      </c>
      <c r="Q3545" s="2">
        <v>27497</v>
      </c>
      <c r="R3545" t="s">
        <v>86</v>
      </c>
      <c r="S3545">
        <f>VLOOKUP(R3545,Planilha8!$A:$B,2,0)</f>
        <v>6</v>
      </c>
      <c r="T3545" s="1">
        <v>43927</v>
      </c>
      <c r="U3545" s="1">
        <v>40605</v>
      </c>
      <c r="V3545" s="1">
        <v>50831</v>
      </c>
      <c r="W3545" t="s">
        <v>6247</v>
      </c>
      <c r="X3545" t="s">
        <v>6247</v>
      </c>
    </row>
    <row r="3546" spans="1:24" x14ac:dyDescent="0.25">
      <c r="A3546">
        <v>1</v>
      </c>
      <c r="B3546" t="s">
        <v>9274</v>
      </c>
      <c r="C3546" t="s">
        <v>9275</v>
      </c>
      <c r="D3546" t="s">
        <v>36</v>
      </c>
      <c r="E3546">
        <f>VLOOKUP(D3546,Planilha2!$A:$B,2,0)</f>
        <v>7</v>
      </c>
      <c r="F3546" t="s">
        <v>4</v>
      </c>
      <c r="G3546">
        <f>VLOOKUP(F3546,Planilha5!$A:$B,2,0)</f>
        <v>1</v>
      </c>
      <c r="H3546" t="str">
        <f>VLOOKUP(F3546,Planilha3!$A:$B,2,0)</f>
        <v>AFOLU</v>
      </c>
      <c r="I3546">
        <f>VLOOKUP(H3546,Planilha3!$B:$C,2,0)</f>
        <v>1</v>
      </c>
      <c r="J3546" t="s">
        <v>13</v>
      </c>
      <c r="K3546">
        <f>VLOOKUP(J3546,Planilha4!$A:$B,2,0)</f>
        <v>2</v>
      </c>
      <c r="L3546" t="s">
        <v>14</v>
      </c>
      <c r="M3546">
        <f>VLOOKUP(L3546,Planilha6!$A:$B,2,0)</f>
        <v>3</v>
      </c>
      <c r="N3546" t="s">
        <v>850</v>
      </c>
      <c r="O3546" t="s">
        <v>831</v>
      </c>
      <c r="P3546">
        <f>VLOOKUP(O3546,Planilha7!$A:$B,2,0)</f>
        <v>28</v>
      </c>
      <c r="Q3546" s="2">
        <v>12189</v>
      </c>
      <c r="R3546" t="s">
        <v>275</v>
      </c>
      <c r="S3546">
        <f>VLOOKUP(R3546,Planilha8!$A:$B,2,0)</f>
        <v>7</v>
      </c>
      <c r="T3546" s="1">
        <v>43927</v>
      </c>
      <c r="U3546" s="1">
        <v>37411</v>
      </c>
      <c r="V3546" s="1">
        <v>52020</v>
      </c>
      <c r="W3546" t="s">
        <v>6247</v>
      </c>
      <c r="X3546" t="s">
        <v>6247</v>
      </c>
    </row>
    <row r="3547" spans="1:24" x14ac:dyDescent="0.25">
      <c r="A3547">
        <v>1</v>
      </c>
      <c r="B3547" t="s">
        <v>9276</v>
      </c>
      <c r="C3547" t="s">
        <v>9277</v>
      </c>
      <c r="D3547" t="s">
        <v>9278</v>
      </c>
      <c r="E3547">
        <f>VLOOKUP(D3547,Planilha2!$A:$B,2,0)</f>
        <v>1796</v>
      </c>
      <c r="F3547" t="s">
        <v>46</v>
      </c>
      <c r="G3547">
        <f>VLOOKUP(F3547,Planilha5!$A:$B,2,0)</f>
        <v>5</v>
      </c>
      <c r="H3547" t="str">
        <f>VLOOKUP(F3547,Planilha3!$A:$B,2,0)</f>
        <v>Energy</v>
      </c>
      <c r="I3547">
        <f>VLOOKUP(H3547,Planilha3!$B:$C,2,0)</f>
        <v>2</v>
      </c>
      <c r="J3547" t="s">
        <v>6247</v>
      </c>
      <c r="K3547">
        <f>VLOOKUP(J3547,Planilha4!$A:$B,2,0)</f>
        <v>1</v>
      </c>
      <c r="L3547" t="s">
        <v>365</v>
      </c>
      <c r="M3547">
        <f>VLOOKUP(L3547,Planilha6!$A:$B,2,0)</f>
        <v>34</v>
      </c>
      <c r="N3547" t="s">
        <v>850</v>
      </c>
      <c r="O3547" t="s">
        <v>9279</v>
      </c>
      <c r="P3547">
        <f>VLOOKUP(O3547,Planilha7!$A:$B,2,0)</f>
        <v>117</v>
      </c>
      <c r="Q3547" s="2">
        <v>50667</v>
      </c>
      <c r="R3547" t="s">
        <v>9</v>
      </c>
      <c r="S3547">
        <f>VLOOKUP(R3547,Planilha8!$A:$B,2,0)</f>
        <v>1</v>
      </c>
      <c r="T3547" s="1">
        <v>40009</v>
      </c>
      <c r="U3547" s="1" t="s">
        <v>6247</v>
      </c>
      <c r="V3547" s="1" t="s">
        <v>6247</v>
      </c>
      <c r="W3547" t="s">
        <v>6247</v>
      </c>
      <c r="X3547" t="s">
        <v>6247</v>
      </c>
    </row>
    <row r="3548" spans="1:24" x14ac:dyDescent="0.25">
      <c r="A3548">
        <v>1</v>
      </c>
      <c r="B3548" t="s">
        <v>9280</v>
      </c>
      <c r="C3548" t="s">
        <v>9281</v>
      </c>
      <c r="D3548" t="s">
        <v>9282</v>
      </c>
      <c r="E3548">
        <f>VLOOKUP(D3548,Planilha2!$A:$B,2,0)</f>
        <v>1797</v>
      </c>
      <c r="F3548" t="s">
        <v>46</v>
      </c>
      <c r="G3548">
        <f>VLOOKUP(F3548,Planilha5!$A:$B,2,0)</f>
        <v>5</v>
      </c>
      <c r="H3548" t="str">
        <f>VLOOKUP(F3548,Planilha3!$A:$B,2,0)</f>
        <v>Energy</v>
      </c>
      <c r="I3548">
        <f>VLOOKUP(H3548,Planilha3!$B:$C,2,0)</f>
        <v>2</v>
      </c>
      <c r="J3548" t="s">
        <v>6247</v>
      </c>
      <c r="K3548">
        <f>VLOOKUP(J3548,Planilha4!$A:$B,2,0)</f>
        <v>1</v>
      </c>
      <c r="L3548" t="s">
        <v>92</v>
      </c>
      <c r="M3548">
        <f>VLOOKUP(L3548,Planilha6!$A:$B,2,0)</f>
        <v>13</v>
      </c>
      <c r="N3548" t="s">
        <v>850</v>
      </c>
      <c r="O3548" t="s">
        <v>67</v>
      </c>
      <c r="P3548">
        <f>VLOOKUP(O3548,Planilha7!$A:$B,2,0)</f>
        <v>123</v>
      </c>
      <c r="Q3548" s="2">
        <v>31688</v>
      </c>
      <c r="R3548" t="s">
        <v>68</v>
      </c>
      <c r="S3548">
        <f>VLOOKUP(R3548,Planilha8!$A:$B,2,0)</f>
        <v>4</v>
      </c>
      <c r="T3548" s="1">
        <v>44446</v>
      </c>
      <c r="U3548" s="1">
        <v>44636</v>
      </c>
      <c r="V3548" s="1">
        <v>48288</v>
      </c>
      <c r="W3548" t="s">
        <v>6247</v>
      </c>
      <c r="X3548" t="s">
        <v>6247</v>
      </c>
    </row>
    <row r="3549" spans="1:24" x14ac:dyDescent="0.25">
      <c r="A3549">
        <v>1</v>
      </c>
      <c r="B3549" t="s">
        <v>9283</v>
      </c>
      <c r="C3549" t="s">
        <v>9284</v>
      </c>
      <c r="D3549" t="s">
        <v>4259</v>
      </c>
      <c r="E3549">
        <f>VLOOKUP(D3549,Planilha2!$A:$B,2,0)</f>
        <v>640</v>
      </c>
      <c r="F3549" t="s">
        <v>4</v>
      </c>
      <c r="G3549">
        <f>VLOOKUP(F3549,Planilha5!$A:$B,2,0)</f>
        <v>1</v>
      </c>
      <c r="H3549" t="str">
        <f>VLOOKUP(F3549,Planilha3!$A:$B,2,0)</f>
        <v>AFOLU</v>
      </c>
      <c r="I3549">
        <f>VLOOKUP(H3549,Planilha3!$B:$C,2,0)</f>
        <v>1</v>
      </c>
      <c r="J3549" t="s">
        <v>99</v>
      </c>
      <c r="K3549">
        <f>VLOOKUP(J3549,Planilha4!$A:$B,2,0)</f>
        <v>4</v>
      </c>
      <c r="L3549" t="s">
        <v>100</v>
      </c>
      <c r="M3549">
        <f>VLOOKUP(L3549,Planilha6!$A:$B,2,0)</f>
        <v>14</v>
      </c>
      <c r="N3549" t="s">
        <v>850</v>
      </c>
      <c r="O3549" t="s">
        <v>1291</v>
      </c>
      <c r="P3549">
        <f>VLOOKUP(O3549,Planilha7!$A:$B,2,0)</f>
        <v>97</v>
      </c>
      <c r="Q3549" s="2">
        <v>515268</v>
      </c>
      <c r="R3549" t="s">
        <v>275</v>
      </c>
      <c r="S3549">
        <f>VLOOKUP(R3549,Planilha8!$A:$B,2,0)</f>
        <v>7</v>
      </c>
      <c r="T3549" s="1">
        <v>43927</v>
      </c>
      <c r="U3549" s="1">
        <v>39614</v>
      </c>
      <c r="V3549" s="1">
        <v>46918</v>
      </c>
      <c r="W3549" t="s">
        <v>6247</v>
      </c>
      <c r="X3549" t="s">
        <v>6247</v>
      </c>
    </row>
    <row r="3550" spans="1:24" x14ac:dyDescent="0.25">
      <c r="A3550">
        <v>1</v>
      </c>
      <c r="B3550" t="s">
        <v>9285</v>
      </c>
      <c r="C3550" t="s">
        <v>9286</v>
      </c>
      <c r="D3550" t="s">
        <v>9287</v>
      </c>
      <c r="E3550">
        <f>VLOOKUP(D3550,Planilha2!$A:$B,2,0)</f>
        <v>1798</v>
      </c>
      <c r="F3550" t="s">
        <v>46</v>
      </c>
      <c r="G3550">
        <f>VLOOKUP(F3550,Planilha5!$A:$B,2,0)</f>
        <v>5</v>
      </c>
      <c r="H3550" t="str">
        <f>VLOOKUP(F3550,Planilha3!$A:$B,2,0)</f>
        <v>Energy</v>
      </c>
      <c r="I3550">
        <f>VLOOKUP(H3550,Planilha3!$B:$C,2,0)</f>
        <v>2</v>
      </c>
      <c r="J3550" t="s">
        <v>6247</v>
      </c>
      <c r="K3550">
        <f>VLOOKUP(J3550,Planilha4!$A:$B,2,0)</f>
        <v>1</v>
      </c>
      <c r="L3550" t="s">
        <v>365</v>
      </c>
      <c r="M3550">
        <f>VLOOKUP(L3550,Planilha6!$A:$B,2,0)</f>
        <v>34</v>
      </c>
      <c r="N3550" t="s">
        <v>850</v>
      </c>
      <c r="O3550" t="s">
        <v>22</v>
      </c>
      <c r="P3550">
        <f>VLOOKUP(O3550,Planilha7!$A:$B,2,0)</f>
        <v>55</v>
      </c>
      <c r="Q3550" s="2">
        <v>18800</v>
      </c>
      <c r="R3550" t="s">
        <v>9</v>
      </c>
      <c r="S3550">
        <f>VLOOKUP(R3550,Planilha8!$A:$B,2,0)</f>
        <v>1</v>
      </c>
      <c r="T3550" s="1">
        <v>41839</v>
      </c>
      <c r="U3550" s="1" t="s">
        <v>6247</v>
      </c>
      <c r="V3550" s="1" t="s">
        <v>6247</v>
      </c>
      <c r="W3550" t="s">
        <v>6247</v>
      </c>
      <c r="X3550" t="s">
        <v>6247</v>
      </c>
    </row>
    <row r="3551" spans="1:24" x14ac:dyDescent="0.25">
      <c r="A3551">
        <v>1</v>
      </c>
      <c r="B3551" t="s">
        <v>9288</v>
      </c>
      <c r="C3551" t="s">
        <v>9289</v>
      </c>
      <c r="D3551" t="s">
        <v>9290</v>
      </c>
      <c r="E3551">
        <f>VLOOKUP(D3551,Planilha2!$A:$B,2,0)</f>
        <v>1799</v>
      </c>
      <c r="F3551" t="s">
        <v>46</v>
      </c>
      <c r="G3551">
        <f>VLOOKUP(F3551,Planilha5!$A:$B,2,0)</f>
        <v>5</v>
      </c>
      <c r="H3551" t="str">
        <f>VLOOKUP(F3551,Planilha3!$A:$B,2,0)</f>
        <v>Energy</v>
      </c>
      <c r="I3551">
        <f>VLOOKUP(H3551,Planilha3!$B:$C,2,0)</f>
        <v>2</v>
      </c>
      <c r="J3551" t="s">
        <v>6247</v>
      </c>
      <c r="K3551">
        <f>VLOOKUP(J3551,Planilha4!$A:$B,2,0)</f>
        <v>1</v>
      </c>
      <c r="L3551" t="s">
        <v>92</v>
      </c>
      <c r="M3551">
        <f>VLOOKUP(L3551,Planilha6!$A:$B,2,0)</f>
        <v>13</v>
      </c>
      <c r="N3551" t="s">
        <v>850</v>
      </c>
      <c r="O3551" t="s">
        <v>67</v>
      </c>
      <c r="P3551">
        <f>VLOOKUP(O3551,Planilha7!$A:$B,2,0)</f>
        <v>123</v>
      </c>
      <c r="Q3551" s="2">
        <v>50903</v>
      </c>
      <c r="R3551" t="s">
        <v>68</v>
      </c>
      <c r="S3551">
        <f>VLOOKUP(R3551,Planilha8!$A:$B,2,0)</f>
        <v>4</v>
      </c>
      <c r="T3551" s="1">
        <v>42253</v>
      </c>
      <c r="U3551" s="1" t="s">
        <v>6247</v>
      </c>
      <c r="V3551" s="1" t="s">
        <v>6247</v>
      </c>
      <c r="W3551" t="s">
        <v>6247</v>
      </c>
      <c r="X3551" t="s">
        <v>6247</v>
      </c>
    </row>
    <row r="3552" spans="1:24" x14ac:dyDescent="0.25">
      <c r="A3552">
        <v>1</v>
      </c>
      <c r="B3552" t="s">
        <v>9291</v>
      </c>
      <c r="C3552" t="s">
        <v>9292</v>
      </c>
      <c r="D3552" t="s">
        <v>9293</v>
      </c>
      <c r="E3552">
        <f>VLOOKUP(D3552,Planilha2!$A:$B,2,0)</f>
        <v>1800</v>
      </c>
      <c r="F3552" t="s">
        <v>46</v>
      </c>
      <c r="G3552">
        <f>VLOOKUP(F3552,Planilha5!$A:$B,2,0)</f>
        <v>5</v>
      </c>
      <c r="H3552" t="str">
        <f>VLOOKUP(F3552,Planilha3!$A:$B,2,0)</f>
        <v>Energy</v>
      </c>
      <c r="I3552">
        <f>VLOOKUP(H3552,Planilha3!$B:$C,2,0)</f>
        <v>2</v>
      </c>
      <c r="J3552" t="s">
        <v>6247</v>
      </c>
      <c r="K3552">
        <f>VLOOKUP(J3552,Planilha4!$A:$B,2,0)</f>
        <v>1</v>
      </c>
      <c r="L3552" t="s">
        <v>457</v>
      </c>
      <c r="M3552">
        <f>VLOOKUP(L3552,Planilha6!$A:$B,2,0)</f>
        <v>41</v>
      </c>
      <c r="N3552" t="s">
        <v>850</v>
      </c>
      <c r="O3552" t="s">
        <v>902</v>
      </c>
      <c r="P3552">
        <f>VLOOKUP(O3552,Planilha7!$A:$B,2,0)</f>
        <v>71</v>
      </c>
      <c r="Q3552" s="2">
        <v>1070</v>
      </c>
      <c r="R3552" t="s">
        <v>86</v>
      </c>
      <c r="S3552">
        <f>VLOOKUP(R3552,Planilha8!$A:$B,2,0)</f>
        <v>6</v>
      </c>
      <c r="T3552" s="1">
        <v>42360</v>
      </c>
      <c r="U3552" s="1">
        <v>42522</v>
      </c>
      <c r="V3552" s="1">
        <v>46173</v>
      </c>
      <c r="W3552" t="s">
        <v>6247</v>
      </c>
      <c r="X3552" t="s">
        <v>6247</v>
      </c>
    </row>
    <row r="3553" spans="1:24" x14ac:dyDescent="0.25">
      <c r="A3553">
        <v>1</v>
      </c>
      <c r="B3553" t="s">
        <v>9294</v>
      </c>
      <c r="C3553" t="s">
        <v>9295</v>
      </c>
      <c r="D3553" t="s">
        <v>9296</v>
      </c>
      <c r="E3553">
        <f>VLOOKUP(D3553,Planilha2!$A:$B,2,0)</f>
        <v>1801</v>
      </c>
      <c r="F3553" t="s">
        <v>3792</v>
      </c>
      <c r="G3553">
        <f>VLOOKUP(F3553,Planilha5!$A:$B,2,0)</f>
        <v>33</v>
      </c>
      <c r="H3553" t="str">
        <f>VLOOKUP(F3553,Planilha3!$A:$B,2,0)</f>
        <v>Energy</v>
      </c>
      <c r="I3553">
        <f>VLOOKUP(H3553,Planilha3!$B:$C,2,0)</f>
        <v>2</v>
      </c>
      <c r="J3553" t="s">
        <v>6247</v>
      </c>
      <c r="K3553">
        <f>VLOOKUP(J3553,Planilha4!$A:$B,2,0)</f>
        <v>1</v>
      </c>
      <c r="L3553" t="s">
        <v>3923</v>
      </c>
      <c r="M3553">
        <f>VLOOKUP(L3553,Planilha6!$A:$B,2,0)</f>
        <v>118</v>
      </c>
      <c r="N3553" t="s">
        <v>850</v>
      </c>
      <c r="O3553" t="s">
        <v>67</v>
      </c>
      <c r="P3553">
        <f>VLOOKUP(O3553,Planilha7!$A:$B,2,0)</f>
        <v>123</v>
      </c>
      <c r="Q3553" s="2">
        <v>20896</v>
      </c>
      <c r="R3553" t="s">
        <v>68</v>
      </c>
      <c r="S3553">
        <f>VLOOKUP(R3553,Planilha8!$A:$B,2,0)</f>
        <v>4</v>
      </c>
      <c r="T3553" s="1">
        <v>43927</v>
      </c>
      <c r="U3553" s="1">
        <v>41869</v>
      </c>
      <c r="V3553" s="1">
        <v>45521</v>
      </c>
      <c r="W3553" t="s">
        <v>6247</v>
      </c>
      <c r="X3553" t="s">
        <v>6247</v>
      </c>
    </row>
    <row r="3554" spans="1:24" x14ac:dyDescent="0.25">
      <c r="A3554">
        <v>1</v>
      </c>
      <c r="B3554" t="s">
        <v>9297</v>
      </c>
      <c r="C3554" t="s">
        <v>9298</v>
      </c>
      <c r="D3554" t="s">
        <v>36</v>
      </c>
      <c r="E3554">
        <f>VLOOKUP(D3554,Planilha2!$A:$B,2,0)</f>
        <v>7</v>
      </c>
      <c r="F3554" t="s">
        <v>4</v>
      </c>
      <c r="G3554">
        <f>VLOOKUP(F3554,Planilha5!$A:$B,2,0)</f>
        <v>1</v>
      </c>
      <c r="H3554" t="str">
        <f>VLOOKUP(F3554,Planilha3!$A:$B,2,0)</f>
        <v>AFOLU</v>
      </c>
      <c r="I3554">
        <f>VLOOKUP(H3554,Planilha3!$B:$C,2,0)</f>
        <v>1</v>
      </c>
      <c r="J3554" t="s">
        <v>99</v>
      </c>
      <c r="K3554">
        <f>VLOOKUP(J3554,Planilha4!$A:$B,2,0)</f>
        <v>4</v>
      </c>
      <c r="L3554" t="s">
        <v>100</v>
      </c>
      <c r="M3554">
        <f>VLOOKUP(L3554,Planilha6!$A:$B,2,0)</f>
        <v>14</v>
      </c>
      <c r="N3554" t="s">
        <v>114</v>
      </c>
      <c r="O3554" t="s">
        <v>1291</v>
      </c>
      <c r="P3554">
        <f>VLOOKUP(O3554,Planilha7!$A:$B,2,0)</f>
        <v>97</v>
      </c>
      <c r="Q3554" s="2">
        <v>46803</v>
      </c>
      <c r="R3554" t="s">
        <v>275</v>
      </c>
      <c r="S3554">
        <f>VLOOKUP(R3554,Planilha8!$A:$B,2,0)</f>
        <v>7</v>
      </c>
      <c r="T3554" s="1" t="s">
        <v>6247</v>
      </c>
      <c r="U3554" s="1">
        <v>41365</v>
      </c>
      <c r="V3554" s="1">
        <v>48669</v>
      </c>
      <c r="W3554" t="s">
        <v>6247</v>
      </c>
      <c r="X3554" t="s">
        <v>6247</v>
      </c>
    </row>
    <row r="3555" spans="1:24" x14ac:dyDescent="0.25">
      <c r="A3555">
        <v>1</v>
      </c>
      <c r="B3555" t="s">
        <v>9299</v>
      </c>
      <c r="C3555" t="s">
        <v>9300</v>
      </c>
      <c r="D3555" t="s">
        <v>9301</v>
      </c>
      <c r="E3555">
        <f>VLOOKUP(D3555,Planilha2!$A:$B,2,0)</f>
        <v>1802</v>
      </c>
      <c r="F3555" t="s">
        <v>46</v>
      </c>
      <c r="G3555">
        <f>VLOOKUP(F3555,Planilha5!$A:$B,2,0)</f>
        <v>5</v>
      </c>
      <c r="H3555" t="str">
        <f>VLOOKUP(F3555,Planilha3!$A:$B,2,0)</f>
        <v>Energy</v>
      </c>
      <c r="I3555">
        <f>VLOOKUP(H3555,Planilha3!$B:$C,2,0)</f>
        <v>2</v>
      </c>
      <c r="J3555" t="s">
        <v>6247</v>
      </c>
      <c r="K3555">
        <f>VLOOKUP(J3555,Planilha4!$A:$B,2,0)</f>
        <v>1</v>
      </c>
      <c r="L3555" t="s">
        <v>365</v>
      </c>
      <c r="M3555">
        <f>VLOOKUP(L3555,Planilha6!$A:$B,2,0)</f>
        <v>34</v>
      </c>
      <c r="N3555" t="s">
        <v>850</v>
      </c>
      <c r="O3555" t="s">
        <v>67</v>
      </c>
      <c r="P3555">
        <f>VLOOKUP(O3555,Planilha7!$A:$B,2,0)</f>
        <v>123</v>
      </c>
      <c r="Q3555" s="2">
        <v>13846</v>
      </c>
      <c r="R3555" t="s">
        <v>68</v>
      </c>
      <c r="S3555">
        <f>VLOOKUP(R3555,Planilha8!$A:$B,2,0)</f>
        <v>4</v>
      </c>
      <c r="T3555" s="1">
        <v>43927</v>
      </c>
      <c r="U3555" s="1">
        <v>41810</v>
      </c>
      <c r="V3555" s="1">
        <v>45462</v>
      </c>
      <c r="W3555" t="s">
        <v>6247</v>
      </c>
      <c r="X3555" t="s">
        <v>6247</v>
      </c>
    </row>
    <row r="3556" spans="1:24" x14ac:dyDescent="0.25">
      <c r="A3556">
        <v>1</v>
      </c>
      <c r="B3556" t="s">
        <v>9302</v>
      </c>
      <c r="C3556" t="s">
        <v>9303</v>
      </c>
      <c r="D3556" t="s">
        <v>36</v>
      </c>
      <c r="E3556">
        <f>VLOOKUP(D3556,Planilha2!$A:$B,2,0)</f>
        <v>7</v>
      </c>
      <c r="F3556" t="s">
        <v>46</v>
      </c>
      <c r="G3556">
        <f>VLOOKUP(F3556,Planilha5!$A:$B,2,0)</f>
        <v>5</v>
      </c>
      <c r="H3556" t="str">
        <f>VLOOKUP(F3556,Planilha3!$A:$B,2,0)</f>
        <v>Energy</v>
      </c>
      <c r="I3556">
        <f>VLOOKUP(H3556,Planilha3!$B:$C,2,0)</f>
        <v>2</v>
      </c>
      <c r="J3556" t="s">
        <v>6247</v>
      </c>
      <c r="K3556">
        <f>VLOOKUP(J3556,Planilha4!$A:$B,2,0)</f>
        <v>1</v>
      </c>
      <c r="L3556" t="s">
        <v>979</v>
      </c>
      <c r="M3556">
        <f>VLOOKUP(L3556,Planilha6!$A:$B,2,0)</f>
        <v>58</v>
      </c>
      <c r="N3556" t="s">
        <v>850</v>
      </c>
      <c r="O3556" t="s">
        <v>101</v>
      </c>
      <c r="P3556">
        <f>VLOOKUP(O3556,Planilha7!$A:$B,2,0)</f>
        <v>17</v>
      </c>
      <c r="Q3556" s="2">
        <v>14053</v>
      </c>
      <c r="R3556" t="s">
        <v>275</v>
      </c>
      <c r="S3556">
        <f>VLOOKUP(R3556,Planilha8!$A:$B,2,0)</f>
        <v>7</v>
      </c>
      <c r="T3556" s="1">
        <v>43927</v>
      </c>
      <c r="U3556" s="1">
        <v>42887</v>
      </c>
      <c r="V3556" s="1">
        <v>46538</v>
      </c>
      <c r="W3556" t="s">
        <v>6247</v>
      </c>
      <c r="X3556" t="s">
        <v>6247</v>
      </c>
    </row>
    <row r="3557" spans="1:24" x14ac:dyDescent="0.25">
      <c r="A3557">
        <v>1</v>
      </c>
      <c r="B3557" t="s">
        <v>9304</v>
      </c>
      <c r="C3557" t="s">
        <v>9305</v>
      </c>
      <c r="D3557" t="s">
        <v>9306</v>
      </c>
      <c r="E3557">
        <f>VLOOKUP(D3557,Planilha2!$A:$B,2,0)</f>
        <v>1803</v>
      </c>
      <c r="F3557" t="s">
        <v>4</v>
      </c>
      <c r="G3557">
        <f>VLOOKUP(F3557,Planilha5!$A:$B,2,0)</f>
        <v>1</v>
      </c>
      <c r="H3557" t="str">
        <f>VLOOKUP(F3557,Planilha3!$A:$B,2,0)</f>
        <v>AFOLU</v>
      </c>
      <c r="I3557">
        <f>VLOOKUP(H3557,Planilha3!$B:$C,2,0)</f>
        <v>1</v>
      </c>
      <c r="J3557" t="s">
        <v>13</v>
      </c>
      <c r="K3557">
        <f>VLOOKUP(J3557,Planilha4!$A:$B,2,0)</f>
        <v>2</v>
      </c>
      <c r="L3557" t="s">
        <v>3994</v>
      </c>
      <c r="M3557">
        <f>VLOOKUP(L3557,Planilha6!$A:$B,2,0)</f>
        <v>120</v>
      </c>
      <c r="N3557" t="s">
        <v>850</v>
      </c>
      <c r="O3557" t="s">
        <v>761</v>
      </c>
      <c r="P3557">
        <f>VLOOKUP(O3557,Planilha7!$A:$B,2,0)</f>
        <v>129</v>
      </c>
      <c r="Q3557" s="2">
        <v>127416</v>
      </c>
      <c r="R3557" t="s">
        <v>275</v>
      </c>
      <c r="S3557">
        <f>VLOOKUP(R3557,Planilha8!$A:$B,2,0)</f>
        <v>7</v>
      </c>
      <c r="T3557" s="1">
        <v>43927</v>
      </c>
      <c r="U3557" s="1">
        <v>38831</v>
      </c>
      <c r="V3557" s="1">
        <v>60745</v>
      </c>
      <c r="W3557" t="s">
        <v>6247</v>
      </c>
      <c r="X3557" t="s">
        <v>6247</v>
      </c>
    </row>
    <row r="3558" spans="1:24" x14ac:dyDescent="0.25">
      <c r="A3558">
        <v>1</v>
      </c>
      <c r="B3558" t="s">
        <v>9307</v>
      </c>
      <c r="C3558" t="s">
        <v>9308</v>
      </c>
      <c r="D3558" t="s">
        <v>36</v>
      </c>
      <c r="E3558">
        <f>VLOOKUP(D3558,Planilha2!$A:$B,2,0)</f>
        <v>7</v>
      </c>
      <c r="F3558" t="s">
        <v>46</v>
      </c>
      <c r="G3558">
        <f>VLOOKUP(F3558,Planilha5!$A:$B,2,0)</f>
        <v>5</v>
      </c>
      <c r="H3558" t="str">
        <f>VLOOKUP(F3558,Planilha3!$A:$B,2,0)</f>
        <v>Energy</v>
      </c>
      <c r="I3558">
        <f>VLOOKUP(H3558,Planilha3!$B:$C,2,0)</f>
        <v>2</v>
      </c>
      <c r="J3558" t="s">
        <v>6247</v>
      </c>
      <c r="K3558">
        <f>VLOOKUP(J3558,Planilha4!$A:$B,2,0)</f>
        <v>1</v>
      </c>
      <c r="L3558" t="s">
        <v>365</v>
      </c>
      <c r="M3558">
        <f>VLOOKUP(L3558,Planilha6!$A:$B,2,0)</f>
        <v>34</v>
      </c>
      <c r="N3558" t="s">
        <v>850</v>
      </c>
      <c r="O3558" t="s">
        <v>22</v>
      </c>
      <c r="P3558">
        <f>VLOOKUP(O3558,Planilha7!$A:$B,2,0)</f>
        <v>55</v>
      </c>
      <c r="Q3558" s="2">
        <v>3120</v>
      </c>
      <c r="R3558" t="s">
        <v>9</v>
      </c>
      <c r="S3558">
        <f>VLOOKUP(R3558,Planilha8!$A:$B,2,0)</f>
        <v>1</v>
      </c>
      <c r="T3558" s="1">
        <v>40459</v>
      </c>
      <c r="U3558" s="1" t="s">
        <v>6247</v>
      </c>
      <c r="V3558" s="1" t="s">
        <v>6247</v>
      </c>
      <c r="W3558" t="s">
        <v>6247</v>
      </c>
      <c r="X3558" t="s">
        <v>6247</v>
      </c>
    </row>
    <row r="3559" spans="1:24" x14ac:dyDescent="0.25">
      <c r="A3559">
        <v>1</v>
      </c>
      <c r="B3559" t="s">
        <v>9309</v>
      </c>
      <c r="C3559" t="s">
        <v>9310</v>
      </c>
      <c r="D3559" t="s">
        <v>9311</v>
      </c>
      <c r="E3559">
        <f>VLOOKUP(D3559,Planilha2!$A:$B,2,0)</f>
        <v>1804</v>
      </c>
      <c r="F3559" t="s">
        <v>3580</v>
      </c>
      <c r="G3559">
        <f>VLOOKUP(F3559,Planilha5!$A:$B,2,0)</f>
        <v>30</v>
      </c>
      <c r="H3559" t="str">
        <f>VLOOKUP(F3559,Planilha3!$A:$B,2,0)</f>
        <v>Industry</v>
      </c>
      <c r="I3559">
        <f>VLOOKUP(H3559,Planilha3!$B:$C,2,0)</f>
        <v>4</v>
      </c>
      <c r="J3559" t="s">
        <v>6247</v>
      </c>
      <c r="K3559">
        <f>VLOOKUP(J3559,Planilha4!$A:$B,2,0)</f>
        <v>1</v>
      </c>
      <c r="L3559" t="s">
        <v>9312</v>
      </c>
      <c r="M3559">
        <f>VLOOKUP(L3559,Planilha6!$A:$B,2,0)</f>
        <v>208</v>
      </c>
      <c r="N3559" t="s">
        <v>850</v>
      </c>
      <c r="O3559" t="s">
        <v>305</v>
      </c>
      <c r="P3559">
        <f>VLOOKUP(O3559,Planilha7!$A:$B,2,0)</f>
        <v>128</v>
      </c>
      <c r="Q3559" s="2">
        <v>23000</v>
      </c>
      <c r="R3559" t="s">
        <v>271</v>
      </c>
      <c r="S3559">
        <f>VLOOKUP(R3559,Planilha8!$A:$B,2,0)</f>
        <v>8</v>
      </c>
      <c r="T3559" s="1">
        <v>43927</v>
      </c>
      <c r="U3559" s="1">
        <v>44562</v>
      </c>
      <c r="V3559" s="1">
        <v>48213</v>
      </c>
      <c r="W3559" t="s">
        <v>6247</v>
      </c>
      <c r="X3559" t="s">
        <v>6247</v>
      </c>
    </row>
    <row r="3560" spans="1:24" x14ac:dyDescent="0.25">
      <c r="A3560">
        <v>1</v>
      </c>
      <c r="B3560" t="s">
        <v>9313</v>
      </c>
      <c r="C3560" t="s">
        <v>9314</v>
      </c>
      <c r="D3560" t="s">
        <v>36</v>
      </c>
      <c r="E3560">
        <f>VLOOKUP(D3560,Planilha2!$A:$B,2,0)</f>
        <v>7</v>
      </c>
      <c r="F3560" t="s">
        <v>4</v>
      </c>
      <c r="G3560">
        <f>VLOOKUP(F3560,Planilha5!$A:$B,2,0)</f>
        <v>1</v>
      </c>
      <c r="H3560" t="str">
        <f>VLOOKUP(F3560,Planilha3!$A:$B,2,0)</f>
        <v>AFOLU</v>
      </c>
      <c r="I3560">
        <f>VLOOKUP(H3560,Planilha3!$B:$C,2,0)</f>
        <v>1</v>
      </c>
      <c r="J3560" t="s">
        <v>99</v>
      </c>
      <c r="K3560">
        <f>VLOOKUP(J3560,Planilha4!$A:$B,2,0)</f>
        <v>4</v>
      </c>
      <c r="L3560" t="s">
        <v>684</v>
      </c>
      <c r="M3560">
        <f>VLOOKUP(L3560,Planilha6!$A:$B,2,0)</f>
        <v>47</v>
      </c>
      <c r="N3560" t="s">
        <v>901</v>
      </c>
      <c r="O3560" t="s">
        <v>85</v>
      </c>
      <c r="P3560">
        <f>VLOOKUP(O3560,Planilha7!$A:$B,2,0)</f>
        <v>118</v>
      </c>
      <c r="Q3560" s="2">
        <v>244000</v>
      </c>
      <c r="R3560" t="s">
        <v>86</v>
      </c>
      <c r="S3560">
        <f>VLOOKUP(R3560,Planilha8!$A:$B,2,0)</f>
        <v>6</v>
      </c>
      <c r="T3560" s="1" t="s">
        <v>6247</v>
      </c>
      <c r="U3560" s="1">
        <v>40269</v>
      </c>
      <c r="V3560" s="1">
        <v>51226</v>
      </c>
      <c r="W3560" t="s">
        <v>6247</v>
      </c>
      <c r="X3560" t="s">
        <v>6247</v>
      </c>
    </row>
    <row r="3561" spans="1:24" x14ac:dyDescent="0.25">
      <c r="A3561">
        <v>1</v>
      </c>
      <c r="B3561" t="s">
        <v>9315</v>
      </c>
      <c r="C3561" t="s">
        <v>9316</v>
      </c>
      <c r="D3561" t="s">
        <v>9317</v>
      </c>
      <c r="E3561">
        <f>VLOOKUP(D3561,Planilha2!$A:$B,2,0)</f>
        <v>1805</v>
      </c>
      <c r="F3561" t="s">
        <v>46</v>
      </c>
      <c r="G3561">
        <f>VLOOKUP(F3561,Planilha5!$A:$B,2,0)</f>
        <v>5</v>
      </c>
      <c r="H3561" t="str">
        <f>VLOOKUP(F3561,Planilha3!$A:$B,2,0)</f>
        <v>Energy</v>
      </c>
      <c r="I3561">
        <f>VLOOKUP(H3561,Planilha3!$B:$C,2,0)</f>
        <v>2</v>
      </c>
      <c r="J3561" t="s">
        <v>6247</v>
      </c>
      <c r="K3561">
        <f>VLOOKUP(J3561,Planilha4!$A:$B,2,0)</f>
        <v>1</v>
      </c>
      <c r="L3561" t="s">
        <v>365</v>
      </c>
      <c r="M3561">
        <f>VLOOKUP(L3561,Planilha6!$A:$B,2,0)</f>
        <v>34</v>
      </c>
      <c r="N3561" t="s">
        <v>850</v>
      </c>
      <c r="O3561" t="s">
        <v>22</v>
      </c>
      <c r="P3561">
        <f>VLOOKUP(O3561,Planilha7!$A:$B,2,0)</f>
        <v>55</v>
      </c>
      <c r="Q3561" s="2">
        <v>6463</v>
      </c>
      <c r="R3561" t="s">
        <v>9</v>
      </c>
      <c r="S3561">
        <f>VLOOKUP(R3561,Planilha8!$A:$B,2,0)</f>
        <v>1</v>
      </c>
      <c r="T3561" s="1">
        <v>42256</v>
      </c>
      <c r="U3561" s="1">
        <v>44342</v>
      </c>
      <c r="V3561" s="1">
        <v>46898</v>
      </c>
      <c r="W3561" t="s">
        <v>6247</v>
      </c>
      <c r="X3561" t="s">
        <v>6247</v>
      </c>
    </row>
    <row r="3562" spans="1:24" x14ac:dyDescent="0.25">
      <c r="A3562">
        <v>1</v>
      </c>
      <c r="B3562" t="s">
        <v>9318</v>
      </c>
      <c r="C3562" t="s">
        <v>9319</v>
      </c>
      <c r="D3562" t="s">
        <v>9320</v>
      </c>
      <c r="E3562">
        <f>VLOOKUP(D3562,Planilha2!$A:$B,2,0)</f>
        <v>1806</v>
      </c>
      <c r="F3562" t="s">
        <v>46</v>
      </c>
      <c r="G3562">
        <f>VLOOKUP(F3562,Planilha5!$A:$B,2,0)</f>
        <v>5</v>
      </c>
      <c r="H3562" t="str">
        <f>VLOOKUP(F3562,Planilha3!$A:$B,2,0)</f>
        <v>Energy</v>
      </c>
      <c r="I3562">
        <f>VLOOKUP(H3562,Planilha3!$B:$C,2,0)</f>
        <v>2</v>
      </c>
      <c r="J3562" t="s">
        <v>6247</v>
      </c>
      <c r="K3562">
        <f>VLOOKUP(J3562,Planilha4!$A:$B,2,0)</f>
        <v>1</v>
      </c>
      <c r="L3562" t="s">
        <v>92</v>
      </c>
      <c r="M3562">
        <f>VLOOKUP(L3562,Planilha6!$A:$B,2,0)</f>
        <v>13</v>
      </c>
      <c r="N3562" t="s">
        <v>850</v>
      </c>
      <c r="O3562" t="s">
        <v>8</v>
      </c>
      <c r="P3562">
        <f>VLOOKUP(O3562,Planilha7!$A:$B,2,0)</f>
        <v>27</v>
      </c>
      <c r="Q3562" s="2">
        <v>67453</v>
      </c>
      <c r="R3562" t="s">
        <v>9</v>
      </c>
      <c r="S3562">
        <f>VLOOKUP(R3562,Planilha8!$A:$B,2,0)</f>
        <v>1</v>
      </c>
      <c r="T3562" s="1">
        <v>42165</v>
      </c>
      <c r="U3562" s="1" t="s">
        <v>6247</v>
      </c>
      <c r="V3562" s="1" t="s">
        <v>6247</v>
      </c>
      <c r="W3562" t="s">
        <v>6247</v>
      </c>
      <c r="X3562" t="s">
        <v>6247</v>
      </c>
    </row>
    <row r="3563" spans="1:24" x14ac:dyDescent="0.25">
      <c r="A3563">
        <v>1</v>
      </c>
      <c r="B3563" t="s">
        <v>9321</v>
      </c>
      <c r="C3563" t="s">
        <v>9322</v>
      </c>
      <c r="D3563" t="s">
        <v>9323</v>
      </c>
      <c r="E3563">
        <f>VLOOKUP(D3563,Planilha2!$A:$B,2,0)</f>
        <v>1807</v>
      </c>
      <c r="F3563" t="s">
        <v>3649</v>
      </c>
      <c r="G3563">
        <f>VLOOKUP(F3563,Planilha5!$A:$B,2,0)</f>
        <v>31</v>
      </c>
      <c r="H3563" t="str">
        <f>VLOOKUP(F3563,Planilha3!$A:$B,2,0)</f>
        <v>Energy</v>
      </c>
      <c r="I3563">
        <f>VLOOKUP(H3563,Planilha3!$B:$C,2,0)</f>
        <v>2</v>
      </c>
      <c r="J3563" t="s">
        <v>6247</v>
      </c>
      <c r="K3563">
        <f>VLOOKUP(J3563,Planilha4!$A:$B,2,0)</f>
        <v>1</v>
      </c>
      <c r="L3563" t="s">
        <v>9324</v>
      </c>
      <c r="M3563">
        <f>VLOOKUP(L3563,Planilha6!$A:$B,2,0)</f>
        <v>209</v>
      </c>
      <c r="N3563" t="s">
        <v>850</v>
      </c>
      <c r="O3563" t="s">
        <v>1291</v>
      </c>
      <c r="P3563">
        <f>VLOOKUP(O3563,Planilha7!$A:$B,2,0)</f>
        <v>97</v>
      </c>
      <c r="Q3563" s="2">
        <v>12113</v>
      </c>
      <c r="R3563" t="s">
        <v>275</v>
      </c>
      <c r="S3563">
        <f>VLOOKUP(R3563,Planilha8!$A:$B,2,0)</f>
        <v>7</v>
      </c>
      <c r="T3563" s="1">
        <v>43927</v>
      </c>
      <c r="U3563" s="1">
        <v>41518</v>
      </c>
      <c r="V3563" s="1">
        <v>45169</v>
      </c>
      <c r="W3563" t="s">
        <v>6247</v>
      </c>
      <c r="X3563" t="s">
        <v>6247</v>
      </c>
    </row>
    <row r="3564" spans="1:24" x14ac:dyDescent="0.25">
      <c r="A3564">
        <v>1</v>
      </c>
      <c r="B3564" t="s">
        <v>9325</v>
      </c>
      <c r="C3564" t="s">
        <v>9326</v>
      </c>
      <c r="D3564" t="s">
        <v>3349</v>
      </c>
      <c r="E3564">
        <f>VLOOKUP(D3564,Planilha2!$A:$B,2,0)</f>
        <v>494</v>
      </c>
      <c r="F3564" t="s">
        <v>46</v>
      </c>
      <c r="G3564">
        <f>VLOOKUP(F3564,Planilha5!$A:$B,2,0)</f>
        <v>5</v>
      </c>
      <c r="H3564" t="str">
        <f>VLOOKUP(F3564,Planilha3!$A:$B,2,0)</f>
        <v>Energy</v>
      </c>
      <c r="I3564">
        <f>VLOOKUP(H3564,Planilha3!$B:$C,2,0)</f>
        <v>2</v>
      </c>
      <c r="J3564" t="s">
        <v>6247</v>
      </c>
      <c r="K3564">
        <f>VLOOKUP(J3564,Planilha4!$A:$B,2,0)</f>
        <v>1</v>
      </c>
      <c r="L3564" t="s">
        <v>365</v>
      </c>
      <c r="M3564">
        <f>VLOOKUP(L3564,Planilha6!$A:$B,2,0)</f>
        <v>34</v>
      </c>
      <c r="N3564" t="s">
        <v>905</v>
      </c>
      <c r="O3564" t="s">
        <v>2142</v>
      </c>
      <c r="P3564">
        <f>VLOOKUP(O3564,Planilha7!$A:$B,2,0)</f>
        <v>53</v>
      </c>
      <c r="Q3564" s="2">
        <v>25725</v>
      </c>
      <c r="R3564" t="s">
        <v>275</v>
      </c>
      <c r="S3564">
        <f>VLOOKUP(R3564,Planilha8!$A:$B,2,0)</f>
        <v>7</v>
      </c>
      <c r="T3564" s="1" t="s">
        <v>6247</v>
      </c>
      <c r="U3564" s="1" t="s">
        <v>6247</v>
      </c>
      <c r="V3564" s="1" t="s">
        <v>6247</v>
      </c>
      <c r="W3564" t="s">
        <v>6247</v>
      </c>
      <c r="X3564" t="s">
        <v>6247</v>
      </c>
    </row>
    <row r="3565" spans="1:24" x14ac:dyDescent="0.25">
      <c r="A3565">
        <v>1</v>
      </c>
      <c r="B3565" t="s">
        <v>9327</v>
      </c>
      <c r="C3565" t="s">
        <v>9328</v>
      </c>
      <c r="D3565" t="s">
        <v>3349</v>
      </c>
      <c r="E3565">
        <f>VLOOKUP(D3565,Planilha2!$A:$B,2,0)</f>
        <v>494</v>
      </c>
      <c r="F3565" t="s">
        <v>75</v>
      </c>
      <c r="G3565">
        <f>VLOOKUP(F3565,Planilha5!$A:$B,2,0)</f>
        <v>6</v>
      </c>
      <c r="H3565" t="str">
        <f>VLOOKUP(F3565,Planilha3!$A:$B,2,0)</f>
        <v>AFOLU</v>
      </c>
      <c r="I3565">
        <f>VLOOKUP(H3565,Planilha3!$B:$C,2,0)</f>
        <v>1</v>
      </c>
      <c r="J3565" t="s">
        <v>6247</v>
      </c>
      <c r="K3565">
        <f>VLOOKUP(J3565,Planilha4!$A:$B,2,0)</f>
        <v>1</v>
      </c>
      <c r="L3565" t="s">
        <v>9329</v>
      </c>
      <c r="M3565">
        <f>VLOOKUP(L3565,Planilha6!$A:$B,2,0)</f>
        <v>210</v>
      </c>
      <c r="N3565" t="s">
        <v>905</v>
      </c>
      <c r="O3565" t="s">
        <v>101</v>
      </c>
      <c r="P3565">
        <f>VLOOKUP(O3565,Planilha7!$A:$B,2,0)</f>
        <v>17</v>
      </c>
      <c r="Q3565" s="2">
        <v>24279</v>
      </c>
      <c r="R3565" t="s">
        <v>275</v>
      </c>
      <c r="S3565">
        <f>VLOOKUP(R3565,Planilha8!$A:$B,2,0)</f>
        <v>7</v>
      </c>
      <c r="T3565" s="1" t="s">
        <v>6247</v>
      </c>
      <c r="U3565" s="1" t="s">
        <v>6247</v>
      </c>
      <c r="V3565" s="1" t="s">
        <v>6247</v>
      </c>
      <c r="W3565" t="s">
        <v>6247</v>
      </c>
      <c r="X3565" t="s">
        <v>6247</v>
      </c>
    </row>
    <row r="3566" spans="1:24" x14ac:dyDescent="0.25">
      <c r="A3566">
        <v>1</v>
      </c>
      <c r="B3566" t="s">
        <v>9330</v>
      </c>
      <c r="C3566" t="s">
        <v>9331</v>
      </c>
      <c r="D3566" t="s">
        <v>3349</v>
      </c>
      <c r="E3566">
        <f>VLOOKUP(D3566,Planilha2!$A:$B,2,0)</f>
        <v>494</v>
      </c>
      <c r="F3566" t="s">
        <v>46</v>
      </c>
      <c r="G3566">
        <f>VLOOKUP(F3566,Planilha5!$A:$B,2,0)</f>
        <v>5</v>
      </c>
      <c r="H3566" t="str">
        <f>VLOOKUP(F3566,Planilha3!$A:$B,2,0)</f>
        <v>Energy</v>
      </c>
      <c r="I3566">
        <f>VLOOKUP(H3566,Planilha3!$B:$C,2,0)</f>
        <v>2</v>
      </c>
      <c r="J3566" t="s">
        <v>6247</v>
      </c>
      <c r="K3566">
        <f>VLOOKUP(J3566,Planilha4!$A:$B,2,0)</f>
        <v>1</v>
      </c>
      <c r="L3566" t="s">
        <v>92</v>
      </c>
      <c r="M3566">
        <f>VLOOKUP(L3566,Planilha6!$A:$B,2,0)</f>
        <v>13</v>
      </c>
      <c r="N3566" t="s">
        <v>905</v>
      </c>
      <c r="O3566" t="s">
        <v>4345</v>
      </c>
      <c r="P3566">
        <f>VLOOKUP(O3566,Planilha7!$A:$B,2,0)</f>
        <v>109</v>
      </c>
      <c r="Q3566" s="2">
        <v>112812</v>
      </c>
      <c r="R3566" t="s">
        <v>9</v>
      </c>
      <c r="S3566">
        <f>VLOOKUP(R3566,Planilha8!$A:$B,2,0)</f>
        <v>1</v>
      </c>
      <c r="T3566" s="1" t="s">
        <v>6247</v>
      </c>
      <c r="U3566" s="1" t="s">
        <v>6247</v>
      </c>
      <c r="V3566" s="1" t="s">
        <v>6247</v>
      </c>
      <c r="W3566" t="s">
        <v>6247</v>
      </c>
      <c r="X3566" t="s">
        <v>6247</v>
      </c>
    </row>
    <row r="3567" spans="1:24" x14ac:dyDescent="0.25">
      <c r="A3567">
        <v>1</v>
      </c>
      <c r="B3567" t="s">
        <v>9332</v>
      </c>
      <c r="C3567" t="s">
        <v>9333</v>
      </c>
      <c r="D3567" t="s">
        <v>9334</v>
      </c>
      <c r="E3567">
        <f>VLOOKUP(D3567,Planilha2!$A:$B,2,0)</f>
        <v>1808</v>
      </c>
      <c r="F3567" t="s">
        <v>32</v>
      </c>
      <c r="G3567">
        <f>VLOOKUP(F3567,Planilha5!$A:$B,2,0)</f>
        <v>3</v>
      </c>
      <c r="H3567" t="str">
        <f>VLOOKUP(F3567,Planilha3!$A:$B,2,0)</f>
        <v>Waste handling</v>
      </c>
      <c r="I3567">
        <f>VLOOKUP(H3567,Planilha3!$B:$C,2,0)</f>
        <v>3</v>
      </c>
      <c r="J3567" t="s">
        <v>6247</v>
      </c>
      <c r="K3567">
        <f>VLOOKUP(J3567,Planilha4!$A:$B,2,0)</f>
        <v>1</v>
      </c>
      <c r="L3567" t="s">
        <v>105</v>
      </c>
      <c r="M3567">
        <f>VLOOKUP(L3567,Planilha6!$A:$B,2,0)</f>
        <v>15</v>
      </c>
      <c r="N3567" t="s">
        <v>850</v>
      </c>
      <c r="O3567" t="s">
        <v>902</v>
      </c>
      <c r="P3567">
        <f>VLOOKUP(O3567,Planilha7!$A:$B,2,0)</f>
        <v>71</v>
      </c>
      <c r="Q3567" s="2">
        <v>14948</v>
      </c>
      <c r="R3567" t="s">
        <v>86</v>
      </c>
      <c r="S3567">
        <f>VLOOKUP(R3567,Planilha8!$A:$B,2,0)</f>
        <v>6</v>
      </c>
      <c r="T3567" s="1">
        <v>41009</v>
      </c>
      <c r="U3567" s="1" t="s">
        <v>6247</v>
      </c>
      <c r="V3567" s="1" t="s">
        <v>6247</v>
      </c>
      <c r="W3567" t="s">
        <v>6247</v>
      </c>
      <c r="X3567" t="s">
        <v>6247</v>
      </c>
    </row>
    <row r="3568" spans="1:24" x14ac:dyDescent="0.25">
      <c r="A3568">
        <v>1</v>
      </c>
      <c r="B3568" t="s">
        <v>9335</v>
      </c>
      <c r="C3568" t="s">
        <v>9336</v>
      </c>
      <c r="D3568" t="s">
        <v>9337</v>
      </c>
      <c r="E3568">
        <f>VLOOKUP(D3568,Planilha2!$A:$B,2,0)</f>
        <v>1809</v>
      </c>
      <c r="F3568" t="s">
        <v>1520</v>
      </c>
      <c r="G3568">
        <f>VLOOKUP(F3568,Planilha5!$A:$B,2,0)</f>
        <v>20</v>
      </c>
      <c r="H3568" t="str">
        <f>VLOOKUP(F3568,Planilha3!$A:$B,2,0)</f>
        <v>Energy</v>
      </c>
      <c r="I3568">
        <f>VLOOKUP(H3568,Planilha3!$B:$C,2,0)</f>
        <v>2</v>
      </c>
      <c r="J3568" t="s">
        <v>6247</v>
      </c>
      <c r="K3568">
        <f>VLOOKUP(J3568,Planilha4!$A:$B,2,0)</f>
        <v>1</v>
      </c>
      <c r="L3568" t="s">
        <v>9338</v>
      </c>
      <c r="M3568">
        <f>VLOOKUP(L3568,Planilha6!$A:$B,2,0)</f>
        <v>211</v>
      </c>
      <c r="N3568" t="s">
        <v>4311</v>
      </c>
      <c r="O3568" t="s">
        <v>305</v>
      </c>
      <c r="P3568">
        <f>VLOOKUP(O3568,Planilha7!$A:$B,2,0)</f>
        <v>128</v>
      </c>
      <c r="Q3568" s="2">
        <v>21115</v>
      </c>
      <c r="R3568" t="s">
        <v>271</v>
      </c>
      <c r="S3568">
        <f>VLOOKUP(R3568,Planilha8!$A:$B,2,0)</f>
        <v>8</v>
      </c>
      <c r="T3568" s="1">
        <v>43927</v>
      </c>
      <c r="U3568" s="1" t="s">
        <v>6247</v>
      </c>
      <c r="V3568" s="1" t="s">
        <v>6247</v>
      </c>
      <c r="W3568" t="s">
        <v>6247</v>
      </c>
      <c r="X3568" t="s">
        <v>6247</v>
      </c>
    </row>
    <row r="3569" spans="1:24" x14ac:dyDescent="0.25">
      <c r="A3569">
        <v>1</v>
      </c>
      <c r="B3569" t="s">
        <v>9339</v>
      </c>
      <c r="C3569" t="s">
        <v>9340</v>
      </c>
      <c r="D3569" t="s">
        <v>9341</v>
      </c>
      <c r="E3569">
        <f>VLOOKUP(D3569,Planilha2!$A:$B,2,0)</f>
        <v>1810</v>
      </c>
      <c r="F3569" t="s">
        <v>46</v>
      </c>
      <c r="G3569">
        <f>VLOOKUP(F3569,Planilha5!$A:$B,2,0)</f>
        <v>5</v>
      </c>
      <c r="H3569" t="str">
        <f>VLOOKUP(F3569,Planilha3!$A:$B,2,0)</f>
        <v>Energy</v>
      </c>
      <c r="I3569">
        <f>VLOOKUP(H3569,Planilha3!$B:$C,2,0)</f>
        <v>2</v>
      </c>
      <c r="J3569" t="s">
        <v>6247</v>
      </c>
      <c r="K3569">
        <f>VLOOKUP(J3569,Planilha4!$A:$B,2,0)</f>
        <v>1</v>
      </c>
      <c r="L3569" t="s">
        <v>7787</v>
      </c>
      <c r="M3569">
        <f>VLOOKUP(L3569,Planilha6!$A:$B,2,0)</f>
        <v>180</v>
      </c>
      <c r="N3569" t="s">
        <v>850</v>
      </c>
      <c r="O3569" t="s">
        <v>305</v>
      </c>
      <c r="P3569">
        <f>VLOOKUP(O3569,Planilha7!$A:$B,2,0)</f>
        <v>128</v>
      </c>
      <c r="Q3569" s="2">
        <v>3471</v>
      </c>
      <c r="R3569" t="s">
        <v>271</v>
      </c>
      <c r="S3569">
        <f>VLOOKUP(R3569,Planilha8!$A:$B,2,0)</f>
        <v>8</v>
      </c>
      <c r="T3569" s="1">
        <v>42137</v>
      </c>
      <c r="U3569" s="1" t="s">
        <v>6247</v>
      </c>
      <c r="V3569" s="1" t="s">
        <v>6247</v>
      </c>
      <c r="W3569" t="s">
        <v>6247</v>
      </c>
      <c r="X3569" t="s">
        <v>6247</v>
      </c>
    </row>
    <row r="3570" spans="1:24" x14ac:dyDescent="0.25">
      <c r="A3570">
        <v>1</v>
      </c>
      <c r="B3570" t="s">
        <v>9342</v>
      </c>
      <c r="C3570" t="s">
        <v>9343</v>
      </c>
      <c r="D3570" t="s">
        <v>9344</v>
      </c>
      <c r="E3570">
        <f>VLOOKUP(D3570,Planilha2!$A:$B,2,0)</f>
        <v>1811</v>
      </c>
      <c r="F3570" t="s">
        <v>46</v>
      </c>
      <c r="G3570">
        <f>VLOOKUP(F3570,Planilha5!$A:$B,2,0)</f>
        <v>5</v>
      </c>
      <c r="H3570" t="str">
        <f>VLOOKUP(F3570,Planilha3!$A:$B,2,0)</f>
        <v>Energy</v>
      </c>
      <c r="I3570">
        <f>VLOOKUP(H3570,Planilha3!$B:$C,2,0)</f>
        <v>2</v>
      </c>
      <c r="J3570" t="s">
        <v>6247</v>
      </c>
      <c r="K3570">
        <f>VLOOKUP(J3570,Planilha4!$A:$B,2,0)</f>
        <v>1</v>
      </c>
      <c r="L3570" t="s">
        <v>7787</v>
      </c>
      <c r="M3570">
        <f>VLOOKUP(L3570,Planilha6!$A:$B,2,0)</f>
        <v>180</v>
      </c>
      <c r="N3570" t="s">
        <v>850</v>
      </c>
      <c r="O3570" t="s">
        <v>305</v>
      </c>
      <c r="P3570">
        <f>VLOOKUP(O3570,Planilha7!$A:$B,2,0)</f>
        <v>128</v>
      </c>
      <c r="Q3570" s="2">
        <v>727</v>
      </c>
      <c r="R3570" t="s">
        <v>271</v>
      </c>
      <c r="S3570">
        <f>VLOOKUP(R3570,Planilha8!$A:$B,2,0)</f>
        <v>8</v>
      </c>
      <c r="T3570" s="1">
        <v>42144</v>
      </c>
      <c r="U3570" s="1" t="s">
        <v>6247</v>
      </c>
      <c r="V3570" s="1" t="s">
        <v>6247</v>
      </c>
      <c r="W3570" t="s">
        <v>6247</v>
      </c>
      <c r="X3570" t="s">
        <v>6247</v>
      </c>
    </row>
    <row r="3571" spans="1:24" x14ac:dyDescent="0.25">
      <c r="A3571">
        <v>1</v>
      </c>
      <c r="B3571" t="s">
        <v>9345</v>
      </c>
      <c r="C3571" t="s">
        <v>9346</v>
      </c>
      <c r="D3571" t="s">
        <v>36</v>
      </c>
      <c r="E3571">
        <f>VLOOKUP(D3571,Planilha2!$A:$B,2,0)</f>
        <v>7</v>
      </c>
      <c r="F3571" t="s">
        <v>46</v>
      </c>
      <c r="G3571">
        <f>VLOOKUP(F3571,Planilha5!$A:$B,2,0)</f>
        <v>5</v>
      </c>
      <c r="H3571" t="str">
        <f>VLOOKUP(F3571,Planilha3!$A:$B,2,0)</f>
        <v>Energy</v>
      </c>
      <c r="I3571">
        <f>VLOOKUP(H3571,Planilha3!$B:$C,2,0)</f>
        <v>2</v>
      </c>
      <c r="J3571" t="s">
        <v>6247</v>
      </c>
      <c r="K3571">
        <f>VLOOKUP(J3571,Planilha4!$A:$B,2,0)</f>
        <v>1</v>
      </c>
      <c r="L3571" t="s">
        <v>1524</v>
      </c>
      <c r="M3571">
        <f>VLOOKUP(L3571,Planilha6!$A:$B,2,0)</f>
        <v>72</v>
      </c>
      <c r="N3571" t="s">
        <v>850</v>
      </c>
      <c r="O3571" t="s">
        <v>101</v>
      </c>
      <c r="P3571">
        <f>VLOOKUP(O3571,Planilha7!$A:$B,2,0)</f>
        <v>17</v>
      </c>
      <c r="Q3571" s="2">
        <v>20814</v>
      </c>
      <c r="R3571" t="s">
        <v>275</v>
      </c>
      <c r="S3571">
        <f>VLOOKUP(R3571,Planilha8!$A:$B,2,0)</f>
        <v>7</v>
      </c>
      <c r="T3571" s="1">
        <v>41078</v>
      </c>
      <c r="U3571" s="1" t="s">
        <v>6247</v>
      </c>
      <c r="V3571" s="1" t="s">
        <v>6247</v>
      </c>
      <c r="W3571" t="s">
        <v>6247</v>
      </c>
      <c r="X3571" t="s">
        <v>6247</v>
      </c>
    </row>
    <row r="3572" spans="1:24" x14ac:dyDescent="0.25">
      <c r="A3572">
        <v>1</v>
      </c>
      <c r="B3572" t="s">
        <v>9347</v>
      </c>
      <c r="C3572" t="s">
        <v>9348</v>
      </c>
      <c r="D3572" t="s">
        <v>36</v>
      </c>
      <c r="E3572">
        <f>VLOOKUP(D3572,Planilha2!$A:$B,2,0)</f>
        <v>7</v>
      </c>
      <c r="F3572" t="s">
        <v>4</v>
      </c>
      <c r="G3572">
        <f>VLOOKUP(F3572,Planilha5!$A:$B,2,0)</f>
        <v>1</v>
      </c>
      <c r="H3572" t="str">
        <f>VLOOKUP(F3572,Planilha3!$A:$B,2,0)</f>
        <v>AFOLU</v>
      </c>
      <c r="I3572">
        <f>VLOOKUP(H3572,Planilha3!$B:$C,2,0)</f>
        <v>1</v>
      </c>
      <c r="J3572" t="s">
        <v>99</v>
      </c>
      <c r="K3572">
        <f>VLOOKUP(J3572,Planilha4!$A:$B,2,0)</f>
        <v>4</v>
      </c>
      <c r="L3572" t="s">
        <v>100</v>
      </c>
      <c r="M3572">
        <f>VLOOKUP(L3572,Planilha6!$A:$B,2,0)</f>
        <v>14</v>
      </c>
      <c r="N3572" t="s">
        <v>850</v>
      </c>
      <c r="O3572" t="s">
        <v>1291</v>
      </c>
      <c r="P3572">
        <f>VLOOKUP(O3572,Planilha7!$A:$B,2,0)</f>
        <v>97</v>
      </c>
      <c r="Q3572" s="2">
        <v>564818</v>
      </c>
      <c r="R3572" t="s">
        <v>275</v>
      </c>
      <c r="S3572">
        <f>VLOOKUP(R3572,Planilha8!$A:$B,2,0)</f>
        <v>7</v>
      </c>
      <c r="T3572" s="1">
        <v>43927</v>
      </c>
      <c r="U3572" s="1">
        <v>40360</v>
      </c>
      <c r="V3572" s="1">
        <v>47664</v>
      </c>
      <c r="W3572" t="s">
        <v>6247</v>
      </c>
      <c r="X3572" t="s">
        <v>6247</v>
      </c>
    </row>
    <row r="3573" spans="1:24" x14ac:dyDescent="0.25">
      <c r="A3573">
        <v>1</v>
      </c>
      <c r="B3573" t="s">
        <v>9349</v>
      </c>
      <c r="C3573" t="s">
        <v>9350</v>
      </c>
      <c r="D3573" t="s">
        <v>2131</v>
      </c>
      <c r="E3573">
        <f>VLOOKUP(D3573,Planilha2!$A:$B,2,0)</f>
        <v>351</v>
      </c>
      <c r="F3573" t="s">
        <v>32</v>
      </c>
      <c r="G3573">
        <f>VLOOKUP(F3573,Planilha5!$A:$B,2,0)</f>
        <v>3</v>
      </c>
      <c r="H3573" t="str">
        <f>VLOOKUP(F3573,Planilha3!$A:$B,2,0)</f>
        <v>Waste handling</v>
      </c>
      <c r="I3573">
        <f>VLOOKUP(H3573,Planilha3!$B:$C,2,0)</f>
        <v>3</v>
      </c>
      <c r="J3573" t="s">
        <v>6247</v>
      </c>
      <c r="K3573">
        <f>VLOOKUP(J3573,Planilha4!$A:$B,2,0)</f>
        <v>1</v>
      </c>
      <c r="L3573" t="s">
        <v>197</v>
      </c>
      <c r="M3573">
        <f>VLOOKUP(L3573,Planilha6!$A:$B,2,0)</f>
        <v>21</v>
      </c>
      <c r="N3573" t="s">
        <v>850</v>
      </c>
      <c r="O3573" t="s">
        <v>305</v>
      </c>
      <c r="P3573">
        <f>VLOOKUP(O3573,Planilha7!$A:$B,2,0)</f>
        <v>128</v>
      </c>
      <c r="Q3573" s="2">
        <v>93520</v>
      </c>
      <c r="R3573" t="s">
        <v>271</v>
      </c>
      <c r="S3573">
        <f>VLOOKUP(R3573,Planilha8!$A:$B,2,0)</f>
        <v>8</v>
      </c>
      <c r="T3573" s="1">
        <v>44607</v>
      </c>
      <c r="U3573" s="1">
        <v>43647</v>
      </c>
      <c r="V3573" s="1">
        <v>47299</v>
      </c>
      <c r="W3573" t="s">
        <v>6247</v>
      </c>
      <c r="X3573" t="s">
        <v>6247</v>
      </c>
    </row>
    <row r="3574" spans="1:24" x14ac:dyDescent="0.25">
      <c r="A3574">
        <v>1</v>
      </c>
      <c r="B3574" t="s">
        <v>9351</v>
      </c>
      <c r="C3574" t="s">
        <v>9352</v>
      </c>
      <c r="D3574" t="s">
        <v>36</v>
      </c>
      <c r="E3574">
        <f>VLOOKUP(D3574,Planilha2!$A:$B,2,0)</f>
        <v>7</v>
      </c>
      <c r="F3574" t="s">
        <v>1651</v>
      </c>
      <c r="G3574">
        <f>VLOOKUP(F3574,Planilha5!$A:$B,2,0)</f>
        <v>22</v>
      </c>
      <c r="H3574" t="str">
        <f>VLOOKUP(F3574,Planilha3!$A:$B,2,0)</f>
        <v>Industry</v>
      </c>
      <c r="I3574">
        <f>VLOOKUP(H3574,Planilha3!$B:$C,2,0)</f>
        <v>4</v>
      </c>
      <c r="J3574" t="s">
        <v>6247</v>
      </c>
      <c r="K3574">
        <f>VLOOKUP(J3574,Planilha4!$A:$B,2,0)</f>
        <v>1</v>
      </c>
      <c r="L3574" t="s">
        <v>3793</v>
      </c>
      <c r="M3574">
        <f>VLOOKUP(L3574,Planilha6!$A:$B,2,0)</f>
        <v>115</v>
      </c>
      <c r="N3574" t="s">
        <v>850</v>
      </c>
      <c r="O3574" t="s">
        <v>305</v>
      </c>
      <c r="P3574">
        <f>VLOOKUP(O3574,Planilha7!$A:$B,2,0)</f>
        <v>128</v>
      </c>
      <c r="Q3574" s="2">
        <v>23248</v>
      </c>
      <c r="R3574" t="s">
        <v>271</v>
      </c>
      <c r="S3574">
        <f>VLOOKUP(R3574,Planilha8!$A:$B,2,0)</f>
        <v>8</v>
      </c>
      <c r="T3574" s="1">
        <v>43927</v>
      </c>
      <c r="U3574" s="1" t="s">
        <v>6247</v>
      </c>
      <c r="V3574" s="1" t="s">
        <v>6247</v>
      </c>
      <c r="W3574" t="s">
        <v>6247</v>
      </c>
      <c r="X3574" t="s">
        <v>6247</v>
      </c>
    </row>
    <row r="3575" spans="1:24" x14ac:dyDescent="0.25">
      <c r="A3575">
        <v>1</v>
      </c>
      <c r="B3575" t="s">
        <v>9353</v>
      </c>
      <c r="C3575" t="s">
        <v>9354</v>
      </c>
      <c r="D3575" t="s">
        <v>9355</v>
      </c>
      <c r="E3575">
        <f>VLOOKUP(D3575,Planilha2!$A:$B,2,0)</f>
        <v>1812</v>
      </c>
      <c r="F3575" t="s">
        <v>46</v>
      </c>
      <c r="G3575">
        <f>VLOOKUP(F3575,Planilha5!$A:$B,2,0)</f>
        <v>5</v>
      </c>
      <c r="H3575" t="str">
        <f>VLOOKUP(F3575,Planilha3!$A:$B,2,0)</f>
        <v>Energy</v>
      </c>
      <c r="I3575">
        <f>VLOOKUP(H3575,Planilha3!$B:$C,2,0)</f>
        <v>2</v>
      </c>
      <c r="J3575" t="s">
        <v>6247</v>
      </c>
      <c r="K3575">
        <f>VLOOKUP(J3575,Planilha4!$A:$B,2,0)</f>
        <v>1</v>
      </c>
      <c r="L3575" t="s">
        <v>92</v>
      </c>
      <c r="M3575">
        <f>VLOOKUP(L3575,Planilha6!$A:$B,2,0)</f>
        <v>13</v>
      </c>
      <c r="N3575" t="s">
        <v>850</v>
      </c>
      <c r="O3575" t="s">
        <v>8</v>
      </c>
      <c r="P3575">
        <f>VLOOKUP(O3575,Planilha7!$A:$B,2,0)</f>
        <v>27</v>
      </c>
      <c r="Q3575" s="2">
        <v>104794</v>
      </c>
      <c r="R3575" t="s">
        <v>9</v>
      </c>
      <c r="S3575">
        <f>VLOOKUP(R3575,Planilha8!$A:$B,2,0)</f>
        <v>1</v>
      </c>
      <c r="T3575" s="1">
        <v>43927</v>
      </c>
      <c r="U3575" s="1">
        <v>43165</v>
      </c>
      <c r="V3575" s="1">
        <v>45721</v>
      </c>
      <c r="W3575" t="s">
        <v>6247</v>
      </c>
      <c r="X3575" t="s">
        <v>6247</v>
      </c>
    </row>
    <row r="3576" spans="1:24" x14ac:dyDescent="0.25">
      <c r="A3576">
        <v>1</v>
      </c>
      <c r="B3576" t="s">
        <v>9356</v>
      </c>
      <c r="C3576" t="s">
        <v>9357</v>
      </c>
      <c r="D3576" t="s">
        <v>36</v>
      </c>
      <c r="E3576">
        <f>VLOOKUP(D3576,Planilha2!$A:$B,2,0)</f>
        <v>7</v>
      </c>
      <c r="F3576" t="s">
        <v>1651</v>
      </c>
      <c r="G3576">
        <f>VLOOKUP(F3576,Planilha5!$A:$B,2,0)</f>
        <v>22</v>
      </c>
      <c r="H3576" t="str">
        <f>VLOOKUP(F3576,Planilha3!$A:$B,2,0)</f>
        <v>Industry</v>
      </c>
      <c r="I3576">
        <f>VLOOKUP(H3576,Planilha3!$B:$C,2,0)</f>
        <v>4</v>
      </c>
      <c r="J3576" t="s">
        <v>6247</v>
      </c>
      <c r="K3576">
        <f>VLOOKUP(J3576,Planilha4!$A:$B,2,0)</f>
        <v>1</v>
      </c>
      <c r="L3576" t="s">
        <v>3793</v>
      </c>
      <c r="M3576">
        <f>VLOOKUP(L3576,Planilha6!$A:$B,2,0)</f>
        <v>115</v>
      </c>
      <c r="N3576" t="s">
        <v>850</v>
      </c>
      <c r="O3576" t="s">
        <v>305</v>
      </c>
      <c r="P3576">
        <f>VLOOKUP(O3576,Planilha7!$A:$B,2,0)</f>
        <v>128</v>
      </c>
      <c r="Q3576" s="2">
        <v>31765</v>
      </c>
      <c r="R3576" t="s">
        <v>271</v>
      </c>
      <c r="S3576">
        <f>VLOOKUP(R3576,Planilha8!$A:$B,2,0)</f>
        <v>8</v>
      </c>
      <c r="T3576" s="1">
        <v>43927</v>
      </c>
      <c r="U3576" s="1" t="s">
        <v>6247</v>
      </c>
      <c r="V3576" s="1" t="s">
        <v>6247</v>
      </c>
      <c r="W3576" t="s">
        <v>6247</v>
      </c>
      <c r="X3576" t="s">
        <v>6247</v>
      </c>
    </row>
    <row r="3577" spans="1:24" x14ac:dyDescent="0.25">
      <c r="A3577">
        <v>1</v>
      </c>
      <c r="B3577" t="s">
        <v>9358</v>
      </c>
      <c r="C3577" t="s">
        <v>9359</v>
      </c>
      <c r="D3577" t="s">
        <v>9360</v>
      </c>
      <c r="E3577">
        <f>VLOOKUP(D3577,Planilha2!$A:$B,2,0)</f>
        <v>1813</v>
      </c>
      <c r="F3577" t="s">
        <v>46</v>
      </c>
      <c r="G3577">
        <f>VLOOKUP(F3577,Planilha5!$A:$B,2,0)</f>
        <v>5</v>
      </c>
      <c r="H3577" t="str">
        <f>VLOOKUP(F3577,Planilha3!$A:$B,2,0)</f>
        <v>Energy</v>
      </c>
      <c r="I3577">
        <f>VLOOKUP(H3577,Planilha3!$B:$C,2,0)</f>
        <v>2</v>
      </c>
      <c r="J3577" t="s">
        <v>6247</v>
      </c>
      <c r="K3577">
        <f>VLOOKUP(J3577,Planilha4!$A:$B,2,0)</f>
        <v>1</v>
      </c>
      <c r="L3577" t="s">
        <v>1524</v>
      </c>
      <c r="M3577">
        <f>VLOOKUP(L3577,Planilha6!$A:$B,2,0)</f>
        <v>72</v>
      </c>
      <c r="N3577" t="s">
        <v>850</v>
      </c>
      <c r="O3577" t="s">
        <v>101</v>
      </c>
      <c r="P3577">
        <f>VLOOKUP(O3577,Planilha7!$A:$B,2,0)</f>
        <v>17</v>
      </c>
      <c r="Q3577" s="2">
        <v>11377</v>
      </c>
      <c r="R3577" t="s">
        <v>275</v>
      </c>
      <c r="S3577">
        <f>VLOOKUP(R3577,Planilha8!$A:$B,2,0)</f>
        <v>7</v>
      </c>
      <c r="T3577" s="1">
        <v>43927</v>
      </c>
      <c r="U3577" s="1">
        <v>42461</v>
      </c>
      <c r="V3577" s="1">
        <v>46112</v>
      </c>
      <c r="W3577" t="s">
        <v>6247</v>
      </c>
      <c r="X3577" t="s">
        <v>6247</v>
      </c>
    </row>
    <row r="3578" spans="1:24" x14ac:dyDescent="0.25">
      <c r="A3578">
        <v>1</v>
      </c>
      <c r="B3578" t="s">
        <v>9361</v>
      </c>
      <c r="C3578" t="s">
        <v>9362</v>
      </c>
      <c r="D3578" t="s">
        <v>9363</v>
      </c>
      <c r="E3578">
        <f>VLOOKUP(D3578,Planilha2!$A:$B,2,0)</f>
        <v>1814</v>
      </c>
      <c r="F3578" t="s">
        <v>4</v>
      </c>
      <c r="G3578">
        <f>VLOOKUP(F3578,Planilha5!$A:$B,2,0)</f>
        <v>1</v>
      </c>
      <c r="H3578" t="str">
        <f>VLOOKUP(F3578,Planilha3!$A:$B,2,0)</f>
        <v>AFOLU</v>
      </c>
      <c r="I3578">
        <f>VLOOKUP(H3578,Planilha3!$B:$C,2,0)</f>
        <v>1</v>
      </c>
      <c r="J3578" t="s">
        <v>99</v>
      </c>
      <c r="K3578">
        <f>VLOOKUP(J3578,Planilha4!$A:$B,2,0)</f>
        <v>4</v>
      </c>
      <c r="L3578" t="s">
        <v>1134</v>
      </c>
      <c r="M3578">
        <f>VLOOKUP(L3578,Planilha6!$A:$B,2,0)</f>
        <v>62</v>
      </c>
      <c r="N3578" t="s">
        <v>850</v>
      </c>
      <c r="O3578" t="s">
        <v>265</v>
      </c>
      <c r="P3578">
        <f>VLOOKUP(O3578,Planilha7!$A:$B,2,0)</f>
        <v>132</v>
      </c>
      <c r="Q3578" s="2">
        <v>210316</v>
      </c>
      <c r="R3578" t="s">
        <v>86</v>
      </c>
      <c r="S3578">
        <f>VLOOKUP(R3578,Planilha8!$A:$B,2,0)</f>
        <v>6</v>
      </c>
      <c r="T3578" s="1">
        <v>43927</v>
      </c>
      <c r="U3578" s="1">
        <v>40087</v>
      </c>
      <c r="V3578" s="1">
        <v>51043</v>
      </c>
      <c r="W3578" t="s">
        <v>6247</v>
      </c>
      <c r="X3578" t="s">
        <v>6247</v>
      </c>
    </row>
    <row r="3579" spans="1:24" x14ac:dyDescent="0.25">
      <c r="A3579">
        <v>1</v>
      </c>
      <c r="B3579" t="s">
        <v>9364</v>
      </c>
      <c r="C3579" t="s">
        <v>9365</v>
      </c>
      <c r="D3579" t="s">
        <v>8252</v>
      </c>
      <c r="E3579">
        <f>VLOOKUP(D3579,Planilha2!$A:$B,2,0)</f>
        <v>1587</v>
      </c>
      <c r="F3579" t="s">
        <v>46</v>
      </c>
      <c r="G3579">
        <f>VLOOKUP(F3579,Planilha5!$A:$B,2,0)</f>
        <v>5</v>
      </c>
      <c r="H3579" t="str">
        <f>VLOOKUP(F3579,Planilha3!$A:$B,2,0)</f>
        <v>Energy</v>
      </c>
      <c r="I3579">
        <f>VLOOKUP(H3579,Planilha3!$B:$C,2,0)</f>
        <v>2</v>
      </c>
      <c r="J3579" t="s">
        <v>6247</v>
      </c>
      <c r="K3579">
        <f>VLOOKUP(J3579,Planilha4!$A:$B,2,0)</f>
        <v>1</v>
      </c>
      <c r="L3579" t="s">
        <v>92</v>
      </c>
      <c r="M3579">
        <f>VLOOKUP(L3579,Planilha6!$A:$B,2,0)</f>
        <v>13</v>
      </c>
      <c r="N3579" t="s">
        <v>850</v>
      </c>
      <c r="O3579" t="s">
        <v>22</v>
      </c>
      <c r="P3579">
        <f>VLOOKUP(O3579,Planilha7!$A:$B,2,0)</f>
        <v>55</v>
      </c>
      <c r="Q3579" s="2">
        <v>47055</v>
      </c>
      <c r="R3579" t="s">
        <v>9</v>
      </c>
      <c r="S3579">
        <f>VLOOKUP(R3579,Planilha8!$A:$B,2,0)</f>
        <v>1</v>
      </c>
      <c r="T3579" s="1">
        <v>43927</v>
      </c>
      <c r="U3579" s="1" t="s">
        <v>6247</v>
      </c>
      <c r="V3579" s="1" t="s">
        <v>6247</v>
      </c>
      <c r="W3579" t="s">
        <v>6247</v>
      </c>
      <c r="X3579" t="s">
        <v>6247</v>
      </c>
    </row>
    <row r="3580" spans="1:24" x14ac:dyDescent="0.25">
      <c r="A3580">
        <v>1</v>
      </c>
      <c r="B3580" t="s">
        <v>9366</v>
      </c>
      <c r="C3580" t="s">
        <v>9367</v>
      </c>
      <c r="D3580" t="s">
        <v>9368</v>
      </c>
      <c r="E3580">
        <f>VLOOKUP(D3580,Planilha2!$A:$B,2,0)</f>
        <v>1815</v>
      </c>
      <c r="F3580" t="s">
        <v>2763</v>
      </c>
      <c r="G3580">
        <f>VLOOKUP(F3580,Planilha5!$A:$B,2,0)</f>
        <v>27</v>
      </c>
      <c r="H3580" t="str">
        <f>VLOOKUP(F3580,Planilha3!$A:$B,2,0)</f>
        <v>Energy</v>
      </c>
      <c r="I3580">
        <f>VLOOKUP(H3580,Planilha3!$B:$C,2,0)</f>
        <v>2</v>
      </c>
      <c r="J3580" t="s">
        <v>6247</v>
      </c>
      <c r="K3580">
        <f>VLOOKUP(J3580,Planilha4!$A:$B,2,0)</f>
        <v>1</v>
      </c>
      <c r="L3580" t="s">
        <v>3998</v>
      </c>
      <c r="M3580">
        <f>VLOOKUP(L3580,Planilha6!$A:$B,2,0)</f>
        <v>121</v>
      </c>
      <c r="N3580" t="s">
        <v>850</v>
      </c>
      <c r="O3580" t="s">
        <v>305</v>
      </c>
      <c r="P3580">
        <f>VLOOKUP(O3580,Planilha7!$A:$B,2,0)</f>
        <v>128</v>
      </c>
      <c r="Q3580" s="2">
        <v>15851</v>
      </c>
      <c r="R3580" t="s">
        <v>271</v>
      </c>
      <c r="S3580">
        <f>VLOOKUP(R3580,Planilha8!$A:$B,2,0)</f>
        <v>8</v>
      </c>
      <c r="T3580" s="1">
        <v>43927</v>
      </c>
      <c r="U3580" s="1" t="s">
        <v>6247</v>
      </c>
      <c r="V3580" s="1" t="s">
        <v>6247</v>
      </c>
      <c r="W3580" t="s">
        <v>6247</v>
      </c>
      <c r="X3580" t="s">
        <v>6247</v>
      </c>
    </row>
    <row r="3581" spans="1:24" x14ac:dyDescent="0.25">
      <c r="A3581">
        <v>1</v>
      </c>
      <c r="B3581" t="s">
        <v>9369</v>
      </c>
      <c r="C3581" t="s">
        <v>9370</v>
      </c>
      <c r="D3581" t="s">
        <v>9371</v>
      </c>
      <c r="E3581">
        <f>VLOOKUP(D3581,Planilha2!$A:$B,2,0)</f>
        <v>1816</v>
      </c>
      <c r="F3581" t="s">
        <v>46</v>
      </c>
      <c r="G3581">
        <f>VLOOKUP(F3581,Planilha5!$A:$B,2,0)</f>
        <v>5</v>
      </c>
      <c r="H3581" t="str">
        <f>VLOOKUP(F3581,Planilha3!$A:$B,2,0)</f>
        <v>Energy</v>
      </c>
      <c r="I3581">
        <f>VLOOKUP(H3581,Planilha3!$B:$C,2,0)</f>
        <v>2</v>
      </c>
      <c r="J3581" t="s">
        <v>6247</v>
      </c>
      <c r="K3581">
        <f>VLOOKUP(J3581,Planilha4!$A:$B,2,0)</f>
        <v>1</v>
      </c>
      <c r="L3581" t="s">
        <v>92</v>
      </c>
      <c r="M3581">
        <f>VLOOKUP(L3581,Planilha6!$A:$B,2,0)</f>
        <v>13</v>
      </c>
      <c r="N3581" t="s">
        <v>850</v>
      </c>
      <c r="O3581" t="s">
        <v>305</v>
      </c>
      <c r="P3581">
        <f>VLOOKUP(O3581,Planilha7!$A:$B,2,0)</f>
        <v>128</v>
      </c>
      <c r="Q3581" s="2">
        <v>212735</v>
      </c>
      <c r="R3581" t="s">
        <v>271</v>
      </c>
      <c r="S3581">
        <f>VLOOKUP(R3581,Planilha8!$A:$B,2,0)</f>
        <v>8</v>
      </c>
      <c r="T3581" s="1">
        <v>43927</v>
      </c>
      <c r="U3581" s="1" t="s">
        <v>6247</v>
      </c>
      <c r="V3581" s="1" t="s">
        <v>6247</v>
      </c>
      <c r="W3581" t="s">
        <v>6247</v>
      </c>
      <c r="X3581" t="s">
        <v>6247</v>
      </c>
    </row>
    <row r="3582" spans="1:24" x14ac:dyDescent="0.25">
      <c r="A3582">
        <v>1</v>
      </c>
      <c r="B3582" t="s">
        <v>9372</v>
      </c>
      <c r="C3582" t="s">
        <v>9373</v>
      </c>
      <c r="D3582" t="s">
        <v>9374</v>
      </c>
      <c r="E3582">
        <f>VLOOKUP(D3582,Planilha2!$A:$B,2,0)</f>
        <v>1817</v>
      </c>
      <c r="F3582" t="s">
        <v>46</v>
      </c>
      <c r="G3582">
        <f>VLOOKUP(F3582,Planilha5!$A:$B,2,0)</f>
        <v>5</v>
      </c>
      <c r="H3582" t="str">
        <f>VLOOKUP(F3582,Planilha3!$A:$B,2,0)</f>
        <v>Energy</v>
      </c>
      <c r="I3582">
        <f>VLOOKUP(H3582,Planilha3!$B:$C,2,0)</f>
        <v>2</v>
      </c>
      <c r="J3582" t="s">
        <v>6247</v>
      </c>
      <c r="K3582">
        <f>VLOOKUP(J3582,Planilha4!$A:$B,2,0)</f>
        <v>1</v>
      </c>
      <c r="L3582" t="s">
        <v>92</v>
      </c>
      <c r="M3582">
        <f>VLOOKUP(L3582,Planilha6!$A:$B,2,0)</f>
        <v>13</v>
      </c>
      <c r="N3582" t="s">
        <v>114</v>
      </c>
      <c r="O3582" t="s">
        <v>67</v>
      </c>
      <c r="P3582">
        <f>VLOOKUP(O3582,Planilha7!$A:$B,2,0)</f>
        <v>123</v>
      </c>
      <c r="Q3582" s="2">
        <v>16759</v>
      </c>
      <c r="R3582" t="s">
        <v>68</v>
      </c>
      <c r="S3582">
        <f>VLOOKUP(R3582,Planilha8!$A:$B,2,0)</f>
        <v>4</v>
      </c>
      <c r="T3582" s="1" t="s">
        <v>6247</v>
      </c>
      <c r="U3582" s="1" t="s">
        <v>6247</v>
      </c>
      <c r="V3582" s="1" t="s">
        <v>6247</v>
      </c>
      <c r="W3582" t="s">
        <v>6247</v>
      </c>
      <c r="X3582" t="s">
        <v>6247</v>
      </c>
    </row>
    <row r="3583" spans="1:24" x14ac:dyDescent="0.25">
      <c r="A3583">
        <v>1</v>
      </c>
      <c r="B3583" t="s">
        <v>9375</v>
      </c>
      <c r="C3583" t="s">
        <v>9376</v>
      </c>
      <c r="D3583" t="s">
        <v>9377</v>
      </c>
      <c r="E3583">
        <f>VLOOKUP(D3583,Planilha2!$A:$B,2,0)</f>
        <v>1818</v>
      </c>
      <c r="F3583" t="s">
        <v>46</v>
      </c>
      <c r="G3583">
        <f>VLOOKUP(F3583,Planilha5!$A:$B,2,0)</f>
        <v>5</v>
      </c>
      <c r="H3583" t="str">
        <f>VLOOKUP(F3583,Planilha3!$A:$B,2,0)</f>
        <v>Energy</v>
      </c>
      <c r="I3583">
        <f>VLOOKUP(H3583,Planilha3!$B:$C,2,0)</f>
        <v>2</v>
      </c>
      <c r="J3583" t="s">
        <v>6247</v>
      </c>
      <c r="K3583">
        <f>VLOOKUP(J3583,Planilha4!$A:$B,2,0)</f>
        <v>1</v>
      </c>
      <c r="L3583" t="s">
        <v>92</v>
      </c>
      <c r="M3583">
        <f>VLOOKUP(L3583,Planilha6!$A:$B,2,0)</f>
        <v>13</v>
      </c>
      <c r="N3583" t="s">
        <v>850</v>
      </c>
      <c r="O3583" t="s">
        <v>22</v>
      </c>
      <c r="P3583">
        <f>VLOOKUP(O3583,Planilha7!$A:$B,2,0)</f>
        <v>55</v>
      </c>
      <c r="Q3583" s="2">
        <v>364217</v>
      </c>
      <c r="R3583" t="s">
        <v>9</v>
      </c>
      <c r="S3583">
        <f>VLOOKUP(R3583,Planilha8!$A:$B,2,0)</f>
        <v>1</v>
      </c>
      <c r="T3583" s="1">
        <v>43927</v>
      </c>
      <c r="U3583" s="1" t="s">
        <v>6247</v>
      </c>
      <c r="V3583" s="1" t="s">
        <v>6247</v>
      </c>
      <c r="W3583" t="s">
        <v>6247</v>
      </c>
      <c r="X3583" t="s">
        <v>6247</v>
      </c>
    </row>
    <row r="3584" spans="1:24" x14ac:dyDescent="0.25">
      <c r="A3584">
        <v>1</v>
      </c>
      <c r="B3584" t="s">
        <v>9378</v>
      </c>
      <c r="C3584" t="s">
        <v>9379</v>
      </c>
      <c r="D3584" t="s">
        <v>9380</v>
      </c>
      <c r="E3584">
        <f>VLOOKUP(D3584,Planilha2!$A:$B,2,0)</f>
        <v>1819</v>
      </c>
      <c r="F3584" t="s">
        <v>2719</v>
      </c>
      <c r="G3584">
        <f>VLOOKUP(F3584,Planilha5!$A:$B,2,0)</f>
        <v>26</v>
      </c>
      <c r="H3584" t="str">
        <f>VLOOKUP(F3584,Planilha3!$A:$B,2,0)</f>
        <v>Industry</v>
      </c>
      <c r="I3584">
        <f>VLOOKUP(H3584,Planilha3!$B:$C,2,0)</f>
        <v>4</v>
      </c>
      <c r="J3584" t="s">
        <v>6247</v>
      </c>
      <c r="K3584">
        <f>VLOOKUP(J3584,Planilha4!$A:$B,2,0)</f>
        <v>1</v>
      </c>
      <c r="L3584" t="s">
        <v>9381</v>
      </c>
      <c r="M3584">
        <f>VLOOKUP(L3584,Planilha6!$A:$B,2,0)</f>
        <v>212</v>
      </c>
      <c r="N3584" t="s">
        <v>850</v>
      </c>
      <c r="O3584" t="s">
        <v>305</v>
      </c>
      <c r="P3584">
        <f>VLOOKUP(O3584,Planilha7!$A:$B,2,0)</f>
        <v>128</v>
      </c>
      <c r="Q3584" s="2">
        <v>28818</v>
      </c>
      <c r="R3584" t="s">
        <v>271</v>
      </c>
      <c r="S3584">
        <f>VLOOKUP(R3584,Planilha8!$A:$B,2,0)</f>
        <v>8</v>
      </c>
      <c r="T3584" s="1">
        <v>43927</v>
      </c>
      <c r="U3584" s="1" t="s">
        <v>6247</v>
      </c>
      <c r="V3584" s="1" t="s">
        <v>6247</v>
      </c>
      <c r="W3584" t="s">
        <v>6247</v>
      </c>
      <c r="X3584" t="s">
        <v>6247</v>
      </c>
    </row>
    <row r="3585" spans="1:24" x14ac:dyDescent="0.25">
      <c r="A3585">
        <v>1</v>
      </c>
      <c r="B3585" t="s">
        <v>9382</v>
      </c>
      <c r="C3585" t="s">
        <v>9383</v>
      </c>
      <c r="D3585" t="s">
        <v>9384</v>
      </c>
      <c r="E3585">
        <f>VLOOKUP(D3585,Planilha2!$A:$B,2,0)</f>
        <v>1820</v>
      </c>
      <c r="F3585" t="s">
        <v>3106</v>
      </c>
      <c r="G3585">
        <f>VLOOKUP(F3585,Planilha5!$A:$B,2,0)</f>
        <v>29</v>
      </c>
      <c r="H3585" t="str">
        <f>VLOOKUP(F3585,Planilha3!$A:$B,2,0)</f>
        <v>Industry</v>
      </c>
      <c r="I3585">
        <f>VLOOKUP(H3585,Planilha3!$B:$C,2,0)</f>
        <v>4</v>
      </c>
      <c r="J3585" t="s">
        <v>6247</v>
      </c>
      <c r="K3585">
        <f>VLOOKUP(J3585,Planilha4!$A:$B,2,0)</f>
        <v>1</v>
      </c>
      <c r="L3585" t="s">
        <v>316</v>
      </c>
      <c r="M3585">
        <f>VLOOKUP(L3585,Planilha6!$A:$B,2,0)</f>
        <v>29</v>
      </c>
      <c r="N3585" t="s">
        <v>850</v>
      </c>
      <c r="O3585" t="s">
        <v>8</v>
      </c>
      <c r="P3585">
        <f>VLOOKUP(O3585,Planilha7!$A:$B,2,0)</f>
        <v>27</v>
      </c>
      <c r="Q3585" s="2">
        <v>215387</v>
      </c>
      <c r="R3585" t="s">
        <v>9</v>
      </c>
      <c r="S3585">
        <f>VLOOKUP(R3585,Planilha8!$A:$B,2,0)</f>
        <v>1</v>
      </c>
      <c r="T3585" s="1">
        <v>42177</v>
      </c>
      <c r="U3585" s="1" t="s">
        <v>6247</v>
      </c>
      <c r="V3585" s="1" t="s">
        <v>6247</v>
      </c>
      <c r="W3585" t="s">
        <v>6247</v>
      </c>
      <c r="X3585" t="s">
        <v>6247</v>
      </c>
    </row>
    <row r="3586" spans="1:24" x14ac:dyDescent="0.25">
      <c r="A3586">
        <v>1</v>
      </c>
      <c r="B3586" t="s">
        <v>9385</v>
      </c>
      <c r="C3586" t="s">
        <v>9386</v>
      </c>
      <c r="D3586" t="s">
        <v>36</v>
      </c>
      <c r="E3586">
        <f>VLOOKUP(D3586,Planilha2!$A:$B,2,0)</f>
        <v>7</v>
      </c>
      <c r="F3586" t="s">
        <v>4</v>
      </c>
      <c r="G3586">
        <f>VLOOKUP(F3586,Planilha5!$A:$B,2,0)</f>
        <v>1</v>
      </c>
      <c r="H3586" t="str">
        <f>VLOOKUP(F3586,Planilha3!$A:$B,2,0)</f>
        <v>AFOLU</v>
      </c>
      <c r="I3586">
        <f>VLOOKUP(H3586,Planilha3!$B:$C,2,0)</f>
        <v>1</v>
      </c>
      <c r="J3586" t="s">
        <v>13</v>
      </c>
      <c r="K3586">
        <f>VLOOKUP(J3586,Planilha4!$A:$B,2,0)</f>
        <v>2</v>
      </c>
      <c r="L3586" t="s">
        <v>300</v>
      </c>
      <c r="M3586">
        <f>VLOOKUP(L3586,Planilha6!$A:$B,2,0)</f>
        <v>28</v>
      </c>
      <c r="N3586" t="s">
        <v>850</v>
      </c>
      <c r="O3586" t="s">
        <v>101</v>
      </c>
      <c r="P3586">
        <f>VLOOKUP(O3586,Planilha7!$A:$B,2,0)</f>
        <v>17</v>
      </c>
      <c r="Q3586" s="2">
        <v>1636</v>
      </c>
      <c r="R3586" t="s">
        <v>275</v>
      </c>
      <c r="S3586">
        <f>VLOOKUP(R3586,Planilha8!$A:$B,2,0)</f>
        <v>7</v>
      </c>
      <c r="T3586" s="1">
        <v>43927</v>
      </c>
      <c r="U3586" s="1">
        <v>40664</v>
      </c>
      <c r="V3586" s="1">
        <v>77187</v>
      </c>
      <c r="W3586" t="s">
        <v>6247</v>
      </c>
      <c r="X3586" t="s">
        <v>6247</v>
      </c>
    </row>
    <row r="3587" spans="1:24" x14ac:dyDescent="0.25">
      <c r="A3587">
        <v>1</v>
      </c>
      <c r="B3587" t="s">
        <v>9387</v>
      </c>
      <c r="C3587" t="s">
        <v>9388</v>
      </c>
      <c r="D3587" t="s">
        <v>9355</v>
      </c>
      <c r="E3587">
        <f>VLOOKUP(D3587,Planilha2!$A:$B,2,0)</f>
        <v>1812</v>
      </c>
      <c r="F3587" t="s">
        <v>46</v>
      </c>
      <c r="G3587">
        <f>VLOOKUP(F3587,Planilha5!$A:$B,2,0)</f>
        <v>5</v>
      </c>
      <c r="H3587" t="str">
        <f>VLOOKUP(F3587,Planilha3!$A:$B,2,0)</f>
        <v>Energy</v>
      </c>
      <c r="I3587">
        <f>VLOOKUP(H3587,Planilha3!$B:$C,2,0)</f>
        <v>2</v>
      </c>
      <c r="J3587" t="s">
        <v>6247</v>
      </c>
      <c r="K3587">
        <f>VLOOKUP(J3587,Planilha4!$A:$B,2,0)</f>
        <v>1</v>
      </c>
      <c r="L3587" t="s">
        <v>92</v>
      </c>
      <c r="M3587">
        <f>VLOOKUP(L3587,Planilha6!$A:$B,2,0)</f>
        <v>13</v>
      </c>
      <c r="N3587" t="s">
        <v>850</v>
      </c>
      <c r="O3587" t="s">
        <v>8</v>
      </c>
      <c r="P3587">
        <f>VLOOKUP(O3587,Planilha7!$A:$B,2,0)</f>
        <v>27</v>
      </c>
      <c r="Q3587" s="2">
        <v>96496</v>
      </c>
      <c r="R3587" t="s">
        <v>9</v>
      </c>
      <c r="S3587">
        <f>VLOOKUP(R3587,Planilha8!$A:$B,2,0)</f>
        <v>1</v>
      </c>
      <c r="T3587" s="1">
        <v>43927</v>
      </c>
      <c r="U3587" s="1">
        <v>43099</v>
      </c>
      <c r="V3587" s="1">
        <v>45655</v>
      </c>
      <c r="W3587" t="s">
        <v>6247</v>
      </c>
      <c r="X3587" t="s">
        <v>6247</v>
      </c>
    </row>
    <row r="3588" spans="1:24" x14ac:dyDescent="0.25">
      <c r="A3588">
        <v>1</v>
      </c>
      <c r="B3588" t="s">
        <v>9389</v>
      </c>
      <c r="C3588" t="s">
        <v>9390</v>
      </c>
      <c r="D3588" t="s">
        <v>9391</v>
      </c>
      <c r="E3588">
        <f>VLOOKUP(D3588,Planilha2!$A:$B,2,0)</f>
        <v>1821</v>
      </c>
      <c r="F3588" t="s">
        <v>46</v>
      </c>
      <c r="G3588">
        <f>VLOOKUP(F3588,Planilha5!$A:$B,2,0)</f>
        <v>5</v>
      </c>
      <c r="H3588" t="str">
        <f>VLOOKUP(F3588,Planilha3!$A:$B,2,0)</f>
        <v>Energy</v>
      </c>
      <c r="I3588">
        <f>VLOOKUP(H3588,Planilha3!$B:$C,2,0)</f>
        <v>2</v>
      </c>
      <c r="J3588" t="s">
        <v>6247</v>
      </c>
      <c r="K3588">
        <f>VLOOKUP(J3588,Planilha4!$A:$B,2,0)</f>
        <v>1</v>
      </c>
      <c r="L3588" t="s">
        <v>7787</v>
      </c>
      <c r="M3588">
        <f>VLOOKUP(L3588,Planilha6!$A:$B,2,0)</f>
        <v>180</v>
      </c>
      <c r="N3588" t="s">
        <v>850</v>
      </c>
      <c r="O3588" t="s">
        <v>305</v>
      </c>
      <c r="P3588">
        <f>VLOOKUP(O3588,Planilha7!$A:$B,2,0)</f>
        <v>128</v>
      </c>
      <c r="Q3588" s="2">
        <v>3462</v>
      </c>
      <c r="R3588" t="s">
        <v>271</v>
      </c>
      <c r="S3588">
        <f>VLOOKUP(R3588,Planilha8!$A:$B,2,0)</f>
        <v>8</v>
      </c>
      <c r="T3588" s="1">
        <v>42137</v>
      </c>
      <c r="U3588" s="1" t="s">
        <v>6247</v>
      </c>
      <c r="V3588" s="1" t="s">
        <v>6247</v>
      </c>
      <c r="W3588" t="s">
        <v>6247</v>
      </c>
      <c r="X3588" t="s">
        <v>6247</v>
      </c>
    </row>
    <row r="3589" spans="1:24" x14ac:dyDescent="0.25">
      <c r="A3589">
        <v>1</v>
      </c>
      <c r="B3589" t="s">
        <v>9392</v>
      </c>
      <c r="C3589" t="s">
        <v>9393</v>
      </c>
      <c r="D3589" t="s">
        <v>36</v>
      </c>
      <c r="E3589">
        <f>VLOOKUP(D3589,Planilha2!$A:$B,2,0)</f>
        <v>7</v>
      </c>
      <c r="F3589" t="s">
        <v>4</v>
      </c>
      <c r="G3589">
        <f>VLOOKUP(F3589,Planilha5!$A:$B,2,0)</f>
        <v>1</v>
      </c>
      <c r="H3589" t="str">
        <f>VLOOKUP(F3589,Planilha3!$A:$B,2,0)</f>
        <v>AFOLU</v>
      </c>
      <c r="I3589">
        <f>VLOOKUP(H3589,Planilha3!$B:$C,2,0)</f>
        <v>1</v>
      </c>
      <c r="J3589" t="s">
        <v>13</v>
      </c>
      <c r="K3589">
        <f>VLOOKUP(J3589,Planilha4!$A:$B,2,0)</f>
        <v>2</v>
      </c>
      <c r="L3589" t="s">
        <v>300</v>
      </c>
      <c r="M3589">
        <f>VLOOKUP(L3589,Planilha6!$A:$B,2,0)</f>
        <v>28</v>
      </c>
      <c r="N3589" t="s">
        <v>850</v>
      </c>
      <c r="O3589" t="s">
        <v>1291</v>
      </c>
      <c r="P3589">
        <f>VLOOKUP(O3589,Planilha7!$A:$B,2,0)</f>
        <v>97</v>
      </c>
      <c r="Q3589" s="2">
        <v>39551</v>
      </c>
      <c r="R3589" t="s">
        <v>275</v>
      </c>
      <c r="S3589">
        <f>VLOOKUP(R3589,Planilha8!$A:$B,2,0)</f>
        <v>7</v>
      </c>
      <c r="T3589" s="1">
        <v>43927</v>
      </c>
      <c r="U3589" s="1">
        <v>42064</v>
      </c>
      <c r="V3589" s="1">
        <v>54847</v>
      </c>
      <c r="W3589" t="s">
        <v>6247</v>
      </c>
      <c r="X3589" t="s">
        <v>6247</v>
      </c>
    </row>
    <row r="3590" spans="1:24" x14ac:dyDescent="0.25">
      <c r="A3590">
        <v>1</v>
      </c>
      <c r="B3590" t="s">
        <v>9394</v>
      </c>
      <c r="C3590" t="s">
        <v>9395</v>
      </c>
      <c r="D3590" t="s">
        <v>9396</v>
      </c>
      <c r="E3590">
        <f>VLOOKUP(D3590,Planilha2!$A:$B,2,0)</f>
        <v>1822</v>
      </c>
      <c r="F3590" t="s">
        <v>46</v>
      </c>
      <c r="G3590">
        <f>VLOOKUP(F3590,Planilha5!$A:$B,2,0)</f>
        <v>5</v>
      </c>
      <c r="H3590" t="str">
        <f>VLOOKUP(F3590,Planilha3!$A:$B,2,0)</f>
        <v>Energy</v>
      </c>
      <c r="I3590">
        <f>VLOOKUP(H3590,Planilha3!$B:$C,2,0)</f>
        <v>2</v>
      </c>
      <c r="J3590" t="s">
        <v>6247</v>
      </c>
      <c r="K3590">
        <f>VLOOKUP(J3590,Planilha4!$A:$B,2,0)</f>
        <v>1</v>
      </c>
      <c r="L3590" t="s">
        <v>92</v>
      </c>
      <c r="M3590">
        <f>VLOOKUP(L3590,Planilha6!$A:$B,2,0)</f>
        <v>13</v>
      </c>
      <c r="N3590" t="s">
        <v>850</v>
      </c>
      <c r="O3590" t="s">
        <v>8</v>
      </c>
      <c r="P3590">
        <f>VLOOKUP(O3590,Planilha7!$A:$B,2,0)</f>
        <v>27</v>
      </c>
      <c r="Q3590" s="2">
        <v>126206</v>
      </c>
      <c r="R3590" t="s">
        <v>9</v>
      </c>
      <c r="S3590">
        <f>VLOOKUP(R3590,Planilha8!$A:$B,2,0)</f>
        <v>1</v>
      </c>
      <c r="T3590" s="1">
        <v>42159</v>
      </c>
      <c r="U3590" s="1">
        <v>41638</v>
      </c>
      <c r="V3590" s="1">
        <v>45289</v>
      </c>
      <c r="W3590" t="s">
        <v>6247</v>
      </c>
      <c r="X3590" t="s">
        <v>6247</v>
      </c>
    </row>
    <row r="3591" spans="1:24" x14ac:dyDescent="0.25">
      <c r="A3591">
        <v>1</v>
      </c>
      <c r="B3591" t="s">
        <v>9397</v>
      </c>
      <c r="C3591" t="s">
        <v>9398</v>
      </c>
      <c r="D3591" t="s">
        <v>9399</v>
      </c>
      <c r="E3591">
        <f>VLOOKUP(D3591,Planilha2!$A:$B,2,0)</f>
        <v>1823</v>
      </c>
      <c r="F3591" t="s">
        <v>46</v>
      </c>
      <c r="G3591">
        <f>VLOOKUP(F3591,Planilha5!$A:$B,2,0)</f>
        <v>5</v>
      </c>
      <c r="H3591" t="str">
        <f>VLOOKUP(F3591,Planilha3!$A:$B,2,0)</f>
        <v>Energy</v>
      </c>
      <c r="I3591">
        <f>VLOOKUP(H3591,Planilha3!$B:$C,2,0)</f>
        <v>2</v>
      </c>
      <c r="J3591" t="s">
        <v>6247</v>
      </c>
      <c r="K3591">
        <f>VLOOKUP(J3591,Planilha4!$A:$B,2,0)</f>
        <v>1</v>
      </c>
      <c r="L3591" t="s">
        <v>92</v>
      </c>
      <c r="M3591">
        <f>VLOOKUP(L3591,Planilha6!$A:$B,2,0)</f>
        <v>13</v>
      </c>
      <c r="N3591" t="s">
        <v>850</v>
      </c>
      <c r="O3591" t="s">
        <v>67</v>
      </c>
      <c r="P3591">
        <f>VLOOKUP(O3591,Planilha7!$A:$B,2,0)</f>
        <v>123</v>
      </c>
      <c r="Q3591" s="2">
        <v>18925</v>
      </c>
      <c r="R3591" t="s">
        <v>68</v>
      </c>
      <c r="S3591">
        <f>VLOOKUP(R3591,Planilha8!$A:$B,2,0)</f>
        <v>4</v>
      </c>
      <c r="T3591" s="1">
        <v>42138</v>
      </c>
      <c r="U3591" s="1" t="s">
        <v>6247</v>
      </c>
      <c r="V3591" s="1" t="s">
        <v>6247</v>
      </c>
      <c r="W3591" t="s">
        <v>6247</v>
      </c>
      <c r="X3591" t="s">
        <v>6247</v>
      </c>
    </row>
    <row r="3592" spans="1:24" x14ac:dyDescent="0.25">
      <c r="A3592">
        <v>1</v>
      </c>
      <c r="B3592" t="s">
        <v>9400</v>
      </c>
      <c r="C3592" t="s">
        <v>9401</v>
      </c>
      <c r="D3592" t="s">
        <v>9402</v>
      </c>
      <c r="E3592">
        <f>VLOOKUP(D3592,Planilha2!$A:$B,2,0)</f>
        <v>1824</v>
      </c>
      <c r="F3592" t="s">
        <v>46</v>
      </c>
      <c r="G3592">
        <f>VLOOKUP(F3592,Planilha5!$A:$B,2,0)</f>
        <v>5</v>
      </c>
      <c r="H3592" t="str">
        <f>VLOOKUP(F3592,Planilha3!$A:$B,2,0)</f>
        <v>Energy</v>
      </c>
      <c r="I3592">
        <f>VLOOKUP(H3592,Planilha3!$B:$C,2,0)</f>
        <v>2</v>
      </c>
      <c r="J3592" t="s">
        <v>6247</v>
      </c>
      <c r="K3592">
        <f>VLOOKUP(J3592,Planilha4!$A:$B,2,0)</f>
        <v>1</v>
      </c>
      <c r="L3592" t="s">
        <v>7787</v>
      </c>
      <c r="M3592">
        <f>VLOOKUP(L3592,Planilha6!$A:$B,2,0)</f>
        <v>180</v>
      </c>
      <c r="N3592" t="s">
        <v>850</v>
      </c>
      <c r="O3592" t="s">
        <v>305</v>
      </c>
      <c r="P3592">
        <f>VLOOKUP(O3592,Planilha7!$A:$B,2,0)</f>
        <v>128</v>
      </c>
      <c r="Q3592" s="2">
        <v>2500</v>
      </c>
      <c r="R3592" t="s">
        <v>271</v>
      </c>
      <c r="S3592">
        <f>VLOOKUP(R3592,Planilha8!$A:$B,2,0)</f>
        <v>8</v>
      </c>
      <c r="T3592" s="1">
        <v>42132</v>
      </c>
      <c r="U3592" s="1" t="s">
        <v>6247</v>
      </c>
      <c r="V3592" s="1" t="s">
        <v>6247</v>
      </c>
      <c r="W3592" t="s">
        <v>6247</v>
      </c>
      <c r="X3592" t="s">
        <v>6247</v>
      </c>
    </row>
    <row r="3593" spans="1:24" x14ac:dyDescent="0.25">
      <c r="A3593">
        <v>1</v>
      </c>
      <c r="B3593" t="s">
        <v>9403</v>
      </c>
      <c r="C3593" t="s">
        <v>9404</v>
      </c>
      <c r="D3593" t="s">
        <v>4279</v>
      </c>
      <c r="E3593">
        <f>VLOOKUP(D3593,Planilha2!$A:$B,2,0)</f>
        <v>644</v>
      </c>
      <c r="F3593" t="s">
        <v>46</v>
      </c>
      <c r="G3593">
        <f>VLOOKUP(F3593,Planilha5!$A:$B,2,0)</f>
        <v>5</v>
      </c>
      <c r="H3593" t="str">
        <f>VLOOKUP(F3593,Planilha3!$A:$B,2,0)</f>
        <v>Energy</v>
      </c>
      <c r="I3593">
        <f>VLOOKUP(H3593,Planilha3!$B:$C,2,0)</f>
        <v>2</v>
      </c>
      <c r="J3593" t="s">
        <v>6247</v>
      </c>
      <c r="K3593">
        <f>VLOOKUP(J3593,Planilha4!$A:$B,2,0)</f>
        <v>1</v>
      </c>
      <c r="L3593" t="s">
        <v>365</v>
      </c>
      <c r="M3593">
        <f>VLOOKUP(L3593,Planilha6!$A:$B,2,0)</f>
        <v>34</v>
      </c>
      <c r="N3593" t="s">
        <v>850</v>
      </c>
      <c r="O3593" t="s">
        <v>22</v>
      </c>
      <c r="P3593">
        <f>VLOOKUP(O3593,Planilha7!$A:$B,2,0)</f>
        <v>55</v>
      </c>
      <c r="Q3593" s="2">
        <v>25641</v>
      </c>
      <c r="R3593" t="s">
        <v>9</v>
      </c>
      <c r="S3593">
        <f>VLOOKUP(R3593,Planilha8!$A:$B,2,0)</f>
        <v>1</v>
      </c>
      <c r="T3593" s="1">
        <v>43927</v>
      </c>
      <c r="U3593" s="1" t="s">
        <v>6247</v>
      </c>
      <c r="V3593" s="1" t="s">
        <v>6247</v>
      </c>
      <c r="W3593" t="s">
        <v>6247</v>
      </c>
      <c r="X3593" t="s">
        <v>6247</v>
      </c>
    </row>
    <row r="3594" spans="1:24" x14ac:dyDescent="0.25">
      <c r="A3594">
        <v>1</v>
      </c>
      <c r="B3594" t="s">
        <v>9405</v>
      </c>
      <c r="C3594" t="s">
        <v>9406</v>
      </c>
      <c r="D3594" t="s">
        <v>4279</v>
      </c>
      <c r="E3594">
        <f>VLOOKUP(D3594,Planilha2!$A:$B,2,0)</f>
        <v>644</v>
      </c>
      <c r="F3594" t="s">
        <v>46</v>
      </c>
      <c r="G3594">
        <f>VLOOKUP(F3594,Planilha5!$A:$B,2,0)</f>
        <v>5</v>
      </c>
      <c r="H3594" t="str">
        <f>VLOOKUP(F3594,Planilha3!$A:$B,2,0)</f>
        <v>Energy</v>
      </c>
      <c r="I3594">
        <f>VLOOKUP(H3594,Planilha3!$B:$C,2,0)</f>
        <v>2</v>
      </c>
      <c r="J3594" t="s">
        <v>6247</v>
      </c>
      <c r="K3594">
        <f>VLOOKUP(J3594,Planilha4!$A:$B,2,0)</f>
        <v>1</v>
      </c>
      <c r="L3594" t="s">
        <v>365</v>
      </c>
      <c r="M3594">
        <f>VLOOKUP(L3594,Planilha6!$A:$B,2,0)</f>
        <v>34</v>
      </c>
      <c r="N3594" t="s">
        <v>850</v>
      </c>
      <c r="O3594" t="s">
        <v>22</v>
      </c>
      <c r="P3594">
        <f>VLOOKUP(O3594,Planilha7!$A:$B,2,0)</f>
        <v>55</v>
      </c>
      <c r="Q3594" s="2">
        <v>12371</v>
      </c>
      <c r="R3594" t="s">
        <v>9</v>
      </c>
      <c r="S3594">
        <f>VLOOKUP(R3594,Planilha8!$A:$B,2,0)</f>
        <v>1</v>
      </c>
      <c r="T3594" s="1">
        <v>42181</v>
      </c>
      <c r="U3594" s="1" t="s">
        <v>6247</v>
      </c>
      <c r="V3594" s="1" t="s">
        <v>6247</v>
      </c>
      <c r="W3594" t="s">
        <v>6247</v>
      </c>
      <c r="X3594" t="s">
        <v>6247</v>
      </c>
    </row>
    <row r="3595" spans="1:24" x14ac:dyDescent="0.25">
      <c r="A3595">
        <v>1</v>
      </c>
      <c r="B3595" t="s">
        <v>9407</v>
      </c>
      <c r="C3595" t="s">
        <v>9408</v>
      </c>
      <c r="D3595" t="s">
        <v>9409</v>
      </c>
      <c r="E3595">
        <f>VLOOKUP(D3595,Planilha2!$A:$B,2,0)</f>
        <v>1825</v>
      </c>
      <c r="F3595" t="s">
        <v>4</v>
      </c>
      <c r="G3595">
        <f>VLOOKUP(F3595,Planilha5!$A:$B,2,0)</f>
        <v>1</v>
      </c>
      <c r="H3595" t="str">
        <f>VLOOKUP(F3595,Planilha3!$A:$B,2,0)</f>
        <v>AFOLU</v>
      </c>
      <c r="I3595">
        <f>VLOOKUP(H3595,Planilha3!$B:$C,2,0)</f>
        <v>1</v>
      </c>
      <c r="J3595" t="s">
        <v>13</v>
      </c>
      <c r="K3595">
        <f>VLOOKUP(J3595,Planilha4!$A:$B,2,0)</f>
        <v>2</v>
      </c>
      <c r="L3595" t="s">
        <v>14</v>
      </c>
      <c r="M3595">
        <f>VLOOKUP(L3595,Planilha6!$A:$B,2,0)</f>
        <v>3</v>
      </c>
      <c r="N3595" t="s">
        <v>901</v>
      </c>
      <c r="O3595" t="s">
        <v>1863</v>
      </c>
      <c r="P3595">
        <f>VLOOKUP(O3595,Planilha7!$A:$B,2,0)</f>
        <v>42</v>
      </c>
      <c r="Q3595" s="2">
        <v>18907</v>
      </c>
      <c r="R3595" t="s">
        <v>86</v>
      </c>
      <c r="S3595">
        <f>VLOOKUP(R3595,Planilha8!$A:$B,2,0)</f>
        <v>6</v>
      </c>
      <c r="T3595" s="1" t="s">
        <v>6247</v>
      </c>
      <c r="U3595" s="1">
        <v>41775</v>
      </c>
      <c r="V3595" s="1">
        <v>52732</v>
      </c>
      <c r="W3595" t="s">
        <v>6247</v>
      </c>
      <c r="X3595" t="s">
        <v>6247</v>
      </c>
    </row>
    <row r="3596" spans="1:24" x14ac:dyDescent="0.25">
      <c r="A3596">
        <v>1</v>
      </c>
      <c r="B3596" t="s">
        <v>9410</v>
      </c>
      <c r="C3596" t="s">
        <v>9411</v>
      </c>
      <c r="D3596" t="s">
        <v>3349</v>
      </c>
      <c r="E3596">
        <f>VLOOKUP(D3596,Planilha2!$A:$B,2,0)</f>
        <v>494</v>
      </c>
      <c r="F3596" t="s">
        <v>32</v>
      </c>
      <c r="G3596">
        <f>VLOOKUP(F3596,Planilha5!$A:$B,2,0)</f>
        <v>3</v>
      </c>
      <c r="H3596" t="str">
        <f>VLOOKUP(F3596,Planilha3!$A:$B,2,0)</f>
        <v>Waste handling</v>
      </c>
      <c r="I3596">
        <f>VLOOKUP(H3596,Planilha3!$B:$C,2,0)</f>
        <v>3</v>
      </c>
      <c r="J3596" t="s">
        <v>6247</v>
      </c>
      <c r="K3596">
        <f>VLOOKUP(J3596,Planilha4!$A:$B,2,0)</f>
        <v>1</v>
      </c>
      <c r="L3596" t="s">
        <v>197</v>
      </c>
      <c r="M3596">
        <f>VLOOKUP(L3596,Planilha6!$A:$B,2,0)</f>
        <v>21</v>
      </c>
      <c r="N3596" t="s">
        <v>850</v>
      </c>
      <c r="O3596" t="s">
        <v>6576</v>
      </c>
      <c r="P3596">
        <f>VLOOKUP(O3596,Planilha7!$A:$B,2,0)</f>
        <v>39</v>
      </c>
      <c r="Q3596" s="2">
        <v>183725</v>
      </c>
      <c r="R3596" t="s">
        <v>275</v>
      </c>
      <c r="S3596">
        <f>VLOOKUP(R3596,Planilha8!$A:$B,2,0)</f>
        <v>7</v>
      </c>
      <c r="T3596" s="1">
        <v>43927</v>
      </c>
      <c r="U3596" s="1" t="s">
        <v>6247</v>
      </c>
      <c r="V3596" s="1" t="s">
        <v>6247</v>
      </c>
      <c r="W3596" t="s">
        <v>6247</v>
      </c>
      <c r="X3596" t="s">
        <v>6247</v>
      </c>
    </row>
    <row r="3597" spans="1:24" x14ac:dyDescent="0.25">
      <c r="A3597">
        <v>1</v>
      </c>
      <c r="B3597" t="s">
        <v>9412</v>
      </c>
      <c r="C3597" t="s">
        <v>9413</v>
      </c>
      <c r="D3597" t="s">
        <v>9414</v>
      </c>
      <c r="E3597">
        <f>VLOOKUP(D3597,Planilha2!$A:$B,2,0)</f>
        <v>1826</v>
      </c>
      <c r="F3597" t="s">
        <v>46</v>
      </c>
      <c r="G3597">
        <f>VLOOKUP(F3597,Planilha5!$A:$B,2,0)</f>
        <v>5</v>
      </c>
      <c r="H3597" t="str">
        <f>VLOOKUP(F3597,Planilha3!$A:$B,2,0)</f>
        <v>Energy</v>
      </c>
      <c r="I3597">
        <f>VLOOKUP(H3597,Planilha3!$B:$C,2,0)</f>
        <v>2</v>
      </c>
      <c r="J3597" t="s">
        <v>6247</v>
      </c>
      <c r="K3597">
        <f>VLOOKUP(J3597,Planilha4!$A:$B,2,0)</f>
        <v>1</v>
      </c>
      <c r="L3597" t="s">
        <v>92</v>
      </c>
      <c r="M3597">
        <f>VLOOKUP(L3597,Planilha6!$A:$B,2,0)</f>
        <v>13</v>
      </c>
      <c r="N3597" t="s">
        <v>850</v>
      </c>
      <c r="O3597" t="s">
        <v>7791</v>
      </c>
      <c r="P3597">
        <f>VLOOKUP(O3597,Planilha7!$A:$B,2,0)</f>
        <v>18</v>
      </c>
      <c r="Q3597" s="2">
        <v>256108</v>
      </c>
      <c r="R3597" t="s">
        <v>78</v>
      </c>
      <c r="S3597">
        <f>VLOOKUP(R3597,Planilha8!$A:$B,2,0)</f>
        <v>5</v>
      </c>
      <c r="T3597" s="1">
        <v>43927</v>
      </c>
      <c r="U3597" s="1" t="s">
        <v>6247</v>
      </c>
      <c r="V3597" s="1" t="s">
        <v>6247</v>
      </c>
      <c r="W3597" t="s">
        <v>6247</v>
      </c>
      <c r="X3597" t="s">
        <v>6247</v>
      </c>
    </row>
    <row r="3598" spans="1:24" x14ac:dyDescent="0.25">
      <c r="A3598">
        <v>1</v>
      </c>
      <c r="B3598" t="s">
        <v>9415</v>
      </c>
      <c r="C3598" t="s">
        <v>9416</v>
      </c>
      <c r="D3598" t="s">
        <v>9417</v>
      </c>
      <c r="E3598">
        <f>VLOOKUP(D3598,Planilha2!$A:$B,2,0)</f>
        <v>1827</v>
      </c>
      <c r="F3598" t="s">
        <v>46</v>
      </c>
      <c r="G3598">
        <f>VLOOKUP(F3598,Planilha5!$A:$B,2,0)</f>
        <v>5</v>
      </c>
      <c r="H3598" t="str">
        <f>VLOOKUP(F3598,Planilha3!$A:$B,2,0)</f>
        <v>Energy</v>
      </c>
      <c r="I3598">
        <f>VLOOKUP(H3598,Planilha3!$B:$C,2,0)</f>
        <v>2</v>
      </c>
      <c r="J3598" t="s">
        <v>6247</v>
      </c>
      <c r="K3598">
        <f>VLOOKUP(J3598,Planilha4!$A:$B,2,0)</f>
        <v>1</v>
      </c>
      <c r="L3598" t="s">
        <v>197</v>
      </c>
      <c r="M3598">
        <f>VLOOKUP(L3598,Planilha6!$A:$B,2,0)</f>
        <v>21</v>
      </c>
      <c r="N3598" t="s">
        <v>850</v>
      </c>
      <c r="O3598" t="s">
        <v>305</v>
      </c>
      <c r="P3598">
        <f>VLOOKUP(O3598,Planilha7!$A:$B,2,0)</f>
        <v>128</v>
      </c>
      <c r="Q3598" s="2">
        <v>80398</v>
      </c>
      <c r="R3598" t="s">
        <v>271</v>
      </c>
      <c r="S3598">
        <f>VLOOKUP(R3598,Planilha8!$A:$B,2,0)</f>
        <v>8</v>
      </c>
      <c r="T3598" s="1">
        <v>43927</v>
      </c>
      <c r="U3598" s="1" t="s">
        <v>6247</v>
      </c>
      <c r="V3598" s="1" t="s">
        <v>6247</v>
      </c>
      <c r="W3598" t="s">
        <v>6247</v>
      </c>
      <c r="X3598" t="s">
        <v>6247</v>
      </c>
    </row>
    <row r="3599" spans="1:24" x14ac:dyDescent="0.25">
      <c r="A3599">
        <v>1</v>
      </c>
      <c r="B3599" t="s">
        <v>9418</v>
      </c>
      <c r="C3599" t="s">
        <v>9419</v>
      </c>
      <c r="D3599" t="s">
        <v>9420</v>
      </c>
      <c r="E3599">
        <f>VLOOKUP(D3599,Planilha2!$A:$B,2,0)</f>
        <v>1828</v>
      </c>
      <c r="F3599" t="s">
        <v>46</v>
      </c>
      <c r="G3599">
        <f>VLOOKUP(F3599,Planilha5!$A:$B,2,0)</f>
        <v>5</v>
      </c>
      <c r="H3599" t="str">
        <f>VLOOKUP(F3599,Planilha3!$A:$B,2,0)</f>
        <v>Energy</v>
      </c>
      <c r="I3599">
        <f>VLOOKUP(H3599,Planilha3!$B:$C,2,0)</f>
        <v>2</v>
      </c>
      <c r="J3599" t="s">
        <v>6247</v>
      </c>
      <c r="K3599">
        <f>VLOOKUP(J3599,Planilha4!$A:$B,2,0)</f>
        <v>1</v>
      </c>
      <c r="L3599" t="s">
        <v>7787</v>
      </c>
      <c r="M3599">
        <f>VLOOKUP(L3599,Planilha6!$A:$B,2,0)</f>
        <v>180</v>
      </c>
      <c r="N3599" t="s">
        <v>850</v>
      </c>
      <c r="O3599" t="s">
        <v>305</v>
      </c>
      <c r="P3599">
        <f>VLOOKUP(O3599,Planilha7!$A:$B,2,0)</f>
        <v>128</v>
      </c>
      <c r="Q3599" s="2">
        <v>6172</v>
      </c>
      <c r="R3599" t="s">
        <v>271</v>
      </c>
      <c r="S3599">
        <f>VLOOKUP(R3599,Planilha8!$A:$B,2,0)</f>
        <v>8</v>
      </c>
      <c r="T3599" s="1">
        <v>42123</v>
      </c>
      <c r="U3599" s="1" t="s">
        <v>6247</v>
      </c>
      <c r="V3599" s="1" t="s">
        <v>6247</v>
      </c>
      <c r="W3599" t="s">
        <v>6247</v>
      </c>
      <c r="X3599" t="s">
        <v>6247</v>
      </c>
    </row>
    <row r="3600" spans="1:24" x14ac:dyDescent="0.25">
      <c r="A3600">
        <v>1</v>
      </c>
      <c r="B3600" t="s">
        <v>9421</v>
      </c>
      <c r="C3600" t="s">
        <v>9422</v>
      </c>
      <c r="D3600" t="s">
        <v>9423</v>
      </c>
      <c r="E3600">
        <f>VLOOKUP(D3600,Planilha2!$A:$B,2,0)</f>
        <v>1829</v>
      </c>
      <c r="F3600" t="s">
        <v>32</v>
      </c>
      <c r="G3600">
        <f>VLOOKUP(F3600,Planilha5!$A:$B,2,0)</f>
        <v>3</v>
      </c>
      <c r="H3600" t="str">
        <f>VLOOKUP(F3600,Planilha3!$A:$B,2,0)</f>
        <v>Waste handling</v>
      </c>
      <c r="I3600">
        <f>VLOOKUP(H3600,Planilha3!$B:$C,2,0)</f>
        <v>3</v>
      </c>
      <c r="J3600" t="s">
        <v>6247</v>
      </c>
      <c r="K3600">
        <f>VLOOKUP(J3600,Planilha4!$A:$B,2,0)</f>
        <v>1</v>
      </c>
      <c r="L3600" t="s">
        <v>197</v>
      </c>
      <c r="M3600">
        <f>VLOOKUP(L3600,Planilha6!$A:$B,2,0)</f>
        <v>21</v>
      </c>
      <c r="N3600" t="s">
        <v>850</v>
      </c>
      <c r="O3600" t="s">
        <v>305</v>
      </c>
      <c r="P3600">
        <f>VLOOKUP(O3600,Planilha7!$A:$B,2,0)</f>
        <v>128</v>
      </c>
      <c r="Q3600" s="2">
        <v>17132</v>
      </c>
      <c r="R3600" t="s">
        <v>271</v>
      </c>
      <c r="S3600">
        <f>VLOOKUP(R3600,Planilha8!$A:$B,2,0)</f>
        <v>8</v>
      </c>
      <c r="T3600" s="1">
        <v>43927</v>
      </c>
      <c r="U3600" s="1">
        <v>43766</v>
      </c>
      <c r="V3600" s="1">
        <v>47418</v>
      </c>
      <c r="W3600" t="s">
        <v>6247</v>
      </c>
      <c r="X3600" t="s">
        <v>6247</v>
      </c>
    </row>
    <row r="3601" spans="1:24" x14ac:dyDescent="0.25">
      <c r="A3601">
        <v>1</v>
      </c>
      <c r="B3601" t="s">
        <v>9424</v>
      </c>
      <c r="C3601" t="s">
        <v>9425</v>
      </c>
      <c r="D3601" t="s">
        <v>9426</v>
      </c>
      <c r="E3601">
        <f>VLOOKUP(D3601,Planilha2!$A:$B,2,0)</f>
        <v>1830</v>
      </c>
      <c r="F3601" t="s">
        <v>4</v>
      </c>
      <c r="G3601">
        <f>VLOOKUP(F3601,Planilha5!$A:$B,2,0)</f>
        <v>1</v>
      </c>
      <c r="H3601" t="str">
        <f>VLOOKUP(F3601,Planilha3!$A:$B,2,0)</f>
        <v>AFOLU</v>
      </c>
      <c r="I3601">
        <f>VLOOKUP(H3601,Planilha3!$B:$C,2,0)</f>
        <v>1</v>
      </c>
      <c r="J3601" t="s">
        <v>99</v>
      </c>
      <c r="K3601">
        <f>VLOOKUP(J3601,Planilha4!$A:$B,2,0)</f>
        <v>4</v>
      </c>
      <c r="L3601" t="s">
        <v>684</v>
      </c>
      <c r="M3601">
        <f>VLOOKUP(L3601,Planilha6!$A:$B,2,0)</f>
        <v>47</v>
      </c>
      <c r="N3601" t="s">
        <v>850</v>
      </c>
      <c r="O3601" t="s">
        <v>2813</v>
      </c>
      <c r="P3601">
        <f>VLOOKUP(O3601,Planilha7!$A:$B,2,0)</f>
        <v>30</v>
      </c>
      <c r="Q3601" s="2">
        <v>324534</v>
      </c>
      <c r="R3601" t="s">
        <v>86</v>
      </c>
      <c r="S3601">
        <f>VLOOKUP(R3601,Planilha8!$A:$B,2,0)</f>
        <v>6</v>
      </c>
      <c r="T3601" s="1">
        <v>43986</v>
      </c>
      <c r="U3601" s="1">
        <v>40068</v>
      </c>
      <c r="V3601" s="1">
        <v>51024</v>
      </c>
      <c r="W3601" t="s">
        <v>6247</v>
      </c>
      <c r="X3601" t="s">
        <v>6247</v>
      </c>
    </row>
    <row r="3602" spans="1:24" x14ac:dyDescent="0.25">
      <c r="A3602">
        <v>1</v>
      </c>
      <c r="B3602" t="s">
        <v>9427</v>
      </c>
      <c r="C3602" t="s">
        <v>9428</v>
      </c>
      <c r="D3602" t="s">
        <v>36</v>
      </c>
      <c r="E3602">
        <f>VLOOKUP(D3602,Planilha2!$A:$B,2,0)</f>
        <v>7</v>
      </c>
      <c r="F3602" t="s">
        <v>46</v>
      </c>
      <c r="G3602">
        <f>VLOOKUP(F3602,Planilha5!$A:$B,2,0)</f>
        <v>5</v>
      </c>
      <c r="H3602" t="str">
        <f>VLOOKUP(F3602,Planilha3!$A:$B,2,0)</f>
        <v>Energy</v>
      </c>
      <c r="I3602">
        <f>VLOOKUP(H3602,Planilha3!$B:$C,2,0)</f>
        <v>2</v>
      </c>
      <c r="J3602" t="s">
        <v>6247</v>
      </c>
      <c r="K3602">
        <f>VLOOKUP(J3602,Planilha4!$A:$B,2,0)</f>
        <v>1</v>
      </c>
      <c r="L3602" t="s">
        <v>9429</v>
      </c>
      <c r="M3602">
        <f>VLOOKUP(L3602,Planilha6!$A:$B,2,0)</f>
        <v>213</v>
      </c>
      <c r="N3602" t="s">
        <v>850</v>
      </c>
      <c r="O3602" t="s">
        <v>22</v>
      </c>
      <c r="P3602">
        <f>VLOOKUP(O3602,Planilha7!$A:$B,2,0)</f>
        <v>55</v>
      </c>
      <c r="Q3602" s="2">
        <v>65258</v>
      </c>
      <c r="R3602" t="s">
        <v>9</v>
      </c>
      <c r="S3602">
        <f>VLOOKUP(R3602,Planilha8!$A:$B,2,0)</f>
        <v>1</v>
      </c>
      <c r="T3602" s="1">
        <v>43927</v>
      </c>
      <c r="U3602" s="1" t="s">
        <v>6247</v>
      </c>
      <c r="V3602" s="1" t="s">
        <v>6247</v>
      </c>
      <c r="W3602" t="s">
        <v>6247</v>
      </c>
      <c r="X3602" t="s">
        <v>6247</v>
      </c>
    </row>
    <row r="3603" spans="1:24" x14ac:dyDescent="0.25">
      <c r="A3603">
        <v>1</v>
      </c>
      <c r="B3603" t="s">
        <v>9430</v>
      </c>
      <c r="C3603" t="s">
        <v>9431</v>
      </c>
      <c r="D3603" t="s">
        <v>9432</v>
      </c>
      <c r="E3603">
        <f>VLOOKUP(D3603,Planilha2!$A:$B,2,0)</f>
        <v>1831</v>
      </c>
      <c r="F3603" t="s">
        <v>32</v>
      </c>
      <c r="G3603">
        <f>VLOOKUP(F3603,Planilha5!$A:$B,2,0)</f>
        <v>3</v>
      </c>
      <c r="H3603" t="str">
        <f>VLOOKUP(F3603,Planilha3!$A:$B,2,0)</f>
        <v>Waste handling</v>
      </c>
      <c r="I3603">
        <f>VLOOKUP(H3603,Planilha3!$B:$C,2,0)</f>
        <v>3</v>
      </c>
      <c r="J3603" t="s">
        <v>6247</v>
      </c>
      <c r="K3603">
        <f>VLOOKUP(J3603,Planilha4!$A:$B,2,0)</f>
        <v>1</v>
      </c>
      <c r="L3603" t="s">
        <v>1327</v>
      </c>
      <c r="M3603">
        <f>VLOOKUP(L3603,Planilha6!$A:$B,2,0)</f>
        <v>66</v>
      </c>
      <c r="N3603" t="s">
        <v>850</v>
      </c>
      <c r="O3603" t="s">
        <v>305</v>
      </c>
      <c r="P3603">
        <f>VLOOKUP(O3603,Planilha7!$A:$B,2,0)</f>
        <v>128</v>
      </c>
      <c r="Q3603" s="2">
        <v>32287</v>
      </c>
      <c r="R3603" t="s">
        <v>271</v>
      </c>
      <c r="S3603">
        <f>VLOOKUP(R3603,Planilha8!$A:$B,2,0)</f>
        <v>8</v>
      </c>
      <c r="T3603" s="1">
        <v>43927</v>
      </c>
      <c r="U3603" s="1" t="s">
        <v>6247</v>
      </c>
      <c r="V3603" s="1" t="s">
        <v>6247</v>
      </c>
      <c r="W3603" t="s">
        <v>6247</v>
      </c>
      <c r="X3603" t="s">
        <v>6247</v>
      </c>
    </row>
    <row r="3604" spans="1:24" x14ac:dyDescent="0.25">
      <c r="A3604">
        <v>1</v>
      </c>
      <c r="B3604" t="s">
        <v>9433</v>
      </c>
      <c r="C3604" t="s">
        <v>9434</v>
      </c>
      <c r="D3604" t="s">
        <v>9435</v>
      </c>
      <c r="E3604">
        <f>VLOOKUP(D3604,Planilha2!$A:$B,2,0)</f>
        <v>1832</v>
      </c>
      <c r="F3604" t="s">
        <v>4</v>
      </c>
      <c r="G3604">
        <f>VLOOKUP(F3604,Planilha5!$A:$B,2,0)</f>
        <v>1</v>
      </c>
      <c r="H3604" t="str">
        <f>VLOOKUP(F3604,Planilha3!$A:$B,2,0)</f>
        <v>AFOLU</v>
      </c>
      <c r="I3604">
        <f>VLOOKUP(H3604,Planilha3!$B:$C,2,0)</f>
        <v>1</v>
      </c>
      <c r="J3604" t="s">
        <v>215</v>
      </c>
      <c r="K3604">
        <f>VLOOKUP(J3604,Planilha4!$A:$B,2,0)</f>
        <v>5</v>
      </c>
      <c r="L3604" t="s">
        <v>216</v>
      </c>
      <c r="M3604">
        <f>VLOOKUP(L3604,Planilha6!$A:$B,2,0)</f>
        <v>22</v>
      </c>
      <c r="N3604" t="s">
        <v>850</v>
      </c>
      <c r="O3604" t="s">
        <v>305</v>
      </c>
      <c r="P3604">
        <f>VLOOKUP(O3604,Planilha7!$A:$B,2,0)</f>
        <v>128</v>
      </c>
      <c r="Q3604" s="2">
        <v>40451</v>
      </c>
      <c r="R3604" t="s">
        <v>271</v>
      </c>
      <c r="S3604">
        <f>VLOOKUP(R3604,Planilha8!$A:$B,2,0)</f>
        <v>8</v>
      </c>
      <c r="T3604" s="1">
        <v>43927</v>
      </c>
      <c r="U3604" s="1">
        <v>38718</v>
      </c>
      <c r="V3604" s="1">
        <v>49674</v>
      </c>
      <c r="W3604" t="s">
        <v>6247</v>
      </c>
      <c r="X3604" t="s">
        <v>6247</v>
      </c>
    </row>
    <row r="3605" spans="1:24" x14ac:dyDescent="0.25">
      <c r="A3605">
        <v>1</v>
      </c>
      <c r="B3605" t="s">
        <v>9436</v>
      </c>
      <c r="C3605" t="s">
        <v>9437</v>
      </c>
      <c r="D3605" t="s">
        <v>9432</v>
      </c>
      <c r="E3605">
        <f>VLOOKUP(D3605,Planilha2!$A:$B,2,0)</f>
        <v>1831</v>
      </c>
      <c r="F3605" t="s">
        <v>46</v>
      </c>
      <c r="G3605">
        <f>VLOOKUP(F3605,Planilha5!$A:$B,2,0)</f>
        <v>5</v>
      </c>
      <c r="H3605" t="str">
        <f>VLOOKUP(F3605,Planilha3!$A:$B,2,0)</f>
        <v>Energy</v>
      </c>
      <c r="I3605">
        <f>VLOOKUP(H3605,Planilha3!$B:$C,2,0)</f>
        <v>2</v>
      </c>
      <c r="J3605" t="s">
        <v>6247</v>
      </c>
      <c r="K3605">
        <f>VLOOKUP(J3605,Planilha4!$A:$B,2,0)</f>
        <v>1</v>
      </c>
      <c r="L3605" t="s">
        <v>365</v>
      </c>
      <c r="M3605">
        <f>VLOOKUP(L3605,Planilha6!$A:$B,2,0)</f>
        <v>34</v>
      </c>
      <c r="N3605" t="s">
        <v>850</v>
      </c>
      <c r="O3605" t="s">
        <v>305</v>
      </c>
      <c r="P3605">
        <f>VLOOKUP(O3605,Planilha7!$A:$B,2,0)</f>
        <v>128</v>
      </c>
      <c r="Q3605" s="2">
        <v>3064</v>
      </c>
      <c r="R3605" t="s">
        <v>271</v>
      </c>
      <c r="S3605">
        <f>VLOOKUP(R3605,Planilha8!$A:$B,2,0)</f>
        <v>8</v>
      </c>
      <c r="T3605" s="1">
        <v>43927</v>
      </c>
      <c r="U3605" s="1" t="s">
        <v>6247</v>
      </c>
      <c r="V3605" s="1" t="s">
        <v>6247</v>
      </c>
      <c r="W3605" t="s">
        <v>6247</v>
      </c>
      <c r="X3605" t="s">
        <v>6247</v>
      </c>
    </row>
    <row r="3606" spans="1:24" x14ac:dyDescent="0.25">
      <c r="A3606">
        <v>1</v>
      </c>
      <c r="B3606" t="s">
        <v>9438</v>
      </c>
      <c r="C3606" t="s">
        <v>9439</v>
      </c>
      <c r="D3606" t="s">
        <v>9440</v>
      </c>
      <c r="E3606">
        <f>VLOOKUP(D3606,Planilha2!$A:$B,2,0)</f>
        <v>1833</v>
      </c>
      <c r="F3606" t="s">
        <v>46</v>
      </c>
      <c r="G3606">
        <f>VLOOKUP(F3606,Planilha5!$A:$B,2,0)</f>
        <v>5</v>
      </c>
      <c r="H3606" t="str">
        <f>VLOOKUP(F3606,Planilha3!$A:$B,2,0)</f>
        <v>Energy</v>
      </c>
      <c r="I3606">
        <f>VLOOKUP(H3606,Planilha3!$B:$C,2,0)</f>
        <v>2</v>
      </c>
      <c r="J3606" t="s">
        <v>6247</v>
      </c>
      <c r="K3606">
        <f>VLOOKUP(J3606,Planilha4!$A:$B,2,0)</f>
        <v>1</v>
      </c>
      <c r="L3606" t="s">
        <v>6695</v>
      </c>
      <c r="M3606">
        <f>VLOOKUP(L3606,Planilha6!$A:$B,2,0)</f>
        <v>160</v>
      </c>
      <c r="N3606" t="s">
        <v>850</v>
      </c>
      <c r="O3606" t="s">
        <v>1279</v>
      </c>
      <c r="P3606">
        <f>VLOOKUP(O3606,Planilha7!$A:$B,2,0)</f>
        <v>26</v>
      </c>
      <c r="Q3606" s="2">
        <v>56427</v>
      </c>
      <c r="R3606" t="s">
        <v>275</v>
      </c>
      <c r="S3606">
        <f>VLOOKUP(R3606,Planilha8!$A:$B,2,0)</f>
        <v>7</v>
      </c>
      <c r="T3606" s="1">
        <v>43927</v>
      </c>
      <c r="U3606" s="1" t="s">
        <v>6247</v>
      </c>
      <c r="V3606" s="1" t="s">
        <v>6247</v>
      </c>
      <c r="W3606" t="s">
        <v>6247</v>
      </c>
      <c r="X3606" t="s">
        <v>6247</v>
      </c>
    </row>
    <row r="3607" spans="1:24" x14ac:dyDescent="0.25">
      <c r="A3607">
        <v>1</v>
      </c>
      <c r="B3607" t="s">
        <v>9441</v>
      </c>
      <c r="C3607" t="s">
        <v>9442</v>
      </c>
      <c r="D3607" t="s">
        <v>9443</v>
      </c>
      <c r="E3607">
        <f>VLOOKUP(D3607,Planilha2!$A:$B,2,0)</f>
        <v>1834</v>
      </c>
      <c r="F3607" t="s">
        <v>46</v>
      </c>
      <c r="G3607">
        <f>VLOOKUP(F3607,Planilha5!$A:$B,2,0)</f>
        <v>5</v>
      </c>
      <c r="H3607" t="str">
        <f>VLOOKUP(F3607,Planilha3!$A:$B,2,0)</f>
        <v>Energy</v>
      </c>
      <c r="I3607">
        <f>VLOOKUP(H3607,Planilha3!$B:$C,2,0)</f>
        <v>2</v>
      </c>
      <c r="J3607" t="s">
        <v>6247</v>
      </c>
      <c r="K3607">
        <f>VLOOKUP(J3607,Planilha4!$A:$B,2,0)</f>
        <v>1</v>
      </c>
      <c r="L3607" t="s">
        <v>6695</v>
      </c>
      <c r="M3607">
        <f>VLOOKUP(L3607,Planilha6!$A:$B,2,0)</f>
        <v>160</v>
      </c>
      <c r="N3607" t="s">
        <v>850</v>
      </c>
      <c r="O3607" t="s">
        <v>1279</v>
      </c>
      <c r="P3607">
        <f>VLOOKUP(O3607,Planilha7!$A:$B,2,0)</f>
        <v>26</v>
      </c>
      <c r="Q3607" s="2">
        <v>18219</v>
      </c>
      <c r="R3607" t="s">
        <v>275</v>
      </c>
      <c r="S3607">
        <f>VLOOKUP(R3607,Planilha8!$A:$B,2,0)</f>
        <v>7</v>
      </c>
      <c r="T3607" s="1">
        <v>43927</v>
      </c>
      <c r="U3607" s="1" t="s">
        <v>6247</v>
      </c>
      <c r="V3607" s="1" t="s">
        <v>6247</v>
      </c>
      <c r="W3607" t="s">
        <v>6247</v>
      </c>
      <c r="X3607" t="s">
        <v>6247</v>
      </c>
    </row>
    <row r="3608" spans="1:24" x14ac:dyDescent="0.25">
      <c r="A3608">
        <v>1</v>
      </c>
      <c r="B3608" t="s">
        <v>9444</v>
      </c>
      <c r="C3608" t="s">
        <v>9445</v>
      </c>
      <c r="D3608" t="s">
        <v>4886</v>
      </c>
      <c r="E3608">
        <f>VLOOKUP(D3608,Planilha2!$A:$B,2,0)</f>
        <v>823</v>
      </c>
      <c r="F3608" t="s">
        <v>32</v>
      </c>
      <c r="G3608">
        <f>VLOOKUP(F3608,Planilha5!$A:$B,2,0)</f>
        <v>3</v>
      </c>
      <c r="H3608" t="str">
        <f>VLOOKUP(F3608,Planilha3!$A:$B,2,0)</f>
        <v>Waste handling</v>
      </c>
      <c r="I3608">
        <f>VLOOKUP(H3608,Planilha3!$B:$C,2,0)</f>
        <v>3</v>
      </c>
      <c r="J3608" t="s">
        <v>6247</v>
      </c>
      <c r="K3608">
        <f>VLOOKUP(J3608,Planilha4!$A:$B,2,0)</f>
        <v>1</v>
      </c>
      <c r="L3608" t="s">
        <v>197</v>
      </c>
      <c r="M3608">
        <f>VLOOKUP(L3608,Planilha6!$A:$B,2,0)</f>
        <v>21</v>
      </c>
      <c r="N3608" t="s">
        <v>850</v>
      </c>
      <c r="O3608" t="s">
        <v>1279</v>
      </c>
      <c r="P3608">
        <f>VLOOKUP(O3608,Planilha7!$A:$B,2,0)</f>
        <v>26</v>
      </c>
      <c r="Q3608" s="2">
        <v>26868</v>
      </c>
      <c r="R3608" t="s">
        <v>275</v>
      </c>
      <c r="S3608">
        <f>VLOOKUP(R3608,Planilha8!$A:$B,2,0)</f>
        <v>7</v>
      </c>
      <c r="T3608" s="1">
        <v>43927</v>
      </c>
      <c r="U3608" s="1" t="s">
        <v>6247</v>
      </c>
      <c r="V3608" s="1" t="s">
        <v>6247</v>
      </c>
      <c r="W3608" t="s">
        <v>6247</v>
      </c>
      <c r="X3608" t="s">
        <v>6247</v>
      </c>
    </row>
    <row r="3609" spans="1:24" x14ac:dyDescent="0.25">
      <c r="A3609">
        <v>1</v>
      </c>
      <c r="B3609" t="s">
        <v>9446</v>
      </c>
      <c r="C3609" t="s">
        <v>9447</v>
      </c>
      <c r="D3609" t="s">
        <v>9448</v>
      </c>
      <c r="E3609">
        <f>VLOOKUP(D3609,Planilha2!$A:$B,2,0)</f>
        <v>1835</v>
      </c>
      <c r="F3609" t="s">
        <v>46</v>
      </c>
      <c r="G3609">
        <f>VLOOKUP(F3609,Planilha5!$A:$B,2,0)</f>
        <v>5</v>
      </c>
      <c r="H3609" t="str">
        <f>VLOOKUP(F3609,Planilha3!$A:$B,2,0)</f>
        <v>Energy</v>
      </c>
      <c r="I3609">
        <f>VLOOKUP(H3609,Planilha3!$B:$C,2,0)</f>
        <v>2</v>
      </c>
      <c r="J3609" t="s">
        <v>6247</v>
      </c>
      <c r="K3609">
        <f>VLOOKUP(J3609,Planilha4!$A:$B,2,0)</f>
        <v>1</v>
      </c>
      <c r="L3609" t="s">
        <v>92</v>
      </c>
      <c r="M3609">
        <f>VLOOKUP(L3609,Planilha6!$A:$B,2,0)</f>
        <v>13</v>
      </c>
      <c r="N3609" t="s">
        <v>850</v>
      </c>
      <c r="O3609" t="s">
        <v>1279</v>
      </c>
      <c r="P3609">
        <f>VLOOKUP(O3609,Planilha7!$A:$B,2,0)</f>
        <v>26</v>
      </c>
      <c r="Q3609" s="2">
        <v>303299</v>
      </c>
      <c r="R3609" t="s">
        <v>275</v>
      </c>
      <c r="S3609">
        <f>VLOOKUP(R3609,Planilha8!$A:$B,2,0)</f>
        <v>7</v>
      </c>
      <c r="T3609" s="1">
        <v>43927</v>
      </c>
      <c r="U3609" s="1">
        <v>42156</v>
      </c>
      <c r="V3609" s="1">
        <v>45808</v>
      </c>
      <c r="W3609" t="s">
        <v>6247</v>
      </c>
      <c r="X3609" t="s">
        <v>6247</v>
      </c>
    </row>
    <row r="3610" spans="1:24" x14ac:dyDescent="0.25">
      <c r="A3610">
        <v>1</v>
      </c>
      <c r="B3610" t="s">
        <v>9449</v>
      </c>
      <c r="C3610" t="s">
        <v>9450</v>
      </c>
      <c r="D3610" t="s">
        <v>9451</v>
      </c>
      <c r="E3610">
        <f>VLOOKUP(D3610,Planilha2!$A:$B,2,0)</f>
        <v>1836</v>
      </c>
      <c r="F3610" t="s">
        <v>46</v>
      </c>
      <c r="G3610">
        <f>VLOOKUP(F3610,Planilha5!$A:$B,2,0)</f>
        <v>5</v>
      </c>
      <c r="H3610" t="str">
        <f>VLOOKUP(F3610,Planilha3!$A:$B,2,0)</f>
        <v>Energy</v>
      </c>
      <c r="I3610">
        <f>VLOOKUP(H3610,Planilha3!$B:$C,2,0)</f>
        <v>2</v>
      </c>
      <c r="J3610" t="s">
        <v>6247</v>
      </c>
      <c r="K3610">
        <f>VLOOKUP(J3610,Planilha4!$A:$B,2,0)</f>
        <v>1</v>
      </c>
      <c r="L3610" t="s">
        <v>92</v>
      </c>
      <c r="M3610">
        <f>VLOOKUP(L3610,Planilha6!$A:$B,2,0)</f>
        <v>13</v>
      </c>
      <c r="N3610" t="s">
        <v>850</v>
      </c>
      <c r="O3610" t="s">
        <v>1279</v>
      </c>
      <c r="P3610">
        <f>VLOOKUP(O3610,Planilha7!$A:$B,2,0)</f>
        <v>26</v>
      </c>
      <c r="Q3610" s="2">
        <v>357011</v>
      </c>
      <c r="R3610" t="s">
        <v>275</v>
      </c>
      <c r="S3610">
        <f>VLOOKUP(R3610,Planilha8!$A:$B,2,0)</f>
        <v>7</v>
      </c>
      <c r="T3610" s="1">
        <v>43927</v>
      </c>
      <c r="U3610" s="1">
        <v>43466</v>
      </c>
      <c r="V3610" s="1">
        <v>46022</v>
      </c>
      <c r="W3610" t="s">
        <v>6247</v>
      </c>
      <c r="X3610" t="s">
        <v>6247</v>
      </c>
    </row>
    <row r="3611" spans="1:24" x14ac:dyDescent="0.25">
      <c r="A3611">
        <v>1</v>
      </c>
      <c r="B3611" t="s">
        <v>9452</v>
      </c>
      <c r="C3611" t="s">
        <v>9453</v>
      </c>
      <c r="D3611" t="s">
        <v>8433</v>
      </c>
      <c r="E3611">
        <f>VLOOKUP(D3611,Planilha2!$A:$B,2,0)</f>
        <v>1627</v>
      </c>
      <c r="F3611" t="s">
        <v>46</v>
      </c>
      <c r="G3611">
        <f>VLOOKUP(F3611,Planilha5!$A:$B,2,0)</f>
        <v>5</v>
      </c>
      <c r="H3611" t="str">
        <f>VLOOKUP(F3611,Planilha3!$A:$B,2,0)</f>
        <v>Energy</v>
      </c>
      <c r="I3611">
        <f>VLOOKUP(H3611,Planilha3!$B:$C,2,0)</f>
        <v>2</v>
      </c>
      <c r="J3611" t="s">
        <v>6247</v>
      </c>
      <c r="K3611">
        <f>VLOOKUP(J3611,Planilha4!$A:$B,2,0)</f>
        <v>1</v>
      </c>
      <c r="L3611" t="s">
        <v>6695</v>
      </c>
      <c r="M3611">
        <f>VLOOKUP(L3611,Planilha6!$A:$B,2,0)</f>
        <v>160</v>
      </c>
      <c r="N3611" t="s">
        <v>850</v>
      </c>
      <c r="O3611" t="s">
        <v>1279</v>
      </c>
      <c r="P3611">
        <f>VLOOKUP(O3611,Planilha7!$A:$B,2,0)</f>
        <v>26</v>
      </c>
      <c r="Q3611" s="2">
        <v>172176</v>
      </c>
      <c r="R3611" t="s">
        <v>275</v>
      </c>
      <c r="S3611">
        <f>VLOOKUP(R3611,Planilha8!$A:$B,2,0)</f>
        <v>7</v>
      </c>
      <c r="T3611" s="1">
        <v>43927</v>
      </c>
      <c r="U3611" s="1">
        <v>44309</v>
      </c>
      <c r="V3611" s="1">
        <v>46865</v>
      </c>
      <c r="W3611" t="s">
        <v>6247</v>
      </c>
      <c r="X3611" t="s">
        <v>6247</v>
      </c>
    </row>
    <row r="3612" spans="1:24" x14ac:dyDescent="0.25">
      <c r="A3612">
        <v>1</v>
      </c>
      <c r="B3612" t="s">
        <v>9454</v>
      </c>
      <c r="C3612" t="s">
        <v>9455</v>
      </c>
      <c r="D3612" t="s">
        <v>36</v>
      </c>
      <c r="E3612">
        <f>VLOOKUP(D3612,Planilha2!$A:$B,2,0)</f>
        <v>7</v>
      </c>
      <c r="F3612" t="s">
        <v>46</v>
      </c>
      <c r="G3612">
        <f>VLOOKUP(F3612,Planilha5!$A:$B,2,0)</f>
        <v>5</v>
      </c>
      <c r="H3612" t="str">
        <f>VLOOKUP(F3612,Planilha3!$A:$B,2,0)</f>
        <v>Energy</v>
      </c>
      <c r="I3612">
        <f>VLOOKUP(H3612,Planilha3!$B:$C,2,0)</f>
        <v>2</v>
      </c>
      <c r="J3612" t="s">
        <v>6247</v>
      </c>
      <c r="K3612">
        <f>VLOOKUP(J3612,Planilha4!$A:$B,2,0)</f>
        <v>1</v>
      </c>
      <c r="L3612" t="s">
        <v>92</v>
      </c>
      <c r="M3612">
        <f>VLOOKUP(L3612,Planilha6!$A:$B,2,0)</f>
        <v>13</v>
      </c>
      <c r="N3612" t="s">
        <v>850</v>
      </c>
      <c r="O3612" t="s">
        <v>1279</v>
      </c>
      <c r="P3612">
        <f>VLOOKUP(O3612,Planilha7!$A:$B,2,0)</f>
        <v>26</v>
      </c>
      <c r="Q3612" s="2">
        <v>56740</v>
      </c>
      <c r="R3612" t="s">
        <v>275</v>
      </c>
      <c r="S3612">
        <f>VLOOKUP(R3612,Planilha8!$A:$B,2,0)</f>
        <v>7</v>
      </c>
      <c r="T3612" s="1">
        <v>43927</v>
      </c>
      <c r="U3612" s="1" t="s">
        <v>6247</v>
      </c>
      <c r="V3612" s="1" t="s">
        <v>6247</v>
      </c>
      <c r="W3612" t="s">
        <v>6247</v>
      </c>
      <c r="X3612" t="s">
        <v>6247</v>
      </c>
    </row>
    <row r="3613" spans="1:24" x14ac:dyDescent="0.25">
      <c r="A3613">
        <v>1</v>
      </c>
      <c r="B3613" t="s">
        <v>9456</v>
      </c>
      <c r="C3613" t="s">
        <v>9457</v>
      </c>
      <c r="D3613" t="s">
        <v>8433</v>
      </c>
      <c r="E3613">
        <f>VLOOKUP(D3613,Planilha2!$A:$B,2,0)</f>
        <v>1627</v>
      </c>
      <c r="F3613" t="s">
        <v>46</v>
      </c>
      <c r="G3613">
        <f>VLOOKUP(F3613,Planilha5!$A:$B,2,0)</f>
        <v>5</v>
      </c>
      <c r="H3613" t="str">
        <f>VLOOKUP(F3613,Planilha3!$A:$B,2,0)</f>
        <v>Energy</v>
      </c>
      <c r="I3613">
        <f>VLOOKUP(H3613,Planilha3!$B:$C,2,0)</f>
        <v>2</v>
      </c>
      <c r="J3613" t="s">
        <v>6247</v>
      </c>
      <c r="K3613">
        <f>VLOOKUP(J3613,Planilha4!$A:$B,2,0)</f>
        <v>1</v>
      </c>
      <c r="L3613" t="s">
        <v>365</v>
      </c>
      <c r="M3613">
        <f>VLOOKUP(L3613,Planilha6!$A:$B,2,0)</f>
        <v>34</v>
      </c>
      <c r="N3613" t="s">
        <v>850</v>
      </c>
      <c r="O3613" t="s">
        <v>1279</v>
      </c>
      <c r="P3613">
        <f>VLOOKUP(O3613,Planilha7!$A:$B,2,0)</f>
        <v>26</v>
      </c>
      <c r="Q3613" s="2">
        <v>16560</v>
      </c>
      <c r="R3613" t="s">
        <v>275</v>
      </c>
      <c r="S3613">
        <f>VLOOKUP(R3613,Planilha8!$A:$B,2,0)</f>
        <v>7</v>
      </c>
      <c r="T3613" s="1">
        <v>43927</v>
      </c>
      <c r="U3613" s="1">
        <v>43405</v>
      </c>
      <c r="V3613" s="1">
        <v>45961</v>
      </c>
      <c r="W3613" t="s">
        <v>6247</v>
      </c>
      <c r="X3613" t="s">
        <v>6247</v>
      </c>
    </row>
    <row r="3614" spans="1:24" x14ac:dyDescent="0.25">
      <c r="A3614">
        <v>1</v>
      </c>
      <c r="B3614" t="s">
        <v>9458</v>
      </c>
      <c r="C3614" t="s">
        <v>9459</v>
      </c>
      <c r="D3614" t="s">
        <v>9460</v>
      </c>
      <c r="E3614">
        <f>VLOOKUP(D3614,Planilha2!$A:$B,2,0)</f>
        <v>1837</v>
      </c>
      <c r="F3614" t="s">
        <v>46</v>
      </c>
      <c r="G3614">
        <f>VLOOKUP(F3614,Planilha5!$A:$B,2,0)</f>
        <v>5</v>
      </c>
      <c r="H3614" t="str">
        <f>VLOOKUP(F3614,Planilha3!$A:$B,2,0)</f>
        <v>Energy</v>
      </c>
      <c r="I3614">
        <f>VLOOKUP(H3614,Planilha3!$B:$C,2,0)</f>
        <v>2</v>
      </c>
      <c r="J3614" t="s">
        <v>6247</v>
      </c>
      <c r="K3614">
        <f>VLOOKUP(J3614,Planilha4!$A:$B,2,0)</f>
        <v>1</v>
      </c>
      <c r="L3614" t="s">
        <v>7787</v>
      </c>
      <c r="M3614">
        <f>VLOOKUP(L3614,Planilha6!$A:$B,2,0)</f>
        <v>180</v>
      </c>
      <c r="N3614" t="s">
        <v>850</v>
      </c>
      <c r="O3614" t="s">
        <v>305</v>
      </c>
      <c r="P3614">
        <f>VLOOKUP(O3614,Planilha7!$A:$B,2,0)</f>
        <v>128</v>
      </c>
      <c r="Q3614" s="2">
        <v>1487</v>
      </c>
      <c r="R3614" t="s">
        <v>271</v>
      </c>
      <c r="S3614">
        <f>VLOOKUP(R3614,Planilha8!$A:$B,2,0)</f>
        <v>8</v>
      </c>
      <c r="T3614" s="1">
        <v>42116</v>
      </c>
      <c r="U3614" s="1" t="s">
        <v>6247</v>
      </c>
      <c r="V3614" s="1" t="s">
        <v>6247</v>
      </c>
      <c r="W3614" t="s">
        <v>6247</v>
      </c>
      <c r="X3614" t="s">
        <v>6247</v>
      </c>
    </row>
    <row r="3615" spans="1:24" x14ac:dyDescent="0.25">
      <c r="A3615">
        <v>1</v>
      </c>
      <c r="B3615" t="s">
        <v>9461</v>
      </c>
      <c r="C3615" t="s">
        <v>9462</v>
      </c>
      <c r="D3615" t="s">
        <v>36</v>
      </c>
      <c r="E3615">
        <f>VLOOKUP(D3615,Planilha2!$A:$B,2,0)</f>
        <v>7</v>
      </c>
      <c r="F3615" t="s">
        <v>4</v>
      </c>
      <c r="G3615">
        <f>VLOOKUP(F3615,Planilha5!$A:$B,2,0)</f>
        <v>1</v>
      </c>
      <c r="H3615" t="str">
        <f>VLOOKUP(F3615,Planilha3!$A:$B,2,0)</f>
        <v>AFOLU</v>
      </c>
      <c r="I3615">
        <f>VLOOKUP(H3615,Planilha3!$B:$C,2,0)</f>
        <v>1</v>
      </c>
      <c r="J3615" t="s">
        <v>99</v>
      </c>
      <c r="K3615">
        <f>VLOOKUP(J3615,Planilha4!$A:$B,2,0)</f>
        <v>4</v>
      </c>
      <c r="L3615" t="s">
        <v>402</v>
      </c>
      <c r="M3615">
        <f>VLOOKUP(L3615,Planilha6!$A:$B,2,0)</f>
        <v>36</v>
      </c>
      <c r="N3615" t="s">
        <v>850</v>
      </c>
      <c r="O3615" t="s">
        <v>101</v>
      </c>
      <c r="P3615">
        <f>VLOOKUP(O3615,Planilha7!$A:$B,2,0)</f>
        <v>17</v>
      </c>
      <c r="Q3615" s="2">
        <v>1259646</v>
      </c>
      <c r="R3615" t="s">
        <v>275</v>
      </c>
      <c r="S3615">
        <f>VLOOKUP(R3615,Planilha8!$A:$B,2,0)</f>
        <v>7</v>
      </c>
      <c r="T3615" s="1">
        <v>43927</v>
      </c>
      <c r="U3615" s="1">
        <v>41123</v>
      </c>
      <c r="V3615" s="1">
        <v>52079</v>
      </c>
      <c r="W3615" t="s">
        <v>6247</v>
      </c>
      <c r="X3615" t="s">
        <v>6247</v>
      </c>
    </row>
    <row r="3616" spans="1:24" x14ac:dyDescent="0.25">
      <c r="A3616">
        <v>1</v>
      </c>
      <c r="B3616" t="s">
        <v>9463</v>
      </c>
      <c r="C3616" t="s">
        <v>9464</v>
      </c>
      <c r="D3616" t="s">
        <v>4415</v>
      </c>
      <c r="E3616">
        <f>VLOOKUP(D3616,Planilha2!$A:$B,2,0)</f>
        <v>684</v>
      </c>
      <c r="F3616" t="s">
        <v>46</v>
      </c>
      <c r="G3616">
        <f>VLOOKUP(F3616,Planilha5!$A:$B,2,0)</f>
        <v>5</v>
      </c>
      <c r="H3616" t="str">
        <f>VLOOKUP(F3616,Planilha3!$A:$B,2,0)</f>
        <v>Energy</v>
      </c>
      <c r="I3616">
        <f>VLOOKUP(H3616,Planilha3!$B:$C,2,0)</f>
        <v>2</v>
      </c>
      <c r="J3616" t="s">
        <v>6247</v>
      </c>
      <c r="K3616">
        <f>VLOOKUP(J3616,Planilha4!$A:$B,2,0)</f>
        <v>1</v>
      </c>
      <c r="L3616" t="s">
        <v>92</v>
      </c>
      <c r="M3616">
        <f>VLOOKUP(L3616,Planilha6!$A:$B,2,0)</f>
        <v>13</v>
      </c>
      <c r="N3616" t="s">
        <v>850</v>
      </c>
      <c r="O3616" t="s">
        <v>67</v>
      </c>
      <c r="P3616">
        <f>VLOOKUP(O3616,Planilha7!$A:$B,2,0)</f>
        <v>123</v>
      </c>
      <c r="Q3616" s="2">
        <v>29062</v>
      </c>
      <c r="R3616" t="s">
        <v>68</v>
      </c>
      <c r="S3616">
        <f>VLOOKUP(R3616,Planilha8!$A:$B,2,0)</f>
        <v>4</v>
      </c>
      <c r="T3616" s="1">
        <v>43927</v>
      </c>
      <c r="U3616" s="1">
        <v>42524</v>
      </c>
      <c r="V3616" s="1">
        <v>46175</v>
      </c>
      <c r="W3616" t="s">
        <v>6247</v>
      </c>
      <c r="X3616" t="s">
        <v>6247</v>
      </c>
    </row>
    <row r="3617" spans="1:24" x14ac:dyDescent="0.25">
      <c r="A3617">
        <v>1</v>
      </c>
      <c r="B3617" t="s">
        <v>9465</v>
      </c>
      <c r="C3617" t="s">
        <v>9466</v>
      </c>
      <c r="D3617" t="s">
        <v>4415</v>
      </c>
      <c r="E3617">
        <f>VLOOKUP(D3617,Planilha2!$A:$B,2,0)</f>
        <v>684</v>
      </c>
      <c r="F3617" t="s">
        <v>46</v>
      </c>
      <c r="G3617">
        <f>VLOOKUP(F3617,Planilha5!$A:$B,2,0)</f>
        <v>5</v>
      </c>
      <c r="H3617" t="str">
        <f>VLOOKUP(F3617,Planilha3!$A:$B,2,0)</f>
        <v>Energy</v>
      </c>
      <c r="I3617">
        <f>VLOOKUP(H3617,Planilha3!$B:$C,2,0)</f>
        <v>2</v>
      </c>
      <c r="J3617" t="s">
        <v>6247</v>
      </c>
      <c r="K3617">
        <f>VLOOKUP(J3617,Planilha4!$A:$B,2,0)</f>
        <v>1</v>
      </c>
      <c r="L3617" t="s">
        <v>92</v>
      </c>
      <c r="M3617">
        <f>VLOOKUP(L3617,Planilha6!$A:$B,2,0)</f>
        <v>13</v>
      </c>
      <c r="N3617" t="s">
        <v>850</v>
      </c>
      <c r="O3617" t="s">
        <v>67</v>
      </c>
      <c r="P3617">
        <f>VLOOKUP(O3617,Planilha7!$A:$B,2,0)</f>
        <v>123</v>
      </c>
      <c r="Q3617" s="2">
        <v>21039</v>
      </c>
      <c r="R3617" t="s">
        <v>68</v>
      </c>
      <c r="S3617">
        <f>VLOOKUP(R3617,Planilha8!$A:$B,2,0)</f>
        <v>4</v>
      </c>
      <c r="T3617" s="1">
        <v>43927</v>
      </c>
      <c r="U3617" s="1">
        <v>42496</v>
      </c>
      <c r="V3617" s="1">
        <v>46147</v>
      </c>
      <c r="W3617" t="s">
        <v>6247</v>
      </c>
      <c r="X3617" t="s">
        <v>6247</v>
      </c>
    </row>
    <row r="3618" spans="1:24" x14ac:dyDescent="0.25">
      <c r="A3618">
        <v>1</v>
      </c>
      <c r="B3618" t="s">
        <v>9467</v>
      </c>
      <c r="C3618" t="s">
        <v>9468</v>
      </c>
      <c r="D3618" t="s">
        <v>4415</v>
      </c>
      <c r="E3618">
        <f>VLOOKUP(D3618,Planilha2!$A:$B,2,0)</f>
        <v>684</v>
      </c>
      <c r="F3618" t="s">
        <v>46</v>
      </c>
      <c r="G3618">
        <f>VLOOKUP(F3618,Planilha5!$A:$B,2,0)</f>
        <v>5</v>
      </c>
      <c r="H3618" t="str">
        <f>VLOOKUP(F3618,Planilha3!$A:$B,2,0)</f>
        <v>Energy</v>
      </c>
      <c r="I3618">
        <f>VLOOKUP(H3618,Planilha3!$B:$C,2,0)</f>
        <v>2</v>
      </c>
      <c r="J3618" t="s">
        <v>6247</v>
      </c>
      <c r="K3618">
        <f>VLOOKUP(J3618,Planilha4!$A:$B,2,0)</f>
        <v>1</v>
      </c>
      <c r="L3618" t="s">
        <v>92</v>
      </c>
      <c r="M3618">
        <f>VLOOKUP(L3618,Planilha6!$A:$B,2,0)</f>
        <v>13</v>
      </c>
      <c r="N3618" t="s">
        <v>850</v>
      </c>
      <c r="O3618" t="s">
        <v>67</v>
      </c>
      <c r="P3618">
        <f>VLOOKUP(O3618,Planilha7!$A:$B,2,0)</f>
        <v>123</v>
      </c>
      <c r="Q3618" s="2">
        <v>26680</v>
      </c>
      <c r="R3618" t="s">
        <v>68</v>
      </c>
      <c r="S3618">
        <f>VLOOKUP(R3618,Planilha8!$A:$B,2,0)</f>
        <v>4</v>
      </c>
      <c r="T3618" s="1">
        <v>43927</v>
      </c>
      <c r="U3618" s="1">
        <v>42517</v>
      </c>
      <c r="V3618" s="1">
        <v>46168</v>
      </c>
      <c r="W3618" t="s">
        <v>6247</v>
      </c>
      <c r="X3618" t="s">
        <v>6247</v>
      </c>
    </row>
    <row r="3619" spans="1:24" x14ac:dyDescent="0.25">
      <c r="A3619">
        <v>1</v>
      </c>
      <c r="B3619" t="s">
        <v>9469</v>
      </c>
      <c r="C3619" t="s">
        <v>9470</v>
      </c>
      <c r="D3619" t="s">
        <v>9471</v>
      </c>
      <c r="E3619">
        <f>VLOOKUP(D3619,Planilha2!$A:$B,2,0)</f>
        <v>1838</v>
      </c>
      <c r="F3619" t="s">
        <v>46</v>
      </c>
      <c r="G3619">
        <f>VLOOKUP(F3619,Planilha5!$A:$B,2,0)</f>
        <v>5</v>
      </c>
      <c r="H3619" t="str">
        <f>VLOOKUP(F3619,Planilha3!$A:$B,2,0)</f>
        <v>Energy</v>
      </c>
      <c r="I3619">
        <f>VLOOKUP(H3619,Planilha3!$B:$C,2,0)</f>
        <v>2</v>
      </c>
      <c r="J3619" t="s">
        <v>6247</v>
      </c>
      <c r="K3619">
        <f>VLOOKUP(J3619,Planilha4!$A:$B,2,0)</f>
        <v>1</v>
      </c>
      <c r="L3619" t="s">
        <v>92</v>
      </c>
      <c r="M3619">
        <f>VLOOKUP(L3619,Planilha6!$A:$B,2,0)</f>
        <v>13</v>
      </c>
      <c r="N3619" t="s">
        <v>850</v>
      </c>
      <c r="O3619" t="s">
        <v>67</v>
      </c>
      <c r="P3619">
        <f>VLOOKUP(O3619,Planilha7!$A:$B,2,0)</f>
        <v>123</v>
      </c>
      <c r="Q3619" s="2">
        <v>18574</v>
      </c>
      <c r="R3619" t="s">
        <v>68</v>
      </c>
      <c r="S3619">
        <f>VLOOKUP(R3619,Planilha8!$A:$B,2,0)</f>
        <v>4</v>
      </c>
      <c r="T3619" s="1">
        <v>41809</v>
      </c>
      <c r="U3619" s="1" t="s">
        <v>6247</v>
      </c>
      <c r="V3619" s="1" t="s">
        <v>6247</v>
      </c>
      <c r="W3619" t="s">
        <v>6247</v>
      </c>
      <c r="X3619" t="s">
        <v>6247</v>
      </c>
    </row>
    <row r="3620" spans="1:24" x14ac:dyDescent="0.25">
      <c r="A3620">
        <v>1</v>
      </c>
      <c r="B3620" t="s">
        <v>9472</v>
      </c>
      <c r="C3620" t="s">
        <v>9473</v>
      </c>
      <c r="D3620" t="s">
        <v>9474</v>
      </c>
      <c r="E3620">
        <f>VLOOKUP(D3620,Planilha2!$A:$B,2,0)</f>
        <v>1839</v>
      </c>
      <c r="F3620" t="s">
        <v>32</v>
      </c>
      <c r="G3620">
        <f>VLOOKUP(F3620,Planilha5!$A:$B,2,0)</f>
        <v>3</v>
      </c>
      <c r="H3620" t="str">
        <f>VLOOKUP(F3620,Planilha3!$A:$B,2,0)</f>
        <v>Waste handling</v>
      </c>
      <c r="I3620">
        <f>VLOOKUP(H3620,Planilha3!$B:$C,2,0)</f>
        <v>3</v>
      </c>
      <c r="J3620" t="s">
        <v>6247</v>
      </c>
      <c r="K3620">
        <f>VLOOKUP(J3620,Planilha4!$A:$B,2,0)</f>
        <v>1</v>
      </c>
      <c r="L3620" t="s">
        <v>2132</v>
      </c>
      <c r="M3620">
        <f>VLOOKUP(L3620,Planilha6!$A:$B,2,0)</f>
        <v>82</v>
      </c>
      <c r="N3620" t="s">
        <v>850</v>
      </c>
      <c r="O3620" t="s">
        <v>305</v>
      </c>
      <c r="P3620">
        <f>VLOOKUP(O3620,Planilha7!$A:$B,2,0)</f>
        <v>128</v>
      </c>
      <c r="Q3620" s="2">
        <v>2666</v>
      </c>
      <c r="R3620" t="s">
        <v>271</v>
      </c>
      <c r="S3620">
        <f>VLOOKUP(R3620,Planilha8!$A:$B,2,0)</f>
        <v>8</v>
      </c>
      <c r="T3620" s="1">
        <v>43927</v>
      </c>
      <c r="U3620" s="1" t="s">
        <v>6247</v>
      </c>
      <c r="V3620" s="1" t="s">
        <v>6247</v>
      </c>
      <c r="W3620" t="s">
        <v>6247</v>
      </c>
      <c r="X3620" t="s">
        <v>6247</v>
      </c>
    </row>
    <row r="3621" spans="1:24" x14ac:dyDescent="0.25">
      <c r="A3621">
        <v>1</v>
      </c>
      <c r="B3621" t="s">
        <v>9475</v>
      </c>
      <c r="C3621" t="s">
        <v>9476</v>
      </c>
      <c r="D3621" t="s">
        <v>9477</v>
      </c>
      <c r="E3621">
        <f>VLOOKUP(D3621,Planilha2!$A:$B,2,0)</f>
        <v>1840</v>
      </c>
      <c r="F3621" t="s">
        <v>32</v>
      </c>
      <c r="G3621">
        <f>VLOOKUP(F3621,Planilha5!$A:$B,2,0)</f>
        <v>3</v>
      </c>
      <c r="H3621" t="str">
        <f>VLOOKUP(F3621,Planilha3!$A:$B,2,0)</f>
        <v>Waste handling</v>
      </c>
      <c r="I3621">
        <f>VLOOKUP(H3621,Planilha3!$B:$C,2,0)</f>
        <v>3</v>
      </c>
      <c r="J3621" t="s">
        <v>6247</v>
      </c>
      <c r="K3621">
        <f>VLOOKUP(J3621,Planilha4!$A:$B,2,0)</f>
        <v>1</v>
      </c>
      <c r="L3621" t="s">
        <v>4631</v>
      </c>
      <c r="M3621">
        <f>VLOOKUP(L3621,Planilha6!$A:$B,2,0)</f>
        <v>138</v>
      </c>
      <c r="N3621" t="s">
        <v>850</v>
      </c>
      <c r="O3621" t="s">
        <v>4632</v>
      </c>
      <c r="P3621">
        <f>VLOOKUP(O3621,Planilha7!$A:$B,2,0)</f>
        <v>85</v>
      </c>
      <c r="Q3621" s="2">
        <v>17209</v>
      </c>
      <c r="R3621" t="s">
        <v>78</v>
      </c>
      <c r="S3621">
        <f>VLOOKUP(R3621,Planilha8!$A:$B,2,0)</f>
        <v>5</v>
      </c>
      <c r="T3621" s="1">
        <v>43927</v>
      </c>
      <c r="U3621" s="1" t="s">
        <v>6247</v>
      </c>
      <c r="V3621" s="1" t="s">
        <v>6247</v>
      </c>
      <c r="W3621" t="s">
        <v>6247</v>
      </c>
      <c r="X3621" t="s">
        <v>6247</v>
      </c>
    </row>
    <row r="3622" spans="1:24" x14ac:dyDescent="0.25">
      <c r="A3622">
        <v>1</v>
      </c>
      <c r="B3622" t="s">
        <v>9478</v>
      </c>
      <c r="C3622" t="s">
        <v>9479</v>
      </c>
      <c r="D3622" t="s">
        <v>36</v>
      </c>
      <c r="E3622">
        <f>VLOOKUP(D3622,Planilha2!$A:$B,2,0)</f>
        <v>7</v>
      </c>
      <c r="F3622" t="s">
        <v>46</v>
      </c>
      <c r="G3622">
        <f>VLOOKUP(F3622,Planilha5!$A:$B,2,0)</f>
        <v>5</v>
      </c>
      <c r="H3622" t="str">
        <f>VLOOKUP(F3622,Planilha3!$A:$B,2,0)</f>
        <v>Energy</v>
      </c>
      <c r="I3622">
        <f>VLOOKUP(H3622,Planilha3!$B:$C,2,0)</f>
        <v>2</v>
      </c>
      <c r="J3622" t="s">
        <v>6247</v>
      </c>
      <c r="K3622">
        <f>VLOOKUP(J3622,Planilha4!$A:$B,2,0)</f>
        <v>1</v>
      </c>
      <c r="L3622" t="s">
        <v>7787</v>
      </c>
      <c r="M3622">
        <f>VLOOKUP(L3622,Planilha6!$A:$B,2,0)</f>
        <v>180</v>
      </c>
      <c r="N3622" t="s">
        <v>850</v>
      </c>
      <c r="O3622" t="s">
        <v>305</v>
      </c>
      <c r="P3622">
        <f>VLOOKUP(O3622,Planilha7!$A:$B,2,0)</f>
        <v>128</v>
      </c>
      <c r="Q3622" s="2">
        <v>1004</v>
      </c>
      <c r="R3622" t="s">
        <v>271</v>
      </c>
      <c r="S3622">
        <f>VLOOKUP(R3622,Planilha8!$A:$B,2,0)</f>
        <v>8</v>
      </c>
      <c r="T3622" s="1">
        <v>43927</v>
      </c>
      <c r="U3622" s="1" t="s">
        <v>6247</v>
      </c>
      <c r="V3622" s="1" t="s">
        <v>6247</v>
      </c>
      <c r="W3622" t="s">
        <v>6247</v>
      </c>
      <c r="X3622" t="s">
        <v>6247</v>
      </c>
    </row>
    <row r="3623" spans="1:24" x14ac:dyDescent="0.25">
      <c r="A3623">
        <v>1</v>
      </c>
      <c r="B3623" t="s">
        <v>9480</v>
      </c>
      <c r="C3623" t="s">
        <v>9481</v>
      </c>
      <c r="D3623" t="s">
        <v>9482</v>
      </c>
      <c r="E3623">
        <f>VLOOKUP(D3623,Planilha2!$A:$B,2,0)</f>
        <v>1841</v>
      </c>
      <c r="F3623" t="s">
        <v>46</v>
      </c>
      <c r="G3623">
        <f>VLOOKUP(F3623,Planilha5!$A:$B,2,0)</f>
        <v>5</v>
      </c>
      <c r="H3623" t="str">
        <f>VLOOKUP(F3623,Planilha3!$A:$B,2,0)</f>
        <v>Energy</v>
      </c>
      <c r="I3623">
        <f>VLOOKUP(H3623,Planilha3!$B:$C,2,0)</f>
        <v>2</v>
      </c>
      <c r="J3623" t="s">
        <v>6247</v>
      </c>
      <c r="K3623">
        <f>VLOOKUP(J3623,Planilha4!$A:$B,2,0)</f>
        <v>1</v>
      </c>
      <c r="L3623" t="s">
        <v>92</v>
      </c>
      <c r="M3623">
        <f>VLOOKUP(L3623,Planilha6!$A:$B,2,0)</f>
        <v>13</v>
      </c>
      <c r="N3623" t="s">
        <v>850</v>
      </c>
      <c r="O3623" t="s">
        <v>67</v>
      </c>
      <c r="P3623">
        <f>VLOOKUP(O3623,Planilha7!$A:$B,2,0)</f>
        <v>123</v>
      </c>
      <c r="Q3623" s="2">
        <v>44741</v>
      </c>
      <c r="R3623" t="s">
        <v>68</v>
      </c>
      <c r="S3623">
        <f>VLOOKUP(R3623,Planilha8!$A:$B,2,0)</f>
        <v>4</v>
      </c>
      <c r="T3623" s="1">
        <v>42109</v>
      </c>
      <c r="U3623" s="1">
        <v>42028</v>
      </c>
      <c r="V3623" s="1">
        <v>45680</v>
      </c>
      <c r="W3623" t="s">
        <v>6247</v>
      </c>
      <c r="X3623" t="s">
        <v>6247</v>
      </c>
    </row>
    <row r="3624" spans="1:24" x14ac:dyDescent="0.25">
      <c r="A3624">
        <v>1</v>
      </c>
      <c r="B3624" t="s">
        <v>9483</v>
      </c>
      <c r="C3624" t="s">
        <v>9484</v>
      </c>
      <c r="D3624" t="s">
        <v>9485</v>
      </c>
      <c r="E3624">
        <f>VLOOKUP(D3624,Planilha2!$A:$B,2,0)</f>
        <v>1842</v>
      </c>
      <c r="F3624" t="s">
        <v>46</v>
      </c>
      <c r="G3624">
        <f>VLOOKUP(F3624,Planilha5!$A:$B,2,0)</f>
        <v>5</v>
      </c>
      <c r="H3624" t="str">
        <f>VLOOKUP(F3624,Planilha3!$A:$B,2,0)</f>
        <v>Energy</v>
      </c>
      <c r="I3624">
        <f>VLOOKUP(H3624,Planilha3!$B:$C,2,0)</f>
        <v>2</v>
      </c>
      <c r="J3624" t="s">
        <v>6247</v>
      </c>
      <c r="K3624">
        <f>VLOOKUP(J3624,Planilha4!$A:$B,2,0)</f>
        <v>1</v>
      </c>
      <c r="L3624" t="s">
        <v>7787</v>
      </c>
      <c r="M3624">
        <f>VLOOKUP(L3624,Planilha6!$A:$B,2,0)</f>
        <v>180</v>
      </c>
      <c r="N3624" t="s">
        <v>850</v>
      </c>
      <c r="O3624" t="s">
        <v>305</v>
      </c>
      <c r="P3624">
        <f>VLOOKUP(O3624,Planilha7!$A:$B,2,0)</f>
        <v>128</v>
      </c>
      <c r="Q3624" s="2">
        <v>33811</v>
      </c>
      <c r="R3624" t="s">
        <v>271</v>
      </c>
      <c r="S3624">
        <f>VLOOKUP(R3624,Planilha8!$A:$B,2,0)</f>
        <v>8</v>
      </c>
      <c r="T3624" s="1">
        <v>43927</v>
      </c>
      <c r="U3624" s="1" t="s">
        <v>6247</v>
      </c>
      <c r="V3624" s="1" t="s">
        <v>6247</v>
      </c>
      <c r="W3624" t="s">
        <v>6247</v>
      </c>
      <c r="X3624" t="s">
        <v>6247</v>
      </c>
    </row>
    <row r="3625" spans="1:24" x14ac:dyDescent="0.25">
      <c r="A3625">
        <v>1</v>
      </c>
      <c r="B3625" t="s">
        <v>9486</v>
      </c>
      <c r="C3625" t="s">
        <v>9487</v>
      </c>
      <c r="D3625" t="s">
        <v>3349</v>
      </c>
      <c r="E3625">
        <f>VLOOKUP(D3625,Planilha2!$A:$B,2,0)</f>
        <v>494</v>
      </c>
      <c r="F3625" t="s">
        <v>46</v>
      </c>
      <c r="G3625">
        <f>VLOOKUP(F3625,Planilha5!$A:$B,2,0)</f>
        <v>5</v>
      </c>
      <c r="H3625" t="str">
        <f>VLOOKUP(F3625,Planilha3!$A:$B,2,0)</f>
        <v>Energy</v>
      </c>
      <c r="I3625">
        <f>VLOOKUP(H3625,Planilha3!$B:$C,2,0)</f>
        <v>2</v>
      </c>
      <c r="J3625" t="s">
        <v>6247</v>
      </c>
      <c r="K3625">
        <f>VLOOKUP(J3625,Planilha4!$A:$B,2,0)</f>
        <v>1</v>
      </c>
      <c r="L3625" t="s">
        <v>92</v>
      </c>
      <c r="M3625">
        <f>VLOOKUP(L3625,Planilha6!$A:$B,2,0)</f>
        <v>13</v>
      </c>
      <c r="N3625" t="s">
        <v>905</v>
      </c>
      <c r="O3625" t="s">
        <v>8</v>
      </c>
      <c r="P3625">
        <f>VLOOKUP(O3625,Planilha7!$A:$B,2,0)</f>
        <v>27</v>
      </c>
      <c r="Q3625" s="2">
        <v>88679</v>
      </c>
      <c r="R3625" t="s">
        <v>9</v>
      </c>
      <c r="S3625">
        <f>VLOOKUP(R3625,Planilha8!$A:$B,2,0)</f>
        <v>1</v>
      </c>
      <c r="T3625" s="1" t="s">
        <v>6247</v>
      </c>
      <c r="U3625" s="1" t="s">
        <v>6247</v>
      </c>
      <c r="V3625" s="1" t="s">
        <v>6247</v>
      </c>
      <c r="W3625" t="s">
        <v>6247</v>
      </c>
      <c r="X3625" t="s">
        <v>6247</v>
      </c>
    </row>
    <row r="3626" spans="1:24" x14ac:dyDescent="0.25">
      <c r="A3626">
        <v>1</v>
      </c>
      <c r="B3626" t="s">
        <v>9488</v>
      </c>
      <c r="C3626" t="s">
        <v>9489</v>
      </c>
      <c r="D3626" t="s">
        <v>9490</v>
      </c>
      <c r="E3626">
        <f>VLOOKUP(D3626,Planilha2!$A:$B,2,0)</f>
        <v>1843</v>
      </c>
      <c r="F3626" t="s">
        <v>32</v>
      </c>
      <c r="G3626">
        <f>VLOOKUP(F3626,Planilha5!$A:$B,2,0)</f>
        <v>3</v>
      </c>
      <c r="H3626" t="str">
        <f>VLOOKUP(F3626,Planilha3!$A:$B,2,0)</f>
        <v>Waste handling</v>
      </c>
      <c r="I3626">
        <f>VLOOKUP(H3626,Planilha3!$B:$C,2,0)</f>
        <v>3</v>
      </c>
      <c r="J3626" t="s">
        <v>6247</v>
      </c>
      <c r="K3626">
        <f>VLOOKUP(J3626,Planilha4!$A:$B,2,0)</f>
        <v>1</v>
      </c>
      <c r="L3626" t="s">
        <v>197</v>
      </c>
      <c r="M3626">
        <f>VLOOKUP(L3626,Planilha6!$A:$B,2,0)</f>
        <v>21</v>
      </c>
      <c r="N3626" t="s">
        <v>850</v>
      </c>
      <c r="O3626" t="s">
        <v>305</v>
      </c>
      <c r="P3626">
        <f>VLOOKUP(O3626,Planilha7!$A:$B,2,0)</f>
        <v>128</v>
      </c>
      <c r="Q3626" s="2">
        <v>57499</v>
      </c>
      <c r="R3626" t="s">
        <v>271</v>
      </c>
      <c r="S3626">
        <f>VLOOKUP(R3626,Planilha8!$A:$B,2,0)</f>
        <v>8</v>
      </c>
      <c r="T3626" s="1">
        <v>43927</v>
      </c>
      <c r="U3626" s="1" t="s">
        <v>6247</v>
      </c>
      <c r="V3626" s="1" t="s">
        <v>6247</v>
      </c>
      <c r="W3626" t="s">
        <v>6247</v>
      </c>
      <c r="X3626" t="s">
        <v>6247</v>
      </c>
    </row>
    <row r="3627" spans="1:24" x14ac:dyDescent="0.25">
      <c r="A3627">
        <v>1</v>
      </c>
      <c r="B3627" t="s">
        <v>9491</v>
      </c>
      <c r="C3627" t="s">
        <v>9492</v>
      </c>
      <c r="D3627" t="s">
        <v>36</v>
      </c>
      <c r="E3627">
        <f>VLOOKUP(D3627,Planilha2!$A:$B,2,0)</f>
        <v>7</v>
      </c>
      <c r="F3627" t="s">
        <v>46</v>
      </c>
      <c r="G3627">
        <f>VLOOKUP(F3627,Planilha5!$A:$B,2,0)</f>
        <v>5</v>
      </c>
      <c r="H3627" t="str">
        <f>VLOOKUP(F3627,Planilha3!$A:$B,2,0)</f>
        <v>Energy</v>
      </c>
      <c r="I3627">
        <f>VLOOKUP(H3627,Planilha3!$B:$C,2,0)</f>
        <v>2</v>
      </c>
      <c r="J3627" t="s">
        <v>6247</v>
      </c>
      <c r="K3627">
        <f>VLOOKUP(J3627,Planilha4!$A:$B,2,0)</f>
        <v>1</v>
      </c>
      <c r="L3627" t="s">
        <v>979</v>
      </c>
      <c r="M3627">
        <f>VLOOKUP(L3627,Planilha6!$A:$B,2,0)</f>
        <v>58</v>
      </c>
      <c r="N3627" t="s">
        <v>850</v>
      </c>
      <c r="O3627" t="s">
        <v>101</v>
      </c>
      <c r="P3627">
        <f>VLOOKUP(O3627,Planilha7!$A:$B,2,0)</f>
        <v>17</v>
      </c>
      <c r="Q3627" s="2">
        <v>57729</v>
      </c>
      <c r="R3627" t="s">
        <v>275</v>
      </c>
      <c r="S3627">
        <f>VLOOKUP(R3627,Planilha8!$A:$B,2,0)</f>
        <v>7</v>
      </c>
      <c r="T3627" s="1">
        <v>43927</v>
      </c>
      <c r="U3627" s="1" t="s">
        <v>6247</v>
      </c>
      <c r="V3627" s="1" t="s">
        <v>6247</v>
      </c>
      <c r="W3627" t="s">
        <v>6247</v>
      </c>
      <c r="X3627" t="s">
        <v>6247</v>
      </c>
    </row>
    <row r="3628" spans="1:24" x14ac:dyDescent="0.25">
      <c r="A3628">
        <v>1</v>
      </c>
      <c r="B3628" t="s">
        <v>9493</v>
      </c>
      <c r="C3628" t="s">
        <v>9494</v>
      </c>
      <c r="D3628" t="s">
        <v>9495</v>
      </c>
      <c r="E3628">
        <f>VLOOKUP(D3628,Planilha2!$A:$B,2,0)</f>
        <v>1844</v>
      </c>
      <c r="F3628" t="s">
        <v>46</v>
      </c>
      <c r="G3628">
        <f>VLOOKUP(F3628,Planilha5!$A:$B,2,0)</f>
        <v>5</v>
      </c>
      <c r="H3628" t="str">
        <f>VLOOKUP(F3628,Planilha3!$A:$B,2,0)</f>
        <v>Energy</v>
      </c>
      <c r="I3628">
        <f>VLOOKUP(H3628,Planilha3!$B:$C,2,0)</f>
        <v>2</v>
      </c>
      <c r="J3628" t="s">
        <v>6247</v>
      </c>
      <c r="K3628">
        <f>VLOOKUP(J3628,Planilha4!$A:$B,2,0)</f>
        <v>1</v>
      </c>
      <c r="L3628" t="s">
        <v>365</v>
      </c>
      <c r="M3628">
        <f>VLOOKUP(L3628,Planilha6!$A:$B,2,0)</f>
        <v>34</v>
      </c>
      <c r="N3628" t="s">
        <v>850</v>
      </c>
      <c r="O3628" t="s">
        <v>2142</v>
      </c>
      <c r="P3628">
        <f>VLOOKUP(O3628,Planilha7!$A:$B,2,0)</f>
        <v>53</v>
      </c>
      <c r="Q3628" s="2">
        <v>32208</v>
      </c>
      <c r="R3628" t="s">
        <v>275</v>
      </c>
      <c r="S3628">
        <f>VLOOKUP(R3628,Planilha8!$A:$B,2,0)</f>
        <v>7</v>
      </c>
      <c r="T3628" s="1">
        <v>43927</v>
      </c>
      <c r="U3628" s="1">
        <v>41522</v>
      </c>
      <c r="V3628" s="1">
        <v>45173</v>
      </c>
      <c r="W3628" t="s">
        <v>6247</v>
      </c>
      <c r="X3628" t="s">
        <v>6247</v>
      </c>
    </row>
    <row r="3629" spans="1:24" x14ac:dyDescent="0.25">
      <c r="A3629">
        <v>1</v>
      </c>
      <c r="B3629" t="s">
        <v>9496</v>
      </c>
      <c r="C3629" t="s">
        <v>9497</v>
      </c>
      <c r="D3629" t="s">
        <v>36</v>
      </c>
      <c r="E3629">
        <f>VLOOKUP(D3629,Planilha2!$A:$B,2,0)</f>
        <v>7</v>
      </c>
      <c r="F3629" t="s">
        <v>46</v>
      </c>
      <c r="G3629">
        <f>VLOOKUP(F3629,Planilha5!$A:$B,2,0)</f>
        <v>5</v>
      </c>
      <c r="H3629" t="str">
        <f>VLOOKUP(F3629,Planilha3!$A:$B,2,0)</f>
        <v>Energy</v>
      </c>
      <c r="I3629">
        <f>VLOOKUP(H3629,Planilha3!$B:$C,2,0)</f>
        <v>2</v>
      </c>
      <c r="J3629" t="s">
        <v>6247</v>
      </c>
      <c r="K3629">
        <f>VLOOKUP(J3629,Planilha4!$A:$B,2,0)</f>
        <v>1</v>
      </c>
      <c r="L3629" t="s">
        <v>979</v>
      </c>
      <c r="M3629">
        <f>VLOOKUP(L3629,Planilha6!$A:$B,2,0)</f>
        <v>58</v>
      </c>
      <c r="N3629" t="s">
        <v>850</v>
      </c>
      <c r="O3629" t="s">
        <v>101</v>
      </c>
      <c r="P3629">
        <f>VLOOKUP(O3629,Planilha7!$A:$B,2,0)</f>
        <v>17</v>
      </c>
      <c r="Q3629" s="2">
        <v>5503</v>
      </c>
      <c r="R3629" t="s">
        <v>275</v>
      </c>
      <c r="S3629">
        <f>VLOOKUP(R3629,Planilha8!$A:$B,2,0)</f>
        <v>7</v>
      </c>
      <c r="T3629" s="1">
        <v>43927</v>
      </c>
      <c r="U3629" s="1">
        <v>43466</v>
      </c>
      <c r="V3629" s="1">
        <v>47118</v>
      </c>
      <c r="W3629" t="s">
        <v>6247</v>
      </c>
      <c r="X3629" t="s">
        <v>6247</v>
      </c>
    </row>
    <row r="3630" spans="1:24" x14ac:dyDescent="0.25">
      <c r="A3630">
        <v>1</v>
      </c>
      <c r="B3630" t="s">
        <v>9498</v>
      </c>
      <c r="C3630" t="s">
        <v>9499</v>
      </c>
      <c r="D3630" t="s">
        <v>9500</v>
      </c>
      <c r="E3630">
        <f>VLOOKUP(D3630,Planilha2!$A:$B,2,0)</f>
        <v>1845</v>
      </c>
      <c r="F3630" t="s">
        <v>4</v>
      </c>
      <c r="G3630">
        <f>VLOOKUP(F3630,Planilha5!$A:$B,2,0)</f>
        <v>1</v>
      </c>
      <c r="H3630" t="str">
        <f>VLOOKUP(F3630,Planilha3!$A:$B,2,0)</f>
        <v>AFOLU</v>
      </c>
      <c r="I3630">
        <f>VLOOKUP(H3630,Planilha3!$B:$C,2,0)</f>
        <v>1</v>
      </c>
      <c r="J3630" t="s">
        <v>6247</v>
      </c>
      <c r="K3630">
        <f>VLOOKUP(J3630,Planilha4!$A:$B,2,0)</f>
        <v>1</v>
      </c>
      <c r="L3630" t="s">
        <v>14</v>
      </c>
      <c r="M3630">
        <f>VLOOKUP(L3630,Planilha6!$A:$B,2,0)</f>
        <v>3</v>
      </c>
      <c r="N3630" t="s">
        <v>565</v>
      </c>
      <c r="O3630" t="s">
        <v>831</v>
      </c>
      <c r="P3630">
        <f>VLOOKUP(O3630,Planilha7!$A:$B,2,0)</f>
        <v>28</v>
      </c>
      <c r="Q3630" s="2">
        <v>1781</v>
      </c>
      <c r="R3630" t="s">
        <v>275</v>
      </c>
      <c r="S3630">
        <f>VLOOKUP(R3630,Planilha8!$A:$B,2,0)</f>
        <v>7</v>
      </c>
      <c r="T3630" s="1">
        <v>43927</v>
      </c>
      <c r="U3630" s="1" t="s">
        <v>6247</v>
      </c>
      <c r="V3630" s="1" t="s">
        <v>6247</v>
      </c>
      <c r="W3630" t="s">
        <v>6247</v>
      </c>
      <c r="X3630" t="s">
        <v>6247</v>
      </c>
    </row>
    <row r="3631" spans="1:24" x14ac:dyDescent="0.25">
      <c r="A3631">
        <v>1</v>
      </c>
      <c r="B3631" t="s">
        <v>9501</v>
      </c>
      <c r="C3631" t="s">
        <v>9502</v>
      </c>
      <c r="D3631" t="s">
        <v>9503</v>
      </c>
      <c r="E3631">
        <f>VLOOKUP(D3631,Planilha2!$A:$B,2,0)</f>
        <v>1846</v>
      </c>
      <c r="F3631" t="s">
        <v>32</v>
      </c>
      <c r="G3631">
        <f>VLOOKUP(F3631,Planilha5!$A:$B,2,0)</f>
        <v>3</v>
      </c>
      <c r="H3631" t="str">
        <f>VLOOKUP(F3631,Planilha3!$A:$B,2,0)</f>
        <v>Waste handling</v>
      </c>
      <c r="I3631">
        <f>VLOOKUP(H3631,Planilha3!$B:$C,2,0)</f>
        <v>3</v>
      </c>
      <c r="J3631" t="s">
        <v>6247</v>
      </c>
      <c r="K3631">
        <f>VLOOKUP(J3631,Planilha4!$A:$B,2,0)</f>
        <v>1</v>
      </c>
      <c r="L3631" t="s">
        <v>197</v>
      </c>
      <c r="M3631">
        <f>VLOOKUP(L3631,Planilha6!$A:$B,2,0)</f>
        <v>21</v>
      </c>
      <c r="N3631" t="s">
        <v>850</v>
      </c>
      <c r="O3631" t="s">
        <v>305</v>
      </c>
      <c r="P3631">
        <f>VLOOKUP(O3631,Planilha7!$A:$B,2,0)</f>
        <v>128</v>
      </c>
      <c r="Q3631" s="2">
        <v>25600</v>
      </c>
      <c r="R3631" t="s">
        <v>271</v>
      </c>
      <c r="S3631">
        <f>VLOOKUP(R3631,Planilha8!$A:$B,2,0)</f>
        <v>8</v>
      </c>
      <c r="T3631" s="1">
        <v>43927</v>
      </c>
      <c r="U3631" s="1" t="s">
        <v>6247</v>
      </c>
      <c r="V3631" s="1" t="s">
        <v>6247</v>
      </c>
      <c r="W3631" t="s">
        <v>6247</v>
      </c>
      <c r="X3631" t="s">
        <v>6247</v>
      </c>
    </row>
    <row r="3632" spans="1:24" x14ac:dyDescent="0.25">
      <c r="A3632">
        <v>1</v>
      </c>
      <c r="B3632" t="s">
        <v>9504</v>
      </c>
      <c r="C3632" t="s">
        <v>9505</v>
      </c>
      <c r="D3632" t="s">
        <v>36</v>
      </c>
      <c r="E3632">
        <f>VLOOKUP(D3632,Planilha2!$A:$B,2,0)</f>
        <v>7</v>
      </c>
      <c r="F3632" t="s">
        <v>4</v>
      </c>
      <c r="G3632">
        <f>VLOOKUP(F3632,Planilha5!$A:$B,2,0)</f>
        <v>1</v>
      </c>
      <c r="H3632" t="str">
        <f>VLOOKUP(F3632,Planilha3!$A:$B,2,0)</f>
        <v>AFOLU</v>
      </c>
      <c r="I3632">
        <f>VLOOKUP(H3632,Planilha3!$B:$C,2,0)</f>
        <v>1</v>
      </c>
      <c r="J3632" t="s">
        <v>99</v>
      </c>
      <c r="K3632">
        <f>VLOOKUP(J3632,Planilha4!$A:$B,2,0)</f>
        <v>4</v>
      </c>
      <c r="L3632" t="s">
        <v>100</v>
      </c>
      <c r="M3632">
        <f>VLOOKUP(L3632,Planilha6!$A:$B,2,0)</f>
        <v>14</v>
      </c>
      <c r="N3632" t="s">
        <v>850</v>
      </c>
      <c r="O3632" t="s">
        <v>101</v>
      </c>
      <c r="P3632">
        <f>VLOOKUP(O3632,Planilha7!$A:$B,2,0)</f>
        <v>17</v>
      </c>
      <c r="Q3632" s="2">
        <v>67458</v>
      </c>
      <c r="R3632" t="s">
        <v>275</v>
      </c>
      <c r="S3632">
        <f>VLOOKUP(R3632,Planilha8!$A:$B,2,0)</f>
        <v>7</v>
      </c>
      <c r="T3632" s="1">
        <v>43927</v>
      </c>
      <c r="U3632" s="1">
        <v>41050</v>
      </c>
      <c r="V3632" s="1">
        <v>52006</v>
      </c>
      <c r="W3632" t="s">
        <v>6247</v>
      </c>
      <c r="X3632" t="s">
        <v>6247</v>
      </c>
    </row>
    <row r="3633" spans="1:24" x14ac:dyDescent="0.25">
      <c r="A3633">
        <v>1</v>
      </c>
      <c r="B3633" t="s">
        <v>9506</v>
      </c>
      <c r="C3633" t="s">
        <v>9507</v>
      </c>
      <c r="D3633" t="s">
        <v>36</v>
      </c>
      <c r="E3633">
        <f>VLOOKUP(D3633,Planilha2!$A:$B,2,0)</f>
        <v>7</v>
      </c>
      <c r="F3633" t="s">
        <v>32</v>
      </c>
      <c r="G3633">
        <f>VLOOKUP(F3633,Planilha5!$A:$B,2,0)</f>
        <v>3</v>
      </c>
      <c r="H3633" t="str">
        <f>VLOOKUP(F3633,Planilha3!$A:$B,2,0)</f>
        <v>Waste handling</v>
      </c>
      <c r="I3633">
        <f>VLOOKUP(H3633,Planilha3!$B:$C,2,0)</f>
        <v>3</v>
      </c>
      <c r="J3633" t="s">
        <v>6247</v>
      </c>
      <c r="K3633">
        <f>VLOOKUP(J3633,Planilha4!$A:$B,2,0)</f>
        <v>1</v>
      </c>
      <c r="L3633" t="s">
        <v>197</v>
      </c>
      <c r="M3633">
        <f>VLOOKUP(L3633,Planilha6!$A:$B,2,0)</f>
        <v>21</v>
      </c>
      <c r="N3633" t="s">
        <v>850</v>
      </c>
      <c r="O3633" t="s">
        <v>305</v>
      </c>
      <c r="P3633">
        <f>VLOOKUP(O3633,Planilha7!$A:$B,2,0)</f>
        <v>128</v>
      </c>
      <c r="Q3633" s="2">
        <v>56339</v>
      </c>
      <c r="R3633" t="s">
        <v>271</v>
      </c>
      <c r="S3633">
        <f>VLOOKUP(R3633,Planilha8!$A:$B,2,0)</f>
        <v>8</v>
      </c>
      <c r="T3633" s="1">
        <v>43927</v>
      </c>
      <c r="U3633" s="1" t="s">
        <v>6247</v>
      </c>
      <c r="V3633" s="1" t="s">
        <v>6247</v>
      </c>
      <c r="W3633" t="s">
        <v>6247</v>
      </c>
      <c r="X3633" t="s">
        <v>6247</v>
      </c>
    </row>
    <row r="3634" spans="1:24" x14ac:dyDescent="0.25">
      <c r="A3634">
        <v>1</v>
      </c>
      <c r="B3634" t="s">
        <v>9508</v>
      </c>
      <c r="C3634" t="s">
        <v>9509</v>
      </c>
      <c r="D3634" t="s">
        <v>9510</v>
      </c>
      <c r="E3634">
        <f>VLOOKUP(D3634,Planilha2!$A:$B,2,0)</f>
        <v>1847</v>
      </c>
      <c r="F3634" t="s">
        <v>46</v>
      </c>
      <c r="G3634">
        <f>VLOOKUP(F3634,Planilha5!$A:$B,2,0)</f>
        <v>5</v>
      </c>
      <c r="H3634" t="str">
        <f>VLOOKUP(F3634,Planilha3!$A:$B,2,0)</f>
        <v>Energy</v>
      </c>
      <c r="I3634">
        <f>VLOOKUP(H3634,Planilha3!$B:$C,2,0)</f>
        <v>2</v>
      </c>
      <c r="J3634" t="s">
        <v>6247</v>
      </c>
      <c r="K3634">
        <f>VLOOKUP(J3634,Planilha4!$A:$B,2,0)</f>
        <v>1</v>
      </c>
      <c r="L3634" t="s">
        <v>365</v>
      </c>
      <c r="M3634">
        <f>VLOOKUP(L3634,Planilha6!$A:$B,2,0)</f>
        <v>34</v>
      </c>
      <c r="N3634" t="s">
        <v>850</v>
      </c>
      <c r="O3634" t="s">
        <v>22</v>
      </c>
      <c r="P3634">
        <f>VLOOKUP(O3634,Planilha7!$A:$B,2,0)</f>
        <v>55</v>
      </c>
      <c r="Q3634" s="2">
        <v>13331</v>
      </c>
      <c r="R3634" t="s">
        <v>9</v>
      </c>
      <c r="S3634">
        <f>VLOOKUP(R3634,Planilha8!$A:$B,2,0)</f>
        <v>1</v>
      </c>
      <c r="T3634" s="1">
        <v>39889</v>
      </c>
      <c r="U3634" s="1" t="s">
        <v>6247</v>
      </c>
      <c r="V3634" s="1" t="s">
        <v>6247</v>
      </c>
      <c r="W3634" t="s">
        <v>6247</v>
      </c>
      <c r="X3634" t="s">
        <v>6247</v>
      </c>
    </row>
    <row r="3635" spans="1:24" x14ac:dyDescent="0.25">
      <c r="A3635">
        <v>1</v>
      </c>
      <c r="B3635" t="s">
        <v>9511</v>
      </c>
      <c r="C3635" t="s">
        <v>9512</v>
      </c>
      <c r="D3635" t="s">
        <v>9513</v>
      </c>
      <c r="E3635">
        <f>VLOOKUP(D3635,Planilha2!$A:$B,2,0)</f>
        <v>1848</v>
      </c>
      <c r="F3635" t="s">
        <v>46</v>
      </c>
      <c r="G3635">
        <f>VLOOKUP(F3635,Planilha5!$A:$B,2,0)</f>
        <v>5</v>
      </c>
      <c r="H3635" t="str">
        <f>VLOOKUP(F3635,Planilha3!$A:$B,2,0)</f>
        <v>Energy</v>
      </c>
      <c r="I3635">
        <f>VLOOKUP(H3635,Planilha3!$B:$C,2,0)</f>
        <v>2</v>
      </c>
      <c r="J3635" t="s">
        <v>6247</v>
      </c>
      <c r="K3635">
        <f>VLOOKUP(J3635,Planilha4!$A:$B,2,0)</f>
        <v>1</v>
      </c>
      <c r="L3635" t="s">
        <v>1524</v>
      </c>
      <c r="M3635">
        <f>VLOOKUP(L3635,Planilha6!$A:$B,2,0)</f>
        <v>72</v>
      </c>
      <c r="N3635" t="s">
        <v>850</v>
      </c>
      <c r="O3635" t="s">
        <v>22</v>
      </c>
      <c r="P3635">
        <f>VLOOKUP(O3635,Planilha7!$A:$B,2,0)</f>
        <v>55</v>
      </c>
      <c r="Q3635" s="2">
        <v>34013</v>
      </c>
      <c r="R3635" t="s">
        <v>9</v>
      </c>
      <c r="S3635">
        <f>VLOOKUP(R3635,Planilha8!$A:$B,2,0)</f>
        <v>1</v>
      </c>
      <c r="T3635" s="1" t="s">
        <v>6247</v>
      </c>
      <c r="U3635" s="1" t="s">
        <v>6247</v>
      </c>
      <c r="V3635" s="1" t="s">
        <v>6247</v>
      </c>
      <c r="W3635" t="s">
        <v>6247</v>
      </c>
      <c r="X3635" t="s">
        <v>6247</v>
      </c>
    </row>
    <row r="3636" spans="1:24" x14ac:dyDescent="0.25">
      <c r="A3636">
        <v>1</v>
      </c>
      <c r="B3636" t="s">
        <v>9514</v>
      </c>
      <c r="C3636" t="s">
        <v>9515</v>
      </c>
      <c r="D3636" t="s">
        <v>9516</v>
      </c>
      <c r="E3636">
        <f>VLOOKUP(D3636,Planilha2!$A:$B,2,0)</f>
        <v>1849</v>
      </c>
      <c r="F3636" t="s">
        <v>46</v>
      </c>
      <c r="G3636">
        <f>VLOOKUP(F3636,Planilha5!$A:$B,2,0)</f>
        <v>5</v>
      </c>
      <c r="H3636" t="str">
        <f>VLOOKUP(F3636,Planilha3!$A:$B,2,0)</f>
        <v>Energy</v>
      </c>
      <c r="I3636">
        <f>VLOOKUP(H3636,Planilha3!$B:$C,2,0)</f>
        <v>2</v>
      </c>
      <c r="J3636" t="s">
        <v>6247</v>
      </c>
      <c r="K3636">
        <f>VLOOKUP(J3636,Planilha4!$A:$B,2,0)</f>
        <v>1</v>
      </c>
      <c r="L3636" t="s">
        <v>92</v>
      </c>
      <c r="M3636">
        <f>VLOOKUP(L3636,Planilha6!$A:$B,2,0)</f>
        <v>13</v>
      </c>
      <c r="N3636" t="s">
        <v>850</v>
      </c>
      <c r="O3636" t="s">
        <v>8</v>
      </c>
      <c r="P3636">
        <f>VLOOKUP(O3636,Planilha7!$A:$B,2,0)</f>
        <v>27</v>
      </c>
      <c r="Q3636" s="2">
        <v>35166</v>
      </c>
      <c r="R3636" t="s">
        <v>9</v>
      </c>
      <c r="S3636">
        <f>VLOOKUP(R3636,Planilha8!$A:$B,2,0)</f>
        <v>1</v>
      </c>
      <c r="T3636" s="1">
        <v>41993</v>
      </c>
      <c r="U3636" s="1">
        <v>42613</v>
      </c>
      <c r="V3636" s="1">
        <v>45168</v>
      </c>
      <c r="W3636" t="s">
        <v>6247</v>
      </c>
      <c r="X3636" t="s">
        <v>6247</v>
      </c>
    </row>
    <row r="3637" spans="1:24" x14ac:dyDescent="0.25">
      <c r="A3637">
        <v>1</v>
      </c>
      <c r="B3637" t="s">
        <v>9517</v>
      </c>
      <c r="C3637" t="s">
        <v>9518</v>
      </c>
      <c r="D3637" t="s">
        <v>9519</v>
      </c>
      <c r="E3637">
        <f>VLOOKUP(D3637,Planilha2!$A:$B,2,0)</f>
        <v>1850</v>
      </c>
      <c r="F3637" t="s">
        <v>46</v>
      </c>
      <c r="G3637">
        <f>VLOOKUP(F3637,Planilha5!$A:$B,2,0)</f>
        <v>5</v>
      </c>
      <c r="H3637" t="str">
        <f>VLOOKUP(F3637,Planilha3!$A:$B,2,0)</f>
        <v>Energy</v>
      </c>
      <c r="I3637">
        <f>VLOOKUP(H3637,Planilha3!$B:$C,2,0)</f>
        <v>2</v>
      </c>
      <c r="J3637" t="s">
        <v>6247</v>
      </c>
      <c r="K3637">
        <f>VLOOKUP(J3637,Planilha4!$A:$B,2,0)</f>
        <v>1</v>
      </c>
      <c r="L3637" t="s">
        <v>1524</v>
      </c>
      <c r="M3637">
        <f>VLOOKUP(L3637,Planilha6!$A:$B,2,0)</f>
        <v>72</v>
      </c>
      <c r="N3637" t="s">
        <v>7</v>
      </c>
      <c r="O3637" t="s">
        <v>22</v>
      </c>
      <c r="P3637">
        <f>VLOOKUP(O3637,Planilha7!$A:$B,2,0)</f>
        <v>55</v>
      </c>
      <c r="Q3637" s="2">
        <v>44824</v>
      </c>
      <c r="R3637" t="s">
        <v>9</v>
      </c>
      <c r="S3637">
        <f>VLOOKUP(R3637,Planilha8!$A:$B,2,0)</f>
        <v>1</v>
      </c>
      <c r="T3637" s="1" t="s">
        <v>6247</v>
      </c>
      <c r="U3637" s="1">
        <v>41992</v>
      </c>
      <c r="V3637" s="1">
        <v>45644</v>
      </c>
      <c r="W3637" t="s">
        <v>6247</v>
      </c>
      <c r="X3637" t="s">
        <v>6247</v>
      </c>
    </row>
    <row r="3638" spans="1:24" x14ac:dyDescent="0.25">
      <c r="A3638">
        <v>1</v>
      </c>
      <c r="B3638" t="s">
        <v>9520</v>
      </c>
      <c r="C3638" t="s">
        <v>9521</v>
      </c>
      <c r="D3638" t="s">
        <v>36</v>
      </c>
      <c r="E3638">
        <f>VLOOKUP(D3638,Planilha2!$A:$B,2,0)</f>
        <v>7</v>
      </c>
      <c r="F3638" t="s">
        <v>32</v>
      </c>
      <c r="G3638">
        <f>VLOOKUP(F3638,Planilha5!$A:$B,2,0)</f>
        <v>3</v>
      </c>
      <c r="H3638" t="str">
        <f>VLOOKUP(F3638,Planilha3!$A:$B,2,0)</f>
        <v>Waste handling</v>
      </c>
      <c r="I3638">
        <f>VLOOKUP(H3638,Planilha3!$B:$C,2,0)</f>
        <v>3</v>
      </c>
      <c r="J3638" t="s">
        <v>6247</v>
      </c>
      <c r="K3638">
        <f>VLOOKUP(J3638,Planilha4!$A:$B,2,0)</f>
        <v>1</v>
      </c>
      <c r="L3638" t="s">
        <v>197</v>
      </c>
      <c r="M3638">
        <f>VLOOKUP(L3638,Planilha6!$A:$B,2,0)</f>
        <v>21</v>
      </c>
      <c r="N3638" t="s">
        <v>850</v>
      </c>
      <c r="O3638" t="s">
        <v>305</v>
      </c>
      <c r="P3638">
        <f>VLOOKUP(O3638,Planilha7!$A:$B,2,0)</f>
        <v>128</v>
      </c>
      <c r="Q3638" s="2">
        <v>75977</v>
      </c>
      <c r="R3638" t="s">
        <v>271</v>
      </c>
      <c r="S3638">
        <f>VLOOKUP(R3638,Planilha8!$A:$B,2,0)</f>
        <v>8</v>
      </c>
      <c r="T3638" s="1">
        <v>43927</v>
      </c>
      <c r="U3638" s="1" t="s">
        <v>6247</v>
      </c>
      <c r="V3638" s="1" t="s">
        <v>6247</v>
      </c>
      <c r="W3638" t="s">
        <v>6247</v>
      </c>
      <c r="X3638" t="s">
        <v>6247</v>
      </c>
    </row>
    <row r="3639" spans="1:24" x14ac:dyDescent="0.25">
      <c r="A3639">
        <v>1</v>
      </c>
      <c r="B3639" t="s">
        <v>9522</v>
      </c>
      <c r="C3639" t="s">
        <v>9523</v>
      </c>
      <c r="D3639" t="s">
        <v>9524</v>
      </c>
      <c r="E3639">
        <f>VLOOKUP(D3639,Planilha2!$A:$B,2,0)</f>
        <v>1851</v>
      </c>
      <c r="F3639" t="s">
        <v>46</v>
      </c>
      <c r="G3639">
        <f>VLOOKUP(F3639,Planilha5!$A:$B,2,0)</f>
        <v>5</v>
      </c>
      <c r="H3639" t="str">
        <f>VLOOKUP(F3639,Planilha3!$A:$B,2,0)</f>
        <v>Energy</v>
      </c>
      <c r="I3639">
        <f>VLOOKUP(H3639,Planilha3!$B:$C,2,0)</f>
        <v>2</v>
      </c>
      <c r="J3639" t="s">
        <v>6247</v>
      </c>
      <c r="K3639">
        <f>VLOOKUP(J3639,Planilha4!$A:$B,2,0)</f>
        <v>1</v>
      </c>
      <c r="L3639" t="s">
        <v>92</v>
      </c>
      <c r="M3639">
        <f>VLOOKUP(L3639,Planilha6!$A:$B,2,0)</f>
        <v>13</v>
      </c>
      <c r="N3639" t="s">
        <v>850</v>
      </c>
      <c r="O3639" t="s">
        <v>504</v>
      </c>
      <c r="P3639">
        <f>VLOOKUP(O3639,Planilha7!$A:$B,2,0)</f>
        <v>93</v>
      </c>
      <c r="Q3639" s="2">
        <v>91085</v>
      </c>
      <c r="R3639" t="s">
        <v>68</v>
      </c>
      <c r="S3639">
        <f>VLOOKUP(R3639,Planilha8!$A:$B,2,0)</f>
        <v>4</v>
      </c>
      <c r="T3639" s="1">
        <v>43927</v>
      </c>
      <c r="U3639" s="1" t="s">
        <v>6247</v>
      </c>
      <c r="V3639" s="1" t="s">
        <v>6247</v>
      </c>
      <c r="W3639" t="s">
        <v>6247</v>
      </c>
      <c r="X3639" t="s">
        <v>6247</v>
      </c>
    </row>
    <row r="3640" spans="1:24" x14ac:dyDescent="0.25">
      <c r="A3640">
        <v>1</v>
      </c>
      <c r="B3640" t="s">
        <v>9525</v>
      </c>
      <c r="C3640" t="s">
        <v>9526</v>
      </c>
      <c r="D3640" t="s">
        <v>9527</v>
      </c>
      <c r="E3640">
        <f>VLOOKUP(D3640,Planilha2!$A:$B,2,0)</f>
        <v>1852</v>
      </c>
      <c r="F3640" t="s">
        <v>4</v>
      </c>
      <c r="G3640">
        <f>VLOOKUP(F3640,Planilha5!$A:$B,2,0)</f>
        <v>1</v>
      </c>
      <c r="H3640" t="str">
        <f>VLOOKUP(F3640,Planilha3!$A:$B,2,0)</f>
        <v>AFOLU</v>
      </c>
      <c r="I3640">
        <f>VLOOKUP(H3640,Planilha3!$B:$C,2,0)</f>
        <v>1</v>
      </c>
      <c r="J3640" t="s">
        <v>13</v>
      </c>
      <c r="K3640">
        <f>VLOOKUP(J3640,Planilha4!$A:$B,2,0)</f>
        <v>2</v>
      </c>
      <c r="L3640" t="s">
        <v>9528</v>
      </c>
      <c r="M3640">
        <f>VLOOKUP(L3640,Planilha6!$A:$B,2,0)</f>
        <v>214</v>
      </c>
      <c r="N3640" t="s">
        <v>850</v>
      </c>
      <c r="O3640" t="s">
        <v>890</v>
      </c>
      <c r="P3640">
        <f>VLOOKUP(O3640,Planilha7!$A:$B,2,0)</f>
        <v>108</v>
      </c>
      <c r="Q3640" s="2">
        <v>9</v>
      </c>
      <c r="R3640" t="s">
        <v>86</v>
      </c>
      <c r="S3640">
        <f>VLOOKUP(R3640,Planilha8!$A:$B,2,0)</f>
        <v>6</v>
      </c>
      <c r="T3640" s="1">
        <v>43927</v>
      </c>
      <c r="U3640" s="1">
        <v>40787</v>
      </c>
      <c r="V3640" s="1">
        <v>55396</v>
      </c>
      <c r="W3640" t="s">
        <v>6247</v>
      </c>
      <c r="X3640" t="s">
        <v>6247</v>
      </c>
    </row>
    <row r="3641" spans="1:24" x14ac:dyDescent="0.25">
      <c r="A3641">
        <v>1</v>
      </c>
      <c r="B3641" t="s">
        <v>9529</v>
      </c>
      <c r="C3641" t="s">
        <v>9530</v>
      </c>
      <c r="D3641" t="s">
        <v>9531</v>
      </c>
      <c r="E3641">
        <f>VLOOKUP(D3641,Planilha2!$A:$B,2,0)</f>
        <v>1853</v>
      </c>
      <c r="F3641" t="s">
        <v>4</v>
      </c>
      <c r="G3641">
        <f>VLOOKUP(F3641,Planilha5!$A:$B,2,0)</f>
        <v>1</v>
      </c>
      <c r="H3641" t="str">
        <f>VLOOKUP(F3641,Planilha3!$A:$B,2,0)</f>
        <v>AFOLU</v>
      </c>
      <c r="I3641">
        <f>VLOOKUP(H3641,Planilha3!$B:$C,2,0)</f>
        <v>1</v>
      </c>
      <c r="J3641" t="s">
        <v>13</v>
      </c>
      <c r="K3641">
        <f>VLOOKUP(J3641,Planilha4!$A:$B,2,0)</f>
        <v>2</v>
      </c>
      <c r="L3641" t="s">
        <v>783</v>
      </c>
      <c r="M3641">
        <f>VLOOKUP(L3641,Planilha6!$A:$B,2,0)</f>
        <v>51</v>
      </c>
      <c r="N3641" t="s">
        <v>850</v>
      </c>
      <c r="O3641" t="s">
        <v>1291</v>
      </c>
      <c r="P3641">
        <f>VLOOKUP(O3641,Planilha7!$A:$B,2,0)</f>
        <v>97</v>
      </c>
      <c r="Q3641" s="2">
        <v>719</v>
      </c>
      <c r="R3641" t="s">
        <v>275</v>
      </c>
      <c r="S3641">
        <f>VLOOKUP(R3641,Planilha8!$A:$B,2,0)</f>
        <v>7</v>
      </c>
      <c r="T3641" s="1">
        <v>42080</v>
      </c>
      <c r="U3641" s="1">
        <v>40924</v>
      </c>
      <c r="V3641" s="1">
        <v>51881</v>
      </c>
      <c r="W3641" t="s">
        <v>6247</v>
      </c>
      <c r="X3641" t="s">
        <v>6247</v>
      </c>
    </row>
    <row r="3642" spans="1:24" x14ac:dyDescent="0.25">
      <c r="A3642">
        <v>1</v>
      </c>
      <c r="B3642" t="s">
        <v>9532</v>
      </c>
      <c r="C3642" t="s">
        <v>9533</v>
      </c>
      <c r="D3642" t="s">
        <v>9534</v>
      </c>
      <c r="E3642">
        <f>VLOOKUP(D3642,Planilha2!$A:$B,2,0)</f>
        <v>1854</v>
      </c>
      <c r="F3642" t="s">
        <v>46</v>
      </c>
      <c r="G3642">
        <f>VLOOKUP(F3642,Planilha5!$A:$B,2,0)</f>
        <v>5</v>
      </c>
      <c r="H3642" t="str">
        <f>VLOOKUP(F3642,Planilha3!$A:$B,2,0)</f>
        <v>Energy</v>
      </c>
      <c r="I3642">
        <f>VLOOKUP(H3642,Planilha3!$B:$C,2,0)</f>
        <v>2</v>
      </c>
      <c r="J3642" t="s">
        <v>6247</v>
      </c>
      <c r="K3642">
        <f>VLOOKUP(J3642,Planilha4!$A:$B,2,0)</f>
        <v>1</v>
      </c>
      <c r="L3642" t="s">
        <v>92</v>
      </c>
      <c r="M3642">
        <f>VLOOKUP(L3642,Planilha6!$A:$B,2,0)</f>
        <v>13</v>
      </c>
      <c r="N3642" t="s">
        <v>850</v>
      </c>
      <c r="O3642" t="s">
        <v>22</v>
      </c>
      <c r="P3642">
        <f>VLOOKUP(O3642,Planilha7!$A:$B,2,0)</f>
        <v>55</v>
      </c>
      <c r="Q3642" s="2">
        <v>85680</v>
      </c>
      <c r="R3642" t="s">
        <v>9</v>
      </c>
      <c r="S3642">
        <f>VLOOKUP(R3642,Planilha8!$A:$B,2,0)</f>
        <v>1</v>
      </c>
      <c r="T3642" s="1">
        <v>43927</v>
      </c>
      <c r="U3642" s="1" t="s">
        <v>6247</v>
      </c>
      <c r="V3642" s="1" t="s">
        <v>6247</v>
      </c>
      <c r="W3642" t="s">
        <v>6247</v>
      </c>
      <c r="X3642" t="s">
        <v>6247</v>
      </c>
    </row>
    <row r="3643" spans="1:24" x14ac:dyDescent="0.25">
      <c r="A3643">
        <v>1</v>
      </c>
      <c r="B3643" t="s">
        <v>9535</v>
      </c>
      <c r="C3643" t="s">
        <v>9536</v>
      </c>
      <c r="D3643" t="s">
        <v>36</v>
      </c>
      <c r="E3643">
        <f>VLOOKUP(D3643,Planilha2!$A:$B,2,0)</f>
        <v>7</v>
      </c>
      <c r="F3643" t="s">
        <v>4</v>
      </c>
      <c r="G3643">
        <f>VLOOKUP(F3643,Planilha5!$A:$B,2,0)</f>
        <v>1</v>
      </c>
      <c r="H3643" t="str">
        <f>VLOOKUP(F3643,Planilha3!$A:$B,2,0)</f>
        <v>AFOLU</v>
      </c>
      <c r="I3643">
        <f>VLOOKUP(H3643,Planilha3!$B:$C,2,0)</f>
        <v>1</v>
      </c>
      <c r="J3643" t="s">
        <v>13</v>
      </c>
      <c r="K3643">
        <f>VLOOKUP(J3643,Planilha4!$A:$B,2,0)</f>
        <v>2</v>
      </c>
      <c r="L3643" t="s">
        <v>14</v>
      </c>
      <c r="M3643">
        <f>VLOOKUP(L3643,Planilha6!$A:$B,2,0)</f>
        <v>3</v>
      </c>
      <c r="N3643" t="s">
        <v>850</v>
      </c>
      <c r="O3643" t="s">
        <v>831</v>
      </c>
      <c r="P3643">
        <f>VLOOKUP(O3643,Planilha7!$A:$B,2,0)</f>
        <v>28</v>
      </c>
      <c r="Q3643" s="2">
        <v>746</v>
      </c>
      <c r="R3643" t="s">
        <v>275</v>
      </c>
      <c r="S3643">
        <f>VLOOKUP(R3643,Planilha8!$A:$B,2,0)</f>
        <v>7</v>
      </c>
      <c r="T3643" s="1">
        <v>42312</v>
      </c>
      <c r="U3643" s="1">
        <v>40924</v>
      </c>
      <c r="V3643" s="1">
        <v>77447</v>
      </c>
      <c r="W3643" t="s">
        <v>6247</v>
      </c>
      <c r="X3643" t="s">
        <v>6247</v>
      </c>
    </row>
    <row r="3644" spans="1:24" x14ac:dyDescent="0.25">
      <c r="A3644">
        <v>1</v>
      </c>
      <c r="B3644" t="s">
        <v>9537</v>
      </c>
      <c r="C3644" t="s">
        <v>9538</v>
      </c>
      <c r="D3644" t="s">
        <v>4187</v>
      </c>
      <c r="E3644">
        <f>VLOOKUP(D3644,Planilha2!$A:$B,2,0)</f>
        <v>628</v>
      </c>
      <c r="F3644" t="s">
        <v>46</v>
      </c>
      <c r="G3644">
        <f>VLOOKUP(F3644,Planilha5!$A:$B,2,0)</f>
        <v>5</v>
      </c>
      <c r="H3644" t="str">
        <f>VLOOKUP(F3644,Planilha3!$A:$B,2,0)</f>
        <v>Energy</v>
      </c>
      <c r="I3644">
        <f>VLOOKUP(H3644,Planilha3!$B:$C,2,0)</f>
        <v>2</v>
      </c>
      <c r="J3644" t="s">
        <v>6247</v>
      </c>
      <c r="K3644">
        <f>VLOOKUP(J3644,Planilha4!$A:$B,2,0)</f>
        <v>1</v>
      </c>
      <c r="L3644" t="s">
        <v>92</v>
      </c>
      <c r="M3644">
        <f>VLOOKUP(L3644,Planilha6!$A:$B,2,0)</f>
        <v>13</v>
      </c>
      <c r="N3644" t="s">
        <v>901</v>
      </c>
      <c r="O3644" t="s">
        <v>22</v>
      </c>
      <c r="P3644">
        <f>VLOOKUP(O3644,Planilha7!$A:$B,2,0)</f>
        <v>55</v>
      </c>
      <c r="Q3644" s="2">
        <v>62763</v>
      </c>
      <c r="R3644" t="s">
        <v>9</v>
      </c>
      <c r="S3644">
        <f>VLOOKUP(R3644,Planilha8!$A:$B,2,0)</f>
        <v>1</v>
      </c>
      <c r="T3644" s="1" t="s">
        <v>6247</v>
      </c>
      <c r="U3644" s="1" t="s">
        <v>6247</v>
      </c>
      <c r="V3644" s="1" t="s">
        <v>6247</v>
      </c>
      <c r="W3644" t="s">
        <v>6247</v>
      </c>
      <c r="X3644" t="s">
        <v>6247</v>
      </c>
    </row>
    <row r="3645" spans="1:24" x14ac:dyDescent="0.25">
      <c r="A3645">
        <v>1</v>
      </c>
      <c r="B3645" t="s">
        <v>9539</v>
      </c>
      <c r="C3645" t="s">
        <v>9540</v>
      </c>
      <c r="D3645" t="s">
        <v>9541</v>
      </c>
      <c r="E3645">
        <f>VLOOKUP(D3645,Planilha2!$A:$B,2,0)</f>
        <v>1855</v>
      </c>
      <c r="F3645" t="s">
        <v>4</v>
      </c>
      <c r="G3645">
        <f>VLOOKUP(F3645,Planilha5!$A:$B,2,0)</f>
        <v>1</v>
      </c>
      <c r="H3645" t="str">
        <f>VLOOKUP(F3645,Planilha3!$A:$B,2,0)</f>
        <v>AFOLU</v>
      </c>
      <c r="I3645">
        <f>VLOOKUP(H3645,Planilha3!$B:$C,2,0)</f>
        <v>1</v>
      </c>
      <c r="J3645" t="s">
        <v>99</v>
      </c>
      <c r="K3645">
        <f>VLOOKUP(J3645,Planilha4!$A:$B,2,0)</f>
        <v>4</v>
      </c>
      <c r="L3645" t="s">
        <v>402</v>
      </c>
      <c r="M3645">
        <f>VLOOKUP(L3645,Planilha6!$A:$B,2,0)</f>
        <v>36</v>
      </c>
      <c r="N3645" t="s">
        <v>850</v>
      </c>
      <c r="O3645" t="s">
        <v>8138</v>
      </c>
      <c r="P3645">
        <f>VLOOKUP(O3645,Planilha7!$A:$B,2,0)</f>
        <v>13</v>
      </c>
      <c r="Q3645" s="2">
        <v>57718</v>
      </c>
      <c r="R3645" t="s">
        <v>275</v>
      </c>
      <c r="S3645">
        <f>VLOOKUP(R3645,Planilha8!$A:$B,2,0)</f>
        <v>7</v>
      </c>
      <c r="T3645" s="1">
        <v>43927</v>
      </c>
      <c r="U3645" s="1">
        <v>38353</v>
      </c>
      <c r="V3645" s="1">
        <v>47483</v>
      </c>
      <c r="W3645" t="s">
        <v>6247</v>
      </c>
      <c r="X3645" t="s">
        <v>6247</v>
      </c>
    </row>
    <row r="3646" spans="1:24" x14ac:dyDescent="0.25">
      <c r="A3646">
        <v>1</v>
      </c>
      <c r="B3646" t="s">
        <v>9542</v>
      </c>
      <c r="C3646" t="s">
        <v>9543</v>
      </c>
      <c r="D3646" t="s">
        <v>8164</v>
      </c>
      <c r="E3646">
        <f>VLOOKUP(D3646,Planilha2!$A:$B,2,0)</f>
        <v>1571</v>
      </c>
      <c r="F3646" t="s">
        <v>46</v>
      </c>
      <c r="G3646">
        <f>VLOOKUP(F3646,Planilha5!$A:$B,2,0)</f>
        <v>5</v>
      </c>
      <c r="H3646" t="str">
        <f>VLOOKUP(F3646,Planilha3!$A:$B,2,0)</f>
        <v>Energy</v>
      </c>
      <c r="I3646">
        <f>VLOOKUP(H3646,Planilha3!$B:$C,2,0)</f>
        <v>2</v>
      </c>
      <c r="J3646" t="s">
        <v>6247</v>
      </c>
      <c r="K3646">
        <f>VLOOKUP(J3646,Planilha4!$A:$B,2,0)</f>
        <v>1</v>
      </c>
      <c r="L3646" t="s">
        <v>92</v>
      </c>
      <c r="M3646">
        <f>VLOOKUP(L3646,Planilha6!$A:$B,2,0)</f>
        <v>13</v>
      </c>
      <c r="N3646" t="s">
        <v>850</v>
      </c>
      <c r="O3646" t="s">
        <v>22</v>
      </c>
      <c r="P3646">
        <f>VLOOKUP(O3646,Planilha7!$A:$B,2,0)</f>
        <v>55</v>
      </c>
      <c r="Q3646" s="2">
        <v>365404</v>
      </c>
      <c r="R3646" t="s">
        <v>9</v>
      </c>
      <c r="S3646">
        <f>VLOOKUP(R3646,Planilha8!$A:$B,2,0)</f>
        <v>1</v>
      </c>
      <c r="T3646" s="1">
        <v>43927</v>
      </c>
      <c r="U3646" s="1">
        <v>44642</v>
      </c>
      <c r="V3646" s="1">
        <v>48294</v>
      </c>
      <c r="W3646" t="s">
        <v>6247</v>
      </c>
      <c r="X3646" t="s">
        <v>6247</v>
      </c>
    </row>
    <row r="3647" spans="1:24" x14ac:dyDescent="0.25">
      <c r="A3647">
        <v>1</v>
      </c>
      <c r="B3647" t="s">
        <v>9544</v>
      </c>
      <c r="C3647" t="s">
        <v>9545</v>
      </c>
      <c r="D3647" t="s">
        <v>9546</v>
      </c>
      <c r="E3647">
        <f>VLOOKUP(D3647,Planilha2!$A:$B,2,0)</f>
        <v>1856</v>
      </c>
      <c r="F3647" t="s">
        <v>46</v>
      </c>
      <c r="G3647">
        <f>VLOOKUP(F3647,Planilha5!$A:$B,2,0)</f>
        <v>5</v>
      </c>
      <c r="H3647" t="str">
        <f>VLOOKUP(F3647,Planilha3!$A:$B,2,0)</f>
        <v>Energy</v>
      </c>
      <c r="I3647">
        <f>VLOOKUP(H3647,Planilha3!$B:$C,2,0)</f>
        <v>2</v>
      </c>
      <c r="J3647" t="s">
        <v>6247</v>
      </c>
      <c r="K3647">
        <f>VLOOKUP(J3647,Planilha4!$A:$B,2,0)</f>
        <v>1</v>
      </c>
      <c r="L3647" t="s">
        <v>1524</v>
      </c>
      <c r="M3647">
        <f>VLOOKUP(L3647,Planilha6!$A:$B,2,0)</f>
        <v>72</v>
      </c>
      <c r="N3647" t="s">
        <v>850</v>
      </c>
      <c r="O3647" t="s">
        <v>305</v>
      </c>
      <c r="P3647">
        <f>VLOOKUP(O3647,Planilha7!$A:$B,2,0)</f>
        <v>128</v>
      </c>
      <c r="Q3647" s="2">
        <v>17196</v>
      </c>
      <c r="R3647" t="s">
        <v>271</v>
      </c>
      <c r="S3647">
        <f>VLOOKUP(R3647,Planilha8!$A:$B,2,0)</f>
        <v>8</v>
      </c>
      <c r="T3647" s="1">
        <v>40204</v>
      </c>
      <c r="U3647" s="1" t="s">
        <v>6247</v>
      </c>
      <c r="V3647" s="1" t="s">
        <v>6247</v>
      </c>
      <c r="W3647" t="s">
        <v>6247</v>
      </c>
      <c r="X3647" t="s">
        <v>6247</v>
      </c>
    </row>
    <row r="3648" spans="1:24" x14ac:dyDescent="0.25">
      <c r="A3648">
        <v>1</v>
      </c>
      <c r="B3648" t="s">
        <v>9547</v>
      </c>
      <c r="C3648" t="s">
        <v>9548</v>
      </c>
      <c r="D3648" t="s">
        <v>9549</v>
      </c>
      <c r="E3648">
        <f>VLOOKUP(D3648,Planilha2!$A:$B,2,0)</f>
        <v>1857</v>
      </c>
      <c r="F3648" t="s">
        <v>4</v>
      </c>
      <c r="G3648">
        <f>VLOOKUP(F3648,Planilha5!$A:$B,2,0)</f>
        <v>1</v>
      </c>
      <c r="H3648" t="str">
        <f>VLOOKUP(F3648,Planilha3!$A:$B,2,0)</f>
        <v>AFOLU</v>
      </c>
      <c r="I3648">
        <f>VLOOKUP(H3648,Planilha3!$B:$C,2,0)</f>
        <v>1</v>
      </c>
      <c r="J3648" t="s">
        <v>99</v>
      </c>
      <c r="K3648">
        <f>VLOOKUP(J3648,Planilha4!$A:$B,2,0)</f>
        <v>4</v>
      </c>
      <c r="L3648" t="s">
        <v>402</v>
      </c>
      <c r="M3648">
        <f>VLOOKUP(L3648,Planilha6!$A:$B,2,0)</f>
        <v>36</v>
      </c>
      <c r="N3648" t="s">
        <v>850</v>
      </c>
      <c r="O3648" t="s">
        <v>1291</v>
      </c>
      <c r="P3648">
        <f>VLOOKUP(O3648,Planilha7!$A:$B,2,0)</f>
        <v>97</v>
      </c>
      <c r="Q3648" s="2">
        <v>457750</v>
      </c>
      <c r="R3648" t="s">
        <v>275</v>
      </c>
      <c r="S3648">
        <f>VLOOKUP(R3648,Planilha8!$A:$B,2,0)</f>
        <v>7</v>
      </c>
      <c r="T3648" s="1">
        <v>43927</v>
      </c>
      <c r="U3648" s="1">
        <v>40360</v>
      </c>
      <c r="V3648" s="1">
        <v>47664</v>
      </c>
      <c r="W3648" t="s">
        <v>6247</v>
      </c>
      <c r="X3648" t="s">
        <v>6247</v>
      </c>
    </row>
    <row r="3649" spans="1:24" x14ac:dyDescent="0.25">
      <c r="A3649">
        <v>1</v>
      </c>
      <c r="B3649" t="s">
        <v>9550</v>
      </c>
      <c r="C3649" t="s">
        <v>9551</v>
      </c>
      <c r="D3649" t="s">
        <v>9552</v>
      </c>
      <c r="E3649">
        <f>VLOOKUP(D3649,Planilha2!$A:$B,2,0)</f>
        <v>1858</v>
      </c>
      <c r="F3649" t="s">
        <v>4</v>
      </c>
      <c r="G3649">
        <f>VLOOKUP(F3649,Planilha5!$A:$B,2,0)</f>
        <v>1</v>
      </c>
      <c r="H3649" t="str">
        <f>VLOOKUP(F3649,Planilha3!$A:$B,2,0)</f>
        <v>AFOLU</v>
      </c>
      <c r="I3649">
        <f>VLOOKUP(H3649,Planilha3!$B:$C,2,0)</f>
        <v>1</v>
      </c>
      <c r="J3649" t="s">
        <v>6247</v>
      </c>
      <c r="K3649">
        <f>VLOOKUP(J3649,Planilha4!$A:$B,2,0)</f>
        <v>1</v>
      </c>
      <c r="L3649" t="s">
        <v>402</v>
      </c>
      <c r="M3649">
        <f>VLOOKUP(L3649,Planilha6!$A:$B,2,0)</f>
        <v>36</v>
      </c>
      <c r="N3649" t="s">
        <v>565</v>
      </c>
      <c r="O3649" t="s">
        <v>902</v>
      </c>
      <c r="P3649">
        <f>VLOOKUP(O3649,Planilha7!$A:$B,2,0)</f>
        <v>71</v>
      </c>
      <c r="Q3649" s="2">
        <v>1267231</v>
      </c>
      <c r="R3649" t="s">
        <v>86</v>
      </c>
      <c r="S3649">
        <f>VLOOKUP(R3649,Planilha8!$A:$B,2,0)</f>
        <v>6</v>
      </c>
      <c r="T3649" s="1">
        <v>41683</v>
      </c>
      <c r="U3649" s="1" t="s">
        <v>6247</v>
      </c>
      <c r="V3649" s="1" t="s">
        <v>6247</v>
      </c>
      <c r="W3649" t="s">
        <v>6247</v>
      </c>
      <c r="X3649" t="s">
        <v>6247</v>
      </c>
    </row>
    <row r="3650" spans="1:24" x14ac:dyDescent="0.25">
      <c r="A3650">
        <v>1</v>
      </c>
      <c r="B3650" t="s">
        <v>9553</v>
      </c>
      <c r="C3650" t="s">
        <v>9554</v>
      </c>
      <c r="D3650" t="s">
        <v>36</v>
      </c>
      <c r="E3650">
        <f>VLOOKUP(D3650,Planilha2!$A:$B,2,0)</f>
        <v>7</v>
      </c>
      <c r="F3650" t="s">
        <v>46</v>
      </c>
      <c r="G3650">
        <f>VLOOKUP(F3650,Planilha5!$A:$B,2,0)</f>
        <v>5</v>
      </c>
      <c r="H3650" t="str">
        <f>VLOOKUP(F3650,Planilha3!$A:$B,2,0)</f>
        <v>Energy</v>
      </c>
      <c r="I3650">
        <f>VLOOKUP(H3650,Planilha3!$B:$C,2,0)</f>
        <v>2</v>
      </c>
      <c r="J3650" t="s">
        <v>6247</v>
      </c>
      <c r="K3650">
        <f>VLOOKUP(J3650,Planilha4!$A:$B,2,0)</f>
        <v>1</v>
      </c>
      <c r="L3650" t="s">
        <v>92</v>
      </c>
      <c r="M3650">
        <f>VLOOKUP(L3650,Planilha6!$A:$B,2,0)</f>
        <v>13</v>
      </c>
      <c r="N3650" t="s">
        <v>565</v>
      </c>
      <c r="O3650" t="s">
        <v>8</v>
      </c>
      <c r="P3650">
        <f>VLOOKUP(O3650,Planilha7!$A:$B,2,0)</f>
        <v>27</v>
      </c>
      <c r="Q3650" s="2">
        <v>334000</v>
      </c>
      <c r="R3650" t="s">
        <v>9</v>
      </c>
      <c r="S3650">
        <f>VLOOKUP(R3650,Planilha8!$A:$B,2,0)</f>
        <v>1</v>
      </c>
      <c r="T3650" s="1" t="s">
        <v>6247</v>
      </c>
      <c r="U3650" s="1" t="s">
        <v>6247</v>
      </c>
      <c r="V3650" s="1" t="s">
        <v>6247</v>
      </c>
      <c r="W3650" t="s">
        <v>6247</v>
      </c>
      <c r="X3650" t="s">
        <v>6247</v>
      </c>
    </row>
    <row r="3651" spans="1:24" x14ac:dyDescent="0.25">
      <c r="A3651">
        <v>1</v>
      </c>
      <c r="B3651" t="s">
        <v>9555</v>
      </c>
      <c r="C3651" t="s">
        <v>9556</v>
      </c>
      <c r="D3651" t="s">
        <v>36</v>
      </c>
      <c r="E3651">
        <f>VLOOKUP(D3651,Planilha2!$A:$B,2,0)</f>
        <v>7</v>
      </c>
      <c r="F3651" t="s">
        <v>46</v>
      </c>
      <c r="G3651">
        <f>VLOOKUP(F3651,Planilha5!$A:$B,2,0)</f>
        <v>5</v>
      </c>
      <c r="H3651" t="str">
        <f>VLOOKUP(F3651,Planilha3!$A:$B,2,0)</f>
        <v>Energy</v>
      </c>
      <c r="I3651">
        <f>VLOOKUP(H3651,Planilha3!$B:$C,2,0)</f>
        <v>2</v>
      </c>
      <c r="J3651" t="s">
        <v>6247</v>
      </c>
      <c r="K3651">
        <f>VLOOKUP(J3651,Planilha4!$A:$B,2,0)</f>
        <v>1</v>
      </c>
      <c r="L3651" t="s">
        <v>365</v>
      </c>
      <c r="M3651">
        <f>VLOOKUP(L3651,Planilha6!$A:$B,2,0)</f>
        <v>34</v>
      </c>
      <c r="N3651" t="s">
        <v>565</v>
      </c>
      <c r="O3651" t="s">
        <v>22</v>
      </c>
      <c r="P3651">
        <f>VLOOKUP(O3651,Planilha7!$A:$B,2,0)</f>
        <v>55</v>
      </c>
      <c r="Q3651" s="2">
        <v>16125</v>
      </c>
      <c r="R3651" t="s">
        <v>9</v>
      </c>
      <c r="S3651">
        <f>VLOOKUP(R3651,Planilha8!$A:$B,2,0)</f>
        <v>1</v>
      </c>
      <c r="T3651" s="1" t="s">
        <v>6247</v>
      </c>
      <c r="U3651" s="1" t="s">
        <v>6247</v>
      </c>
      <c r="V3651" s="1" t="s">
        <v>6247</v>
      </c>
      <c r="W3651" t="s">
        <v>6247</v>
      </c>
      <c r="X3651" t="s">
        <v>6247</v>
      </c>
    </row>
    <row r="3652" spans="1:24" x14ac:dyDescent="0.25">
      <c r="A3652">
        <v>1</v>
      </c>
      <c r="B3652" t="s">
        <v>9557</v>
      </c>
      <c r="C3652" t="s">
        <v>9558</v>
      </c>
      <c r="D3652" t="s">
        <v>9552</v>
      </c>
      <c r="E3652">
        <f>VLOOKUP(D3652,Planilha2!$A:$B,2,0)</f>
        <v>1858</v>
      </c>
      <c r="F3652" t="s">
        <v>46</v>
      </c>
      <c r="G3652">
        <f>VLOOKUP(F3652,Planilha5!$A:$B,2,0)</f>
        <v>5</v>
      </c>
      <c r="H3652" t="str">
        <f>VLOOKUP(F3652,Planilha3!$A:$B,2,0)</f>
        <v>Energy</v>
      </c>
      <c r="I3652">
        <f>VLOOKUP(H3652,Planilha3!$B:$C,2,0)</f>
        <v>2</v>
      </c>
      <c r="J3652" t="s">
        <v>6247</v>
      </c>
      <c r="K3652">
        <f>VLOOKUP(J3652,Planilha4!$A:$B,2,0)</f>
        <v>1</v>
      </c>
      <c r="L3652" t="s">
        <v>92</v>
      </c>
      <c r="M3652">
        <f>VLOOKUP(L3652,Planilha6!$A:$B,2,0)</f>
        <v>13</v>
      </c>
      <c r="N3652" t="s">
        <v>565</v>
      </c>
      <c r="O3652" t="s">
        <v>101</v>
      </c>
      <c r="P3652">
        <f>VLOOKUP(O3652,Planilha7!$A:$B,2,0)</f>
        <v>17</v>
      </c>
      <c r="Q3652" s="2">
        <v>318793</v>
      </c>
      <c r="R3652" t="s">
        <v>275</v>
      </c>
      <c r="S3652">
        <f>VLOOKUP(R3652,Planilha8!$A:$B,2,0)</f>
        <v>7</v>
      </c>
      <c r="T3652" s="1">
        <v>40974</v>
      </c>
      <c r="U3652" s="1" t="s">
        <v>6247</v>
      </c>
      <c r="V3652" s="1" t="s">
        <v>6247</v>
      </c>
      <c r="W3652" t="s">
        <v>6247</v>
      </c>
      <c r="X3652" t="s">
        <v>6247</v>
      </c>
    </row>
    <row r="3653" spans="1:24" x14ac:dyDescent="0.25">
      <c r="A3653">
        <v>1</v>
      </c>
      <c r="B3653" t="s">
        <v>9559</v>
      </c>
      <c r="C3653" t="s">
        <v>9560</v>
      </c>
      <c r="D3653" t="s">
        <v>9552</v>
      </c>
      <c r="E3653">
        <f>VLOOKUP(D3653,Planilha2!$A:$B,2,0)</f>
        <v>1858</v>
      </c>
      <c r="F3653" t="s">
        <v>46</v>
      </c>
      <c r="G3653">
        <f>VLOOKUP(F3653,Planilha5!$A:$B,2,0)</f>
        <v>5</v>
      </c>
      <c r="H3653" t="str">
        <f>VLOOKUP(F3653,Planilha3!$A:$B,2,0)</f>
        <v>Energy</v>
      </c>
      <c r="I3653">
        <f>VLOOKUP(H3653,Planilha3!$B:$C,2,0)</f>
        <v>2</v>
      </c>
      <c r="J3653" t="s">
        <v>6247</v>
      </c>
      <c r="K3653">
        <f>VLOOKUP(J3653,Planilha4!$A:$B,2,0)</f>
        <v>1</v>
      </c>
      <c r="L3653" t="s">
        <v>92</v>
      </c>
      <c r="M3653">
        <f>VLOOKUP(L3653,Planilha6!$A:$B,2,0)</f>
        <v>13</v>
      </c>
      <c r="N3653" t="s">
        <v>565</v>
      </c>
      <c r="O3653" t="s">
        <v>8</v>
      </c>
      <c r="P3653">
        <f>VLOOKUP(O3653,Planilha7!$A:$B,2,0)</f>
        <v>27</v>
      </c>
      <c r="Q3653" s="2">
        <v>115912</v>
      </c>
      <c r="R3653" t="s">
        <v>9</v>
      </c>
      <c r="S3653">
        <f>VLOOKUP(R3653,Planilha8!$A:$B,2,0)</f>
        <v>1</v>
      </c>
      <c r="T3653" s="1">
        <v>41542</v>
      </c>
      <c r="U3653" s="1" t="s">
        <v>6247</v>
      </c>
      <c r="V3653" s="1" t="s">
        <v>6247</v>
      </c>
      <c r="W3653" t="s">
        <v>6247</v>
      </c>
      <c r="X3653" t="s">
        <v>6247</v>
      </c>
    </row>
    <row r="3654" spans="1:24" x14ac:dyDescent="0.25">
      <c r="A3654">
        <v>1</v>
      </c>
      <c r="B3654" t="s">
        <v>9561</v>
      </c>
      <c r="C3654" t="s">
        <v>9562</v>
      </c>
      <c r="D3654" t="s">
        <v>9563</v>
      </c>
      <c r="E3654">
        <f>VLOOKUP(D3654,Planilha2!$A:$B,2,0)</f>
        <v>1859</v>
      </c>
      <c r="F3654" t="s">
        <v>1651</v>
      </c>
      <c r="G3654">
        <f>VLOOKUP(F3654,Planilha5!$A:$B,2,0)</f>
        <v>22</v>
      </c>
      <c r="H3654" t="str">
        <f>VLOOKUP(F3654,Planilha3!$A:$B,2,0)</f>
        <v>Industry</v>
      </c>
      <c r="I3654">
        <f>VLOOKUP(H3654,Planilha3!$B:$C,2,0)</f>
        <v>4</v>
      </c>
      <c r="J3654" t="s">
        <v>6247</v>
      </c>
      <c r="K3654">
        <f>VLOOKUP(J3654,Planilha4!$A:$B,2,0)</f>
        <v>1</v>
      </c>
      <c r="L3654" t="s">
        <v>92</v>
      </c>
      <c r="M3654">
        <f>VLOOKUP(L3654,Planilha6!$A:$B,2,0)</f>
        <v>13</v>
      </c>
      <c r="N3654" t="s">
        <v>565</v>
      </c>
      <c r="O3654" t="s">
        <v>22</v>
      </c>
      <c r="P3654">
        <f>VLOOKUP(O3654,Planilha7!$A:$B,2,0)</f>
        <v>55</v>
      </c>
      <c r="Q3654" s="2">
        <v>14832</v>
      </c>
      <c r="R3654" t="s">
        <v>9</v>
      </c>
      <c r="S3654">
        <f>VLOOKUP(R3654,Planilha8!$A:$B,2,0)</f>
        <v>1</v>
      </c>
      <c r="T3654" s="1" t="s">
        <v>6247</v>
      </c>
      <c r="U3654" s="1" t="s">
        <v>6247</v>
      </c>
      <c r="V3654" s="1" t="s">
        <v>6247</v>
      </c>
      <c r="W3654" t="s">
        <v>6247</v>
      </c>
      <c r="X3654" t="s">
        <v>6247</v>
      </c>
    </row>
    <row r="3655" spans="1:24" x14ac:dyDescent="0.25">
      <c r="A3655">
        <v>1</v>
      </c>
      <c r="B3655" t="s">
        <v>9564</v>
      </c>
      <c r="C3655" t="s">
        <v>9565</v>
      </c>
      <c r="D3655" t="s">
        <v>9566</v>
      </c>
      <c r="E3655">
        <f>VLOOKUP(D3655,Planilha2!$A:$B,2,0)</f>
        <v>1860</v>
      </c>
      <c r="F3655" t="s">
        <v>20</v>
      </c>
      <c r="G3655">
        <f>VLOOKUP(F3655,Planilha5!$A:$B,2,0)</f>
        <v>2</v>
      </c>
      <c r="H3655" t="str">
        <f>VLOOKUP(F3655,Planilha3!$A:$B,2,0)</f>
        <v>Energy</v>
      </c>
      <c r="I3655">
        <f>VLOOKUP(H3655,Planilha3!$B:$C,2,0)</f>
        <v>2</v>
      </c>
      <c r="J3655" t="s">
        <v>6247</v>
      </c>
      <c r="K3655">
        <f>VLOOKUP(J3655,Planilha4!$A:$B,2,0)</f>
        <v>1</v>
      </c>
      <c r="L3655" t="s">
        <v>900</v>
      </c>
      <c r="M3655">
        <f>VLOOKUP(L3655,Planilha6!$A:$B,2,0)</f>
        <v>56</v>
      </c>
      <c r="N3655" t="s">
        <v>850</v>
      </c>
      <c r="O3655" t="s">
        <v>241</v>
      </c>
      <c r="P3655">
        <f>VLOOKUP(O3655,Planilha7!$A:$B,2,0)</f>
        <v>21</v>
      </c>
      <c r="Q3655" s="2">
        <v>192600</v>
      </c>
      <c r="R3655" t="s">
        <v>9</v>
      </c>
      <c r="S3655">
        <f>VLOOKUP(R3655,Planilha8!$A:$B,2,0)</f>
        <v>1</v>
      </c>
      <c r="T3655" s="1">
        <v>40736</v>
      </c>
      <c r="U3655" s="1" t="s">
        <v>6247</v>
      </c>
      <c r="V3655" s="1" t="s">
        <v>6247</v>
      </c>
      <c r="W3655" t="s">
        <v>6247</v>
      </c>
      <c r="X3655" t="s">
        <v>6247</v>
      </c>
    </row>
  </sheetData>
  <autoFilter ref="N1:N365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DAEC-66C9-4DC2-858F-4F9E49E216F3}">
  <dimension ref="A1:B10"/>
  <sheetViews>
    <sheetView workbookViewId="0">
      <selection sqref="A1:B1048576"/>
    </sheetView>
  </sheetViews>
  <sheetFormatPr defaultRowHeight="15" x14ac:dyDescent="0.25"/>
  <sheetData>
    <row r="1" spans="1:2" x14ac:dyDescent="0.25">
      <c r="A1" s="4" t="s">
        <v>9576</v>
      </c>
      <c r="B1" s="3" t="s">
        <v>9591</v>
      </c>
    </row>
    <row r="2" spans="1:2" x14ac:dyDescent="0.25">
      <c r="A2" t="s">
        <v>9</v>
      </c>
      <c r="B2">
        <v>1</v>
      </c>
    </row>
    <row r="3" spans="1:2" x14ac:dyDescent="0.25">
      <c r="A3" t="s">
        <v>16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68</v>
      </c>
      <c r="B5">
        <v>4</v>
      </c>
    </row>
    <row r="6" spans="1:2" x14ac:dyDescent="0.25">
      <c r="A6" t="s">
        <v>78</v>
      </c>
      <c r="B6">
        <v>5</v>
      </c>
    </row>
    <row r="7" spans="1:2" x14ac:dyDescent="0.25">
      <c r="A7" t="s">
        <v>86</v>
      </c>
      <c r="B7">
        <v>6</v>
      </c>
    </row>
    <row r="8" spans="1:2" x14ac:dyDescent="0.25">
      <c r="A8" t="s">
        <v>275</v>
      </c>
      <c r="B8">
        <v>7</v>
      </c>
    </row>
    <row r="9" spans="1:2" x14ac:dyDescent="0.25">
      <c r="A9" t="s">
        <v>271</v>
      </c>
      <c r="B9">
        <v>8</v>
      </c>
    </row>
    <row r="10" spans="1:2" x14ac:dyDescent="0.25">
      <c r="A10" t="s">
        <v>6247</v>
      </c>
      <c r="B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5ADF-1B9E-4387-9649-56D43D37CE36}">
  <dimension ref="A1:B134"/>
  <sheetViews>
    <sheetView workbookViewId="0">
      <selection activeCell="D6" sqref="D6"/>
    </sheetView>
  </sheetViews>
  <sheetFormatPr defaultRowHeight="15" x14ac:dyDescent="0.25"/>
  <sheetData>
    <row r="1" spans="1:2" x14ac:dyDescent="0.25">
      <c r="A1" s="7" t="s">
        <v>9574</v>
      </c>
      <c r="B1" s="3" t="s">
        <v>9590</v>
      </c>
    </row>
    <row r="2" spans="1:2" x14ac:dyDescent="0.25">
      <c r="A2" t="s">
        <v>6247</v>
      </c>
      <c r="B2">
        <v>1</v>
      </c>
    </row>
    <row r="3" spans="1:2" x14ac:dyDescent="0.25">
      <c r="A3" t="s">
        <v>3679</v>
      </c>
      <c r="B3">
        <v>2</v>
      </c>
    </row>
    <row r="4" spans="1:2" x14ac:dyDescent="0.25">
      <c r="A4" t="s">
        <v>225</v>
      </c>
      <c r="B4">
        <v>3</v>
      </c>
    </row>
    <row r="5" spans="1:2" x14ac:dyDescent="0.25">
      <c r="A5" t="s">
        <v>790</v>
      </c>
      <c r="B5">
        <v>4</v>
      </c>
    </row>
    <row r="6" spans="1:2" x14ac:dyDescent="0.25">
      <c r="A6" t="s">
        <v>9592</v>
      </c>
      <c r="B6">
        <v>5</v>
      </c>
    </row>
    <row r="7" spans="1:2" x14ac:dyDescent="0.25">
      <c r="A7" t="s">
        <v>9593</v>
      </c>
      <c r="B7">
        <v>6</v>
      </c>
    </row>
    <row r="8" spans="1:2" x14ac:dyDescent="0.25">
      <c r="A8" t="s">
        <v>15</v>
      </c>
      <c r="B8">
        <v>7</v>
      </c>
    </row>
    <row r="9" spans="1:2" x14ac:dyDescent="0.25">
      <c r="A9" t="s">
        <v>9594</v>
      </c>
      <c r="B9">
        <v>8</v>
      </c>
    </row>
    <row r="10" spans="1:2" x14ac:dyDescent="0.25">
      <c r="A10" t="s">
        <v>9595</v>
      </c>
      <c r="B10">
        <v>9</v>
      </c>
    </row>
    <row r="11" spans="1:2" x14ac:dyDescent="0.25">
      <c r="A11" t="s">
        <v>1111</v>
      </c>
      <c r="B11">
        <v>10</v>
      </c>
    </row>
    <row r="12" spans="1:2" x14ac:dyDescent="0.25">
      <c r="A12" t="s">
        <v>6361</v>
      </c>
      <c r="B12">
        <v>11</v>
      </c>
    </row>
    <row r="13" spans="1:2" x14ac:dyDescent="0.25">
      <c r="A13" t="s">
        <v>237</v>
      </c>
      <c r="B13">
        <v>12</v>
      </c>
    </row>
    <row r="14" spans="1:2" x14ac:dyDescent="0.25">
      <c r="A14" t="s">
        <v>8138</v>
      </c>
      <c r="B14">
        <v>13</v>
      </c>
    </row>
    <row r="15" spans="1:2" x14ac:dyDescent="0.25">
      <c r="A15" t="s">
        <v>118</v>
      </c>
      <c r="B15">
        <v>14</v>
      </c>
    </row>
    <row r="16" spans="1:2" x14ac:dyDescent="0.25">
      <c r="A16" t="s">
        <v>1705</v>
      </c>
      <c r="B16">
        <v>15</v>
      </c>
    </row>
    <row r="17" spans="1:2" x14ac:dyDescent="0.25">
      <c r="A17" t="s">
        <v>9596</v>
      </c>
      <c r="B17">
        <v>16</v>
      </c>
    </row>
    <row r="18" spans="1:2" x14ac:dyDescent="0.25">
      <c r="A18" t="s">
        <v>101</v>
      </c>
      <c r="B18">
        <v>17</v>
      </c>
    </row>
    <row r="19" spans="1:2" x14ac:dyDescent="0.25">
      <c r="A19" t="s">
        <v>7791</v>
      </c>
      <c r="B19">
        <v>18</v>
      </c>
    </row>
    <row r="20" spans="1:2" x14ac:dyDescent="0.25">
      <c r="A20" t="s">
        <v>93</v>
      </c>
      <c r="B20">
        <v>19</v>
      </c>
    </row>
    <row r="21" spans="1:2" x14ac:dyDescent="0.25">
      <c r="A21" t="s">
        <v>1076</v>
      </c>
      <c r="B21">
        <v>20</v>
      </c>
    </row>
    <row r="22" spans="1:2" x14ac:dyDescent="0.25">
      <c r="A22" t="s">
        <v>241</v>
      </c>
      <c r="B22">
        <v>21</v>
      </c>
    </row>
    <row r="23" spans="1:2" x14ac:dyDescent="0.25">
      <c r="A23" t="s">
        <v>462</v>
      </c>
      <c r="B23">
        <v>22</v>
      </c>
    </row>
    <row r="24" spans="1:2" x14ac:dyDescent="0.25">
      <c r="A24" t="s">
        <v>270</v>
      </c>
      <c r="B24">
        <v>23</v>
      </c>
    </row>
    <row r="25" spans="1:2" x14ac:dyDescent="0.25">
      <c r="A25" t="s">
        <v>1119</v>
      </c>
      <c r="B25">
        <v>24</v>
      </c>
    </row>
    <row r="26" spans="1:2" x14ac:dyDescent="0.25">
      <c r="A26" t="s">
        <v>511</v>
      </c>
      <c r="B26">
        <v>25</v>
      </c>
    </row>
    <row r="27" spans="1:2" x14ac:dyDescent="0.25">
      <c r="A27" t="s">
        <v>1279</v>
      </c>
      <c r="B27">
        <v>26</v>
      </c>
    </row>
    <row r="28" spans="1:2" x14ac:dyDescent="0.25">
      <c r="A28" t="s">
        <v>8</v>
      </c>
      <c r="B28">
        <v>27</v>
      </c>
    </row>
    <row r="29" spans="1:2" x14ac:dyDescent="0.25">
      <c r="A29" t="s">
        <v>831</v>
      </c>
      <c r="B29">
        <v>28</v>
      </c>
    </row>
    <row r="30" spans="1:2" x14ac:dyDescent="0.25">
      <c r="A30" t="s">
        <v>1168</v>
      </c>
      <c r="B30">
        <v>29</v>
      </c>
    </row>
    <row r="31" spans="1:2" x14ac:dyDescent="0.25">
      <c r="A31" t="s">
        <v>2813</v>
      </c>
      <c r="B31">
        <v>30</v>
      </c>
    </row>
    <row r="32" spans="1:2" x14ac:dyDescent="0.25">
      <c r="A32" t="s">
        <v>7971</v>
      </c>
      <c r="B32">
        <v>31</v>
      </c>
    </row>
    <row r="33" spans="1:2" x14ac:dyDescent="0.25">
      <c r="A33" t="s">
        <v>489</v>
      </c>
      <c r="B33">
        <v>32</v>
      </c>
    </row>
    <row r="34" spans="1:2" x14ac:dyDescent="0.25">
      <c r="A34" t="s">
        <v>5622</v>
      </c>
      <c r="B34">
        <v>33</v>
      </c>
    </row>
    <row r="35" spans="1:2" x14ac:dyDescent="0.25">
      <c r="A35" t="s">
        <v>733</v>
      </c>
      <c r="B35">
        <v>34</v>
      </c>
    </row>
    <row r="36" spans="1:2" x14ac:dyDescent="0.25">
      <c r="A36" t="s">
        <v>2435</v>
      </c>
      <c r="B36">
        <v>35</v>
      </c>
    </row>
    <row r="37" spans="1:2" x14ac:dyDescent="0.25">
      <c r="A37" t="s">
        <v>3889</v>
      </c>
      <c r="B37">
        <v>36</v>
      </c>
    </row>
    <row r="38" spans="1:2" x14ac:dyDescent="0.25">
      <c r="A38" t="s">
        <v>5695</v>
      </c>
      <c r="B38">
        <v>37</v>
      </c>
    </row>
    <row r="39" spans="1:2" x14ac:dyDescent="0.25">
      <c r="A39" t="s">
        <v>6145</v>
      </c>
      <c r="B39">
        <v>38</v>
      </c>
    </row>
    <row r="40" spans="1:2" x14ac:dyDescent="0.25">
      <c r="A40" t="s">
        <v>6576</v>
      </c>
      <c r="B40">
        <v>39</v>
      </c>
    </row>
    <row r="41" spans="1:2" x14ac:dyDescent="0.25">
      <c r="A41" t="s">
        <v>9597</v>
      </c>
      <c r="B41">
        <v>40</v>
      </c>
    </row>
    <row r="42" spans="1:2" x14ac:dyDescent="0.25">
      <c r="A42" t="s">
        <v>1148</v>
      </c>
      <c r="B42">
        <v>41</v>
      </c>
    </row>
    <row r="43" spans="1:2" x14ac:dyDescent="0.25">
      <c r="A43" t="s">
        <v>1863</v>
      </c>
      <c r="B43">
        <v>42</v>
      </c>
    </row>
    <row r="44" spans="1:2" x14ac:dyDescent="0.25">
      <c r="A44" t="s">
        <v>3464</v>
      </c>
      <c r="B44">
        <v>43</v>
      </c>
    </row>
    <row r="45" spans="1:2" x14ac:dyDescent="0.25">
      <c r="A45" t="s">
        <v>776</v>
      </c>
      <c r="B45">
        <v>44</v>
      </c>
    </row>
    <row r="46" spans="1:2" x14ac:dyDescent="0.25">
      <c r="A46" t="s">
        <v>9114</v>
      </c>
      <c r="B46">
        <v>45</v>
      </c>
    </row>
    <row r="47" spans="1:2" x14ac:dyDescent="0.25">
      <c r="A47" t="s">
        <v>1970</v>
      </c>
      <c r="B47">
        <v>46</v>
      </c>
    </row>
    <row r="48" spans="1:2" x14ac:dyDescent="0.25">
      <c r="A48" t="s">
        <v>495</v>
      </c>
      <c r="B48">
        <v>47</v>
      </c>
    </row>
    <row r="49" spans="1:2" x14ac:dyDescent="0.25">
      <c r="A49" t="s">
        <v>9598</v>
      </c>
      <c r="B49">
        <v>48</v>
      </c>
    </row>
    <row r="50" spans="1:2" x14ac:dyDescent="0.25">
      <c r="A50" t="s">
        <v>2858</v>
      </c>
      <c r="B50">
        <v>49</v>
      </c>
    </row>
    <row r="51" spans="1:2" x14ac:dyDescent="0.25">
      <c r="A51" t="s">
        <v>9599</v>
      </c>
      <c r="B51">
        <v>50</v>
      </c>
    </row>
    <row r="52" spans="1:2" x14ac:dyDescent="0.25">
      <c r="A52" t="s">
        <v>4178</v>
      </c>
      <c r="B52">
        <v>51</v>
      </c>
    </row>
    <row r="53" spans="1:2" x14ac:dyDescent="0.25">
      <c r="A53" t="s">
        <v>9600</v>
      </c>
      <c r="B53">
        <v>52</v>
      </c>
    </row>
    <row r="54" spans="1:2" x14ac:dyDescent="0.25">
      <c r="A54" t="s">
        <v>2142</v>
      </c>
      <c r="B54">
        <v>53</v>
      </c>
    </row>
    <row r="55" spans="1:2" x14ac:dyDescent="0.25">
      <c r="A55" t="s">
        <v>924</v>
      </c>
      <c r="B55">
        <v>54</v>
      </c>
    </row>
    <row r="56" spans="1:2" x14ac:dyDescent="0.25">
      <c r="A56" t="s">
        <v>22</v>
      </c>
      <c r="B56">
        <v>55</v>
      </c>
    </row>
    <row r="57" spans="1:2" x14ac:dyDescent="0.25">
      <c r="A57" t="s">
        <v>444</v>
      </c>
      <c r="B57">
        <v>56</v>
      </c>
    </row>
    <row r="58" spans="1:2" x14ac:dyDescent="0.25">
      <c r="A58" t="s">
        <v>9601</v>
      </c>
      <c r="B58">
        <v>57</v>
      </c>
    </row>
    <row r="59" spans="1:2" x14ac:dyDescent="0.25">
      <c r="A59" t="s">
        <v>9602</v>
      </c>
      <c r="B59">
        <v>58</v>
      </c>
    </row>
    <row r="60" spans="1:2" x14ac:dyDescent="0.25">
      <c r="A60" t="s">
        <v>1390</v>
      </c>
      <c r="B60">
        <v>59</v>
      </c>
    </row>
    <row r="61" spans="1:2" x14ac:dyDescent="0.25">
      <c r="A61" t="s">
        <v>301</v>
      </c>
      <c r="B61">
        <v>60</v>
      </c>
    </row>
    <row r="62" spans="1:2" x14ac:dyDescent="0.25">
      <c r="A62" t="s">
        <v>934</v>
      </c>
      <c r="B62">
        <v>61</v>
      </c>
    </row>
    <row r="63" spans="1:2" x14ac:dyDescent="0.25">
      <c r="A63" t="s">
        <v>6449</v>
      </c>
      <c r="B63">
        <v>62</v>
      </c>
    </row>
    <row r="64" spans="1:2" x14ac:dyDescent="0.25">
      <c r="A64" t="s">
        <v>6407</v>
      </c>
      <c r="B64">
        <v>63</v>
      </c>
    </row>
    <row r="65" spans="1:2" x14ac:dyDescent="0.25">
      <c r="A65" t="s">
        <v>333</v>
      </c>
      <c r="B65">
        <v>64</v>
      </c>
    </row>
    <row r="66" spans="1:2" x14ac:dyDescent="0.25">
      <c r="A66" t="s">
        <v>9603</v>
      </c>
      <c r="B66">
        <v>65</v>
      </c>
    </row>
    <row r="67" spans="1:2" x14ac:dyDescent="0.25">
      <c r="A67" t="s">
        <v>244</v>
      </c>
      <c r="B67">
        <v>66</v>
      </c>
    </row>
    <row r="68" spans="1:2" x14ac:dyDescent="0.25">
      <c r="A68" t="s">
        <v>2850</v>
      </c>
      <c r="B68">
        <v>67</v>
      </c>
    </row>
    <row r="69" spans="1:2" x14ac:dyDescent="0.25">
      <c r="A69" t="s">
        <v>9604</v>
      </c>
      <c r="B69">
        <v>68</v>
      </c>
    </row>
    <row r="70" spans="1:2" x14ac:dyDescent="0.25">
      <c r="A70" t="s">
        <v>397</v>
      </c>
      <c r="B70">
        <v>69</v>
      </c>
    </row>
    <row r="71" spans="1:2" x14ac:dyDescent="0.25">
      <c r="A71" t="s">
        <v>515</v>
      </c>
      <c r="B71">
        <v>70</v>
      </c>
    </row>
    <row r="72" spans="1:2" x14ac:dyDescent="0.25">
      <c r="A72" t="s">
        <v>902</v>
      </c>
      <c r="B72">
        <v>71</v>
      </c>
    </row>
    <row r="73" spans="1:2" x14ac:dyDescent="0.25">
      <c r="A73" t="s">
        <v>468</v>
      </c>
      <c r="B73">
        <v>72</v>
      </c>
    </row>
    <row r="74" spans="1:2" x14ac:dyDescent="0.25">
      <c r="A74" t="s">
        <v>286</v>
      </c>
      <c r="B74">
        <v>73</v>
      </c>
    </row>
    <row r="75" spans="1:2" x14ac:dyDescent="0.25">
      <c r="A75" t="s">
        <v>7059</v>
      </c>
      <c r="B75">
        <v>74</v>
      </c>
    </row>
    <row r="76" spans="1:2" x14ac:dyDescent="0.25">
      <c r="A76" t="s">
        <v>7320</v>
      </c>
      <c r="B76">
        <v>75</v>
      </c>
    </row>
    <row r="77" spans="1:2" x14ac:dyDescent="0.25">
      <c r="A77" t="s">
        <v>4213</v>
      </c>
      <c r="B77">
        <v>76</v>
      </c>
    </row>
    <row r="78" spans="1:2" x14ac:dyDescent="0.25">
      <c r="A78" t="s">
        <v>9605</v>
      </c>
      <c r="B78">
        <v>77</v>
      </c>
    </row>
    <row r="79" spans="1:2" x14ac:dyDescent="0.25">
      <c r="A79" t="s">
        <v>1400</v>
      </c>
      <c r="B79">
        <v>78</v>
      </c>
    </row>
    <row r="80" spans="1:2" x14ac:dyDescent="0.25">
      <c r="A80" t="s">
        <v>6797</v>
      </c>
      <c r="B80">
        <v>79</v>
      </c>
    </row>
    <row r="81" spans="1:2" x14ac:dyDescent="0.25">
      <c r="A81" t="s">
        <v>6395</v>
      </c>
      <c r="B81">
        <v>80</v>
      </c>
    </row>
    <row r="82" spans="1:2" x14ac:dyDescent="0.25">
      <c r="A82" t="s">
        <v>2477</v>
      </c>
      <c r="B82">
        <v>81</v>
      </c>
    </row>
    <row r="83" spans="1:2" x14ac:dyDescent="0.25">
      <c r="A83" t="s">
        <v>723</v>
      </c>
      <c r="B83">
        <v>82</v>
      </c>
    </row>
    <row r="84" spans="1:2" x14ac:dyDescent="0.25">
      <c r="A84" t="s">
        <v>498</v>
      </c>
      <c r="B84">
        <v>83</v>
      </c>
    </row>
    <row r="85" spans="1:2" x14ac:dyDescent="0.25">
      <c r="A85" t="s">
        <v>366</v>
      </c>
      <c r="B85">
        <v>84</v>
      </c>
    </row>
    <row r="86" spans="1:2" x14ac:dyDescent="0.25">
      <c r="A86" t="s">
        <v>4632</v>
      </c>
      <c r="B86">
        <v>85</v>
      </c>
    </row>
    <row r="87" spans="1:2" x14ac:dyDescent="0.25">
      <c r="A87" t="s">
        <v>9606</v>
      </c>
      <c r="B87">
        <v>86</v>
      </c>
    </row>
    <row r="88" spans="1:2" x14ac:dyDescent="0.25">
      <c r="A88" t="s">
        <v>4249</v>
      </c>
      <c r="B88">
        <v>87</v>
      </c>
    </row>
    <row r="89" spans="1:2" x14ac:dyDescent="0.25">
      <c r="A89" t="s">
        <v>764</v>
      </c>
      <c r="B89">
        <v>88</v>
      </c>
    </row>
    <row r="90" spans="1:2" x14ac:dyDescent="0.25">
      <c r="A90" t="s">
        <v>2838</v>
      </c>
      <c r="B90">
        <v>89</v>
      </c>
    </row>
    <row r="91" spans="1:2" x14ac:dyDescent="0.25">
      <c r="A91" t="s">
        <v>388</v>
      </c>
      <c r="B91">
        <v>90</v>
      </c>
    </row>
    <row r="92" spans="1:2" x14ac:dyDescent="0.25">
      <c r="A92" t="s">
        <v>9607</v>
      </c>
      <c r="B92">
        <v>91</v>
      </c>
    </row>
    <row r="93" spans="1:2" x14ac:dyDescent="0.25">
      <c r="A93" t="s">
        <v>3228</v>
      </c>
      <c r="B93">
        <v>92</v>
      </c>
    </row>
    <row r="94" spans="1:2" x14ac:dyDescent="0.25">
      <c r="A94" t="s">
        <v>504</v>
      </c>
      <c r="B94">
        <v>93</v>
      </c>
    </row>
    <row r="95" spans="1:2" x14ac:dyDescent="0.25">
      <c r="A95" t="s">
        <v>3619</v>
      </c>
      <c r="B95">
        <v>94</v>
      </c>
    </row>
    <row r="96" spans="1:2" x14ac:dyDescent="0.25">
      <c r="A96" t="s">
        <v>42</v>
      </c>
      <c r="B96">
        <v>95</v>
      </c>
    </row>
    <row r="97" spans="1:2" x14ac:dyDescent="0.25">
      <c r="A97" t="s">
        <v>1407</v>
      </c>
      <c r="B97">
        <v>96</v>
      </c>
    </row>
    <row r="98" spans="1:2" x14ac:dyDescent="0.25">
      <c r="A98" t="s">
        <v>1291</v>
      </c>
      <c r="B98">
        <v>97</v>
      </c>
    </row>
    <row r="99" spans="1:2" x14ac:dyDescent="0.25">
      <c r="A99" t="s">
        <v>212</v>
      </c>
      <c r="B99">
        <v>98</v>
      </c>
    </row>
    <row r="100" spans="1:2" x14ac:dyDescent="0.25">
      <c r="A100" t="s">
        <v>218</v>
      </c>
      <c r="B100">
        <v>99</v>
      </c>
    </row>
    <row r="101" spans="1:2" x14ac:dyDescent="0.25">
      <c r="A101" t="s">
        <v>5186</v>
      </c>
      <c r="B101">
        <v>100</v>
      </c>
    </row>
    <row r="102" spans="1:2" x14ac:dyDescent="0.25">
      <c r="A102" t="s">
        <v>519</v>
      </c>
      <c r="B102">
        <v>101</v>
      </c>
    </row>
    <row r="103" spans="1:2" x14ac:dyDescent="0.25">
      <c r="A103" t="s">
        <v>2283</v>
      </c>
      <c r="B103">
        <v>102</v>
      </c>
    </row>
    <row r="104" spans="1:2" x14ac:dyDescent="0.25">
      <c r="A104" t="s">
        <v>1362</v>
      </c>
      <c r="B104">
        <v>103</v>
      </c>
    </row>
    <row r="105" spans="1:2" x14ac:dyDescent="0.25">
      <c r="A105" t="s">
        <v>77</v>
      </c>
      <c r="B105">
        <v>104</v>
      </c>
    </row>
    <row r="106" spans="1:2" x14ac:dyDescent="0.25">
      <c r="A106" t="s">
        <v>1073</v>
      </c>
      <c r="B106">
        <v>105</v>
      </c>
    </row>
    <row r="107" spans="1:2" x14ac:dyDescent="0.25">
      <c r="A107" t="s">
        <v>1975</v>
      </c>
      <c r="B107">
        <v>106</v>
      </c>
    </row>
    <row r="108" spans="1:2" x14ac:dyDescent="0.25">
      <c r="A108" t="s">
        <v>9608</v>
      </c>
      <c r="B108">
        <v>107</v>
      </c>
    </row>
    <row r="109" spans="1:2" x14ac:dyDescent="0.25">
      <c r="A109" t="s">
        <v>890</v>
      </c>
      <c r="B109">
        <v>108</v>
      </c>
    </row>
    <row r="110" spans="1:2" x14ac:dyDescent="0.25">
      <c r="A110" t="s">
        <v>4345</v>
      </c>
      <c r="B110">
        <v>109</v>
      </c>
    </row>
    <row r="111" spans="1:2" x14ac:dyDescent="0.25">
      <c r="A111" t="s">
        <v>1124</v>
      </c>
      <c r="B111">
        <v>110</v>
      </c>
    </row>
    <row r="112" spans="1:2" x14ac:dyDescent="0.25">
      <c r="A112" t="s">
        <v>228</v>
      </c>
      <c r="B112">
        <v>111</v>
      </c>
    </row>
    <row r="113" spans="1:2" x14ac:dyDescent="0.25">
      <c r="A113" t="s">
        <v>2323</v>
      </c>
      <c r="B113">
        <v>112</v>
      </c>
    </row>
    <row r="114" spans="1:2" x14ac:dyDescent="0.25">
      <c r="A114" t="s">
        <v>4355</v>
      </c>
      <c r="B114">
        <v>113</v>
      </c>
    </row>
    <row r="115" spans="1:2" x14ac:dyDescent="0.25">
      <c r="A115" t="s">
        <v>2315</v>
      </c>
      <c r="B115">
        <v>114</v>
      </c>
    </row>
    <row r="116" spans="1:2" x14ac:dyDescent="0.25">
      <c r="A116" t="s">
        <v>6076</v>
      </c>
      <c r="B116">
        <v>115</v>
      </c>
    </row>
    <row r="117" spans="1:2" x14ac:dyDescent="0.25">
      <c r="A117" t="s">
        <v>2680</v>
      </c>
      <c r="B117">
        <v>116</v>
      </c>
    </row>
    <row r="118" spans="1:2" x14ac:dyDescent="0.25">
      <c r="A118" t="s">
        <v>9279</v>
      </c>
      <c r="B118">
        <v>117</v>
      </c>
    </row>
    <row r="119" spans="1:2" x14ac:dyDescent="0.25">
      <c r="A119" t="s">
        <v>85</v>
      </c>
      <c r="B119">
        <v>118</v>
      </c>
    </row>
    <row r="120" spans="1:2" x14ac:dyDescent="0.25">
      <c r="A120" t="s">
        <v>247</v>
      </c>
      <c r="B120">
        <v>119</v>
      </c>
    </row>
    <row r="121" spans="1:2" x14ac:dyDescent="0.25">
      <c r="A121" t="s">
        <v>927</v>
      </c>
      <c r="B121">
        <v>120</v>
      </c>
    </row>
    <row r="122" spans="1:2" x14ac:dyDescent="0.25">
      <c r="A122" t="s">
        <v>492</v>
      </c>
      <c r="B122">
        <v>121</v>
      </c>
    </row>
    <row r="123" spans="1:2" x14ac:dyDescent="0.25">
      <c r="A123" t="s">
        <v>6600</v>
      </c>
      <c r="B123">
        <v>122</v>
      </c>
    </row>
    <row r="124" spans="1:2" x14ac:dyDescent="0.25">
      <c r="A124" t="s">
        <v>67</v>
      </c>
      <c r="B124">
        <v>123</v>
      </c>
    </row>
    <row r="125" spans="1:2" x14ac:dyDescent="0.25">
      <c r="A125" t="s">
        <v>6981</v>
      </c>
      <c r="B125">
        <v>124</v>
      </c>
    </row>
    <row r="126" spans="1:2" x14ac:dyDescent="0.25">
      <c r="A126" t="s">
        <v>391</v>
      </c>
      <c r="B126">
        <v>125</v>
      </c>
    </row>
    <row r="127" spans="1:2" x14ac:dyDescent="0.25">
      <c r="A127" t="s">
        <v>322</v>
      </c>
      <c r="B127">
        <v>126</v>
      </c>
    </row>
    <row r="128" spans="1:2" x14ac:dyDescent="0.25">
      <c r="A128" t="s">
        <v>3482</v>
      </c>
      <c r="B128">
        <v>127</v>
      </c>
    </row>
    <row r="129" spans="1:2" x14ac:dyDescent="0.25">
      <c r="A129" t="s">
        <v>305</v>
      </c>
      <c r="B129">
        <v>128</v>
      </c>
    </row>
    <row r="130" spans="1:2" x14ac:dyDescent="0.25">
      <c r="A130" t="s">
        <v>761</v>
      </c>
      <c r="B130">
        <v>129</v>
      </c>
    </row>
    <row r="131" spans="1:2" x14ac:dyDescent="0.25">
      <c r="A131" t="s">
        <v>9609</v>
      </c>
      <c r="B131">
        <v>130</v>
      </c>
    </row>
    <row r="132" spans="1:2" x14ac:dyDescent="0.25">
      <c r="A132" t="s">
        <v>250</v>
      </c>
      <c r="B132">
        <v>131</v>
      </c>
    </row>
    <row r="133" spans="1:2" x14ac:dyDescent="0.25">
      <c r="A133" t="s">
        <v>265</v>
      </c>
      <c r="B133">
        <v>132</v>
      </c>
    </row>
    <row r="134" spans="1:2" x14ac:dyDescent="0.25">
      <c r="A134" t="s">
        <v>1135</v>
      </c>
      <c r="B134">
        <v>133</v>
      </c>
    </row>
  </sheetData>
  <autoFilter ref="A1:A115" xr:uid="{34E55ADF-1B9E-4387-9649-56D43D37CE3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26DB-EA24-41AF-BF5B-0628203E15C0}">
  <dimension ref="A1:B215"/>
  <sheetViews>
    <sheetView workbookViewId="0">
      <selection activeCell="B1" sqref="B1:B1048576"/>
    </sheetView>
  </sheetViews>
  <sheetFormatPr defaultRowHeight="15" x14ac:dyDescent="0.25"/>
  <sheetData>
    <row r="1" spans="1:2" ht="30" x14ac:dyDescent="0.25">
      <c r="A1" s="4" t="s">
        <v>9572</v>
      </c>
      <c r="B1" s="3" t="s">
        <v>9589</v>
      </c>
    </row>
    <row r="2" spans="1:2" x14ac:dyDescent="0.25">
      <c r="A2" t="s">
        <v>6247</v>
      </c>
      <c r="B2">
        <v>1</v>
      </c>
    </row>
    <row r="3" spans="1:2" x14ac:dyDescent="0.25">
      <c r="A3" t="s">
        <v>6</v>
      </c>
      <c r="B3">
        <v>2</v>
      </c>
    </row>
    <row r="4" spans="1:2" x14ac:dyDescent="0.25">
      <c r="A4" t="s">
        <v>14</v>
      </c>
      <c r="B4">
        <v>3</v>
      </c>
    </row>
    <row r="5" spans="1:2" x14ac:dyDescent="0.25">
      <c r="A5" t="s">
        <v>21</v>
      </c>
      <c r="B5">
        <v>4</v>
      </c>
    </row>
    <row r="6" spans="1:2" x14ac:dyDescent="0.25">
      <c r="A6" t="s">
        <v>33</v>
      </c>
      <c r="B6">
        <v>5</v>
      </c>
    </row>
    <row r="7" spans="1:2" x14ac:dyDescent="0.25">
      <c r="A7" t="s">
        <v>38</v>
      </c>
      <c r="B7">
        <v>6</v>
      </c>
    </row>
    <row r="8" spans="1:2" x14ac:dyDescent="0.25">
      <c r="A8" t="s">
        <v>47</v>
      </c>
      <c r="B8">
        <v>7</v>
      </c>
    </row>
    <row r="9" spans="1:2" x14ac:dyDescent="0.25">
      <c r="A9" t="s">
        <v>51</v>
      </c>
      <c r="B9">
        <v>8</v>
      </c>
    </row>
    <row r="10" spans="1:2" x14ac:dyDescent="0.25">
      <c r="A10" t="s">
        <v>58</v>
      </c>
      <c r="B10">
        <v>9</v>
      </c>
    </row>
    <row r="11" spans="1:2" x14ac:dyDescent="0.25">
      <c r="A11" t="s">
        <v>66</v>
      </c>
      <c r="B11">
        <v>10</v>
      </c>
    </row>
    <row r="12" spans="1:2" x14ac:dyDescent="0.25">
      <c r="A12" t="s">
        <v>71</v>
      </c>
      <c r="B12">
        <v>11</v>
      </c>
    </row>
    <row r="13" spans="1:2" x14ac:dyDescent="0.25">
      <c r="A13" t="s">
        <v>76</v>
      </c>
      <c r="B13">
        <v>12</v>
      </c>
    </row>
    <row r="14" spans="1:2" x14ac:dyDescent="0.25">
      <c r="A14" t="s">
        <v>92</v>
      </c>
      <c r="B14">
        <v>13</v>
      </c>
    </row>
    <row r="15" spans="1:2" x14ac:dyDescent="0.25">
      <c r="A15" t="s">
        <v>100</v>
      </c>
      <c r="B15">
        <v>14</v>
      </c>
    </row>
    <row r="16" spans="1:2" x14ac:dyDescent="0.25">
      <c r="A16" t="s">
        <v>105</v>
      </c>
      <c r="B16">
        <v>15</v>
      </c>
    </row>
    <row r="17" spans="1:2" x14ac:dyDescent="0.25">
      <c r="A17" t="s">
        <v>109</v>
      </c>
      <c r="B17">
        <v>16</v>
      </c>
    </row>
    <row r="18" spans="1:2" x14ac:dyDescent="0.25">
      <c r="A18" t="s">
        <v>167</v>
      </c>
      <c r="B18">
        <v>17</v>
      </c>
    </row>
    <row r="19" spans="1:2" x14ac:dyDescent="0.25">
      <c r="A19" t="s">
        <v>175</v>
      </c>
      <c r="B19">
        <v>18</v>
      </c>
    </row>
    <row r="20" spans="1:2" x14ac:dyDescent="0.25">
      <c r="A20" t="s">
        <v>182</v>
      </c>
      <c r="B20">
        <v>19</v>
      </c>
    </row>
    <row r="21" spans="1:2" x14ac:dyDescent="0.25">
      <c r="A21" t="s">
        <v>194</v>
      </c>
      <c r="B21">
        <v>20</v>
      </c>
    </row>
    <row r="22" spans="1:2" x14ac:dyDescent="0.25">
      <c r="A22" t="s">
        <v>197</v>
      </c>
      <c r="B22">
        <v>21</v>
      </c>
    </row>
    <row r="23" spans="1:2" x14ac:dyDescent="0.25">
      <c r="A23" t="s">
        <v>216</v>
      </c>
      <c r="B23">
        <v>22</v>
      </c>
    </row>
    <row r="24" spans="1:2" x14ac:dyDescent="0.25">
      <c r="A24" t="s">
        <v>259</v>
      </c>
      <c r="B24">
        <v>23</v>
      </c>
    </row>
    <row r="25" spans="1:2" x14ac:dyDescent="0.25">
      <c r="A25" t="s">
        <v>264</v>
      </c>
      <c r="B25">
        <v>24</v>
      </c>
    </row>
    <row r="26" spans="1:2" x14ac:dyDescent="0.25">
      <c r="A26" t="s">
        <v>269</v>
      </c>
      <c r="B26">
        <v>25</v>
      </c>
    </row>
    <row r="27" spans="1:2" x14ac:dyDescent="0.25">
      <c r="A27" t="s">
        <v>281</v>
      </c>
      <c r="B27">
        <v>26</v>
      </c>
    </row>
    <row r="28" spans="1:2" x14ac:dyDescent="0.25">
      <c r="A28" t="s">
        <v>285</v>
      </c>
      <c r="B28">
        <v>27</v>
      </c>
    </row>
    <row r="29" spans="1:2" x14ac:dyDescent="0.25">
      <c r="A29" t="s">
        <v>300</v>
      </c>
      <c r="B29">
        <v>28</v>
      </c>
    </row>
    <row r="30" spans="1:2" x14ac:dyDescent="0.25">
      <c r="A30" t="s">
        <v>316</v>
      </c>
      <c r="B30">
        <v>29</v>
      </c>
    </row>
    <row r="31" spans="1:2" x14ac:dyDescent="0.25">
      <c r="A31" t="s">
        <v>330</v>
      </c>
      <c r="B31">
        <v>30</v>
      </c>
    </row>
    <row r="32" spans="1:2" x14ac:dyDescent="0.25">
      <c r="A32" t="s">
        <v>350</v>
      </c>
      <c r="B32">
        <v>31</v>
      </c>
    </row>
    <row r="33" spans="1:2" x14ac:dyDescent="0.25">
      <c r="A33" t="s">
        <v>353</v>
      </c>
      <c r="B33">
        <v>32</v>
      </c>
    </row>
    <row r="34" spans="1:2" x14ac:dyDescent="0.25">
      <c r="A34" t="s">
        <v>361</v>
      </c>
      <c r="B34">
        <v>33</v>
      </c>
    </row>
    <row r="35" spans="1:2" x14ac:dyDescent="0.25">
      <c r="A35" t="s">
        <v>365</v>
      </c>
      <c r="B35">
        <v>34</v>
      </c>
    </row>
    <row r="36" spans="1:2" x14ac:dyDescent="0.25">
      <c r="A36" t="s">
        <v>371</v>
      </c>
      <c r="B36">
        <v>35</v>
      </c>
    </row>
    <row r="37" spans="1:2" x14ac:dyDescent="0.25">
      <c r="A37" t="s">
        <v>402</v>
      </c>
      <c r="B37">
        <v>36</v>
      </c>
    </row>
    <row r="38" spans="1:2" x14ac:dyDescent="0.25">
      <c r="A38" t="s">
        <v>409</v>
      </c>
      <c r="B38">
        <v>37</v>
      </c>
    </row>
    <row r="39" spans="1:2" x14ac:dyDescent="0.25">
      <c r="A39" t="s">
        <v>433</v>
      </c>
      <c r="B39">
        <v>38</v>
      </c>
    </row>
    <row r="40" spans="1:2" x14ac:dyDescent="0.25">
      <c r="A40" t="s">
        <v>450</v>
      </c>
      <c r="B40">
        <v>39</v>
      </c>
    </row>
    <row r="41" spans="1:2" x14ac:dyDescent="0.25">
      <c r="A41" t="s">
        <v>454</v>
      </c>
      <c r="B41">
        <v>40</v>
      </c>
    </row>
    <row r="42" spans="1:2" x14ac:dyDescent="0.25">
      <c r="A42" t="s">
        <v>457</v>
      </c>
      <c r="B42">
        <v>41</v>
      </c>
    </row>
    <row r="43" spans="1:2" x14ac:dyDescent="0.25">
      <c r="A43" t="s">
        <v>535</v>
      </c>
      <c r="B43">
        <v>42</v>
      </c>
    </row>
    <row r="44" spans="1:2" x14ac:dyDescent="0.25">
      <c r="A44" t="s">
        <v>592</v>
      </c>
      <c r="B44">
        <v>43</v>
      </c>
    </row>
    <row r="45" spans="1:2" x14ac:dyDescent="0.25">
      <c r="A45" t="s">
        <v>596</v>
      </c>
      <c r="B45">
        <v>44</v>
      </c>
    </row>
    <row r="46" spans="1:2" x14ac:dyDescent="0.25">
      <c r="A46" t="s">
        <v>616</v>
      </c>
      <c r="B46">
        <v>45</v>
      </c>
    </row>
    <row r="47" spans="1:2" x14ac:dyDescent="0.25">
      <c r="A47" t="s">
        <v>626</v>
      </c>
      <c r="B47">
        <v>46</v>
      </c>
    </row>
    <row r="48" spans="1:2" x14ac:dyDescent="0.25">
      <c r="A48" t="s">
        <v>684</v>
      </c>
      <c r="B48">
        <v>47</v>
      </c>
    </row>
    <row r="49" spans="1:2" x14ac:dyDescent="0.25">
      <c r="A49" t="s">
        <v>738</v>
      </c>
      <c r="B49">
        <v>48</v>
      </c>
    </row>
    <row r="50" spans="1:2" x14ac:dyDescent="0.25">
      <c r="A50" t="s">
        <v>754</v>
      </c>
      <c r="B50">
        <v>49</v>
      </c>
    </row>
    <row r="51" spans="1:2" x14ac:dyDescent="0.25">
      <c r="A51" t="s">
        <v>773</v>
      </c>
      <c r="B51">
        <v>50</v>
      </c>
    </row>
    <row r="52" spans="1:2" x14ac:dyDescent="0.25">
      <c r="A52" t="s">
        <v>783</v>
      </c>
      <c r="B52">
        <v>51</v>
      </c>
    </row>
    <row r="53" spans="1:2" x14ac:dyDescent="0.25">
      <c r="A53" t="s">
        <v>825</v>
      </c>
      <c r="B53">
        <v>52</v>
      </c>
    </row>
    <row r="54" spans="1:2" x14ac:dyDescent="0.25">
      <c r="A54" t="s">
        <v>838</v>
      </c>
      <c r="B54">
        <v>53</v>
      </c>
    </row>
    <row r="55" spans="1:2" x14ac:dyDescent="0.25">
      <c r="A55" t="s">
        <v>858</v>
      </c>
      <c r="B55">
        <v>54</v>
      </c>
    </row>
    <row r="56" spans="1:2" x14ac:dyDescent="0.25">
      <c r="A56" t="s">
        <v>879</v>
      </c>
      <c r="B56">
        <v>55</v>
      </c>
    </row>
    <row r="57" spans="1:2" x14ac:dyDescent="0.25">
      <c r="A57" t="s">
        <v>900</v>
      </c>
      <c r="B57">
        <v>56</v>
      </c>
    </row>
    <row r="58" spans="1:2" x14ac:dyDescent="0.25">
      <c r="A58" t="s">
        <v>931</v>
      </c>
      <c r="B58">
        <v>57</v>
      </c>
    </row>
    <row r="59" spans="1:2" x14ac:dyDescent="0.25">
      <c r="A59" t="s">
        <v>979</v>
      </c>
      <c r="B59">
        <v>58</v>
      </c>
    </row>
    <row r="60" spans="1:2" x14ac:dyDescent="0.25">
      <c r="A60" t="s">
        <v>1003</v>
      </c>
      <c r="B60">
        <v>59</v>
      </c>
    </row>
    <row r="61" spans="1:2" x14ac:dyDescent="0.25">
      <c r="A61" t="s">
        <v>1019</v>
      </c>
      <c r="B61">
        <v>60</v>
      </c>
    </row>
    <row r="62" spans="1:2" x14ac:dyDescent="0.25">
      <c r="A62" t="s">
        <v>1090</v>
      </c>
      <c r="B62">
        <v>61</v>
      </c>
    </row>
    <row r="63" spans="1:2" x14ac:dyDescent="0.25">
      <c r="A63" t="s">
        <v>1134</v>
      </c>
      <c r="B63">
        <v>62</v>
      </c>
    </row>
    <row r="64" spans="1:2" x14ac:dyDescent="0.25">
      <c r="A64" t="s">
        <v>1144</v>
      </c>
      <c r="B64">
        <v>63</v>
      </c>
    </row>
    <row r="65" spans="1:2" x14ac:dyDescent="0.25">
      <c r="A65" t="s">
        <v>1202</v>
      </c>
      <c r="B65">
        <v>64</v>
      </c>
    </row>
    <row r="66" spans="1:2" x14ac:dyDescent="0.25">
      <c r="A66" t="s">
        <v>1256</v>
      </c>
      <c r="B66">
        <v>65</v>
      </c>
    </row>
    <row r="67" spans="1:2" x14ac:dyDescent="0.25">
      <c r="A67" t="s">
        <v>1327</v>
      </c>
      <c r="B67">
        <v>66</v>
      </c>
    </row>
    <row r="68" spans="1:2" x14ac:dyDescent="0.25">
      <c r="A68" t="s">
        <v>1397</v>
      </c>
      <c r="B68">
        <v>67</v>
      </c>
    </row>
    <row r="69" spans="1:2" x14ac:dyDescent="0.25">
      <c r="A69" t="s">
        <v>1411</v>
      </c>
      <c r="B69">
        <v>68</v>
      </c>
    </row>
    <row r="70" spans="1:2" x14ac:dyDescent="0.25">
      <c r="A70" t="s">
        <v>1451</v>
      </c>
      <c r="B70">
        <v>69</v>
      </c>
    </row>
    <row r="71" spans="1:2" x14ac:dyDescent="0.25">
      <c r="A71" t="s">
        <v>1493</v>
      </c>
      <c r="B71">
        <v>70</v>
      </c>
    </row>
    <row r="72" spans="1:2" x14ac:dyDescent="0.25">
      <c r="A72" t="s">
        <v>1521</v>
      </c>
      <c r="B72">
        <v>71</v>
      </c>
    </row>
    <row r="73" spans="1:2" x14ac:dyDescent="0.25">
      <c r="A73" t="s">
        <v>1524</v>
      </c>
      <c r="B73">
        <v>72</v>
      </c>
    </row>
    <row r="74" spans="1:2" x14ac:dyDescent="0.25">
      <c r="A74" t="s">
        <v>1534</v>
      </c>
      <c r="B74">
        <v>73</v>
      </c>
    </row>
    <row r="75" spans="1:2" x14ac:dyDescent="0.25">
      <c r="A75" t="s">
        <v>1555</v>
      </c>
      <c r="B75">
        <v>74</v>
      </c>
    </row>
    <row r="76" spans="1:2" x14ac:dyDescent="0.25">
      <c r="A76" t="s">
        <v>1573</v>
      </c>
      <c r="B76">
        <v>75</v>
      </c>
    </row>
    <row r="77" spans="1:2" x14ac:dyDescent="0.25">
      <c r="A77" t="s">
        <v>1652</v>
      </c>
      <c r="B77">
        <v>76</v>
      </c>
    </row>
    <row r="78" spans="1:2" x14ac:dyDescent="0.25">
      <c r="A78" t="s">
        <v>1949</v>
      </c>
      <c r="B78">
        <v>77</v>
      </c>
    </row>
    <row r="79" spans="1:2" x14ac:dyDescent="0.25">
      <c r="A79" t="s">
        <v>1963</v>
      </c>
      <c r="B79">
        <v>78</v>
      </c>
    </row>
    <row r="80" spans="1:2" x14ac:dyDescent="0.25">
      <c r="A80" t="s">
        <v>1974</v>
      </c>
      <c r="B80">
        <v>79</v>
      </c>
    </row>
    <row r="81" spans="1:2" x14ac:dyDescent="0.25">
      <c r="A81" t="s">
        <v>2002</v>
      </c>
      <c r="B81">
        <v>80</v>
      </c>
    </row>
    <row r="82" spans="1:2" x14ac:dyDescent="0.25">
      <c r="A82" t="s">
        <v>2010</v>
      </c>
      <c r="B82">
        <v>81</v>
      </c>
    </row>
    <row r="83" spans="1:2" x14ac:dyDescent="0.25">
      <c r="A83" t="s">
        <v>2132</v>
      </c>
      <c r="B83">
        <v>82</v>
      </c>
    </row>
    <row r="84" spans="1:2" x14ac:dyDescent="0.25">
      <c r="A84" t="s">
        <v>2135</v>
      </c>
      <c r="B84">
        <v>83</v>
      </c>
    </row>
    <row r="85" spans="1:2" x14ac:dyDescent="0.25">
      <c r="A85" t="s">
        <v>2146</v>
      </c>
      <c r="B85">
        <v>84</v>
      </c>
    </row>
    <row r="86" spans="1:2" x14ac:dyDescent="0.25">
      <c r="A86" t="s">
        <v>2151</v>
      </c>
      <c r="B86">
        <v>85</v>
      </c>
    </row>
    <row r="87" spans="1:2" x14ac:dyDescent="0.25">
      <c r="A87" t="s">
        <v>2155</v>
      </c>
      <c r="B87">
        <v>86</v>
      </c>
    </row>
    <row r="88" spans="1:2" x14ac:dyDescent="0.25">
      <c r="A88" t="s">
        <v>2179</v>
      </c>
      <c r="B88">
        <v>87</v>
      </c>
    </row>
    <row r="89" spans="1:2" x14ac:dyDescent="0.25">
      <c r="A89" t="s">
        <v>2392</v>
      </c>
      <c r="B89">
        <v>88</v>
      </c>
    </row>
    <row r="90" spans="1:2" x14ac:dyDescent="0.25">
      <c r="A90" t="s">
        <v>2399</v>
      </c>
      <c r="B90">
        <v>89</v>
      </c>
    </row>
    <row r="91" spans="1:2" x14ac:dyDescent="0.25">
      <c r="A91" t="s">
        <v>2408</v>
      </c>
      <c r="B91">
        <v>90</v>
      </c>
    </row>
    <row r="92" spans="1:2" x14ac:dyDescent="0.25">
      <c r="A92" t="s">
        <v>2572</v>
      </c>
      <c r="B92">
        <v>91</v>
      </c>
    </row>
    <row r="93" spans="1:2" x14ac:dyDescent="0.25">
      <c r="A93" t="s">
        <v>2589</v>
      </c>
      <c r="B93">
        <v>92</v>
      </c>
    </row>
    <row r="94" spans="1:2" x14ac:dyDescent="0.25">
      <c r="A94" t="s">
        <v>2720</v>
      </c>
      <c r="B94">
        <v>93</v>
      </c>
    </row>
    <row r="95" spans="1:2" x14ac:dyDescent="0.25">
      <c r="A95" t="s">
        <v>2764</v>
      </c>
      <c r="B95">
        <v>94</v>
      </c>
    </row>
    <row r="96" spans="1:2" x14ac:dyDescent="0.25">
      <c r="A96" t="s">
        <v>2809</v>
      </c>
      <c r="B96">
        <v>95</v>
      </c>
    </row>
    <row r="97" spans="1:2" x14ac:dyDescent="0.25">
      <c r="A97" t="s">
        <v>2855</v>
      </c>
      <c r="B97">
        <v>96</v>
      </c>
    </row>
    <row r="98" spans="1:2" x14ac:dyDescent="0.25">
      <c r="A98" t="s">
        <v>3005</v>
      </c>
      <c r="B98">
        <v>97</v>
      </c>
    </row>
    <row r="99" spans="1:2" x14ac:dyDescent="0.25">
      <c r="A99" t="s">
        <v>3089</v>
      </c>
      <c r="B99">
        <v>98</v>
      </c>
    </row>
    <row r="100" spans="1:2" x14ac:dyDescent="0.25">
      <c r="A100" t="s">
        <v>3181</v>
      </c>
      <c r="B100">
        <v>99</v>
      </c>
    </row>
    <row r="101" spans="1:2" x14ac:dyDescent="0.25">
      <c r="A101" t="s">
        <v>3227</v>
      </c>
      <c r="B101">
        <v>100</v>
      </c>
    </row>
    <row r="102" spans="1:2" x14ac:dyDescent="0.25">
      <c r="A102" t="s">
        <v>3321</v>
      </c>
      <c r="B102">
        <v>101</v>
      </c>
    </row>
    <row r="103" spans="1:2" x14ac:dyDescent="0.25">
      <c r="A103" t="s">
        <v>3367</v>
      </c>
      <c r="B103">
        <v>102</v>
      </c>
    </row>
    <row r="104" spans="1:2" x14ac:dyDescent="0.25">
      <c r="A104" t="s">
        <v>3481</v>
      </c>
      <c r="B104">
        <v>103</v>
      </c>
    </row>
    <row r="105" spans="1:2" x14ac:dyDescent="0.25">
      <c r="A105" t="s">
        <v>3559</v>
      </c>
      <c r="B105">
        <v>104</v>
      </c>
    </row>
    <row r="106" spans="1:2" x14ac:dyDescent="0.25">
      <c r="A106" t="s">
        <v>3581</v>
      </c>
      <c r="B106">
        <v>105</v>
      </c>
    </row>
    <row r="107" spans="1:2" x14ac:dyDescent="0.25">
      <c r="A107" t="s">
        <v>3600</v>
      </c>
      <c r="B107">
        <v>106</v>
      </c>
    </row>
    <row r="108" spans="1:2" x14ac:dyDescent="0.25">
      <c r="A108" t="s">
        <v>3609</v>
      </c>
      <c r="B108">
        <v>107</v>
      </c>
    </row>
    <row r="109" spans="1:2" x14ac:dyDescent="0.25">
      <c r="A109" t="s">
        <v>3674</v>
      </c>
      <c r="B109">
        <v>108</v>
      </c>
    </row>
    <row r="110" spans="1:2" x14ac:dyDescent="0.25">
      <c r="A110" t="s">
        <v>3682</v>
      </c>
      <c r="B110">
        <v>109</v>
      </c>
    </row>
    <row r="111" spans="1:2" x14ac:dyDescent="0.25">
      <c r="A111" t="s">
        <v>3699</v>
      </c>
      <c r="B111">
        <v>110</v>
      </c>
    </row>
    <row r="112" spans="1:2" x14ac:dyDescent="0.25">
      <c r="A112" t="s">
        <v>3702</v>
      </c>
      <c r="B112">
        <v>111</v>
      </c>
    </row>
    <row r="113" spans="1:2" x14ac:dyDescent="0.25">
      <c r="A113" t="s">
        <v>3717</v>
      </c>
      <c r="B113">
        <v>112</v>
      </c>
    </row>
    <row r="114" spans="1:2" x14ac:dyDescent="0.25">
      <c r="A114" t="s">
        <v>3730</v>
      </c>
      <c r="B114">
        <v>113</v>
      </c>
    </row>
    <row r="115" spans="1:2" x14ac:dyDescent="0.25">
      <c r="A115" t="s">
        <v>3774</v>
      </c>
      <c r="B115">
        <v>114</v>
      </c>
    </row>
    <row r="116" spans="1:2" x14ac:dyDescent="0.25">
      <c r="A116" t="s">
        <v>3793</v>
      </c>
      <c r="B116">
        <v>115</v>
      </c>
    </row>
    <row r="117" spans="1:2" x14ac:dyDescent="0.25">
      <c r="A117" t="s">
        <v>3806</v>
      </c>
      <c r="B117">
        <v>116</v>
      </c>
    </row>
    <row r="118" spans="1:2" x14ac:dyDescent="0.25">
      <c r="A118" t="s">
        <v>3840</v>
      </c>
      <c r="B118">
        <v>117</v>
      </c>
    </row>
    <row r="119" spans="1:2" x14ac:dyDescent="0.25">
      <c r="A119" t="s">
        <v>3923</v>
      </c>
      <c r="B119">
        <v>118</v>
      </c>
    </row>
    <row r="120" spans="1:2" x14ac:dyDescent="0.25">
      <c r="A120" t="s">
        <v>3967</v>
      </c>
      <c r="B120">
        <v>119</v>
      </c>
    </row>
    <row r="121" spans="1:2" x14ac:dyDescent="0.25">
      <c r="A121" t="s">
        <v>3994</v>
      </c>
      <c r="B121">
        <v>120</v>
      </c>
    </row>
    <row r="122" spans="1:2" x14ac:dyDescent="0.25">
      <c r="A122" t="s">
        <v>3998</v>
      </c>
      <c r="B122">
        <v>121</v>
      </c>
    </row>
    <row r="123" spans="1:2" x14ac:dyDescent="0.25">
      <c r="A123" t="s">
        <v>4001</v>
      </c>
      <c r="B123">
        <v>122</v>
      </c>
    </row>
    <row r="124" spans="1:2" x14ac:dyDescent="0.25">
      <c r="A124" t="s">
        <v>4008</v>
      </c>
      <c r="B124">
        <v>123</v>
      </c>
    </row>
    <row r="125" spans="1:2" x14ac:dyDescent="0.25">
      <c r="A125" t="s">
        <v>4019</v>
      </c>
      <c r="B125">
        <v>124</v>
      </c>
    </row>
    <row r="126" spans="1:2" x14ac:dyDescent="0.25">
      <c r="A126" t="s">
        <v>4022</v>
      </c>
      <c r="B126">
        <v>125</v>
      </c>
    </row>
    <row r="127" spans="1:2" x14ac:dyDescent="0.25">
      <c r="A127" t="s">
        <v>4044</v>
      </c>
      <c r="B127">
        <v>126</v>
      </c>
    </row>
    <row r="128" spans="1:2" x14ac:dyDescent="0.25">
      <c r="A128" t="s">
        <v>4265</v>
      </c>
      <c r="B128">
        <v>127</v>
      </c>
    </row>
    <row r="129" spans="1:2" x14ac:dyDescent="0.25">
      <c r="A129" t="s">
        <v>4276</v>
      </c>
      <c r="B129">
        <v>128</v>
      </c>
    </row>
    <row r="130" spans="1:2" x14ac:dyDescent="0.25">
      <c r="A130" t="s">
        <v>4292</v>
      </c>
      <c r="B130">
        <v>129</v>
      </c>
    </row>
    <row r="131" spans="1:2" x14ac:dyDescent="0.25">
      <c r="A131" t="s">
        <v>4318</v>
      </c>
      <c r="B131">
        <v>130</v>
      </c>
    </row>
    <row r="132" spans="1:2" x14ac:dyDescent="0.25">
      <c r="A132" t="s">
        <v>4327</v>
      </c>
      <c r="B132">
        <v>131</v>
      </c>
    </row>
    <row r="133" spans="1:2" x14ac:dyDescent="0.25">
      <c r="A133" t="s">
        <v>4331</v>
      </c>
      <c r="B133">
        <v>132</v>
      </c>
    </row>
    <row r="134" spans="1:2" x14ac:dyDescent="0.25">
      <c r="A134" t="s">
        <v>4384</v>
      </c>
      <c r="B134">
        <v>133</v>
      </c>
    </row>
    <row r="135" spans="1:2" x14ac:dyDescent="0.25">
      <c r="A135" t="s">
        <v>4394</v>
      </c>
      <c r="B135">
        <v>134</v>
      </c>
    </row>
    <row r="136" spans="1:2" x14ac:dyDescent="0.25">
      <c r="A136" t="s">
        <v>4457</v>
      </c>
      <c r="B136">
        <v>135</v>
      </c>
    </row>
    <row r="137" spans="1:2" x14ac:dyDescent="0.25">
      <c r="A137" t="s">
        <v>4531</v>
      </c>
      <c r="B137">
        <v>136</v>
      </c>
    </row>
    <row r="138" spans="1:2" x14ac:dyDescent="0.25">
      <c r="A138" t="s">
        <v>4590</v>
      </c>
      <c r="B138">
        <v>137</v>
      </c>
    </row>
    <row r="139" spans="1:2" x14ac:dyDescent="0.25">
      <c r="A139" t="s">
        <v>4631</v>
      </c>
      <c r="B139">
        <v>138</v>
      </c>
    </row>
    <row r="140" spans="1:2" x14ac:dyDescent="0.25">
      <c r="A140" t="s">
        <v>4678</v>
      </c>
      <c r="B140">
        <v>139</v>
      </c>
    </row>
    <row r="141" spans="1:2" x14ac:dyDescent="0.25">
      <c r="A141" t="s">
        <v>4702</v>
      </c>
      <c r="B141">
        <v>140</v>
      </c>
    </row>
    <row r="142" spans="1:2" x14ac:dyDescent="0.25">
      <c r="A142" t="s">
        <v>4718</v>
      </c>
      <c r="B142">
        <v>141</v>
      </c>
    </row>
    <row r="143" spans="1:2" x14ac:dyDescent="0.25">
      <c r="A143" t="s">
        <v>4725</v>
      </c>
      <c r="B143">
        <v>142</v>
      </c>
    </row>
    <row r="144" spans="1:2" x14ac:dyDescent="0.25">
      <c r="A144" t="s">
        <v>4784</v>
      </c>
      <c r="B144">
        <v>143</v>
      </c>
    </row>
    <row r="145" spans="1:2" x14ac:dyDescent="0.25">
      <c r="A145" t="s">
        <v>4934</v>
      </c>
      <c r="B145">
        <v>144</v>
      </c>
    </row>
    <row r="146" spans="1:2" x14ac:dyDescent="0.25">
      <c r="A146" t="s">
        <v>5079</v>
      </c>
      <c r="B146">
        <v>145</v>
      </c>
    </row>
    <row r="147" spans="1:2" x14ac:dyDescent="0.25">
      <c r="A147" t="s">
        <v>5152</v>
      </c>
      <c r="B147">
        <v>146</v>
      </c>
    </row>
    <row r="148" spans="1:2" x14ac:dyDescent="0.25">
      <c r="A148" t="s">
        <v>5296</v>
      </c>
      <c r="B148">
        <v>147</v>
      </c>
    </row>
    <row r="149" spans="1:2" x14ac:dyDescent="0.25">
      <c r="A149" t="s">
        <v>5300</v>
      </c>
      <c r="B149">
        <v>148</v>
      </c>
    </row>
    <row r="150" spans="1:2" x14ac:dyDescent="0.25">
      <c r="A150" t="s">
        <v>5347</v>
      </c>
      <c r="B150">
        <v>149</v>
      </c>
    </row>
    <row r="151" spans="1:2" x14ac:dyDescent="0.25">
      <c r="A151" t="s">
        <v>5386</v>
      </c>
      <c r="B151">
        <v>150</v>
      </c>
    </row>
    <row r="152" spans="1:2" x14ac:dyDescent="0.25">
      <c r="A152" t="s">
        <v>5402</v>
      </c>
      <c r="B152">
        <v>151</v>
      </c>
    </row>
    <row r="153" spans="1:2" x14ac:dyDescent="0.25">
      <c r="A153" t="s">
        <v>5439</v>
      </c>
      <c r="B153">
        <v>152</v>
      </c>
    </row>
    <row r="154" spans="1:2" x14ac:dyDescent="0.25">
      <c r="A154" t="s">
        <v>5445</v>
      </c>
      <c r="B154">
        <v>153</v>
      </c>
    </row>
    <row r="155" spans="1:2" x14ac:dyDescent="0.25">
      <c r="A155" t="s">
        <v>5637</v>
      </c>
      <c r="B155">
        <v>154</v>
      </c>
    </row>
    <row r="156" spans="1:2" x14ac:dyDescent="0.25">
      <c r="A156" t="s">
        <v>5793</v>
      </c>
      <c r="B156">
        <v>155</v>
      </c>
    </row>
    <row r="157" spans="1:2" x14ac:dyDescent="0.25">
      <c r="A157" t="s">
        <v>6018</v>
      </c>
      <c r="B157">
        <v>156</v>
      </c>
    </row>
    <row r="158" spans="1:2" x14ac:dyDescent="0.25">
      <c r="A158" t="s">
        <v>6075</v>
      </c>
      <c r="B158">
        <v>157</v>
      </c>
    </row>
    <row r="159" spans="1:2" x14ac:dyDescent="0.25">
      <c r="A159" t="s">
        <v>6510</v>
      </c>
      <c r="B159">
        <v>158</v>
      </c>
    </row>
    <row r="160" spans="1:2" x14ac:dyDescent="0.25">
      <c r="A160" t="s">
        <v>6672</v>
      </c>
      <c r="B160">
        <v>159</v>
      </c>
    </row>
    <row r="161" spans="1:2" x14ac:dyDescent="0.25">
      <c r="A161" t="s">
        <v>6695</v>
      </c>
      <c r="B161">
        <v>160</v>
      </c>
    </row>
    <row r="162" spans="1:2" x14ac:dyDescent="0.25">
      <c r="A162" t="s">
        <v>6733</v>
      </c>
      <c r="B162">
        <v>161</v>
      </c>
    </row>
    <row r="163" spans="1:2" x14ac:dyDescent="0.25">
      <c r="A163" t="s">
        <v>6855</v>
      </c>
      <c r="B163">
        <v>162</v>
      </c>
    </row>
    <row r="164" spans="1:2" x14ac:dyDescent="0.25">
      <c r="A164" t="s">
        <v>6858</v>
      </c>
      <c r="B164">
        <v>163</v>
      </c>
    </row>
    <row r="165" spans="1:2" x14ac:dyDescent="0.25">
      <c r="A165" t="s">
        <v>6886</v>
      </c>
      <c r="B165">
        <v>164</v>
      </c>
    </row>
    <row r="166" spans="1:2" x14ac:dyDescent="0.25">
      <c r="A166" t="s">
        <v>6928</v>
      </c>
      <c r="B166">
        <v>165</v>
      </c>
    </row>
    <row r="167" spans="1:2" x14ac:dyDescent="0.25">
      <c r="A167" t="s">
        <v>7037</v>
      </c>
      <c r="B167">
        <v>166</v>
      </c>
    </row>
    <row r="168" spans="1:2" x14ac:dyDescent="0.25">
      <c r="A168" t="s">
        <v>7055</v>
      </c>
      <c r="B168">
        <v>167</v>
      </c>
    </row>
    <row r="169" spans="1:2" x14ac:dyDescent="0.25">
      <c r="A169" t="s">
        <v>7058</v>
      </c>
      <c r="B169">
        <v>168</v>
      </c>
    </row>
    <row r="170" spans="1:2" x14ac:dyDescent="0.25">
      <c r="A170" t="s">
        <v>7202</v>
      </c>
      <c r="B170">
        <v>169</v>
      </c>
    </row>
    <row r="171" spans="1:2" x14ac:dyDescent="0.25">
      <c r="A171" t="s">
        <v>7236</v>
      </c>
      <c r="B171">
        <v>170</v>
      </c>
    </row>
    <row r="172" spans="1:2" x14ac:dyDescent="0.25">
      <c r="A172" t="s">
        <v>7258</v>
      </c>
      <c r="B172">
        <v>171</v>
      </c>
    </row>
    <row r="173" spans="1:2" x14ac:dyDescent="0.25">
      <c r="A173" t="s">
        <v>7348</v>
      </c>
      <c r="B173">
        <v>172</v>
      </c>
    </row>
    <row r="174" spans="1:2" x14ac:dyDescent="0.25">
      <c r="A174" t="s">
        <v>7415</v>
      </c>
      <c r="B174">
        <v>173</v>
      </c>
    </row>
    <row r="175" spans="1:2" x14ac:dyDescent="0.25">
      <c r="A175" t="s">
        <v>7436</v>
      </c>
      <c r="B175">
        <v>174</v>
      </c>
    </row>
    <row r="176" spans="1:2" x14ac:dyDescent="0.25">
      <c r="A176" t="s">
        <v>7577</v>
      </c>
      <c r="B176">
        <v>175</v>
      </c>
    </row>
    <row r="177" spans="1:2" x14ac:dyDescent="0.25">
      <c r="A177" t="s">
        <v>7580</v>
      </c>
      <c r="B177">
        <v>176</v>
      </c>
    </row>
    <row r="178" spans="1:2" x14ac:dyDescent="0.25">
      <c r="A178" t="s">
        <v>7586</v>
      </c>
      <c r="B178">
        <v>177</v>
      </c>
    </row>
    <row r="179" spans="1:2" x14ac:dyDescent="0.25">
      <c r="A179" t="s">
        <v>7718</v>
      </c>
      <c r="B179">
        <v>178</v>
      </c>
    </row>
    <row r="180" spans="1:2" x14ac:dyDescent="0.25">
      <c r="A180" t="s">
        <v>7730</v>
      </c>
      <c r="B180">
        <v>179</v>
      </c>
    </row>
    <row r="181" spans="1:2" x14ac:dyDescent="0.25">
      <c r="A181" t="s">
        <v>7787</v>
      </c>
      <c r="B181">
        <v>180</v>
      </c>
    </row>
    <row r="182" spans="1:2" x14ac:dyDescent="0.25">
      <c r="A182" t="s">
        <v>7806</v>
      </c>
      <c r="B182">
        <v>181</v>
      </c>
    </row>
    <row r="183" spans="1:2" x14ac:dyDescent="0.25">
      <c r="A183" t="s">
        <v>7830</v>
      </c>
      <c r="B183">
        <v>182</v>
      </c>
    </row>
    <row r="184" spans="1:2" x14ac:dyDescent="0.25">
      <c r="A184" t="s">
        <v>7926</v>
      </c>
      <c r="B184">
        <v>183</v>
      </c>
    </row>
    <row r="185" spans="1:2" x14ac:dyDescent="0.25">
      <c r="A185" t="s">
        <v>7988</v>
      </c>
      <c r="B185">
        <v>184</v>
      </c>
    </row>
    <row r="186" spans="1:2" x14ac:dyDescent="0.25">
      <c r="A186" t="s">
        <v>8031</v>
      </c>
      <c r="B186">
        <v>185</v>
      </c>
    </row>
    <row r="187" spans="1:2" x14ac:dyDescent="0.25">
      <c r="A187" t="s">
        <v>8152</v>
      </c>
      <c r="B187">
        <v>186</v>
      </c>
    </row>
    <row r="188" spans="1:2" x14ac:dyDescent="0.25">
      <c r="A188" t="s">
        <v>8382</v>
      </c>
      <c r="B188">
        <v>187</v>
      </c>
    </row>
    <row r="189" spans="1:2" x14ac:dyDescent="0.25">
      <c r="A189" t="s">
        <v>8396</v>
      </c>
      <c r="B189">
        <v>188</v>
      </c>
    </row>
    <row r="190" spans="1:2" x14ac:dyDescent="0.25">
      <c r="A190" t="s">
        <v>8419</v>
      </c>
      <c r="B190">
        <v>189</v>
      </c>
    </row>
    <row r="191" spans="1:2" x14ac:dyDescent="0.25">
      <c r="A191" t="s">
        <v>8474</v>
      </c>
      <c r="B191">
        <v>190</v>
      </c>
    </row>
    <row r="192" spans="1:2" x14ac:dyDescent="0.25">
      <c r="A192" t="s">
        <v>8511</v>
      </c>
      <c r="B192">
        <v>191</v>
      </c>
    </row>
    <row r="193" spans="1:2" x14ac:dyDescent="0.25">
      <c r="A193" t="s">
        <v>8703</v>
      </c>
      <c r="B193">
        <v>192</v>
      </c>
    </row>
    <row r="194" spans="1:2" x14ac:dyDescent="0.25">
      <c r="A194" t="s">
        <v>8716</v>
      </c>
      <c r="B194">
        <v>193</v>
      </c>
    </row>
    <row r="195" spans="1:2" x14ac:dyDescent="0.25">
      <c r="A195" t="s">
        <v>8851</v>
      </c>
      <c r="B195">
        <v>194</v>
      </c>
    </row>
    <row r="196" spans="1:2" x14ac:dyDescent="0.25">
      <c r="A196" t="s">
        <v>8875</v>
      </c>
      <c r="B196">
        <v>195</v>
      </c>
    </row>
    <row r="197" spans="1:2" x14ac:dyDescent="0.25">
      <c r="A197" t="s">
        <v>8897</v>
      </c>
      <c r="B197">
        <v>196</v>
      </c>
    </row>
    <row r="198" spans="1:2" x14ac:dyDescent="0.25">
      <c r="A198" t="s">
        <v>8961</v>
      </c>
      <c r="B198">
        <v>197</v>
      </c>
    </row>
    <row r="199" spans="1:2" x14ac:dyDescent="0.25">
      <c r="A199" t="s">
        <v>8993</v>
      </c>
      <c r="B199">
        <v>198</v>
      </c>
    </row>
    <row r="200" spans="1:2" x14ac:dyDescent="0.25">
      <c r="A200" t="s">
        <v>8996</v>
      </c>
      <c r="B200">
        <v>199</v>
      </c>
    </row>
    <row r="201" spans="1:2" x14ac:dyDescent="0.25">
      <c r="A201" t="s">
        <v>9022</v>
      </c>
      <c r="B201">
        <v>200</v>
      </c>
    </row>
    <row r="202" spans="1:2" x14ac:dyDescent="0.25">
      <c r="A202" t="s">
        <v>9031</v>
      </c>
      <c r="B202">
        <v>201</v>
      </c>
    </row>
    <row r="203" spans="1:2" x14ac:dyDescent="0.25">
      <c r="A203" t="s">
        <v>9042</v>
      </c>
      <c r="B203">
        <v>202</v>
      </c>
    </row>
    <row r="204" spans="1:2" x14ac:dyDescent="0.25">
      <c r="A204" t="s">
        <v>9078</v>
      </c>
      <c r="B204">
        <v>203</v>
      </c>
    </row>
    <row r="205" spans="1:2" x14ac:dyDescent="0.25">
      <c r="A205" t="s">
        <v>9086</v>
      </c>
      <c r="B205">
        <v>204</v>
      </c>
    </row>
    <row r="206" spans="1:2" x14ac:dyDescent="0.25">
      <c r="A206" t="s">
        <v>9159</v>
      </c>
      <c r="B206">
        <v>205</v>
      </c>
    </row>
    <row r="207" spans="1:2" x14ac:dyDescent="0.25">
      <c r="A207" t="s">
        <v>9192</v>
      </c>
      <c r="B207">
        <v>206</v>
      </c>
    </row>
    <row r="208" spans="1:2" x14ac:dyDescent="0.25">
      <c r="A208" t="s">
        <v>9203</v>
      </c>
      <c r="B208">
        <v>207</v>
      </c>
    </row>
    <row r="209" spans="1:2" x14ac:dyDescent="0.25">
      <c r="A209" t="s">
        <v>9312</v>
      </c>
      <c r="B209">
        <v>208</v>
      </c>
    </row>
    <row r="210" spans="1:2" x14ac:dyDescent="0.25">
      <c r="A210" t="s">
        <v>9324</v>
      </c>
      <c r="B210">
        <v>209</v>
      </c>
    </row>
    <row r="211" spans="1:2" x14ac:dyDescent="0.25">
      <c r="A211" t="s">
        <v>9329</v>
      </c>
      <c r="B211">
        <v>210</v>
      </c>
    </row>
    <row r="212" spans="1:2" x14ac:dyDescent="0.25">
      <c r="A212" t="s">
        <v>9338</v>
      </c>
      <c r="B212">
        <v>211</v>
      </c>
    </row>
    <row r="213" spans="1:2" x14ac:dyDescent="0.25">
      <c r="A213" t="s">
        <v>9381</v>
      </c>
      <c r="B213">
        <v>212</v>
      </c>
    </row>
    <row r="214" spans="1:2" x14ac:dyDescent="0.25">
      <c r="A214" t="s">
        <v>9429</v>
      </c>
      <c r="B214">
        <v>213</v>
      </c>
    </row>
    <row r="215" spans="1:2" x14ac:dyDescent="0.25">
      <c r="A215" t="s">
        <v>9528</v>
      </c>
      <c r="B215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31BC-4678-4135-BA53-22CB3BF24666}">
  <dimension ref="A1:B41"/>
  <sheetViews>
    <sheetView topLeftCell="A19" workbookViewId="0">
      <selection activeCell="E18" sqref="E18"/>
    </sheetView>
  </sheetViews>
  <sheetFormatPr defaultRowHeight="15" x14ac:dyDescent="0.25"/>
  <sheetData>
    <row r="1" spans="1:2" x14ac:dyDescent="0.25">
      <c r="A1" s="4" t="s">
        <v>9570</v>
      </c>
      <c r="B1" s="3" t="s">
        <v>9588</v>
      </c>
    </row>
    <row r="2" spans="1:2" x14ac:dyDescent="0.25">
      <c r="A2" t="s">
        <v>4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32</v>
      </c>
      <c r="B4">
        <v>3</v>
      </c>
    </row>
    <row r="5" spans="1:2" x14ac:dyDescent="0.25">
      <c r="A5" t="s">
        <v>37</v>
      </c>
      <c r="B5">
        <v>4</v>
      </c>
    </row>
    <row r="6" spans="1:2" x14ac:dyDescent="0.25">
      <c r="A6" t="s">
        <v>46</v>
      </c>
      <c r="B6">
        <v>5</v>
      </c>
    </row>
    <row r="7" spans="1:2" x14ac:dyDescent="0.25">
      <c r="A7" t="s">
        <v>75</v>
      </c>
      <c r="B7">
        <v>6</v>
      </c>
    </row>
    <row r="8" spans="1:2" x14ac:dyDescent="0.25">
      <c r="A8" t="s">
        <v>113</v>
      </c>
      <c r="B8">
        <v>7</v>
      </c>
    </row>
    <row r="9" spans="1:2" x14ac:dyDescent="0.25">
      <c r="A9" t="s">
        <v>133</v>
      </c>
      <c r="B9">
        <v>8</v>
      </c>
    </row>
    <row r="10" spans="1:2" x14ac:dyDescent="0.25">
      <c r="A10" t="s">
        <v>174</v>
      </c>
      <c r="B10">
        <v>9</v>
      </c>
    </row>
    <row r="11" spans="1:2" x14ac:dyDescent="0.25">
      <c r="A11" t="s">
        <v>193</v>
      </c>
      <c r="B11">
        <v>10</v>
      </c>
    </row>
    <row r="12" spans="1:2" x14ac:dyDescent="0.25">
      <c r="A12" t="s">
        <v>315</v>
      </c>
      <c r="B12">
        <v>11</v>
      </c>
    </row>
    <row r="13" spans="1:2" x14ac:dyDescent="0.25">
      <c r="A13" t="s">
        <v>329</v>
      </c>
      <c r="B13">
        <v>12</v>
      </c>
    </row>
    <row r="14" spans="1:2" x14ac:dyDescent="0.25">
      <c r="A14" t="s">
        <v>727</v>
      </c>
      <c r="B14">
        <v>13</v>
      </c>
    </row>
    <row r="15" spans="1:2" x14ac:dyDescent="0.25">
      <c r="A15" t="s">
        <v>737</v>
      </c>
      <c r="B15">
        <v>14</v>
      </c>
    </row>
    <row r="16" spans="1:2" x14ac:dyDescent="0.25">
      <c r="A16" t="s">
        <v>824</v>
      </c>
      <c r="B16">
        <v>15</v>
      </c>
    </row>
    <row r="17" spans="1:2" x14ac:dyDescent="0.25">
      <c r="A17" t="s">
        <v>857</v>
      </c>
      <c r="B17">
        <v>16</v>
      </c>
    </row>
    <row r="18" spans="1:2" x14ac:dyDescent="0.25">
      <c r="A18" t="s">
        <v>878</v>
      </c>
      <c r="B18">
        <v>17</v>
      </c>
    </row>
    <row r="19" spans="1:2" x14ac:dyDescent="0.25">
      <c r="A19" t="s">
        <v>1255</v>
      </c>
      <c r="B19">
        <v>18</v>
      </c>
    </row>
    <row r="20" spans="1:2" x14ac:dyDescent="0.25">
      <c r="A20" t="s">
        <v>1382</v>
      </c>
      <c r="B20">
        <v>19</v>
      </c>
    </row>
    <row r="21" spans="1:2" x14ac:dyDescent="0.25">
      <c r="A21" t="s">
        <v>1520</v>
      </c>
      <c r="B21">
        <v>20</v>
      </c>
    </row>
    <row r="22" spans="1:2" x14ac:dyDescent="0.25">
      <c r="A22" t="s">
        <v>1533</v>
      </c>
      <c r="B22">
        <v>21</v>
      </c>
    </row>
    <row r="23" spans="1:2" x14ac:dyDescent="0.25">
      <c r="A23" t="s">
        <v>1651</v>
      </c>
      <c r="B23">
        <v>22</v>
      </c>
    </row>
    <row r="24" spans="1:2" x14ac:dyDescent="0.25">
      <c r="A24" t="s">
        <v>1948</v>
      </c>
      <c r="B24">
        <v>23</v>
      </c>
    </row>
    <row r="25" spans="1:2" x14ac:dyDescent="0.25">
      <c r="A25" t="s">
        <v>2075</v>
      </c>
      <c r="B25">
        <v>24</v>
      </c>
    </row>
    <row r="26" spans="1:2" x14ac:dyDescent="0.25">
      <c r="A26" t="s">
        <v>2150</v>
      </c>
      <c r="B26">
        <v>25</v>
      </c>
    </row>
    <row r="27" spans="1:2" x14ac:dyDescent="0.25">
      <c r="A27" t="s">
        <v>2719</v>
      </c>
      <c r="B27">
        <v>26</v>
      </c>
    </row>
    <row r="28" spans="1:2" x14ac:dyDescent="0.25">
      <c r="A28" t="s">
        <v>2763</v>
      </c>
      <c r="B28">
        <v>27</v>
      </c>
    </row>
    <row r="29" spans="1:2" x14ac:dyDescent="0.25">
      <c r="A29" t="s">
        <v>2854</v>
      </c>
      <c r="B29">
        <v>28</v>
      </c>
    </row>
    <row r="30" spans="1:2" x14ac:dyDescent="0.25">
      <c r="A30" t="s">
        <v>3106</v>
      </c>
      <c r="B30">
        <v>29</v>
      </c>
    </row>
    <row r="31" spans="1:2" x14ac:dyDescent="0.25">
      <c r="A31" t="s">
        <v>3580</v>
      </c>
      <c r="B31">
        <v>30</v>
      </c>
    </row>
    <row r="32" spans="1:2" x14ac:dyDescent="0.25">
      <c r="A32" t="s">
        <v>3649</v>
      </c>
      <c r="B32">
        <v>31</v>
      </c>
    </row>
    <row r="33" spans="1:2" x14ac:dyDescent="0.25">
      <c r="A33" t="s">
        <v>3653</v>
      </c>
      <c r="B33">
        <v>32</v>
      </c>
    </row>
    <row r="34" spans="1:2" x14ac:dyDescent="0.25">
      <c r="A34" t="s">
        <v>3792</v>
      </c>
      <c r="B34">
        <v>33</v>
      </c>
    </row>
    <row r="35" spans="1:2" x14ac:dyDescent="0.25">
      <c r="A35" t="s">
        <v>3865</v>
      </c>
      <c r="B35">
        <v>34</v>
      </c>
    </row>
    <row r="36" spans="1:2" x14ac:dyDescent="0.25">
      <c r="A36" t="s">
        <v>4933</v>
      </c>
      <c r="B36">
        <v>35</v>
      </c>
    </row>
    <row r="37" spans="1:2" x14ac:dyDescent="0.25">
      <c r="A37" t="s">
        <v>5216</v>
      </c>
      <c r="B37">
        <v>36</v>
      </c>
    </row>
    <row r="38" spans="1:2" x14ac:dyDescent="0.25">
      <c r="A38" t="s">
        <v>5828</v>
      </c>
      <c r="B38">
        <v>37</v>
      </c>
    </row>
    <row r="39" spans="1:2" x14ac:dyDescent="0.25">
      <c r="A39" t="s">
        <v>7257</v>
      </c>
      <c r="B39">
        <v>38</v>
      </c>
    </row>
    <row r="40" spans="1:2" x14ac:dyDescent="0.25">
      <c r="A40" t="s">
        <v>9202</v>
      </c>
      <c r="B40">
        <v>39</v>
      </c>
    </row>
    <row r="41" spans="1:2" x14ac:dyDescent="0.25">
      <c r="A41" t="s">
        <v>9265</v>
      </c>
      <c r="B41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35F9-4D03-46AC-BFC9-778776AB9230}">
  <dimension ref="A1:G20"/>
  <sheetViews>
    <sheetView workbookViewId="0">
      <selection activeCell="G21" sqref="G21"/>
    </sheetView>
  </sheetViews>
  <sheetFormatPr defaultRowHeight="15" x14ac:dyDescent="0.25"/>
  <sheetData>
    <row r="1" spans="1:7" ht="30" x14ac:dyDescent="0.25">
      <c r="A1" s="4" t="s">
        <v>9571</v>
      </c>
      <c r="B1" s="4" t="s">
        <v>9587</v>
      </c>
      <c r="F1" s="4" t="s">
        <v>9571</v>
      </c>
      <c r="G1" s="3" t="s">
        <v>9587</v>
      </c>
    </row>
    <row r="2" spans="1:7" x14ac:dyDescent="0.25">
      <c r="A2" t="s">
        <v>6247</v>
      </c>
      <c r="B2">
        <v>1</v>
      </c>
      <c r="F2" t="s">
        <v>6247</v>
      </c>
      <c r="G2">
        <v>1</v>
      </c>
    </row>
    <row r="3" spans="1:7" x14ac:dyDescent="0.25">
      <c r="A3" t="s">
        <v>13</v>
      </c>
      <c r="B3">
        <v>2</v>
      </c>
      <c r="F3" t="s">
        <v>13</v>
      </c>
      <c r="G3">
        <v>2</v>
      </c>
    </row>
    <row r="4" spans="1:7" x14ac:dyDescent="0.25">
      <c r="A4" t="s">
        <v>5</v>
      </c>
      <c r="B4">
        <v>3</v>
      </c>
      <c r="F4" t="s">
        <v>5</v>
      </c>
      <c r="G4">
        <v>3</v>
      </c>
    </row>
    <row r="5" spans="1:7" x14ac:dyDescent="0.25">
      <c r="A5" t="s">
        <v>99</v>
      </c>
      <c r="B5">
        <v>4</v>
      </c>
      <c r="F5" t="s">
        <v>99</v>
      </c>
      <c r="G5">
        <v>4</v>
      </c>
    </row>
    <row r="6" spans="1:7" x14ac:dyDescent="0.25">
      <c r="A6" t="s">
        <v>215</v>
      </c>
      <c r="B6">
        <v>5</v>
      </c>
      <c r="F6" t="s">
        <v>215</v>
      </c>
      <c r="G6">
        <v>5</v>
      </c>
    </row>
    <row r="7" spans="1:7" x14ac:dyDescent="0.25">
      <c r="A7" t="s">
        <v>263</v>
      </c>
      <c r="B7">
        <v>4</v>
      </c>
      <c r="F7" t="s">
        <v>534</v>
      </c>
      <c r="G7">
        <v>6</v>
      </c>
    </row>
    <row r="8" spans="1:7" x14ac:dyDescent="0.25">
      <c r="A8" t="s">
        <v>299</v>
      </c>
      <c r="B8">
        <v>1</v>
      </c>
      <c r="F8" t="s">
        <v>3856</v>
      </c>
      <c r="G8">
        <v>7</v>
      </c>
    </row>
    <row r="9" spans="1:7" x14ac:dyDescent="0.25">
      <c r="A9" t="s">
        <v>534</v>
      </c>
      <c r="B9">
        <v>6</v>
      </c>
    </row>
    <row r="10" spans="1:7" x14ac:dyDescent="0.25">
      <c r="A10" t="s">
        <v>1115</v>
      </c>
      <c r="B10">
        <v>2</v>
      </c>
    </row>
    <row r="11" spans="1:7" x14ac:dyDescent="0.25">
      <c r="A11" t="s">
        <v>1207</v>
      </c>
      <c r="B11">
        <v>4</v>
      </c>
    </row>
    <row r="12" spans="1:7" x14ac:dyDescent="0.25">
      <c r="A12" t="s">
        <v>1340</v>
      </c>
      <c r="B12">
        <v>5</v>
      </c>
    </row>
    <row r="13" spans="1:7" x14ac:dyDescent="0.25">
      <c r="A13" t="s">
        <v>2041</v>
      </c>
      <c r="B13">
        <v>4</v>
      </c>
    </row>
    <row r="14" spans="1:7" x14ac:dyDescent="0.25">
      <c r="A14" t="s">
        <v>2141</v>
      </c>
      <c r="B14">
        <v>4</v>
      </c>
    </row>
    <row r="15" spans="1:7" x14ac:dyDescent="0.25">
      <c r="A15" t="s">
        <v>2300</v>
      </c>
      <c r="B15">
        <v>4</v>
      </c>
    </row>
    <row r="16" spans="1:7" x14ac:dyDescent="0.25">
      <c r="A16" t="s">
        <v>2664</v>
      </c>
      <c r="B16">
        <v>4</v>
      </c>
    </row>
    <row r="17" spans="1:2" x14ac:dyDescent="0.25">
      <c r="A17" t="s">
        <v>2912</v>
      </c>
      <c r="B17">
        <v>4</v>
      </c>
    </row>
    <row r="18" spans="1:2" x14ac:dyDescent="0.25">
      <c r="A18" t="s">
        <v>3004</v>
      </c>
      <c r="B18">
        <v>2</v>
      </c>
    </row>
    <row r="19" spans="1:2" x14ac:dyDescent="0.25">
      <c r="A19" t="s">
        <v>3856</v>
      </c>
      <c r="B19">
        <v>7</v>
      </c>
    </row>
    <row r="20" spans="1:2" x14ac:dyDescent="0.25">
      <c r="A20" t="s">
        <v>7013</v>
      </c>
      <c r="B2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DF66-032B-468A-9B71-F08070023559}">
  <dimension ref="A1:C41"/>
  <sheetViews>
    <sheetView workbookViewId="0">
      <selection activeCell="C13" sqref="C13"/>
    </sheetView>
  </sheetViews>
  <sheetFormatPr defaultColWidth="50.7109375" defaultRowHeight="15" x14ac:dyDescent="0.25"/>
  <sheetData>
    <row r="1" spans="1:3" x14ac:dyDescent="0.25">
      <c r="A1" s="4" t="s">
        <v>9570</v>
      </c>
      <c r="B1" s="5" t="s">
        <v>9581</v>
      </c>
      <c r="C1" s="3" t="s">
        <v>9582</v>
      </c>
    </row>
    <row r="2" spans="1:3" x14ac:dyDescent="0.25">
      <c r="A2" t="s">
        <v>4</v>
      </c>
      <c r="B2" t="s">
        <v>9583</v>
      </c>
      <c r="C2">
        <v>1</v>
      </c>
    </row>
    <row r="3" spans="1:3" x14ac:dyDescent="0.25">
      <c r="A3" t="s">
        <v>20</v>
      </c>
      <c r="B3" t="s">
        <v>9584</v>
      </c>
      <c r="C3">
        <v>2</v>
      </c>
    </row>
    <row r="4" spans="1:3" x14ac:dyDescent="0.25">
      <c r="A4" t="s">
        <v>32</v>
      </c>
      <c r="B4" t="s">
        <v>9585</v>
      </c>
      <c r="C4">
        <v>3</v>
      </c>
    </row>
    <row r="5" spans="1:3" x14ac:dyDescent="0.25">
      <c r="A5" t="s">
        <v>37</v>
      </c>
      <c r="B5" t="s">
        <v>9583</v>
      </c>
    </row>
    <row r="6" spans="1:3" x14ac:dyDescent="0.25">
      <c r="A6" t="s">
        <v>46</v>
      </c>
      <c r="B6" t="s">
        <v>9584</v>
      </c>
    </row>
    <row r="7" spans="1:3" x14ac:dyDescent="0.25">
      <c r="A7" t="s">
        <v>75</v>
      </c>
      <c r="B7" t="s">
        <v>9583</v>
      </c>
    </row>
    <row r="8" spans="1:3" x14ac:dyDescent="0.25">
      <c r="A8" t="s">
        <v>113</v>
      </c>
      <c r="B8" t="s">
        <v>9583</v>
      </c>
    </row>
    <row r="9" spans="1:3" x14ac:dyDescent="0.25">
      <c r="A9" t="s">
        <v>133</v>
      </c>
      <c r="B9" t="s">
        <v>9584</v>
      </c>
    </row>
    <row r="10" spans="1:3" x14ac:dyDescent="0.25">
      <c r="A10" t="s">
        <v>174</v>
      </c>
      <c r="B10" t="s">
        <v>9584</v>
      </c>
    </row>
    <row r="11" spans="1:3" x14ac:dyDescent="0.25">
      <c r="A11" t="s">
        <v>193</v>
      </c>
      <c r="B11" t="s">
        <v>9586</v>
      </c>
      <c r="C11">
        <v>4</v>
      </c>
    </row>
    <row r="12" spans="1:3" x14ac:dyDescent="0.25">
      <c r="A12" t="s">
        <v>315</v>
      </c>
      <c r="B12" t="s">
        <v>9584</v>
      </c>
    </row>
    <row r="13" spans="1:3" x14ac:dyDescent="0.25">
      <c r="A13" t="s">
        <v>329</v>
      </c>
      <c r="B13" t="s">
        <v>9584</v>
      </c>
    </row>
    <row r="14" spans="1:3" x14ac:dyDescent="0.25">
      <c r="A14" t="s">
        <v>727</v>
      </c>
      <c r="B14" t="s">
        <v>9584</v>
      </c>
    </row>
    <row r="15" spans="1:3" x14ac:dyDescent="0.25">
      <c r="A15" t="s">
        <v>737</v>
      </c>
      <c r="B15" t="s">
        <v>9586</v>
      </c>
    </row>
    <row r="16" spans="1:3" x14ac:dyDescent="0.25">
      <c r="A16" t="s">
        <v>824</v>
      </c>
      <c r="B16" t="s">
        <v>9586</v>
      </c>
    </row>
    <row r="17" spans="1:2" x14ac:dyDescent="0.25">
      <c r="A17" t="s">
        <v>857</v>
      </c>
      <c r="B17" t="s">
        <v>9586</v>
      </c>
    </row>
    <row r="18" spans="1:2" x14ac:dyDescent="0.25">
      <c r="A18" t="s">
        <v>878</v>
      </c>
      <c r="B18" t="s">
        <v>9584</v>
      </c>
    </row>
    <row r="19" spans="1:2" x14ac:dyDescent="0.25">
      <c r="A19" t="s">
        <v>1255</v>
      </c>
      <c r="B19" t="s">
        <v>9584</v>
      </c>
    </row>
    <row r="20" spans="1:2" x14ac:dyDescent="0.25">
      <c r="A20" t="s">
        <v>1382</v>
      </c>
      <c r="B20" t="s">
        <v>9586</v>
      </c>
    </row>
    <row r="21" spans="1:2" x14ac:dyDescent="0.25">
      <c r="A21" t="s">
        <v>1520</v>
      </c>
      <c r="B21" t="s">
        <v>9584</v>
      </c>
    </row>
    <row r="22" spans="1:2" x14ac:dyDescent="0.25">
      <c r="A22" t="s">
        <v>1533</v>
      </c>
      <c r="B22" t="s">
        <v>9586</v>
      </c>
    </row>
    <row r="23" spans="1:2" x14ac:dyDescent="0.25">
      <c r="A23" t="s">
        <v>1651</v>
      </c>
      <c r="B23" t="s">
        <v>9586</v>
      </c>
    </row>
    <row r="24" spans="1:2" x14ac:dyDescent="0.25">
      <c r="A24" t="s">
        <v>1948</v>
      </c>
      <c r="B24" t="s">
        <v>9583</v>
      </c>
    </row>
    <row r="25" spans="1:2" x14ac:dyDescent="0.25">
      <c r="A25" t="s">
        <v>2075</v>
      </c>
      <c r="B25" t="s">
        <v>9584</v>
      </c>
    </row>
    <row r="26" spans="1:2" x14ac:dyDescent="0.25">
      <c r="A26" t="s">
        <v>2150</v>
      </c>
      <c r="B26" t="s">
        <v>9583</v>
      </c>
    </row>
    <row r="27" spans="1:2" x14ac:dyDescent="0.25">
      <c r="A27" t="s">
        <v>2719</v>
      </c>
      <c r="B27" t="s">
        <v>9586</v>
      </c>
    </row>
    <row r="28" spans="1:2" x14ac:dyDescent="0.25">
      <c r="A28" t="s">
        <v>2763</v>
      </c>
      <c r="B28" t="s">
        <v>9584</v>
      </c>
    </row>
    <row r="29" spans="1:2" x14ac:dyDescent="0.25">
      <c r="A29" t="s">
        <v>2854</v>
      </c>
      <c r="B29" t="s">
        <v>9584</v>
      </c>
    </row>
    <row r="30" spans="1:2" x14ac:dyDescent="0.25">
      <c r="A30" t="s">
        <v>3106</v>
      </c>
      <c r="B30" t="s">
        <v>9586</v>
      </c>
    </row>
    <row r="31" spans="1:2" x14ac:dyDescent="0.25">
      <c r="A31" t="s">
        <v>3580</v>
      </c>
      <c r="B31" t="s">
        <v>9586</v>
      </c>
    </row>
    <row r="32" spans="1:2" x14ac:dyDescent="0.25">
      <c r="A32" t="s">
        <v>3649</v>
      </c>
      <c r="B32" t="s">
        <v>9584</v>
      </c>
    </row>
    <row r="33" spans="1:2" x14ac:dyDescent="0.25">
      <c r="A33" t="s">
        <v>3653</v>
      </c>
      <c r="B33" t="s">
        <v>9586</v>
      </c>
    </row>
    <row r="34" spans="1:2" x14ac:dyDescent="0.25">
      <c r="A34" t="s">
        <v>3792</v>
      </c>
      <c r="B34" t="s">
        <v>9584</v>
      </c>
    </row>
    <row r="35" spans="1:2" x14ac:dyDescent="0.25">
      <c r="A35" t="s">
        <v>3865</v>
      </c>
      <c r="B35" t="s">
        <v>9584</v>
      </c>
    </row>
    <row r="36" spans="1:2" x14ac:dyDescent="0.25">
      <c r="A36" t="s">
        <v>4933</v>
      </c>
      <c r="B36" t="s">
        <v>9586</v>
      </c>
    </row>
    <row r="37" spans="1:2" x14ac:dyDescent="0.25">
      <c r="A37" t="s">
        <v>5216</v>
      </c>
      <c r="B37" t="s">
        <v>9586</v>
      </c>
    </row>
    <row r="38" spans="1:2" x14ac:dyDescent="0.25">
      <c r="A38" t="s">
        <v>5828</v>
      </c>
      <c r="B38" t="s">
        <v>9584</v>
      </c>
    </row>
    <row r="39" spans="1:2" x14ac:dyDescent="0.25">
      <c r="A39" t="s">
        <v>7257</v>
      </c>
      <c r="B39" t="s">
        <v>9586</v>
      </c>
    </row>
    <row r="40" spans="1:2" x14ac:dyDescent="0.25">
      <c r="A40" t="s">
        <v>9202</v>
      </c>
      <c r="B40" t="s">
        <v>9583</v>
      </c>
    </row>
    <row r="41" spans="1:2" x14ac:dyDescent="0.25">
      <c r="A41" t="s">
        <v>9265</v>
      </c>
      <c r="B41" t="s">
        <v>9586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B789-4128-498D-9E4A-F7FA5AB461F4}">
  <dimension ref="A1:B2469"/>
  <sheetViews>
    <sheetView workbookViewId="0">
      <selection activeCell="E6" sqref="E6"/>
    </sheetView>
  </sheetViews>
  <sheetFormatPr defaultColWidth="15.7109375" defaultRowHeight="15" x14ac:dyDescent="0.25"/>
  <sheetData>
    <row r="1" spans="1:2" ht="30" x14ac:dyDescent="0.25">
      <c r="A1" s="4" t="s">
        <v>9569</v>
      </c>
      <c r="B1" s="4" t="s">
        <v>9580</v>
      </c>
    </row>
    <row r="2" spans="1:2" x14ac:dyDescent="0.25">
      <c r="A2" t="s">
        <v>3</v>
      </c>
      <c r="B2">
        <v>1</v>
      </c>
    </row>
    <row r="3" spans="1:2" x14ac:dyDescent="0.25">
      <c r="A3" t="s">
        <v>12</v>
      </c>
      <c r="B3">
        <v>2</v>
      </c>
    </row>
    <row r="4" spans="1:2" x14ac:dyDescent="0.25">
      <c r="A4" t="s">
        <v>19</v>
      </c>
      <c r="B4">
        <v>3</v>
      </c>
    </row>
    <row r="5" spans="1:2" x14ac:dyDescent="0.25">
      <c r="A5" t="s">
        <v>25</v>
      </c>
      <c r="B5">
        <v>4</v>
      </c>
    </row>
    <row r="6" spans="1:2" x14ac:dyDescent="0.25">
      <c r="A6" t="s">
        <v>28</v>
      </c>
      <c r="B6">
        <v>5</v>
      </c>
    </row>
    <row r="7" spans="1:2" x14ac:dyDescent="0.25">
      <c r="A7" t="s">
        <v>31</v>
      </c>
      <c r="B7">
        <v>6</v>
      </c>
    </row>
    <row r="8" spans="1:2" x14ac:dyDescent="0.25">
      <c r="A8" t="s">
        <v>36</v>
      </c>
      <c r="B8">
        <v>7</v>
      </c>
    </row>
    <row r="9" spans="1:2" x14ac:dyDescent="0.25">
      <c r="A9" t="s">
        <v>41</v>
      </c>
      <c r="B9">
        <v>8</v>
      </c>
    </row>
    <row r="10" spans="1:2" x14ac:dyDescent="0.25">
      <c r="A10" t="s">
        <v>45</v>
      </c>
      <c r="B10">
        <v>9</v>
      </c>
    </row>
    <row r="11" spans="1:2" x14ac:dyDescent="0.25">
      <c r="A11" t="s">
        <v>50</v>
      </c>
      <c r="B11">
        <v>10</v>
      </c>
    </row>
    <row r="12" spans="1:2" x14ac:dyDescent="0.25">
      <c r="A12" t="s">
        <v>54</v>
      </c>
      <c r="B12">
        <v>11</v>
      </c>
    </row>
    <row r="13" spans="1:2" x14ac:dyDescent="0.25">
      <c r="A13" t="s">
        <v>57</v>
      </c>
      <c r="B13">
        <v>12</v>
      </c>
    </row>
    <row r="14" spans="1:2" x14ac:dyDescent="0.25">
      <c r="A14" t="s">
        <v>63</v>
      </c>
      <c r="B14">
        <v>13</v>
      </c>
    </row>
    <row r="15" spans="1:2" x14ac:dyDescent="0.25">
      <c r="A15" t="s">
        <v>74</v>
      </c>
      <c r="B15">
        <v>14</v>
      </c>
    </row>
    <row r="16" spans="1:2" x14ac:dyDescent="0.25">
      <c r="A16" t="s">
        <v>81</v>
      </c>
      <c r="B16">
        <v>15</v>
      </c>
    </row>
    <row r="17" spans="1:2" x14ac:dyDescent="0.25">
      <c r="A17" t="s">
        <v>84</v>
      </c>
      <c r="B17">
        <v>16</v>
      </c>
    </row>
    <row r="18" spans="1:2" x14ac:dyDescent="0.25">
      <c r="A18" t="s">
        <v>89</v>
      </c>
      <c r="B18">
        <v>17</v>
      </c>
    </row>
    <row r="19" spans="1:2" x14ac:dyDescent="0.25">
      <c r="A19" t="s">
        <v>98</v>
      </c>
      <c r="B19">
        <v>18</v>
      </c>
    </row>
    <row r="20" spans="1:2" x14ac:dyDescent="0.25">
      <c r="A20" t="s">
        <v>104</v>
      </c>
      <c r="B20">
        <v>19</v>
      </c>
    </row>
    <row r="21" spans="1:2" x14ac:dyDescent="0.25">
      <c r="A21" t="s">
        <v>108</v>
      </c>
      <c r="B21">
        <v>20</v>
      </c>
    </row>
    <row r="22" spans="1:2" x14ac:dyDescent="0.25">
      <c r="A22" t="s">
        <v>112</v>
      </c>
      <c r="B22">
        <v>21</v>
      </c>
    </row>
    <row r="23" spans="1:2" x14ac:dyDescent="0.25">
      <c r="A23" t="s">
        <v>117</v>
      </c>
      <c r="B23">
        <v>22</v>
      </c>
    </row>
    <row r="24" spans="1:2" x14ac:dyDescent="0.25">
      <c r="A24" t="s">
        <v>121</v>
      </c>
      <c r="B24">
        <v>23</v>
      </c>
    </row>
    <row r="25" spans="1:2" x14ac:dyDescent="0.25">
      <c r="A25" t="s">
        <v>124</v>
      </c>
      <c r="B25">
        <v>24</v>
      </c>
    </row>
    <row r="26" spans="1:2" x14ac:dyDescent="0.25">
      <c r="A26" t="s">
        <v>127</v>
      </c>
      <c r="B26">
        <v>25</v>
      </c>
    </row>
    <row r="27" spans="1:2" x14ac:dyDescent="0.25">
      <c r="A27" t="s">
        <v>130</v>
      </c>
      <c r="B27">
        <v>26</v>
      </c>
    </row>
    <row r="28" spans="1:2" x14ac:dyDescent="0.25">
      <c r="A28" t="s">
        <v>166</v>
      </c>
      <c r="B28">
        <v>27</v>
      </c>
    </row>
    <row r="29" spans="1:2" x14ac:dyDescent="0.25">
      <c r="A29" t="s">
        <v>170</v>
      </c>
      <c r="B29">
        <v>28</v>
      </c>
    </row>
    <row r="30" spans="1:2" x14ac:dyDescent="0.25">
      <c r="A30" t="s">
        <v>173</v>
      </c>
      <c r="B30">
        <v>29</v>
      </c>
    </row>
    <row r="31" spans="1:2" x14ac:dyDescent="0.25">
      <c r="A31" t="s">
        <v>181</v>
      </c>
      <c r="B31">
        <v>30</v>
      </c>
    </row>
    <row r="32" spans="1:2" x14ac:dyDescent="0.25">
      <c r="A32" t="s">
        <v>189</v>
      </c>
      <c r="B32">
        <v>31</v>
      </c>
    </row>
    <row r="33" spans="1:2" x14ac:dyDescent="0.25">
      <c r="A33" t="s">
        <v>192</v>
      </c>
      <c r="B33">
        <v>32</v>
      </c>
    </row>
    <row r="34" spans="1:2" x14ac:dyDescent="0.25">
      <c r="A34" t="s">
        <v>202</v>
      </c>
      <c r="B34">
        <v>33</v>
      </c>
    </row>
    <row r="35" spans="1:2" x14ac:dyDescent="0.25">
      <c r="A35" t="s">
        <v>205</v>
      </c>
      <c r="B35">
        <v>34</v>
      </c>
    </row>
    <row r="36" spans="1:2" x14ac:dyDescent="0.25">
      <c r="A36" t="s">
        <v>208</v>
      </c>
      <c r="B36">
        <v>35</v>
      </c>
    </row>
    <row r="37" spans="1:2" x14ac:dyDescent="0.25">
      <c r="A37" t="s">
        <v>211</v>
      </c>
      <c r="B37">
        <v>36</v>
      </c>
    </row>
    <row r="38" spans="1:2" x14ac:dyDescent="0.25">
      <c r="A38" t="s">
        <v>221</v>
      </c>
      <c r="B38">
        <v>37</v>
      </c>
    </row>
    <row r="39" spans="1:2" x14ac:dyDescent="0.25">
      <c r="A39" t="s">
        <v>224</v>
      </c>
      <c r="B39">
        <v>38</v>
      </c>
    </row>
    <row r="40" spans="1:2" x14ac:dyDescent="0.25">
      <c r="A40" t="s">
        <v>231</v>
      </c>
      <c r="B40">
        <v>39</v>
      </c>
    </row>
    <row r="41" spans="1:2" x14ac:dyDescent="0.25">
      <c r="A41" t="s">
        <v>236</v>
      </c>
      <c r="B41">
        <v>40</v>
      </c>
    </row>
    <row r="42" spans="1:2" x14ac:dyDescent="0.25">
      <c r="A42" t="s">
        <v>240</v>
      </c>
      <c r="B42">
        <v>41</v>
      </c>
    </row>
    <row r="43" spans="1:2" x14ac:dyDescent="0.25">
      <c r="A43" t="s">
        <v>253</v>
      </c>
      <c r="B43">
        <v>42</v>
      </c>
    </row>
    <row r="44" spans="1:2" x14ac:dyDescent="0.25">
      <c r="A44" t="s">
        <v>258</v>
      </c>
      <c r="B44">
        <v>43</v>
      </c>
    </row>
    <row r="45" spans="1:2" x14ac:dyDescent="0.25">
      <c r="A45" t="s">
        <v>262</v>
      </c>
      <c r="B45">
        <v>44</v>
      </c>
    </row>
    <row r="46" spans="1:2" x14ac:dyDescent="0.25">
      <c r="A46" t="s">
        <v>268</v>
      </c>
      <c r="B46">
        <v>45</v>
      </c>
    </row>
    <row r="47" spans="1:2" x14ac:dyDescent="0.25">
      <c r="A47" t="s">
        <v>274</v>
      </c>
      <c r="B47">
        <v>46</v>
      </c>
    </row>
    <row r="48" spans="1:2" x14ac:dyDescent="0.25">
      <c r="A48" t="s">
        <v>280</v>
      </c>
      <c r="B48">
        <v>47</v>
      </c>
    </row>
    <row r="49" spans="1:2" x14ac:dyDescent="0.25">
      <c r="A49" t="s">
        <v>284</v>
      </c>
      <c r="B49">
        <v>48</v>
      </c>
    </row>
    <row r="50" spans="1:2" x14ac:dyDescent="0.25">
      <c r="A50" t="s">
        <v>289</v>
      </c>
      <c r="B50">
        <v>49</v>
      </c>
    </row>
    <row r="51" spans="1:2" x14ac:dyDescent="0.25">
      <c r="A51" t="s">
        <v>292</v>
      </c>
      <c r="B51">
        <v>50</v>
      </c>
    </row>
    <row r="52" spans="1:2" x14ac:dyDescent="0.25">
      <c r="A52" t="s">
        <v>295</v>
      </c>
      <c r="B52">
        <v>51</v>
      </c>
    </row>
    <row r="53" spans="1:2" x14ac:dyDescent="0.25">
      <c r="A53" t="s">
        <v>298</v>
      </c>
      <c r="B53">
        <v>52</v>
      </c>
    </row>
    <row r="54" spans="1:2" x14ac:dyDescent="0.25">
      <c r="A54" t="s">
        <v>304</v>
      </c>
      <c r="B54">
        <v>53</v>
      </c>
    </row>
    <row r="55" spans="1:2" x14ac:dyDescent="0.25">
      <c r="A55" t="s">
        <v>308</v>
      </c>
      <c r="B55">
        <v>54</v>
      </c>
    </row>
    <row r="56" spans="1:2" x14ac:dyDescent="0.25">
      <c r="A56" t="s">
        <v>311</v>
      </c>
      <c r="B56">
        <v>55</v>
      </c>
    </row>
    <row r="57" spans="1:2" x14ac:dyDescent="0.25">
      <c r="A57" t="s">
        <v>314</v>
      </c>
      <c r="B57">
        <v>56</v>
      </c>
    </row>
    <row r="58" spans="1:2" x14ac:dyDescent="0.25">
      <c r="A58" t="s">
        <v>321</v>
      </c>
      <c r="B58">
        <v>57</v>
      </c>
    </row>
    <row r="59" spans="1:2" x14ac:dyDescent="0.25">
      <c r="A59" t="s">
        <v>325</v>
      </c>
      <c r="B59">
        <v>58</v>
      </c>
    </row>
    <row r="60" spans="1:2" x14ac:dyDescent="0.25">
      <c r="A60" t="s">
        <v>328</v>
      </c>
      <c r="B60">
        <v>59</v>
      </c>
    </row>
    <row r="61" spans="1:2" x14ac:dyDescent="0.25">
      <c r="A61" t="s">
        <v>344</v>
      </c>
      <c r="B61">
        <v>60</v>
      </c>
    </row>
    <row r="62" spans="1:2" x14ac:dyDescent="0.25">
      <c r="A62" t="s">
        <v>347</v>
      </c>
      <c r="B62">
        <v>61</v>
      </c>
    </row>
    <row r="63" spans="1:2" x14ac:dyDescent="0.25">
      <c r="A63" t="s">
        <v>360</v>
      </c>
      <c r="B63">
        <v>62</v>
      </c>
    </row>
    <row r="64" spans="1:2" x14ac:dyDescent="0.25">
      <c r="A64" t="s">
        <v>364</v>
      </c>
      <c r="B64">
        <v>63</v>
      </c>
    </row>
    <row r="65" spans="1:2" x14ac:dyDescent="0.25">
      <c r="A65" t="s">
        <v>374</v>
      </c>
      <c r="B65">
        <v>64</v>
      </c>
    </row>
    <row r="66" spans="1:2" x14ac:dyDescent="0.25">
      <c r="A66" t="s">
        <v>377</v>
      </c>
      <c r="B66">
        <v>65</v>
      </c>
    </row>
    <row r="67" spans="1:2" x14ac:dyDescent="0.25">
      <c r="A67" t="s">
        <v>382</v>
      </c>
      <c r="B67">
        <v>66</v>
      </c>
    </row>
    <row r="68" spans="1:2" x14ac:dyDescent="0.25">
      <c r="A68" t="s">
        <v>385</v>
      </c>
      <c r="B68">
        <v>67</v>
      </c>
    </row>
    <row r="69" spans="1:2" x14ac:dyDescent="0.25">
      <c r="A69" t="s">
        <v>396</v>
      </c>
      <c r="B69">
        <v>68</v>
      </c>
    </row>
    <row r="70" spans="1:2" x14ac:dyDescent="0.25">
      <c r="A70" t="s">
        <v>405</v>
      </c>
      <c r="B70">
        <v>69</v>
      </c>
    </row>
    <row r="71" spans="1:2" x14ac:dyDescent="0.25">
      <c r="A71" t="s">
        <v>408</v>
      </c>
      <c r="B71">
        <v>70</v>
      </c>
    </row>
    <row r="72" spans="1:2" x14ac:dyDescent="0.25">
      <c r="A72" t="s">
        <v>412</v>
      </c>
      <c r="B72">
        <v>71</v>
      </c>
    </row>
    <row r="73" spans="1:2" x14ac:dyDescent="0.25">
      <c r="A73" t="s">
        <v>415</v>
      </c>
      <c r="B73">
        <v>72</v>
      </c>
    </row>
    <row r="74" spans="1:2" x14ac:dyDescent="0.25">
      <c r="A74" t="s">
        <v>418</v>
      </c>
      <c r="B74">
        <v>73</v>
      </c>
    </row>
    <row r="75" spans="1:2" x14ac:dyDescent="0.25">
      <c r="A75" t="s">
        <v>421</v>
      </c>
      <c r="B75">
        <v>74</v>
      </c>
    </row>
    <row r="76" spans="1:2" x14ac:dyDescent="0.25">
      <c r="A76" t="s">
        <v>426</v>
      </c>
      <c r="B76">
        <v>75</v>
      </c>
    </row>
    <row r="77" spans="1:2" x14ac:dyDescent="0.25">
      <c r="A77" t="s">
        <v>429</v>
      </c>
      <c r="B77">
        <v>76</v>
      </c>
    </row>
    <row r="78" spans="1:2" x14ac:dyDescent="0.25">
      <c r="A78" t="s">
        <v>432</v>
      </c>
      <c r="B78">
        <v>77</v>
      </c>
    </row>
    <row r="79" spans="1:2" x14ac:dyDescent="0.25">
      <c r="A79" t="s">
        <v>436</v>
      </c>
      <c r="B79">
        <v>78</v>
      </c>
    </row>
    <row r="80" spans="1:2" x14ac:dyDescent="0.25">
      <c r="A80" t="s">
        <v>441</v>
      </c>
      <c r="B80">
        <v>79</v>
      </c>
    </row>
    <row r="81" spans="1:2" x14ac:dyDescent="0.25">
      <c r="A81" t="s">
        <v>447</v>
      </c>
      <c r="B81">
        <v>80</v>
      </c>
    </row>
    <row r="82" spans="1:2" x14ac:dyDescent="0.25">
      <c r="A82" t="s">
        <v>453</v>
      </c>
      <c r="B82">
        <v>81</v>
      </c>
    </row>
    <row r="83" spans="1:2" x14ac:dyDescent="0.25">
      <c r="A83" t="s">
        <v>465</v>
      </c>
      <c r="B83">
        <v>82</v>
      </c>
    </row>
    <row r="84" spans="1:2" x14ac:dyDescent="0.25">
      <c r="A84" t="s">
        <v>471</v>
      </c>
      <c r="B84">
        <v>83</v>
      </c>
    </row>
    <row r="85" spans="1:2" x14ac:dyDescent="0.25">
      <c r="A85" t="s">
        <v>476</v>
      </c>
      <c r="B85">
        <v>84</v>
      </c>
    </row>
    <row r="86" spans="1:2" x14ac:dyDescent="0.25">
      <c r="A86" t="s">
        <v>479</v>
      </c>
      <c r="B86">
        <v>85</v>
      </c>
    </row>
    <row r="87" spans="1:2" x14ac:dyDescent="0.25">
      <c r="A87" t="s">
        <v>488</v>
      </c>
      <c r="B87">
        <v>86</v>
      </c>
    </row>
    <row r="88" spans="1:2" x14ac:dyDescent="0.25">
      <c r="A88" t="s">
        <v>501</v>
      </c>
      <c r="B88">
        <v>87</v>
      </c>
    </row>
    <row r="89" spans="1:2" x14ac:dyDescent="0.25">
      <c r="A89" t="s">
        <v>514</v>
      </c>
      <c r="B89">
        <v>88</v>
      </c>
    </row>
    <row r="90" spans="1:2" x14ac:dyDescent="0.25">
      <c r="A90" t="s">
        <v>518</v>
      </c>
      <c r="B90">
        <v>89</v>
      </c>
    </row>
    <row r="91" spans="1:2" x14ac:dyDescent="0.25">
      <c r="A91" t="s">
        <v>522</v>
      </c>
      <c r="B91">
        <v>90</v>
      </c>
    </row>
    <row r="92" spans="1:2" x14ac:dyDescent="0.25">
      <c r="A92" t="s">
        <v>525</v>
      </c>
      <c r="B92">
        <v>91</v>
      </c>
    </row>
    <row r="93" spans="1:2" x14ac:dyDescent="0.25">
      <c r="A93" t="s">
        <v>528</v>
      </c>
      <c r="B93">
        <v>92</v>
      </c>
    </row>
    <row r="94" spans="1:2" x14ac:dyDescent="0.25">
      <c r="A94" t="s">
        <v>531</v>
      </c>
      <c r="B94">
        <v>93</v>
      </c>
    </row>
    <row r="95" spans="1:2" x14ac:dyDescent="0.25">
      <c r="A95" t="s">
        <v>538</v>
      </c>
      <c r="B95">
        <v>94</v>
      </c>
    </row>
    <row r="96" spans="1:2" x14ac:dyDescent="0.25">
      <c r="A96" t="s">
        <v>549</v>
      </c>
      <c r="B96">
        <v>95</v>
      </c>
    </row>
    <row r="97" spans="1:2" x14ac:dyDescent="0.25">
      <c r="A97" t="s">
        <v>558</v>
      </c>
      <c r="B97">
        <v>96</v>
      </c>
    </row>
    <row r="98" spans="1:2" x14ac:dyDescent="0.25">
      <c r="A98" t="s">
        <v>576</v>
      </c>
      <c r="B98">
        <v>97</v>
      </c>
    </row>
    <row r="99" spans="1:2" x14ac:dyDescent="0.25">
      <c r="A99" t="s">
        <v>581</v>
      </c>
      <c r="B99">
        <v>98</v>
      </c>
    </row>
    <row r="100" spans="1:2" x14ac:dyDescent="0.25">
      <c r="A100" t="s">
        <v>588</v>
      </c>
      <c r="B100">
        <v>99</v>
      </c>
    </row>
    <row r="101" spans="1:2" x14ac:dyDescent="0.25">
      <c r="A101" t="s">
        <v>591</v>
      </c>
      <c r="B101">
        <v>100</v>
      </c>
    </row>
    <row r="102" spans="1:2" x14ac:dyDescent="0.25">
      <c r="A102" t="s">
        <v>595</v>
      </c>
      <c r="B102">
        <v>101</v>
      </c>
    </row>
    <row r="103" spans="1:2" x14ac:dyDescent="0.25">
      <c r="A103" t="s">
        <v>601</v>
      </c>
      <c r="B103">
        <v>102</v>
      </c>
    </row>
    <row r="104" spans="1:2" x14ac:dyDescent="0.25">
      <c r="A104" t="s">
        <v>612</v>
      </c>
      <c r="B104">
        <v>103</v>
      </c>
    </row>
    <row r="105" spans="1:2" x14ac:dyDescent="0.25">
      <c r="A105" t="s">
        <v>615</v>
      </c>
      <c r="B105">
        <v>104</v>
      </c>
    </row>
    <row r="106" spans="1:2" x14ac:dyDescent="0.25">
      <c r="A106" t="s">
        <v>623</v>
      </c>
      <c r="B106">
        <v>105</v>
      </c>
    </row>
    <row r="107" spans="1:2" x14ac:dyDescent="0.25">
      <c r="A107" t="s">
        <v>637</v>
      </c>
      <c r="B107">
        <v>106</v>
      </c>
    </row>
    <row r="108" spans="1:2" x14ac:dyDescent="0.25">
      <c r="A108" t="s">
        <v>640</v>
      </c>
      <c r="B108">
        <v>107</v>
      </c>
    </row>
    <row r="109" spans="1:2" x14ac:dyDescent="0.25">
      <c r="A109" t="s">
        <v>643</v>
      </c>
      <c r="B109">
        <v>108</v>
      </c>
    </row>
    <row r="110" spans="1:2" x14ac:dyDescent="0.25">
      <c r="A110" t="s">
        <v>646</v>
      </c>
      <c r="B110">
        <v>109</v>
      </c>
    </row>
    <row r="111" spans="1:2" x14ac:dyDescent="0.25">
      <c r="A111" t="s">
        <v>651</v>
      </c>
      <c r="B111">
        <v>110</v>
      </c>
    </row>
    <row r="112" spans="1:2" x14ac:dyDescent="0.25">
      <c r="A112" t="s">
        <v>654</v>
      </c>
      <c r="B112">
        <v>111</v>
      </c>
    </row>
    <row r="113" spans="1:2" x14ac:dyDescent="0.25">
      <c r="A113" t="s">
        <v>659</v>
      </c>
      <c r="B113">
        <v>112</v>
      </c>
    </row>
    <row r="114" spans="1:2" x14ac:dyDescent="0.25">
      <c r="A114" t="s">
        <v>662</v>
      </c>
      <c r="B114">
        <v>113</v>
      </c>
    </row>
    <row r="115" spans="1:2" x14ac:dyDescent="0.25">
      <c r="A115" t="s">
        <v>667</v>
      </c>
      <c r="B115">
        <v>114</v>
      </c>
    </row>
    <row r="116" spans="1:2" x14ac:dyDescent="0.25">
      <c r="A116" t="s">
        <v>674</v>
      </c>
      <c r="B116">
        <v>115</v>
      </c>
    </row>
    <row r="117" spans="1:2" x14ac:dyDescent="0.25">
      <c r="A117" t="s">
        <v>677</v>
      </c>
      <c r="B117">
        <v>116</v>
      </c>
    </row>
    <row r="118" spans="1:2" x14ac:dyDescent="0.25">
      <c r="A118" t="s">
        <v>687</v>
      </c>
      <c r="B118">
        <v>117</v>
      </c>
    </row>
    <row r="119" spans="1:2" x14ac:dyDescent="0.25">
      <c r="A119" t="s">
        <v>694</v>
      </c>
      <c r="B119">
        <v>118</v>
      </c>
    </row>
    <row r="120" spans="1:2" x14ac:dyDescent="0.25">
      <c r="A120" t="s">
        <v>697</v>
      </c>
      <c r="B120">
        <v>119</v>
      </c>
    </row>
    <row r="121" spans="1:2" x14ac:dyDescent="0.25">
      <c r="A121" t="s">
        <v>700</v>
      </c>
      <c r="B121">
        <v>120</v>
      </c>
    </row>
    <row r="122" spans="1:2" x14ac:dyDescent="0.25">
      <c r="A122" t="s">
        <v>705</v>
      </c>
      <c r="B122">
        <v>121</v>
      </c>
    </row>
    <row r="123" spans="1:2" x14ac:dyDescent="0.25">
      <c r="A123" t="s">
        <v>708</v>
      </c>
      <c r="B123">
        <v>122</v>
      </c>
    </row>
    <row r="124" spans="1:2" x14ac:dyDescent="0.25">
      <c r="A124" t="s">
        <v>711</v>
      </c>
      <c r="B124">
        <v>123</v>
      </c>
    </row>
    <row r="125" spans="1:2" x14ac:dyDescent="0.25">
      <c r="A125" t="s">
        <v>716</v>
      </c>
      <c r="B125">
        <v>124</v>
      </c>
    </row>
    <row r="126" spans="1:2" x14ac:dyDescent="0.25">
      <c r="A126" t="s">
        <v>719</v>
      </c>
      <c r="B126">
        <v>125</v>
      </c>
    </row>
    <row r="127" spans="1:2" x14ac:dyDescent="0.25">
      <c r="A127" t="s">
        <v>722</v>
      </c>
      <c r="B127">
        <v>126</v>
      </c>
    </row>
    <row r="128" spans="1:2" x14ac:dyDescent="0.25">
      <c r="A128" t="s">
        <v>726</v>
      </c>
      <c r="B128">
        <v>127</v>
      </c>
    </row>
    <row r="129" spans="1:2" x14ac:dyDescent="0.25">
      <c r="A129" t="s">
        <v>732</v>
      </c>
      <c r="B129">
        <v>128</v>
      </c>
    </row>
    <row r="130" spans="1:2" x14ac:dyDescent="0.25">
      <c r="A130" t="s">
        <v>736</v>
      </c>
      <c r="B130">
        <v>129</v>
      </c>
    </row>
    <row r="131" spans="1:2" x14ac:dyDescent="0.25">
      <c r="A131" t="s">
        <v>741</v>
      </c>
      <c r="B131">
        <v>130</v>
      </c>
    </row>
    <row r="132" spans="1:2" x14ac:dyDescent="0.25">
      <c r="A132" t="s">
        <v>744</v>
      </c>
      <c r="B132">
        <v>131</v>
      </c>
    </row>
    <row r="133" spans="1:2" x14ac:dyDescent="0.25">
      <c r="A133" t="s">
        <v>747</v>
      </c>
      <c r="B133">
        <v>132</v>
      </c>
    </row>
    <row r="134" spans="1:2" x14ac:dyDescent="0.25">
      <c r="A134" t="s">
        <v>750</v>
      </c>
      <c r="B134">
        <v>133</v>
      </c>
    </row>
    <row r="135" spans="1:2" x14ac:dyDescent="0.25">
      <c r="A135" t="s">
        <v>753</v>
      </c>
      <c r="B135">
        <v>134</v>
      </c>
    </row>
    <row r="136" spans="1:2" x14ac:dyDescent="0.25">
      <c r="A136" t="s">
        <v>757</v>
      </c>
      <c r="B136">
        <v>135</v>
      </c>
    </row>
    <row r="137" spans="1:2" x14ac:dyDescent="0.25">
      <c r="A137" t="s">
        <v>760</v>
      </c>
      <c r="B137">
        <v>136</v>
      </c>
    </row>
    <row r="138" spans="1:2" x14ac:dyDescent="0.25">
      <c r="A138" t="s">
        <v>769</v>
      </c>
      <c r="B138">
        <v>137</v>
      </c>
    </row>
    <row r="139" spans="1:2" x14ac:dyDescent="0.25">
      <c r="A139" t="s">
        <v>772</v>
      </c>
      <c r="B139">
        <v>138</v>
      </c>
    </row>
    <row r="140" spans="1:2" x14ac:dyDescent="0.25">
      <c r="A140" t="s">
        <v>779</v>
      </c>
      <c r="B140">
        <v>139</v>
      </c>
    </row>
    <row r="141" spans="1:2" x14ac:dyDescent="0.25">
      <c r="A141" t="s">
        <v>782</v>
      </c>
      <c r="B141">
        <v>140</v>
      </c>
    </row>
    <row r="142" spans="1:2" x14ac:dyDescent="0.25">
      <c r="A142" t="s">
        <v>786</v>
      </c>
      <c r="B142">
        <v>141</v>
      </c>
    </row>
    <row r="143" spans="1:2" x14ac:dyDescent="0.25">
      <c r="A143" t="s">
        <v>789</v>
      </c>
      <c r="B143">
        <v>142</v>
      </c>
    </row>
    <row r="144" spans="1:2" x14ac:dyDescent="0.25">
      <c r="A144" t="s">
        <v>793</v>
      </c>
      <c r="B144">
        <v>143</v>
      </c>
    </row>
    <row r="145" spans="1:2" x14ac:dyDescent="0.25">
      <c r="A145" t="s">
        <v>796</v>
      </c>
      <c r="B145">
        <v>144</v>
      </c>
    </row>
    <row r="146" spans="1:2" x14ac:dyDescent="0.25">
      <c r="A146" t="s">
        <v>801</v>
      </c>
      <c r="B146">
        <v>145</v>
      </c>
    </row>
    <row r="147" spans="1:2" x14ac:dyDescent="0.25">
      <c r="A147" t="s">
        <v>804</v>
      </c>
      <c r="B147">
        <v>146</v>
      </c>
    </row>
    <row r="148" spans="1:2" x14ac:dyDescent="0.25">
      <c r="A148" t="s">
        <v>807</v>
      </c>
      <c r="B148">
        <v>147</v>
      </c>
    </row>
    <row r="149" spans="1:2" x14ac:dyDescent="0.25">
      <c r="A149" t="s">
        <v>812</v>
      </c>
      <c r="B149">
        <v>148</v>
      </c>
    </row>
    <row r="150" spans="1:2" x14ac:dyDescent="0.25">
      <c r="A150" t="s">
        <v>817</v>
      </c>
      <c r="B150">
        <v>149</v>
      </c>
    </row>
    <row r="151" spans="1:2" x14ac:dyDescent="0.25">
      <c r="A151" t="s">
        <v>820</v>
      </c>
      <c r="B151">
        <v>150</v>
      </c>
    </row>
    <row r="152" spans="1:2" x14ac:dyDescent="0.25">
      <c r="A152" t="s">
        <v>823</v>
      </c>
      <c r="B152">
        <v>151</v>
      </c>
    </row>
    <row r="153" spans="1:2" x14ac:dyDescent="0.25">
      <c r="A153" t="s">
        <v>828</v>
      </c>
      <c r="B153">
        <v>152</v>
      </c>
    </row>
    <row r="154" spans="1:2" x14ac:dyDescent="0.25">
      <c r="A154" t="s">
        <v>834</v>
      </c>
      <c r="B154">
        <v>153</v>
      </c>
    </row>
    <row r="155" spans="1:2" x14ac:dyDescent="0.25">
      <c r="A155" t="s">
        <v>837</v>
      </c>
      <c r="B155">
        <v>154</v>
      </c>
    </row>
    <row r="156" spans="1:2" x14ac:dyDescent="0.25">
      <c r="A156" t="s">
        <v>843</v>
      </c>
      <c r="B156">
        <v>155</v>
      </c>
    </row>
    <row r="157" spans="1:2" x14ac:dyDescent="0.25">
      <c r="A157" t="s">
        <v>846</v>
      </c>
      <c r="B157">
        <v>156</v>
      </c>
    </row>
    <row r="158" spans="1:2" x14ac:dyDescent="0.25">
      <c r="A158" t="s">
        <v>849</v>
      </c>
      <c r="B158">
        <v>157</v>
      </c>
    </row>
    <row r="159" spans="1:2" x14ac:dyDescent="0.25">
      <c r="A159" t="s">
        <v>853</v>
      </c>
      <c r="B159">
        <v>158</v>
      </c>
    </row>
    <row r="160" spans="1:2" x14ac:dyDescent="0.25">
      <c r="A160" t="s">
        <v>856</v>
      </c>
      <c r="B160">
        <v>159</v>
      </c>
    </row>
    <row r="161" spans="1:2" x14ac:dyDescent="0.25">
      <c r="A161" t="s">
        <v>861</v>
      </c>
      <c r="B161">
        <v>160</v>
      </c>
    </row>
    <row r="162" spans="1:2" x14ac:dyDescent="0.25">
      <c r="A162" t="s">
        <v>866</v>
      </c>
      <c r="B162">
        <v>161</v>
      </c>
    </row>
    <row r="163" spans="1:2" x14ac:dyDescent="0.25">
      <c r="A163" t="s">
        <v>869</v>
      </c>
      <c r="B163">
        <v>162</v>
      </c>
    </row>
    <row r="164" spans="1:2" x14ac:dyDescent="0.25">
      <c r="A164" t="s">
        <v>874</v>
      </c>
      <c r="B164">
        <v>163</v>
      </c>
    </row>
    <row r="165" spans="1:2" x14ac:dyDescent="0.25">
      <c r="A165" t="s">
        <v>877</v>
      </c>
      <c r="B165">
        <v>164</v>
      </c>
    </row>
    <row r="166" spans="1:2" x14ac:dyDescent="0.25">
      <c r="A166" t="s">
        <v>882</v>
      </c>
      <c r="B166">
        <v>165</v>
      </c>
    </row>
    <row r="167" spans="1:2" x14ac:dyDescent="0.25">
      <c r="A167" t="s">
        <v>887</v>
      </c>
      <c r="B167">
        <v>166</v>
      </c>
    </row>
    <row r="168" spans="1:2" x14ac:dyDescent="0.25">
      <c r="A168" t="s">
        <v>895</v>
      </c>
      <c r="B168">
        <v>167</v>
      </c>
    </row>
    <row r="169" spans="1:2" x14ac:dyDescent="0.25">
      <c r="A169" t="s">
        <v>914</v>
      </c>
      <c r="B169">
        <v>168</v>
      </c>
    </row>
    <row r="170" spans="1:2" x14ac:dyDescent="0.25">
      <c r="A170" t="s">
        <v>917</v>
      </c>
      <c r="B170">
        <v>169</v>
      </c>
    </row>
    <row r="171" spans="1:2" x14ac:dyDescent="0.25">
      <c r="A171" t="s">
        <v>920</v>
      </c>
      <c r="B171">
        <v>170</v>
      </c>
    </row>
    <row r="172" spans="1:2" x14ac:dyDescent="0.25">
      <c r="A172" t="s">
        <v>923</v>
      </c>
      <c r="B172">
        <v>171</v>
      </c>
    </row>
    <row r="173" spans="1:2" x14ac:dyDescent="0.25">
      <c r="A173" t="s">
        <v>930</v>
      </c>
      <c r="B173">
        <v>172</v>
      </c>
    </row>
    <row r="174" spans="1:2" x14ac:dyDescent="0.25">
      <c r="A174" t="s">
        <v>939</v>
      </c>
      <c r="B174">
        <v>173</v>
      </c>
    </row>
    <row r="175" spans="1:2" x14ac:dyDescent="0.25">
      <c r="A175" t="s">
        <v>942</v>
      </c>
      <c r="B175">
        <v>174</v>
      </c>
    </row>
    <row r="176" spans="1:2" x14ac:dyDescent="0.25">
      <c r="A176" t="s">
        <v>945</v>
      </c>
      <c r="B176">
        <v>175</v>
      </c>
    </row>
    <row r="177" spans="1:2" x14ac:dyDescent="0.25">
      <c r="A177" t="s">
        <v>958</v>
      </c>
      <c r="B177">
        <v>176</v>
      </c>
    </row>
    <row r="178" spans="1:2" x14ac:dyDescent="0.25">
      <c r="A178" t="s">
        <v>961</v>
      </c>
      <c r="B178">
        <v>177</v>
      </c>
    </row>
    <row r="179" spans="1:2" x14ac:dyDescent="0.25">
      <c r="A179" t="s">
        <v>964</v>
      </c>
      <c r="B179">
        <v>178</v>
      </c>
    </row>
    <row r="180" spans="1:2" x14ac:dyDescent="0.25">
      <c r="A180" t="s">
        <v>967</v>
      </c>
      <c r="B180">
        <v>179</v>
      </c>
    </row>
    <row r="181" spans="1:2" x14ac:dyDescent="0.25">
      <c r="A181" t="s">
        <v>974</v>
      </c>
      <c r="B181">
        <v>180</v>
      </c>
    </row>
    <row r="182" spans="1:2" x14ac:dyDescent="0.25">
      <c r="A182" t="s">
        <v>982</v>
      </c>
      <c r="B182">
        <v>181</v>
      </c>
    </row>
    <row r="183" spans="1:2" x14ac:dyDescent="0.25">
      <c r="A183" t="s">
        <v>991</v>
      </c>
      <c r="B183">
        <v>182</v>
      </c>
    </row>
    <row r="184" spans="1:2" x14ac:dyDescent="0.25">
      <c r="A184" t="s">
        <v>994</v>
      </c>
      <c r="B184">
        <v>183</v>
      </c>
    </row>
    <row r="185" spans="1:2" x14ac:dyDescent="0.25">
      <c r="A185" t="s">
        <v>997</v>
      </c>
      <c r="B185">
        <v>184</v>
      </c>
    </row>
    <row r="186" spans="1:2" x14ac:dyDescent="0.25">
      <c r="A186" t="s">
        <v>1002</v>
      </c>
      <c r="B186">
        <v>185</v>
      </c>
    </row>
    <row r="187" spans="1:2" x14ac:dyDescent="0.25">
      <c r="A187" t="s">
        <v>1016</v>
      </c>
      <c r="B187">
        <v>186</v>
      </c>
    </row>
    <row r="188" spans="1:2" x14ac:dyDescent="0.25">
      <c r="A188" t="s">
        <v>1022</v>
      </c>
      <c r="B188">
        <v>187</v>
      </c>
    </row>
    <row r="189" spans="1:2" x14ac:dyDescent="0.25">
      <c r="A189" t="s">
        <v>1041</v>
      </c>
      <c r="B189">
        <v>188</v>
      </c>
    </row>
    <row r="190" spans="1:2" x14ac:dyDescent="0.25">
      <c r="A190" t="s">
        <v>1052</v>
      </c>
      <c r="B190">
        <v>189</v>
      </c>
    </row>
    <row r="191" spans="1:2" x14ac:dyDescent="0.25">
      <c r="A191" t="s">
        <v>1059</v>
      </c>
      <c r="B191">
        <v>190</v>
      </c>
    </row>
    <row r="192" spans="1:2" x14ac:dyDescent="0.25">
      <c r="A192" t="s">
        <v>1062</v>
      </c>
      <c r="B192">
        <v>191</v>
      </c>
    </row>
    <row r="193" spans="1:2" x14ac:dyDescent="0.25">
      <c r="A193" t="s">
        <v>1085</v>
      </c>
      <c r="B193">
        <v>192</v>
      </c>
    </row>
    <row r="194" spans="1:2" x14ac:dyDescent="0.25">
      <c r="A194" t="s">
        <v>1097</v>
      </c>
      <c r="B194">
        <v>193</v>
      </c>
    </row>
    <row r="195" spans="1:2" x14ac:dyDescent="0.25">
      <c r="A195" t="s">
        <v>1102</v>
      </c>
      <c r="B195">
        <v>194</v>
      </c>
    </row>
    <row r="196" spans="1:2" x14ac:dyDescent="0.25">
      <c r="A196" t="s">
        <v>1107</v>
      </c>
      <c r="B196">
        <v>195</v>
      </c>
    </row>
    <row r="197" spans="1:2" x14ac:dyDescent="0.25">
      <c r="A197" t="s">
        <v>1110</v>
      </c>
      <c r="B197">
        <v>196</v>
      </c>
    </row>
    <row r="198" spans="1:2" x14ac:dyDescent="0.25">
      <c r="A198" t="s">
        <v>1114</v>
      </c>
      <c r="B198">
        <v>197</v>
      </c>
    </row>
    <row r="199" spans="1:2" x14ac:dyDescent="0.25">
      <c r="A199" t="s">
        <v>1118</v>
      </c>
      <c r="B199">
        <v>198</v>
      </c>
    </row>
    <row r="200" spans="1:2" x14ac:dyDescent="0.25">
      <c r="A200" t="s">
        <v>1133</v>
      </c>
      <c r="B200">
        <v>199</v>
      </c>
    </row>
    <row r="201" spans="1:2" x14ac:dyDescent="0.25">
      <c r="A201" t="s">
        <v>1138</v>
      </c>
      <c r="B201">
        <v>200</v>
      </c>
    </row>
    <row r="202" spans="1:2" x14ac:dyDescent="0.25">
      <c r="A202" t="s">
        <v>1141</v>
      </c>
      <c r="B202">
        <v>201</v>
      </c>
    </row>
    <row r="203" spans="1:2" x14ac:dyDescent="0.25">
      <c r="A203" t="s">
        <v>1147</v>
      </c>
      <c r="B203">
        <v>202</v>
      </c>
    </row>
    <row r="204" spans="1:2" x14ac:dyDescent="0.25">
      <c r="A204" t="s">
        <v>1153</v>
      </c>
      <c r="B204">
        <v>203</v>
      </c>
    </row>
    <row r="205" spans="1:2" x14ac:dyDescent="0.25">
      <c r="A205" t="s">
        <v>1164</v>
      </c>
      <c r="B205">
        <v>204</v>
      </c>
    </row>
    <row r="206" spans="1:2" x14ac:dyDescent="0.25">
      <c r="A206" t="s">
        <v>1167</v>
      </c>
      <c r="B206">
        <v>205</v>
      </c>
    </row>
    <row r="207" spans="1:2" x14ac:dyDescent="0.25">
      <c r="A207" t="s">
        <v>1173</v>
      </c>
      <c r="B207">
        <v>206</v>
      </c>
    </row>
    <row r="208" spans="1:2" x14ac:dyDescent="0.25">
      <c r="A208" t="s">
        <v>1194</v>
      </c>
      <c r="B208">
        <v>207</v>
      </c>
    </row>
    <row r="209" spans="1:2" x14ac:dyDescent="0.25">
      <c r="A209" t="s">
        <v>1199</v>
      </c>
      <c r="B209">
        <v>208</v>
      </c>
    </row>
    <row r="210" spans="1:2" x14ac:dyDescent="0.25">
      <c r="A210" t="s">
        <v>1214</v>
      </c>
      <c r="B210">
        <v>209</v>
      </c>
    </row>
    <row r="211" spans="1:2" x14ac:dyDescent="0.25">
      <c r="A211" t="s">
        <v>1225</v>
      </c>
      <c r="B211">
        <v>210</v>
      </c>
    </row>
    <row r="212" spans="1:2" x14ac:dyDescent="0.25">
      <c r="A212" t="s">
        <v>1228</v>
      </c>
      <c r="B212">
        <v>211</v>
      </c>
    </row>
    <row r="213" spans="1:2" x14ac:dyDescent="0.25">
      <c r="A213" t="s">
        <v>1233</v>
      </c>
      <c r="B213">
        <v>212</v>
      </c>
    </row>
    <row r="214" spans="1:2" x14ac:dyDescent="0.25">
      <c r="A214" t="s">
        <v>1238</v>
      </c>
      <c r="B214">
        <v>213</v>
      </c>
    </row>
    <row r="215" spans="1:2" x14ac:dyDescent="0.25">
      <c r="A215" t="s">
        <v>1245</v>
      </c>
      <c r="B215">
        <v>214</v>
      </c>
    </row>
    <row r="216" spans="1:2" x14ac:dyDescent="0.25">
      <c r="A216" t="s">
        <v>1248</v>
      </c>
      <c r="B216">
        <v>215</v>
      </c>
    </row>
    <row r="217" spans="1:2" x14ac:dyDescent="0.25">
      <c r="A217" t="s">
        <v>1251</v>
      </c>
      <c r="B217">
        <v>216</v>
      </c>
    </row>
    <row r="218" spans="1:2" x14ac:dyDescent="0.25">
      <c r="A218" t="s">
        <v>1254</v>
      </c>
      <c r="B218">
        <v>217</v>
      </c>
    </row>
    <row r="219" spans="1:2" x14ac:dyDescent="0.25">
      <c r="A219" t="s">
        <v>1259</v>
      </c>
      <c r="B219">
        <v>218</v>
      </c>
    </row>
    <row r="220" spans="1:2" x14ac:dyDescent="0.25">
      <c r="A220" t="s">
        <v>1262</v>
      </c>
      <c r="B220">
        <v>219</v>
      </c>
    </row>
    <row r="221" spans="1:2" x14ac:dyDescent="0.25">
      <c r="A221" t="s">
        <v>1265</v>
      </c>
      <c r="B221">
        <v>220</v>
      </c>
    </row>
    <row r="222" spans="1:2" x14ac:dyDescent="0.25">
      <c r="A222" t="s">
        <v>1278</v>
      </c>
      <c r="B222">
        <v>221</v>
      </c>
    </row>
    <row r="223" spans="1:2" x14ac:dyDescent="0.25">
      <c r="A223" t="s">
        <v>1290</v>
      </c>
      <c r="B223">
        <v>222</v>
      </c>
    </row>
    <row r="224" spans="1:2" x14ac:dyDescent="0.25">
      <c r="A224" t="s">
        <v>1294</v>
      </c>
      <c r="B224">
        <v>223</v>
      </c>
    </row>
    <row r="225" spans="1:2" x14ac:dyDescent="0.25">
      <c r="A225" t="s">
        <v>1305</v>
      </c>
      <c r="B225">
        <v>224</v>
      </c>
    </row>
    <row r="226" spans="1:2" x14ac:dyDescent="0.25">
      <c r="A226" t="s">
        <v>1310</v>
      </c>
      <c r="B226">
        <v>225</v>
      </c>
    </row>
    <row r="227" spans="1:2" x14ac:dyDescent="0.25">
      <c r="A227" t="s">
        <v>1321</v>
      </c>
      <c r="B227">
        <v>226</v>
      </c>
    </row>
    <row r="228" spans="1:2" x14ac:dyDescent="0.25">
      <c r="A228" t="s">
        <v>1324</v>
      </c>
      <c r="B228">
        <v>227</v>
      </c>
    </row>
    <row r="229" spans="1:2" x14ac:dyDescent="0.25">
      <c r="A229" t="s">
        <v>1330</v>
      </c>
      <c r="B229">
        <v>228</v>
      </c>
    </row>
    <row r="230" spans="1:2" x14ac:dyDescent="0.25">
      <c r="A230" t="s">
        <v>1333</v>
      </c>
      <c r="B230">
        <v>229</v>
      </c>
    </row>
    <row r="231" spans="1:2" x14ac:dyDescent="0.25">
      <c r="A231" t="s">
        <v>1336</v>
      </c>
      <c r="B231">
        <v>230</v>
      </c>
    </row>
    <row r="232" spans="1:2" x14ac:dyDescent="0.25">
      <c r="A232" t="s">
        <v>1339</v>
      </c>
      <c r="B232">
        <v>231</v>
      </c>
    </row>
    <row r="233" spans="1:2" x14ac:dyDescent="0.25">
      <c r="A233" t="s">
        <v>1345</v>
      </c>
      <c r="B233">
        <v>232</v>
      </c>
    </row>
    <row r="234" spans="1:2" x14ac:dyDescent="0.25">
      <c r="A234" t="s">
        <v>1352</v>
      </c>
      <c r="B234">
        <v>233</v>
      </c>
    </row>
    <row r="235" spans="1:2" x14ac:dyDescent="0.25">
      <c r="A235" t="s">
        <v>1355</v>
      </c>
      <c r="B235">
        <v>234</v>
      </c>
    </row>
    <row r="236" spans="1:2" x14ac:dyDescent="0.25">
      <c r="A236" t="s">
        <v>1365</v>
      </c>
      <c r="B236">
        <v>235</v>
      </c>
    </row>
    <row r="237" spans="1:2" x14ac:dyDescent="0.25">
      <c r="A237" t="s">
        <v>1378</v>
      </c>
      <c r="B237">
        <v>236</v>
      </c>
    </row>
    <row r="238" spans="1:2" x14ac:dyDescent="0.25">
      <c r="A238" t="s">
        <v>1381</v>
      </c>
      <c r="B238">
        <v>237</v>
      </c>
    </row>
    <row r="239" spans="1:2" x14ac:dyDescent="0.25">
      <c r="A239" t="s">
        <v>1387</v>
      </c>
      <c r="B239">
        <v>238</v>
      </c>
    </row>
    <row r="240" spans="1:2" x14ac:dyDescent="0.25">
      <c r="A240" t="s">
        <v>1393</v>
      </c>
      <c r="B240">
        <v>239</v>
      </c>
    </row>
    <row r="241" spans="1:2" x14ac:dyDescent="0.25">
      <c r="A241" t="s">
        <v>1396</v>
      </c>
      <c r="B241">
        <v>240</v>
      </c>
    </row>
    <row r="242" spans="1:2" x14ac:dyDescent="0.25">
      <c r="A242" t="s">
        <v>1403</v>
      </c>
      <c r="B242">
        <v>241</v>
      </c>
    </row>
    <row r="243" spans="1:2" x14ac:dyDescent="0.25">
      <c r="A243" t="s">
        <v>1406</v>
      </c>
      <c r="B243">
        <v>242</v>
      </c>
    </row>
    <row r="244" spans="1:2" x14ac:dyDescent="0.25">
      <c r="A244" t="s">
        <v>1410</v>
      </c>
      <c r="B244">
        <v>243</v>
      </c>
    </row>
    <row r="245" spans="1:2" x14ac:dyDescent="0.25">
      <c r="A245" t="s">
        <v>1414</v>
      </c>
      <c r="B245">
        <v>244</v>
      </c>
    </row>
    <row r="246" spans="1:2" x14ac:dyDescent="0.25">
      <c r="A246" t="s">
        <v>1417</v>
      </c>
      <c r="B246">
        <v>245</v>
      </c>
    </row>
    <row r="247" spans="1:2" x14ac:dyDescent="0.25">
      <c r="A247" t="s">
        <v>1420</v>
      </c>
      <c r="B247">
        <v>246</v>
      </c>
    </row>
    <row r="248" spans="1:2" x14ac:dyDescent="0.25">
      <c r="A248" t="s">
        <v>1423</v>
      </c>
      <c r="B248">
        <v>247</v>
      </c>
    </row>
    <row r="249" spans="1:2" x14ac:dyDescent="0.25">
      <c r="A249" t="s">
        <v>1428</v>
      </c>
      <c r="B249">
        <v>248</v>
      </c>
    </row>
    <row r="250" spans="1:2" x14ac:dyDescent="0.25">
      <c r="A250" t="s">
        <v>1433</v>
      </c>
      <c r="B250">
        <v>249</v>
      </c>
    </row>
    <row r="251" spans="1:2" x14ac:dyDescent="0.25">
      <c r="A251" t="s">
        <v>1436</v>
      </c>
      <c r="B251">
        <v>250</v>
      </c>
    </row>
    <row r="252" spans="1:2" x14ac:dyDescent="0.25">
      <c r="A252" t="s">
        <v>1440</v>
      </c>
      <c r="B252">
        <v>251</v>
      </c>
    </row>
    <row r="253" spans="1:2" x14ac:dyDescent="0.25">
      <c r="A253" t="s">
        <v>1445</v>
      </c>
      <c r="B253">
        <v>252</v>
      </c>
    </row>
    <row r="254" spans="1:2" x14ac:dyDescent="0.25">
      <c r="A254" t="s">
        <v>1448</v>
      </c>
      <c r="B254">
        <v>253</v>
      </c>
    </row>
    <row r="255" spans="1:2" x14ac:dyDescent="0.25">
      <c r="A255" t="s">
        <v>1454</v>
      </c>
      <c r="B255">
        <v>254</v>
      </c>
    </row>
    <row r="256" spans="1:2" x14ac:dyDescent="0.25">
      <c r="A256" t="s">
        <v>1457</v>
      </c>
      <c r="B256">
        <v>255</v>
      </c>
    </row>
    <row r="257" spans="1:2" x14ac:dyDescent="0.25">
      <c r="A257" t="s">
        <v>1460</v>
      </c>
      <c r="B257">
        <v>256</v>
      </c>
    </row>
    <row r="258" spans="1:2" x14ac:dyDescent="0.25">
      <c r="A258" t="s">
        <v>1463</v>
      </c>
      <c r="B258">
        <v>257</v>
      </c>
    </row>
    <row r="259" spans="1:2" x14ac:dyDescent="0.25">
      <c r="A259" t="s">
        <v>1466</v>
      </c>
      <c r="B259">
        <v>258</v>
      </c>
    </row>
    <row r="260" spans="1:2" x14ac:dyDescent="0.25">
      <c r="A260" t="s">
        <v>1469</v>
      </c>
      <c r="B260">
        <v>259</v>
      </c>
    </row>
    <row r="261" spans="1:2" x14ac:dyDescent="0.25">
      <c r="A261" t="s">
        <v>1472</v>
      </c>
      <c r="B261">
        <v>260</v>
      </c>
    </row>
    <row r="262" spans="1:2" x14ac:dyDescent="0.25">
      <c r="A262" t="s">
        <v>1475</v>
      </c>
      <c r="B262">
        <v>261</v>
      </c>
    </row>
    <row r="263" spans="1:2" x14ac:dyDescent="0.25">
      <c r="A263" t="s">
        <v>1484</v>
      </c>
      <c r="B263">
        <v>262</v>
      </c>
    </row>
    <row r="264" spans="1:2" x14ac:dyDescent="0.25">
      <c r="A264" t="s">
        <v>1487</v>
      </c>
      <c r="B264">
        <v>263</v>
      </c>
    </row>
    <row r="265" spans="1:2" x14ac:dyDescent="0.25">
      <c r="A265" t="s">
        <v>1492</v>
      </c>
      <c r="B265">
        <v>264</v>
      </c>
    </row>
    <row r="266" spans="1:2" x14ac:dyDescent="0.25">
      <c r="A266" t="s">
        <v>1496</v>
      </c>
      <c r="B266">
        <v>265</v>
      </c>
    </row>
    <row r="267" spans="1:2" x14ac:dyDescent="0.25">
      <c r="A267" t="s">
        <v>1499</v>
      </c>
      <c r="B267">
        <v>266</v>
      </c>
    </row>
    <row r="268" spans="1:2" x14ac:dyDescent="0.25">
      <c r="A268" t="s">
        <v>1502</v>
      </c>
      <c r="B268">
        <v>267</v>
      </c>
    </row>
    <row r="269" spans="1:2" x14ac:dyDescent="0.25">
      <c r="A269" t="s">
        <v>1509</v>
      </c>
      <c r="B269">
        <v>268</v>
      </c>
    </row>
    <row r="270" spans="1:2" x14ac:dyDescent="0.25">
      <c r="A270" t="s">
        <v>1512</v>
      </c>
      <c r="B270">
        <v>269</v>
      </c>
    </row>
    <row r="271" spans="1:2" x14ac:dyDescent="0.25">
      <c r="A271" t="s">
        <v>1519</v>
      </c>
      <c r="B271">
        <v>270</v>
      </c>
    </row>
    <row r="272" spans="1:2" x14ac:dyDescent="0.25">
      <c r="A272" t="s">
        <v>1527</v>
      </c>
      <c r="B272">
        <v>271</v>
      </c>
    </row>
    <row r="273" spans="1:2" x14ac:dyDescent="0.25">
      <c r="A273" t="s">
        <v>1532</v>
      </c>
      <c r="B273">
        <v>272</v>
      </c>
    </row>
    <row r="274" spans="1:2" x14ac:dyDescent="0.25">
      <c r="A274" t="s">
        <v>1537</v>
      </c>
      <c r="B274">
        <v>273</v>
      </c>
    </row>
    <row r="275" spans="1:2" x14ac:dyDescent="0.25">
      <c r="A275" t="s">
        <v>1546</v>
      </c>
      <c r="B275">
        <v>274</v>
      </c>
    </row>
    <row r="276" spans="1:2" x14ac:dyDescent="0.25">
      <c r="A276" t="s">
        <v>1549</v>
      </c>
      <c r="B276">
        <v>275</v>
      </c>
    </row>
    <row r="277" spans="1:2" x14ac:dyDescent="0.25">
      <c r="A277" t="s">
        <v>1554</v>
      </c>
      <c r="B277">
        <v>276</v>
      </c>
    </row>
    <row r="278" spans="1:2" x14ac:dyDescent="0.25">
      <c r="A278" t="s">
        <v>1562</v>
      </c>
      <c r="B278">
        <v>277</v>
      </c>
    </row>
    <row r="279" spans="1:2" x14ac:dyDescent="0.25">
      <c r="A279" t="s">
        <v>1567</v>
      </c>
      <c r="B279">
        <v>278</v>
      </c>
    </row>
    <row r="280" spans="1:2" x14ac:dyDescent="0.25">
      <c r="A280" t="s">
        <v>1572</v>
      </c>
      <c r="B280">
        <v>279</v>
      </c>
    </row>
    <row r="281" spans="1:2" x14ac:dyDescent="0.25">
      <c r="A281" t="s">
        <v>1576</v>
      </c>
      <c r="B281">
        <v>280</v>
      </c>
    </row>
    <row r="282" spans="1:2" x14ac:dyDescent="0.25">
      <c r="A282" t="s">
        <v>1579</v>
      </c>
      <c r="B282">
        <v>281</v>
      </c>
    </row>
    <row r="283" spans="1:2" x14ac:dyDescent="0.25">
      <c r="A283" t="s">
        <v>1584</v>
      </c>
      <c r="B283">
        <v>282</v>
      </c>
    </row>
    <row r="284" spans="1:2" x14ac:dyDescent="0.25">
      <c r="A284" t="s">
        <v>1613</v>
      </c>
      <c r="B284">
        <v>283</v>
      </c>
    </row>
    <row r="285" spans="1:2" x14ac:dyDescent="0.25">
      <c r="A285" t="s">
        <v>1618</v>
      </c>
      <c r="B285">
        <v>284</v>
      </c>
    </row>
    <row r="286" spans="1:2" x14ac:dyDescent="0.25">
      <c r="A286" t="s">
        <v>1621</v>
      </c>
      <c r="B286">
        <v>285</v>
      </c>
    </row>
    <row r="287" spans="1:2" x14ac:dyDescent="0.25">
      <c r="A287" t="s">
        <v>1624</v>
      </c>
      <c r="B287">
        <v>286</v>
      </c>
    </row>
    <row r="288" spans="1:2" x14ac:dyDescent="0.25">
      <c r="A288" t="s">
        <v>1635</v>
      </c>
      <c r="B288">
        <v>287</v>
      </c>
    </row>
    <row r="289" spans="1:2" x14ac:dyDescent="0.25">
      <c r="A289" t="s">
        <v>1640</v>
      </c>
      <c r="B289">
        <v>288</v>
      </c>
    </row>
    <row r="290" spans="1:2" x14ac:dyDescent="0.25">
      <c r="A290" t="s">
        <v>1645</v>
      </c>
      <c r="B290">
        <v>289</v>
      </c>
    </row>
    <row r="291" spans="1:2" x14ac:dyDescent="0.25">
      <c r="A291" t="s">
        <v>1650</v>
      </c>
      <c r="B291">
        <v>290</v>
      </c>
    </row>
    <row r="292" spans="1:2" x14ac:dyDescent="0.25">
      <c r="A292" t="s">
        <v>1659</v>
      </c>
      <c r="B292">
        <v>291</v>
      </c>
    </row>
    <row r="293" spans="1:2" x14ac:dyDescent="0.25">
      <c r="A293" t="s">
        <v>1662</v>
      </c>
      <c r="B293">
        <v>292</v>
      </c>
    </row>
    <row r="294" spans="1:2" x14ac:dyDescent="0.25">
      <c r="A294" t="s">
        <v>1665</v>
      </c>
      <c r="B294">
        <v>293</v>
      </c>
    </row>
    <row r="295" spans="1:2" x14ac:dyDescent="0.25">
      <c r="A295" t="s">
        <v>1668</v>
      </c>
      <c r="B295">
        <v>294</v>
      </c>
    </row>
    <row r="296" spans="1:2" x14ac:dyDescent="0.25">
      <c r="A296" t="s">
        <v>1671</v>
      </c>
      <c r="B296">
        <v>295</v>
      </c>
    </row>
    <row r="297" spans="1:2" x14ac:dyDescent="0.25">
      <c r="A297" t="s">
        <v>1684</v>
      </c>
      <c r="B297">
        <v>296</v>
      </c>
    </row>
    <row r="298" spans="1:2" x14ac:dyDescent="0.25">
      <c r="A298" t="s">
        <v>1701</v>
      </c>
      <c r="B298">
        <v>297</v>
      </c>
    </row>
    <row r="299" spans="1:2" x14ac:dyDescent="0.25">
      <c r="A299" t="s">
        <v>1704</v>
      </c>
      <c r="B299">
        <v>298</v>
      </c>
    </row>
    <row r="300" spans="1:2" x14ac:dyDescent="0.25">
      <c r="A300" t="s">
        <v>1710</v>
      </c>
      <c r="B300">
        <v>299</v>
      </c>
    </row>
    <row r="301" spans="1:2" x14ac:dyDescent="0.25">
      <c r="A301" t="s">
        <v>1731</v>
      </c>
      <c r="B301">
        <v>300</v>
      </c>
    </row>
    <row r="302" spans="1:2" x14ac:dyDescent="0.25">
      <c r="A302" t="s">
        <v>1756</v>
      </c>
      <c r="B302">
        <v>301</v>
      </c>
    </row>
    <row r="303" spans="1:2" x14ac:dyDescent="0.25">
      <c r="A303" t="s">
        <v>1761</v>
      </c>
      <c r="B303">
        <v>302</v>
      </c>
    </row>
    <row r="304" spans="1:2" x14ac:dyDescent="0.25">
      <c r="A304" t="s">
        <v>1802</v>
      </c>
      <c r="B304">
        <v>303</v>
      </c>
    </row>
    <row r="305" spans="1:2" x14ac:dyDescent="0.25">
      <c r="A305" t="s">
        <v>1807</v>
      </c>
      <c r="B305">
        <v>304</v>
      </c>
    </row>
    <row r="306" spans="1:2" x14ac:dyDescent="0.25">
      <c r="A306" t="s">
        <v>1810</v>
      </c>
      <c r="B306">
        <v>305</v>
      </c>
    </row>
    <row r="307" spans="1:2" x14ac:dyDescent="0.25">
      <c r="A307" t="s">
        <v>1813</v>
      </c>
      <c r="B307">
        <v>306</v>
      </c>
    </row>
    <row r="308" spans="1:2" x14ac:dyDescent="0.25">
      <c r="A308" t="s">
        <v>1834</v>
      </c>
      <c r="B308">
        <v>307</v>
      </c>
    </row>
    <row r="309" spans="1:2" x14ac:dyDescent="0.25">
      <c r="A309" t="s">
        <v>1837</v>
      </c>
      <c r="B309">
        <v>308</v>
      </c>
    </row>
    <row r="310" spans="1:2" x14ac:dyDescent="0.25">
      <c r="A310" t="s">
        <v>1844</v>
      </c>
      <c r="B310">
        <v>309</v>
      </c>
    </row>
    <row r="311" spans="1:2" x14ac:dyDescent="0.25">
      <c r="A311" t="s">
        <v>1859</v>
      </c>
      <c r="B311">
        <v>310</v>
      </c>
    </row>
    <row r="312" spans="1:2" x14ac:dyDescent="0.25">
      <c r="A312" t="s">
        <v>1862</v>
      </c>
      <c r="B312">
        <v>311</v>
      </c>
    </row>
    <row r="313" spans="1:2" x14ac:dyDescent="0.25">
      <c r="A313" t="s">
        <v>1868</v>
      </c>
      <c r="B313">
        <v>312</v>
      </c>
    </row>
    <row r="314" spans="1:2" x14ac:dyDescent="0.25">
      <c r="A314" t="s">
        <v>1879</v>
      </c>
      <c r="B314">
        <v>313</v>
      </c>
    </row>
    <row r="315" spans="1:2" x14ac:dyDescent="0.25">
      <c r="A315" t="s">
        <v>1884</v>
      </c>
      <c r="B315">
        <v>314</v>
      </c>
    </row>
    <row r="316" spans="1:2" x14ac:dyDescent="0.25">
      <c r="A316" t="s">
        <v>1913</v>
      </c>
      <c r="B316">
        <v>315</v>
      </c>
    </row>
    <row r="317" spans="1:2" x14ac:dyDescent="0.25">
      <c r="A317" t="s">
        <v>1916</v>
      </c>
      <c r="B317">
        <v>316</v>
      </c>
    </row>
    <row r="318" spans="1:2" x14ac:dyDescent="0.25">
      <c r="A318" t="s">
        <v>1919</v>
      </c>
      <c r="B318">
        <v>317</v>
      </c>
    </row>
    <row r="319" spans="1:2" x14ac:dyDescent="0.25">
      <c r="A319" t="s">
        <v>1922</v>
      </c>
      <c r="B319">
        <v>318</v>
      </c>
    </row>
    <row r="320" spans="1:2" x14ac:dyDescent="0.25">
      <c r="A320" t="s">
        <v>1933</v>
      </c>
      <c r="B320">
        <v>319</v>
      </c>
    </row>
    <row r="321" spans="1:2" x14ac:dyDescent="0.25">
      <c r="A321" t="s">
        <v>1938</v>
      </c>
      <c r="B321">
        <v>320</v>
      </c>
    </row>
    <row r="322" spans="1:2" x14ac:dyDescent="0.25">
      <c r="A322" t="s">
        <v>1945</v>
      </c>
      <c r="B322">
        <v>321</v>
      </c>
    </row>
    <row r="323" spans="1:2" x14ac:dyDescent="0.25">
      <c r="A323" t="s">
        <v>1952</v>
      </c>
      <c r="B323">
        <v>322</v>
      </c>
    </row>
    <row r="324" spans="1:2" x14ac:dyDescent="0.25">
      <c r="A324" t="s">
        <v>1955</v>
      </c>
      <c r="B324">
        <v>323</v>
      </c>
    </row>
    <row r="325" spans="1:2" x14ac:dyDescent="0.25">
      <c r="A325" t="s">
        <v>1962</v>
      </c>
      <c r="B325">
        <v>324</v>
      </c>
    </row>
    <row r="326" spans="1:2" x14ac:dyDescent="0.25">
      <c r="A326" t="s">
        <v>1966</v>
      </c>
      <c r="B326">
        <v>325</v>
      </c>
    </row>
    <row r="327" spans="1:2" x14ac:dyDescent="0.25">
      <c r="A327" t="s">
        <v>1969</v>
      </c>
      <c r="B327">
        <v>326</v>
      </c>
    </row>
    <row r="328" spans="1:2" x14ac:dyDescent="0.25">
      <c r="A328" t="s">
        <v>1973</v>
      </c>
      <c r="B328">
        <v>327</v>
      </c>
    </row>
    <row r="329" spans="1:2" x14ac:dyDescent="0.25">
      <c r="A329" t="s">
        <v>1978</v>
      </c>
      <c r="B329">
        <v>328</v>
      </c>
    </row>
    <row r="330" spans="1:2" x14ac:dyDescent="0.25">
      <c r="A330" t="s">
        <v>1981</v>
      </c>
      <c r="B330">
        <v>329</v>
      </c>
    </row>
    <row r="331" spans="1:2" x14ac:dyDescent="0.25">
      <c r="A331" t="s">
        <v>1984</v>
      </c>
      <c r="B331">
        <v>330</v>
      </c>
    </row>
    <row r="332" spans="1:2" x14ac:dyDescent="0.25">
      <c r="A332" t="s">
        <v>1987</v>
      </c>
      <c r="B332">
        <v>331</v>
      </c>
    </row>
    <row r="333" spans="1:2" x14ac:dyDescent="0.25">
      <c r="A333" t="s">
        <v>1998</v>
      </c>
      <c r="B333">
        <v>332</v>
      </c>
    </row>
    <row r="334" spans="1:2" x14ac:dyDescent="0.25">
      <c r="A334" t="s">
        <v>2001</v>
      </c>
      <c r="B334">
        <v>333</v>
      </c>
    </row>
    <row r="335" spans="1:2" x14ac:dyDescent="0.25">
      <c r="A335" t="s">
        <v>2009</v>
      </c>
      <c r="B335">
        <v>334</v>
      </c>
    </row>
    <row r="336" spans="1:2" x14ac:dyDescent="0.25">
      <c r="A336" t="s">
        <v>2015</v>
      </c>
      <c r="B336">
        <v>335</v>
      </c>
    </row>
    <row r="337" spans="1:2" x14ac:dyDescent="0.25">
      <c r="A337" t="s">
        <v>2018</v>
      </c>
      <c r="B337">
        <v>336</v>
      </c>
    </row>
    <row r="338" spans="1:2" x14ac:dyDescent="0.25">
      <c r="A338" t="s">
        <v>2021</v>
      </c>
      <c r="B338">
        <v>337</v>
      </c>
    </row>
    <row r="339" spans="1:2" x14ac:dyDescent="0.25">
      <c r="A339" t="s">
        <v>2026</v>
      </c>
      <c r="B339">
        <v>338</v>
      </c>
    </row>
    <row r="340" spans="1:2" x14ac:dyDescent="0.25">
      <c r="A340" t="s">
        <v>2029</v>
      </c>
      <c r="B340">
        <v>339</v>
      </c>
    </row>
    <row r="341" spans="1:2" x14ac:dyDescent="0.25">
      <c r="A341" t="s">
        <v>2034</v>
      </c>
      <c r="B341">
        <v>340</v>
      </c>
    </row>
    <row r="342" spans="1:2" x14ac:dyDescent="0.25">
      <c r="A342" t="s">
        <v>2037</v>
      </c>
      <c r="B342">
        <v>341</v>
      </c>
    </row>
    <row r="343" spans="1:2" x14ac:dyDescent="0.25">
      <c r="A343" t="s">
        <v>2040</v>
      </c>
      <c r="B343">
        <v>342</v>
      </c>
    </row>
    <row r="344" spans="1:2" x14ac:dyDescent="0.25">
      <c r="A344" t="s">
        <v>2052</v>
      </c>
      <c r="B344">
        <v>343</v>
      </c>
    </row>
    <row r="345" spans="1:2" x14ac:dyDescent="0.25">
      <c r="A345" t="s">
        <v>2057</v>
      </c>
      <c r="B345">
        <v>344</v>
      </c>
    </row>
    <row r="346" spans="1:2" x14ac:dyDescent="0.25">
      <c r="A346" t="s">
        <v>2070</v>
      </c>
      <c r="B346">
        <v>345</v>
      </c>
    </row>
    <row r="347" spans="1:2" x14ac:dyDescent="0.25">
      <c r="A347" t="s">
        <v>2082</v>
      </c>
      <c r="B347">
        <v>346</v>
      </c>
    </row>
    <row r="348" spans="1:2" x14ac:dyDescent="0.25">
      <c r="A348" t="s">
        <v>2101</v>
      </c>
      <c r="B348">
        <v>347</v>
      </c>
    </row>
    <row r="349" spans="1:2" x14ac:dyDescent="0.25">
      <c r="A349" t="s">
        <v>2108</v>
      </c>
      <c r="B349">
        <v>348</v>
      </c>
    </row>
    <row r="350" spans="1:2" x14ac:dyDescent="0.25">
      <c r="A350" t="s">
        <v>2115</v>
      </c>
      <c r="B350">
        <v>349</v>
      </c>
    </row>
    <row r="351" spans="1:2" x14ac:dyDescent="0.25">
      <c r="A351" t="s">
        <v>2128</v>
      </c>
      <c r="B351">
        <v>350</v>
      </c>
    </row>
    <row r="352" spans="1:2" x14ac:dyDescent="0.25">
      <c r="A352" t="s">
        <v>2131</v>
      </c>
      <c r="B352">
        <v>351</v>
      </c>
    </row>
    <row r="353" spans="1:2" x14ac:dyDescent="0.25">
      <c r="A353" t="s">
        <v>2140</v>
      </c>
      <c r="B353">
        <v>352</v>
      </c>
    </row>
    <row r="354" spans="1:2" x14ac:dyDescent="0.25">
      <c r="A354" t="s">
        <v>2145</v>
      </c>
      <c r="B354">
        <v>353</v>
      </c>
    </row>
    <row r="355" spans="1:2" x14ac:dyDescent="0.25">
      <c r="A355" t="s">
        <v>2149</v>
      </c>
      <c r="B355">
        <v>354</v>
      </c>
    </row>
    <row r="356" spans="1:2" x14ac:dyDescent="0.25">
      <c r="A356" t="s">
        <v>2154</v>
      </c>
      <c r="B356">
        <v>355</v>
      </c>
    </row>
    <row r="357" spans="1:2" x14ac:dyDescent="0.25">
      <c r="A357" t="s">
        <v>2158</v>
      </c>
      <c r="B357">
        <v>356</v>
      </c>
    </row>
    <row r="358" spans="1:2" x14ac:dyDescent="0.25">
      <c r="A358" t="s">
        <v>2165</v>
      </c>
      <c r="B358">
        <v>357</v>
      </c>
    </row>
    <row r="359" spans="1:2" x14ac:dyDescent="0.25">
      <c r="A359" t="s">
        <v>2172</v>
      </c>
      <c r="B359">
        <v>358</v>
      </c>
    </row>
    <row r="360" spans="1:2" x14ac:dyDescent="0.25">
      <c r="A360" t="s">
        <v>2175</v>
      </c>
      <c r="B360">
        <v>359</v>
      </c>
    </row>
    <row r="361" spans="1:2" x14ac:dyDescent="0.25">
      <c r="A361" t="s">
        <v>2178</v>
      </c>
      <c r="B361">
        <v>360</v>
      </c>
    </row>
    <row r="362" spans="1:2" x14ac:dyDescent="0.25">
      <c r="A362" t="s">
        <v>2212</v>
      </c>
      <c r="B362">
        <v>361</v>
      </c>
    </row>
    <row r="363" spans="1:2" x14ac:dyDescent="0.25">
      <c r="A363" t="s">
        <v>2215</v>
      </c>
      <c r="B363">
        <v>362</v>
      </c>
    </row>
    <row r="364" spans="1:2" x14ac:dyDescent="0.25">
      <c r="A364" t="s">
        <v>2218</v>
      </c>
      <c r="B364">
        <v>363</v>
      </c>
    </row>
    <row r="365" spans="1:2" x14ac:dyDescent="0.25">
      <c r="A365" t="s">
        <v>2255</v>
      </c>
      <c r="B365">
        <v>364</v>
      </c>
    </row>
    <row r="366" spans="1:2" x14ac:dyDescent="0.25">
      <c r="A366" t="s">
        <v>2260</v>
      </c>
      <c r="B366">
        <v>365</v>
      </c>
    </row>
    <row r="367" spans="1:2" x14ac:dyDescent="0.25">
      <c r="A367" t="s">
        <v>2263</v>
      </c>
      <c r="B367">
        <v>366</v>
      </c>
    </row>
    <row r="368" spans="1:2" x14ac:dyDescent="0.25">
      <c r="A368" t="s">
        <v>2282</v>
      </c>
      <c r="B368">
        <v>367</v>
      </c>
    </row>
    <row r="369" spans="1:2" x14ac:dyDescent="0.25">
      <c r="A369" t="s">
        <v>2288</v>
      </c>
      <c r="B369">
        <v>368</v>
      </c>
    </row>
    <row r="370" spans="1:2" x14ac:dyDescent="0.25">
      <c r="A370" t="s">
        <v>2293</v>
      </c>
      <c r="B370">
        <v>369</v>
      </c>
    </row>
    <row r="371" spans="1:2" x14ac:dyDescent="0.25">
      <c r="A371" t="s">
        <v>2303</v>
      </c>
      <c r="B371">
        <v>370</v>
      </c>
    </row>
    <row r="372" spans="1:2" x14ac:dyDescent="0.25">
      <c r="A372" t="s">
        <v>2314</v>
      </c>
      <c r="B372">
        <v>371</v>
      </c>
    </row>
    <row r="373" spans="1:2" x14ac:dyDescent="0.25">
      <c r="A373" t="s">
        <v>2318</v>
      </c>
      <c r="B373">
        <v>372</v>
      </c>
    </row>
    <row r="374" spans="1:2" x14ac:dyDescent="0.25">
      <c r="A374" t="s">
        <v>2330</v>
      </c>
      <c r="B374">
        <v>373</v>
      </c>
    </row>
    <row r="375" spans="1:2" x14ac:dyDescent="0.25">
      <c r="A375" t="s">
        <v>2341</v>
      </c>
      <c r="B375">
        <v>374</v>
      </c>
    </row>
    <row r="376" spans="1:2" x14ac:dyDescent="0.25">
      <c r="A376" t="s">
        <v>2372</v>
      </c>
      <c r="B376">
        <v>375</v>
      </c>
    </row>
    <row r="377" spans="1:2" x14ac:dyDescent="0.25">
      <c r="A377" t="s">
        <v>2375</v>
      </c>
      <c r="B377">
        <v>376</v>
      </c>
    </row>
    <row r="378" spans="1:2" x14ac:dyDescent="0.25">
      <c r="A378" t="s">
        <v>2378</v>
      </c>
      <c r="B378">
        <v>377</v>
      </c>
    </row>
    <row r="379" spans="1:2" x14ac:dyDescent="0.25">
      <c r="A379" t="s">
        <v>2381</v>
      </c>
      <c r="B379">
        <v>378</v>
      </c>
    </row>
    <row r="380" spans="1:2" x14ac:dyDescent="0.25">
      <c r="A380" t="s">
        <v>2386</v>
      </c>
      <c r="B380">
        <v>379</v>
      </c>
    </row>
    <row r="381" spans="1:2" x14ac:dyDescent="0.25">
      <c r="A381" t="s">
        <v>2389</v>
      </c>
      <c r="B381">
        <v>380</v>
      </c>
    </row>
    <row r="382" spans="1:2" x14ac:dyDescent="0.25">
      <c r="A382" t="s">
        <v>2402</v>
      </c>
      <c r="B382">
        <v>381</v>
      </c>
    </row>
    <row r="383" spans="1:2" x14ac:dyDescent="0.25">
      <c r="A383" t="s">
        <v>2405</v>
      </c>
      <c r="B383">
        <v>382</v>
      </c>
    </row>
    <row r="384" spans="1:2" x14ac:dyDescent="0.25">
      <c r="A384" t="s">
        <v>2413</v>
      </c>
      <c r="B384">
        <v>383</v>
      </c>
    </row>
    <row r="385" spans="1:2" x14ac:dyDescent="0.25">
      <c r="A385" t="s">
        <v>2416</v>
      </c>
      <c r="B385">
        <v>384</v>
      </c>
    </row>
    <row r="386" spans="1:2" x14ac:dyDescent="0.25">
      <c r="A386" t="s">
        <v>2419</v>
      </c>
      <c r="B386">
        <v>385</v>
      </c>
    </row>
    <row r="387" spans="1:2" x14ac:dyDescent="0.25">
      <c r="A387" t="s">
        <v>2434</v>
      </c>
      <c r="B387">
        <v>386</v>
      </c>
    </row>
    <row r="388" spans="1:2" x14ac:dyDescent="0.25">
      <c r="A388" t="s">
        <v>2442</v>
      </c>
      <c r="B388">
        <v>387</v>
      </c>
    </row>
    <row r="389" spans="1:2" x14ac:dyDescent="0.25">
      <c r="A389" t="s">
        <v>2453</v>
      </c>
      <c r="B389">
        <v>388</v>
      </c>
    </row>
    <row r="390" spans="1:2" x14ac:dyDescent="0.25">
      <c r="A390" t="s">
        <v>2458</v>
      </c>
      <c r="B390">
        <v>389</v>
      </c>
    </row>
    <row r="391" spans="1:2" x14ac:dyDescent="0.25">
      <c r="A391" t="s">
        <v>2467</v>
      </c>
      <c r="B391">
        <v>390</v>
      </c>
    </row>
    <row r="392" spans="1:2" x14ac:dyDescent="0.25">
      <c r="A392" t="s">
        <v>2476</v>
      </c>
      <c r="B392">
        <v>391</v>
      </c>
    </row>
    <row r="393" spans="1:2" x14ac:dyDescent="0.25">
      <c r="A393" t="s">
        <v>2480</v>
      </c>
      <c r="B393">
        <v>392</v>
      </c>
    </row>
    <row r="394" spans="1:2" x14ac:dyDescent="0.25">
      <c r="A394" t="s">
        <v>2485</v>
      </c>
      <c r="B394">
        <v>393</v>
      </c>
    </row>
    <row r="395" spans="1:2" x14ac:dyDescent="0.25">
      <c r="A395" t="s">
        <v>2488</v>
      </c>
      <c r="B395">
        <v>394</v>
      </c>
    </row>
    <row r="396" spans="1:2" x14ac:dyDescent="0.25">
      <c r="A396" t="s">
        <v>2491</v>
      </c>
      <c r="B396">
        <v>395</v>
      </c>
    </row>
    <row r="397" spans="1:2" x14ac:dyDescent="0.25">
      <c r="A397" t="s">
        <v>2496</v>
      </c>
      <c r="B397">
        <v>396</v>
      </c>
    </row>
    <row r="398" spans="1:2" x14ac:dyDescent="0.25">
      <c r="A398" t="s">
        <v>2499</v>
      </c>
      <c r="B398">
        <v>397</v>
      </c>
    </row>
    <row r="399" spans="1:2" x14ac:dyDescent="0.25">
      <c r="A399" t="s">
        <v>2504</v>
      </c>
      <c r="B399">
        <v>398</v>
      </c>
    </row>
    <row r="400" spans="1:2" x14ac:dyDescent="0.25">
      <c r="A400" t="s">
        <v>2525</v>
      </c>
      <c r="B400">
        <v>399</v>
      </c>
    </row>
    <row r="401" spans="1:2" x14ac:dyDescent="0.25">
      <c r="A401" t="s">
        <v>2532</v>
      </c>
      <c r="B401">
        <v>400</v>
      </c>
    </row>
    <row r="402" spans="1:2" x14ac:dyDescent="0.25">
      <c r="A402" t="s">
        <v>2537</v>
      </c>
      <c r="B402">
        <v>401</v>
      </c>
    </row>
    <row r="403" spans="1:2" x14ac:dyDescent="0.25">
      <c r="A403" t="s">
        <v>2542</v>
      </c>
      <c r="B403">
        <v>402</v>
      </c>
    </row>
    <row r="404" spans="1:2" x14ac:dyDescent="0.25">
      <c r="A404" t="s">
        <v>2551</v>
      </c>
      <c r="B404">
        <v>403</v>
      </c>
    </row>
    <row r="405" spans="1:2" x14ac:dyDescent="0.25">
      <c r="A405" t="s">
        <v>2560</v>
      </c>
      <c r="B405">
        <v>404</v>
      </c>
    </row>
    <row r="406" spans="1:2" x14ac:dyDescent="0.25">
      <c r="A406" t="s">
        <v>2563</v>
      </c>
      <c r="B406">
        <v>405</v>
      </c>
    </row>
    <row r="407" spans="1:2" x14ac:dyDescent="0.25">
      <c r="A407" t="s">
        <v>2566</v>
      </c>
      <c r="B407">
        <v>406</v>
      </c>
    </row>
    <row r="408" spans="1:2" x14ac:dyDescent="0.25">
      <c r="A408" t="s">
        <v>2569</v>
      </c>
      <c r="B408">
        <v>407</v>
      </c>
    </row>
    <row r="409" spans="1:2" x14ac:dyDescent="0.25">
      <c r="A409" t="s">
        <v>2575</v>
      </c>
      <c r="B409">
        <v>408</v>
      </c>
    </row>
    <row r="410" spans="1:2" x14ac:dyDescent="0.25">
      <c r="A410" t="s">
        <v>2588</v>
      </c>
      <c r="B410">
        <v>409</v>
      </c>
    </row>
    <row r="411" spans="1:2" x14ac:dyDescent="0.25">
      <c r="A411" t="s">
        <v>2612</v>
      </c>
      <c r="B411">
        <v>410</v>
      </c>
    </row>
    <row r="412" spans="1:2" x14ac:dyDescent="0.25">
      <c r="A412" t="s">
        <v>2621</v>
      </c>
      <c r="B412">
        <v>411</v>
      </c>
    </row>
    <row r="413" spans="1:2" x14ac:dyDescent="0.25">
      <c r="A413" t="s">
        <v>2630</v>
      </c>
      <c r="B413">
        <v>412</v>
      </c>
    </row>
    <row r="414" spans="1:2" x14ac:dyDescent="0.25">
      <c r="A414" t="s">
        <v>2643</v>
      </c>
      <c r="B414">
        <v>413</v>
      </c>
    </row>
    <row r="415" spans="1:2" x14ac:dyDescent="0.25">
      <c r="A415" t="s">
        <v>2652</v>
      </c>
      <c r="B415">
        <v>414</v>
      </c>
    </row>
    <row r="416" spans="1:2" x14ac:dyDescent="0.25">
      <c r="A416" t="s">
        <v>2663</v>
      </c>
      <c r="B416">
        <v>415</v>
      </c>
    </row>
    <row r="417" spans="1:2" x14ac:dyDescent="0.25">
      <c r="A417" t="s">
        <v>2667</v>
      </c>
      <c r="B417">
        <v>416</v>
      </c>
    </row>
    <row r="418" spans="1:2" x14ac:dyDescent="0.25">
      <c r="A418" t="s">
        <v>2674</v>
      </c>
      <c r="B418">
        <v>417</v>
      </c>
    </row>
    <row r="419" spans="1:2" x14ac:dyDescent="0.25">
      <c r="A419" t="s">
        <v>2679</v>
      </c>
      <c r="B419">
        <v>418</v>
      </c>
    </row>
    <row r="420" spans="1:2" x14ac:dyDescent="0.25">
      <c r="A420" t="s">
        <v>2705</v>
      </c>
      <c r="B420">
        <v>419</v>
      </c>
    </row>
    <row r="421" spans="1:2" x14ac:dyDescent="0.25">
      <c r="A421" t="s">
        <v>2708</v>
      </c>
      <c r="B421">
        <v>420</v>
      </c>
    </row>
    <row r="422" spans="1:2" x14ac:dyDescent="0.25">
      <c r="A422" t="s">
        <v>2713</v>
      </c>
      <c r="B422">
        <v>421</v>
      </c>
    </row>
    <row r="423" spans="1:2" x14ac:dyDescent="0.25">
      <c r="A423" t="s">
        <v>2718</v>
      </c>
      <c r="B423">
        <v>422</v>
      </c>
    </row>
    <row r="424" spans="1:2" x14ac:dyDescent="0.25">
      <c r="A424" t="s">
        <v>2723</v>
      </c>
      <c r="B424">
        <v>423</v>
      </c>
    </row>
    <row r="425" spans="1:2" x14ac:dyDescent="0.25">
      <c r="A425" t="s">
        <v>2726</v>
      </c>
      <c r="B425">
        <v>424</v>
      </c>
    </row>
    <row r="426" spans="1:2" x14ac:dyDescent="0.25">
      <c r="A426" t="s">
        <v>2735</v>
      </c>
      <c r="B426">
        <v>425</v>
      </c>
    </row>
    <row r="427" spans="1:2" x14ac:dyDescent="0.25">
      <c r="A427" t="s">
        <v>2738</v>
      </c>
      <c r="B427">
        <v>426</v>
      </c>
    </row>
    <row r="428" spans="1:2" x14ac:dyDescent="0.25">
      <c r="A428" t="s">
        <v>2745</v>
      </c>
      <c r="B428">
        <v>427</v>
      </c>
    </row>
    <row r="429" spans="1:2" x14ac:dyDescent="0.25">
      <c r="A429" t="s">
        <v>2754</v>
      </c>
      <c r="B429">
        <v>428</v>
      </c>
    </row>
    <row r="430" spans="1:2" x14ac:dyDescent="0.25">
      <c r="A430" t="s">
        <v>2759</v>
      </c>
      <c r="B430">
        <v>429</v>
      </c>
    </row>
    <row r="431" spans="1:2" x14ac:dyDescent="0.25">
      <c r="A431" t="s">
        <v>2762</v>
      </c>
      <c r="B431">
        <v>430</v>
      </c>
    </row>
    <row r="432" spans="1:2" x14ac:dyDescent="0.25">
      <c r="A432" t="s">
        <v>2767</v>
      </c>
      <c r="B432">
        <v>431</v>
      </c>
    </row>
    <row r="433" spans="1:2" x14ac:dyDescent="0.25">
      <c r="A433" t="s">
        <v>2776</v>
      </c>
      <c r="B433">
        <v>432</v>
      </c>
    </row>
    <row r="434" spans="1:2" x14ac:dyDescent="0.25">
      <c r="A434" t="s">
        <v>2779</v>
      </c>
      <c r="B434">
        <v>433</v>
      </c>
    </row>
    <row r="435" spans="1:2" x14ac:dyDescent="0.25">
      <c r="A435" t="s">
        <v>2782</v>
      </c>
      <c r="B435">
        <v>434</v>
      </c>
    </row>
    <row r="436" spans="1:2" x14ac:dyDescent="0.25">
      <c r="A436" t="s">
        <v>2785</v>
      </c>
      <c r="B436">
        <v>435</v>
      </c>
    </row>
    <row r="437" spans="1:2" x14ac:dyDescent="0.25">
      <c r="A437" t="s">
        <v>2788</v>
      </c>
      <c r="B437">
        <v>436</v>
      </c>
    </row>
    <row r="438" spans="1:2" x14ac:dyDescent="0.25">
      <c r="A438" t="s">
        <v>2795</v>
      </c>
      <c r="B438">
        <v>437</v>
      </c>
    </row>
    <row r="439" spans="1:2" x14ac:dyDescent="0.25">
      <c r="A439" t="s">
        <v>2798</v>
      </c>
      <c r="B439">
        <v>438</v>
      </c>
    </row>
    <row r="440" spans="1:2" x14ac:dyDescent="0.25">
      <c r="A440" t="s">
        <v>2812</v>
      </c>
      <c r="B440">
        <v>439</v>
      </c>
    </row>
    <row r="441" spans="1:2" x14ac:dyDescent="0.25">
      <c r="A441" t="s">
        <v>2824</v>
      </c>
      <c r="B441">
        <v>440</v>
      </c>
    </row>
    <row r="442" spans="1:2" x14ac:dyDescent="0.25">
      <c r="A442" t="s">
        <v>2831</v>
      </c>
      <c r="B442">
        <v>441</v>
      </c>
    </row>
    <row r="443" spans="1:2" x14ac:dyDescent="0.25">
      <c r="A443" t="s">
        <v>2843</v>
      </c>
      <c r="B443">
        <v>442</v>
      </c>
    </row>
    <row r="444" spans="1:2" x14ac:dyDescent="0.25">
      <c r="A444" t="s">
        <v>2846</v>
      </c>
      <c r="B444">
        <v>443</v>
      </c>
    </row>
    <row r="445" spans="1:2" x14ac:dyDescent="0.25">
      <c r="A445" t="s">
        <v>2849</v>
      </c>
      <c r="B445">
        <v>444</v>
      </c>
    </row>
    <row r="446" spans="1:2" x14ac:dyDescent="0.25">
      <c r="A446" t="s">
        <v>2853</v>
      </c>
      <c r="B446">
        <v>445</v>
      </c>
    </row>
    <row r="447" spans="1:2" x14ac:dyDescent="0.25">
      <c r="A447" t="s">
        <v>2863</v>
      </c>
      <c r="B447">
        <v>446</v>
      </c>
    </row>
    <row r="448" spans="1:2" x14ac:dyDescent="0.25">
      <c r="A448" t="s">
        <v>2886</v>
      </c>
      <c r="B448">
        <v>447</v>
      </c>
    </row>
    <row r="449" spans="1:2" x14ac:dyDescent="0.25">
      <c r="A449" t="s">
        <v>2891</v>
      </c>
      <c r="B449">
        <v>448</v>
      </c>
    </row>
    <row r="450" spans="1:2" x14ac:dyDescent="0.25">
      <c r="A450" t="s">
        <v>2894</v>
      </c>
      <c r="B450">
        <v>449</v>
      </c>
    </row>
    <row r="451" spans="1:2" x14ac:dyDescent="0.25">
      <c r="A451" t="s">
        <v>2903</v>
      </c>
      <c r="B451">
        <v>450</v>
      </c>
    </row>
    <row r="452" spans="1:2" x14ac:dyDescent="0.25">
      <c r="A452" t="s">
        <v>2921</v>
      </c>
      <c r="B452">
        <v>451</v>
      </c>
    </row>
    <row r="453" spans="1:2" x14ac:dyDescent="0.25">
      <c r="A453" t="s">
        <v>2960</v>
      </c>
      <c r="B453">
        <v>452</v>
      </c>
    </row>
    <row r="454" spans="1:2" x14ac:dyDescent="0.25">
      <c r="A454" t="s">
        <v>2969</v>
      </c>
      <c r="B454">
        <v>453</v>
      </c>
    </row>
    <row r="455" spans="1:2" x14ac:dyDescent="0.25">
      <c r="A455" t="s">
        <v>2976</v>
      </c>
      <c r="B455">
        <v>454</v>
      </c>
    </row>
    <row r="456" spans="1:2" x14ac:dyDescent="0.25">
      <c r="A456" t="s">
        <v>2979</v>
      </c>
      <c r="B456">
        <v>455</v>
      </c>
    </row>
    <row r="457" spans="1:2" x14ac:dyDescent="0.25">
      <c r="A457" t="s">
        <v>2982</v>
      </c>
      <c r="B457">
        <v>456</v>
      </c>
    </row>
    <row r="458" spans="1:2" x14ac:dyDescent="0.25">
      <c r="A458" t="s">
        <v>2997</v>
      </c>
      <c r="B458">
        <v>457</v>
      </c>
    </row>
    <row r="459" spans="1:2" x14ac:dyDescent="0.25">
      <c r="A459" t="s">
        <v>3000</v>
      </c>
      <c r="B459">
        <v>458</v>
      </c>
    </row>
    <row r="460" spans="1:2" x14ac:dyDescent="0.25">
      <c r="A460" t="s">
        <v>3003</v>
      </c>
      <c r="B460">
        <v>459</v>
      </c>
    </row>
    <row r="461" spans="1:2" x14ac:dyDescent="0.25">
      <c r="A461" t="s">
        <v>3008</v>
      </c>
      <c r="B461">
        <v>460</v>
      </c>
    </row>
    <row r="462" spans="1:2" x14ac:dyDescent="0.25">
      <c r="A462" t="s">
        <v>3015</v>
      </c>
      <c r="B462">
        <v>461</v>
      </c>
    </row>
    <row r="463" spans="1:2" x14ac:dyDescent="0.25">
      <c r="A463" t="s">
        <v>3018</v>
      </c>
      <c r="B463">
        <v>462</v>
      </c>
    </row>
    <row r="464" spans="1:2" x14ac:dyDescent="0.25">
      <c r="A464" t="s">
        <v>3037</v>
      </c>
      <c r="B464">
        <v>463</v>
      </c>
    </row>
    <row r="465" spans="1:2" x14ac:dyDescent="0.25">
      <c r="A465" t="s">
        <v>3040</v>
      </c>
      <c r="B465">
        <v>464</v>
      </c>
    </row>
    <row r="466" spans="1:2" x14ac:dyDescent="0.25">
      <c r="A466" t="s">
        <v>3045</v>
      </c>
      <c r="B466">
        <v>465</v>
      </c>
    </row>
    <row r="467" spans="1:2" x14ac:dyDescent="0.25">
      <c r="A467" t="s">
        <v>3052</v>
      </c>
      <c r="B467">
        <v>466</v>
      </c>
    </row>
    <row r="468" spans="1:2" x14ac:dyDescent="0.25">
      <c r="A468" t="s">
        <v>3065</v>
      </c>
      <c r="B468">
        <v>467</v>
      </c>
    </row>
    <row r="469" spans="1:2" x14ac:dyDescent="0.25">
      <c r="A469" t="s">
        <v>3068</v>
      </c>
      <c r="B469">
        <v>468</v>
      </c>
    </row>
    <row r="470" spans="1:2" x14ac:dyDescent="0.25">
      <c r="A470" t="s">
        <v>3111</v>
      </c>
      <c r="B470">
        <v>469</v>
      </c>
    </row>
    <row r="471" spans="1:2" x14ac:dyDescent="0.25">
      <c r="A471" t="s">
        <v>3180</v>
      </c>
      <c r="B471">
        <v>470</v>
      </c>
    </row>
    <row r="472" spans="1:2" x14ac:dyDescent="0.25">
      <c r="A472" t="s">
        <v>3226</v>
      </c>
      <c r="B472">
        <v>471</v>
      </c>
    </row>
    <row r="473" spans="1:2" x14ac:dyDescent="0.25">
      <c r="A473" t="s">
        <v>3233</v>
      </c>
      <c r="B473">
        <v>472</v>
      </c>
    </row>
    <row r="474" spans="1:2" x14ac:dyDescent="0.25">
      <c r="A474" t="s">
        <v>3236</v>
      </c>
      <c r="B474">
        <v>473</v>
      </c>
    </row>
    <row r="475" spans="1:2" x14ac:dyDescent="0.25">
      <c r="A475" t="s">
        <v>3241</v>
      </c>
      <c r="B475">
        <v>474</v>
      </c>
    </row>
    <row r="476" spans="1:2" x14ac:dyDescent="0.25">
      <c r="A476" t="s">
        <v>3244</v>
      </c>
      <c r="B476">
        <v>475</v>
      </c>
    </row>
    <row r="477" spans="1:2" x14ac:dyDescent="0.25">
      <c r="A477" t="s">
        <v>3247</v>
      </c>
      <c r="B477">
        <v>476</v>
      </c>
    </row>
    <row r="478" spans="1:2" x14ac:dyDescent="0.25">
      <c r="A478" t="s">
        <v>3262</v>
      </c>
      <c r="B478">
        <v>477</v>
      </c>
    </row>
    <row r="479" spans="1:2" x14ac:dyDescent="0.25">
      <c r="A479" t="s">
        <v>3265</v>
      </c>
      <c r="B479">
        <v>478</v>
      </c>
    </row>
    <row r="480" spans="1:2" x14ac:dyDescent="0.25">
      <c r="A480" t="s">
        <v>3268</v>
      </c>
      <c r="B480">
        <v>479</v>
      </c>
    </row>
    <row r="481" spans="1:2" x14ac:dyDescent="0.25">
      <c r="A481" t="s">
        <v>3276</v>
      </c>
      <c r="B481">
        <v>480</v>
      </c>
    </row>
    <row r="482" spans="1:2" x14ac:dyDescent="0.25">
      <c r="A482" t="s">
        <v>3279</v>
      </c>
      <c r="B482">
        <v>481</v>
      </c>
    </row>
    <row r="483" spans="1:2" x14ac:dyDescent="0.25">
      <c r="A483" t="s">
        <v>3284</v>
      </c>
      <c r="B483">
        <v>482</v>
      </c>
    </row>
    <row r="484" spans="1:2" x14ac:dyDescent="0.25">
      <c r="A484" t="s">
        <v>3287</v>
      </c>
      <c r="B484">
        <v>483</v>
      </c>
    </row>
    <row r="485" spans="1:2" x14ac:dyDescent="0.25">
      <c r="A485" t="s">
        <v>3290</v>
      </c>
      <c r="B485">
        <v>484</v>
      </c>
    </row>
    <row r="486" spans="1:2" x14ac:dyDescent="0.25">
      <c r="A486" t="s">
        <v>3309</v>
      </c>
      <c r="B486">
        <v>485</v>
      </c>
    </row>
    <row r="487" spans="1:2" x14ac:dyDescent="0.25">
      <c r="A487" t="s">
        <v>3320</v>
      </c>
      <c r="B487">
        <v>486</v>
      </c>
    </row>
    <row r="488" spans="1:2" x14ac:dyDescent="0.25">
      <c r="A488" t="s">
        <v>3324</v>
      </c>
      <c r="B488">
        <v>487</v>
      </c>
    </row>
    <row r="489" spans="1:2" x14ac:dyDescent="0.25">
      <c r="A489" t="s">
        <v>3327</v>
      </c>
      <c r="B489">
        <v>488</v>
      </c>
    </row>
    <row r="490" spans="1:2" x14ac:dyDescent="0.25">
      <c r="A490" t="s">
        <v>3330</v>
      </c>
      <c r="B490">
        <v>489</v>
      </c>
    </row>
    <row r="491" spans="1:2" x14ac:dyDescent="0.25">
      <c r="A491" t="s">
        <v>3335</v>
      </c>
      <c r="B491">
        <v>490</v>
      </c>
    </row>
    <row r="492" spans="1:2" x14ac:dyDescent="0.25">
      <c r="A492" t="s">
        <v>3338</v>
      </c>
      <c r="B492">
        <v>491</v>
      </c>
    </row>
    <row r="493" spans="1:2" x14ac:dyDescent="0.25">
      <c r="A493" t="s">
        <v>3341</v>
      </c>
      <c r="B493">
        <v>492</v>
      </c>
    </row>
    <row r="494" spans="1:2" x14ac:dyDescent="0.25">
      <c r="A494" t="s">
        <v>3346</v>
      </c>
      <c r="B494">
        <v>493</v>
      </c>
    </row>
    <row r="495" spans="1:2" x14ac:dyDescent="0.25">
      <c r="A495" t="s">
        <v>3349</v>
      </c>
      <c r="B495">
        <v>494</v>
      </c>
    </row>
    <row r="496" spans="1:2" x14ac:dyDescent="0.25">
      <c r="A496" t="s">
        <v>3352</v>
      </c>
      <c r="B496">
        <v>495</v>
      </c>
    </row>
    <row r="497" spans="1:2" x14ac:dyDescent="0.25">
      <c r="A497" t="s">
        <v>3361</v>
      </c>
      <c r="B497">
        <v>496</v>
      </c>
    </row>
    <row r="498" spans="1:2" x14ac:dyDescent="0.25">
      <c r="A498" t="s">
        <v>3366</v>
      </c>
      <c r="B498">
        <v>497</v>
      </c>
    </row>
    <row r="499" spans="1:2" x14ac:dyDescent="0.25">
      <c r="A499" t="s">
        <v>3374</v>
      </c>
      <c r="B499">
        <v>498</v>
      </c>
    </row>
    <row r="500" spans="1:2" x14ac:dyDescent="0.25">
      <c r="A500" t="s">
        <v>3379</v>
      </c>
      <c r="B500">
        <v>499</v>
      </c>
    </row>
    <row r="501" spans="1:2" x14ac:dyDescent="0.25">
      <c r="A501" t="s">
        <v>3382</v>
      </c>
      <c r="B501">
        <v>500</v>
      </c>
    </row>
    <row r="502" spans="1:2" x14ac:dyDescent="0.25">
      <c r="A502" t="s">
        <v>3397</v>
      </c>
      <c r="B502">
        <v>501</v>
      </c>
    </row>
    <row r="503" spans="1:2" x14ac:dyDescent="0.25">
      <c r="A503" t="s">
        <v>3402</v>
      </c>
      <c r="B503">
        <v>502</v>
      </c>
    </row>
    <row r="504" spans="1:2" x14ac:dyDescent="0.25">
      <c r="A504" t="s">
        <v>3431</v>
      </c>
      <c r="B504">
        <v>503</v>
      </c>
    </row>
    <row r="505" spans="1:2" x14ac:dyDescent="0.25">
      <c r="A505" t="s">
        <v>3436</v>
      </c>
      <c r="B505">
        <v>504</v>
      </c>
    </row>
    <row r="506" spans="1:2" x14ac:dyDescent="0.25">
      <c r="A506" t="s">
        <v>3447</v>
      </c>
      <c r="B506">
        <v>505</v>
      </c>
    </row>
    <row r="507" spans="1:2" x14ac:dyDescent="0.25">
      <c r="A507" t="s">
        <v>3450</v>
      </c>
      <c r="B507">
        <v>506</v>
      </c>
    </row>
    <row r="508" spans="1:2" x14ac:dyDescent="0.25">
      <c r="A508" t="s">
        <v>3457</v>
      </c>
      <c r="B508">
        <v>507</v>
      </c>
    </row>
    <row r="509" spans="1:2" x14ac:dyDescent="0.25">
      <c r="A509" t="s">
        <v>3469</v>
      </c>
      <c r="B509">
        <v>508</v>
      </c>
    </row>
    <row r="510" spans="1:2" x14ac:dyDescent="0.25">
      <c r="A510" t="s">
        <v>3472</v>
      </c>
      <c r="B510">
        <v>509</v>
      </c>
    </row>
    <row r="511" spans="1:2" x14ac:dyDescent="0.25">
      <c r="A511" t="s">
        <v>3477</v>
      </c>
      <c r="B511">
        <v>510</v>
      </c>
    </row>
    <row r="512" spans="1:2" x14ac:dyDescent="0.25">
      <c r="A512" t="s">
        <v>3480</v>
      </c>
      <c r="B512">
        <v>511</v>
      </c>
    </row>
    <row r="513" spans="1:2" x14ac:dyDescent="0.25">
      <c r="A513" t="s">
        <v>3487</v>
      </c>
      <c r="B513">
        <v>512</v>
      </c>
    </row>
    <row r="514" spans="1:2" x14ac:dyDescent="0.25">
      <c r="A514" t="s">
        <v>3492</v>
      </c>
      <c r="B514">
        <v>513</v>
      </c>
    </row>
    <row r="515" spans="1:2" x14ac:dyDescent="0.25">
      <c r="A515" t="s">
        <v>3499</v>
      </c>
      <c r="B515">
        <v>514</v>
      </c>
    </row>
    <row r="516" spans="1:2" x14ac:dyDescent="0.25">
      <c r="A516" t="s">
        <v>3522</v>
      </c>
      <c r="B516">
        <v>515</v>
      </c>
    </row>
    <row r="517" spans="1:2" x14ac:dyDescent="0.25">
      <c r="A517" t="s">
        <v>3527</v>
      </c>
      <c r="B517">
        <v>516</v>
      </c>
    </row>
    <row r="518" spans="1:2" x14ac:dyDescent="0.25">
      <c r="A518" t="s">
        <v>3534</v>
      </c>
      <c r="B518">
        <v>517</v>
      </c>
    </row>
    <row r="519" spans="1:2" x14ac:dyDescent="0.25">
      <c r="A519" t="s">
        <v>3537</v>
      </c>
      <c r="B519">
        <v>518</v>
      </c>
    </row>
    <row r="520" spans="1:2" x14ac:dyDescent="0.25">
      <c r="A520" t="s">
        <v>3540</v>
      </c>
      <c r="B520">
        <v>519</v>
      </c>
    </row>
    <row r="521" spans="1:2" x14ac:dyDescent="0.25">
      <c r="A521" t="s">
        <v>3543</v>
      </c>
      <c r="B521">
        <v>520</v>
      </c>
    </row>
    <row r="522" spans="1:2" x14ac:dyDescent="0.25">
      <c r="A522" t="s">
        <v>3546</v>
      </c>
      <c r="B522">
        <v>521</v>
      </c>
    </row>
    <row r="523" spans="1:2" x14ac:dyDescent="0.25">
      <c r="A523" t="s">
        <v>3549</v>
      </c>
      <c r="B523">
        <v>522</v>
      </c>
    </row>
    <row r="524" spans="1:2" x14ac:dyDescent="0.25">
      <c r="A524" t="s">
        <v>3556</v>
      </c>
      <c r="B524">
        <v>523</v>
      </c>
    </row>
    <row r="525" spans="1:2" x14ac:dyDescent="0.25">
      <c r="A525" t="s">
        <v>3564</v>
      </c>
      <c r="B525">
        <v>524</v>
      </c>
    </row>
    <row r="526" spans="1:2" x14ac:dyDescent="0.25">
      <c r="A526" t="s">
        <v>3567</v>
      </c>
      <c r="B526">
        <v>525</v>
      </c>
    </row>
    <row r="527" spans="1:2" x14ac:dyDescent="0.25">
      <c r="A527" t="s">
        <v>3570</v>
      </c>
      <c r="B527">
        <v>526</v>
      </c>
    </row>
    <row r="528" spans="1:2" x14ac:dyDescent="0.25">
      <c r="A528" t="s">
        <v>3579</v>
      </c>
      <c r="B528">
        <v>527</v>
      </c>
    </row>
    <row r="529" spans="1:2" x14ac:dyDescent="0.25">
      <c r="A529" t="s">
        <v>3594</v>
      </c>
      <c r="B529">
        <v>528</v>
      </c>
    </row>
    <row r="530" spans="1:2" x14ac:dyDescent="0.25">
      <c r="A530" t="s">
        <v>3597</v>
      </c>
      <c r="B530">
        <v>529</v>
      </c>
    </row>
    <row r="531" spans="1:2" x14ac:dyDescent="0.25">
      <c r="A531" t="s">
        <v>3603</v>
      </c>
      <c r="B531">
        <v>530</v>
      </c>
    </row>
    <row r="532" spans="1:2" x14ac:dyDescent="0.25">
      <c r="A532" t="s">
        <v>3606</v>
      </c>
      <c r="B532">
        <v>531</v>
      </c>
    </row>
    <row r="533" spans="1:2" x14ac:dyDescent="0.25">
      <c r="A533" t="s">
        <v>3614</v>
      </c>
      <c r="B533">
        <v>532</v>
      </c>
    </row>
    <row r="534" spans="1:2" x14ac:dyDescent="0.25">
      <c r="A534" t="s">
        <v>3617</v>
      </c>
      <c r="B534">
        <v>533</v>
      </c>
    </row>
    <row r="535" spans="1:2" x14ac:dyDescent="0.25">
      <c r="A535" t="s">
        <v>3622</v>
      </c>
      <c r="B535">
        <v>534</v>
      </c>
    </row>
    <row r="536" spans="1:2" x14ac:dyDescent="0.25">
      <c r="A536" t="s">
        <v>3625</v>
      </c>
      <c r="B536">
        <v>535</v>
      </c>
    </row>
    <row r="537" spans="1:2" x14ac:dyDescent="0.25">
      <c r="A537" t="s">
        <v>3628</v>
      </c>
      <c r="B537">
        <v>536</v>
      </c>
    </row>
    <row r="538" spans="1:2" x14ac:dyDescent="0.25">
      <c r="A538" t="s">
        <v>3635</v>
      </c>
      <c r="B538">
        <v>537</v>
      </c>
    </row>
    <row r="539" spans="1:2" x14ac:dyDescent="0.25">
      <c r="A539" t="s">
        <v>3638</v>
      </c>
      <c r="B539">
        <v>538</v>
      </c>
    </row>
    <row r="540" spans="1:2" x14ac:dyDescent="0.25">
      <c r="A540" t="s">
        <v>3641</v>
      </c>
      <c r="B540">
        <v>539</v>
      </c>
    </row>
    <row r="541" spans="1:2" x14ac:dyDescent="0.25">
      <c r="A541" t="s">
        <v>3648</v>
      </c>
      <c r="B541">
        <v>540</v>
      </c>
    </row>
    <row r="542" spans="1:2" x14ac:dyDescent="0.25">
      <c r="A542" t="s">
        <v>3652</v>
      </c>
      <c r="B542">
        <v>541</v>
      </c>
    </row>
    <row r="543" spans="1:2" x14ac:dyDescent="0.25">
      <c r="A543" t="s">
        <v>3660</v>
      </c>
      <c r="B543">
        <v>542</v>
      </c>
    </row>
    <row r="544" spans="1:2" x14ac:dyDescent="0.25">
      <c r="A544" t="s">
        <v>3663</v>
      </c>
      <c r="B544">
        <v>543</v>
      </c>
    </row>
    <row r="545" spans="1:2" x14ac:dyDescent="0.25">
      <c r="A545" t="s">
        <v>3689</v>
      </c>
      <c r="B545">
        <v>544</v>
      </c>
    </row>
    <row r="546" spans="1:2" x14ac:dyDescent="0.25">
      <c r="A546" t="s">
        <v>3698</v>
      </c>
      <c r="B546">
        <v>545</v>
      </c>
    </row>
    <row r="547" spans="1:2" x14ac:dyDescent="0.25">
      <c r="A547" t="s">
        <v>3705</v>
      </c>
      <c r="B547">
        <v>546</v>
      </c>
    </row>
    <row r="548" spans="1:2" x14ac:dyDescent="0.25">
      <c r="A548" t="s">
        <v>3708</v>
      </c>
      <c r="B548">
        <v>547</v>
      </c>
    </row>
    <row r="549" spans="1:2" x14ac:dyDescent="0.25">
      <c r="A549" t="s">
        <v>3711</v>
      </c>
      <c r="B549">
        <v>548</v>
      </c>
    </row>
    <row r="550" spans="1:2" x14ac:dyDescent="0.25">
      <c r="A550" t="s">
        <v>3716</v>
      </c>
      <c r="B550">
        <v>549</v>
      </c>
    </row>
    <row r="551" spans="1:2" x14ac:dyDescent="0.25">
      <c r="A551" t="s">
        <v>3720</v>
      </c>
      <c r="B551">
        <v>550</v>
      </c>
    </row>
    <row r="552" spans="1:2" x14ac:dyDescent="0.25">
      <c r="A552" t="s">
        <v>3729</v>
      </c>
      <c r="B552">
        <v>551</v>
      </c>
    </row>
    <row r="553" spans="1:2" x14ac:dyDescent="0.25">
      <c r="A553" t="s">
        <v>3733</v>
      </c>
      <c r="B553">
        <v>552</v>
      </c>
    </row>
    <row r="554" spans="1:2" x14ac:dyDescent="0.25">
      <c r="A554" t="s">
        <v>3738</v>
      </c>
      <c r="B554">
        <v>553</v>
      </c>
    </row>
    <row r="555" spans="1:2" x14ac:dyDescent="0.25">
      <c r="A555" t="s">
        <v>3745</v>
      </c>
      <c r="B555">
        <v>554</v>
      </c>
    </row>
    <row r="556" spans="1:2" x14ac:dyDescent="0.25">
      <c r="A556" t="s">
        <v>3750</v>
      </c>
      <c r="B556">
        <v>555</v>
      </c>
    </row>
    <row r="557" spans="1:2" x14ac:dyDescent="0.25">
      <c r="A557" t="s">
        <v>3753</v>
      </c>
      <c r="B557">
        <v>556</v>
      </c>
    </row>
    <row r="558" spans="1:2" x14ac:dyDescent="0.25">
      <c r="A558" t="s">
        <v>3756</v>
      </c>
      <c r="B558">
        <v>557</v>
      </c>
    </row>
    <row r="559" spans="1:2" x14ac:dyDescent="0.25">
      <c r="A559" t="s">
        <v>3759</v>
      </c>
      <c r="B559">
        <v>558</v>
      </c>
    </row>
    <row r="560" spans="1:2" x14ac:dyDescent="0.25">
      <c r="A560" t="s">
        <v>3768</v>
      </c>
      <c r="B560">
        <v>559</v>
      </c>
    </row>
    <row r="561" spans="1:2" x14ac:dyDescent="0.25">
      <c r="A561" t="s">
        <v>3771</v>
      </c>
      <c r="B561">
        <v>560</v>
      </c>
    </row>
    <row r="562" spans="1:2" x14ac:dyDescent="0.25">
      <c r="A562" t="s">
        <v>3779</v>
      </c>
      <c r="B562">
        <v>561</v>
      </c>
    </row>
    <row r="563" spans="1:2" x14ac:dyDescent="0.25">
      <c r="A563" t="s">
        <v>3782</v>
      </c>
      <c r="B563">
        <v>562</v>
      </c>
    </row>
    <row r="564" spans="1:2" x14ac:dyDescent="0.25">
      <c r="A564" t="s">
        <v>3785</v>
      </c>
      <c r="B564">
        <v>563</v>
      </c>
    </row>
    <row r="565" spans="1:2" x14ac:dyDescent="0.25">
      <c r="A565" t="s">
        <v>3788</v>
      </c>
      <c r="B565">
        <v>564</v>
      </c>
    </row>
    <row r="566" spans="1:2" x14ac:dyDescent="0.25">
      <c r="A566" t="s">
        <v>3791</v>
      </c>
      <c r="B566">
        <v>565</v>
      </c>
    </row>
    <row r="567" spans="1:2" x14ac:dyDescent="0.25">
      <c r="A567" t="s">
        <v>3815</v>
      </c>
      <c r="B567">
        <v>566</v>
      </c>
    </row>
    <row r="568" spans="1:2" x14ac:dyDescent="0.25">
      <c r="A568" t="s">
        <v>3820</v>
      </c>
      <c r="B568">
        <v>567</v>
      </c>
    </row>
    <row r="569" spans="1:2" x14ac:dyDescent="0.25">
      <c r="A569" t="s">
        <v>3823</v>
      </c>
      <c r="B569">
        <v>568</v>
      </c>
    </row>
    <row r="570" spans="1:2" x14ac:dyDescent="0.25">
      <c r="A570" t="s">
        <v>3832</v>
      </c>
      <c r="B570">
        <v>569</v>
      </c>
    </row>
    <row r="571" spans="1:2" x14ac:dyDescent="0.25">
      <c r="A571" t="s">
        <v>3839</v>
      </c>
      <c r="B571">
        <v>570</v>
      </c>
    </row>
    <row r="572" spans="1:2" x14ac:dyDescent="0.25">
      <c r="A572" t="s">
        <v>3843</v>
      </c>
      <c r="B572">
        <v>571</v>
      </c>
    </row>
    <row r="573" spans="1:2" x14ac:dyDescent="0.25">
      <c r="A573" t="s">
        <v>3846</v>
      </c>
      <c r="B573">
        <v>572</v>
      </c>
    </row>
    <row r="574" spans="1:2" x14ac:dyDescent="0.25">
      <c r="A574" t="s">
        <v>3849</v>
      </c>
      <c r="B574">
        <v>573</v>
      </c>
    </row>
    <row r="575" spans="1:2" x14ac:dyDescent="0.25">
      <c r="A575" t="s">
        <v>3852</v>
      </c>
      <c r="B575">
        <v>574</v>
      </c>
    </row>
    <row r="576" spans="1:2" x14ac:dyDescent="0.25">
      <c r="A576" t="s">
        <v>3855</v>
      </c>
      <c r="B576">
        <v>575</v>
      </c>
    </row>
    <row r="577" spans="1:2" x14ac:dyDescent="0.25">
      <c r="A577" t="s">
        <v>3859</v>
      </c>
      <c r="B577">
        <v>576</v>
      </c>
    </row>
    <row r="578" spans="1:2" x14ac:dyDescent="0.25">
      <c r="A578" t="s">
        <v>3864</v>
      </c>
      <c r="B578">
        <v>577</v>
      </c>
    </row>
    <row r="579" spans="1:2" x14ac:dyDescent="0.25">
      <c r="A579" t="s">
        <v>3872</v>
      </c>
      <c r="B579">
        <v>578</v>
      </c>
    </row>
    <row r="580" spans="1:2" x14ac:dyDescent="0.25">
      <c r="A580" t="s">
        <v>3875</v>
      </c>
      <c r="B580">
        <v>579</v>
      </c>
    </row>
    <row r="581" spans="1:2" x14ac:dyDescent="0.25">
      <c r="A581" t="s">
        <v>3880</v>
      </c>
      <c r="B581">
        <v>580</v>
      </c>
    </row>
    <row r="582" spans="1:2" x14ac:dyDescent="0.25">
      <c r="A582" t="s">
        <v>3883</v>
      </c>
      <c r="B582">
        <v>581</v>
      </c>
    </row>
    <row r="583" spans="1:2" x14ac:dyDescent="0.25">
      <c r="A583" t="s">
        <v>3886</v>
      </c>
      <c r="B583">
        <v>582</v>
      </c>
    </row>
    <row r="584" spans="1:2" x14ac:dyDescent="0.25">
      <c r="A584" t="s">
        <v>3920</v>
      </c>
      <c r="B584">
        <v>583</v>
      </c>
    </row>
    <row r="585" spans="1:2" x14ac:dyDescent="0.25">
      <c r="A585" t="s">
        <v>3950</v>
      </c>
      <c r="B585">
        <v>584</v>
      </c>
    </row>
    <row r="586" spans="1:2" x14ac:dyDescent="0.25">
      <c r="A586" t="s">
        <v>3955</v>
      </c>
      <c r="B586">
        <v>585</v>
      </c>
    </row>
    <row r="587" spans="1:2" x14ac:dyDescent="0.25">
      <c r="A587" t="s">
        <v>3966</v>
      </c>
      <c r="B587">
        <v>586</v>
      </c>
    </row>
    <row r="588" spans="1:2" x14ac:dyDescent="0.25">
      <c r="A588" t="s">
        <v>3972</v>
      </c>
      <c r="B588">
        <v>587</v>
      </c>
    </row>
    <row r="589" spans="1:2" x14ac:dyDescent="0.25">
      <c r="A589" t="s">
        <v>3975</v>
      </c>
      <c r="B589">
        <v>588</v>
      </c>
    </row>
    <row r="590" spans="1:2" x14ac:dyDescent="0.25">
      <c r="A590" t="s">
        <v>3978</v>
      </c>
      <c r="B590">
        <v>589</v>
      </c>
    </row>
    <row r="591" spans="1:2" x14ac:dyDescent="0.25">
      <c r="A591" t="s">
        <v>3983</v>
      </c>
      <c r="B591">
        <v>590</v>
      </c>
    </row>
    <row r="592" spans="1:2" x14ac:dyDescent="0.25">
      <c r="A592" t="s">
        <v>3988</v>
      </c>
      <c r="B592">
        <v>591</v>
      </c>
    </row>
    <row r="593" spans="1:2" x14ac:dyDescent="0.25">
      <c r="A593" t="s">
        <v>3993</v>
      </c>
      <c r="B593">
        <v>592</v>
      </c>
    </row>
    <row r="594" spans="1:2" x14ac:dyDescent="0.25">
      <c r="A594" t="s">
        <v>3997</v>
      </c>
      <c r="B594">
        <v>593</v>
      </c>
    </row>
    <row r="595" spans="1:2" x14ac:dyDescent="0.25">
      <c r="A595" t="s">
        <v>4004</v>
      </c>
      <c r="B595">
        <v>594</v>
      </c>
    </row>
    <row r="596" spans="1:2" x14ac:dyDescent="0.25">
      <c r="A596" t="s">
        <v>4007</v>
      </c>
      <c r="B596">
        <v>595</v>
      </c>
    </row>
    <row r="597" spans="1:2" x14ac:dyDescent="0.25">
      <c r="A597" t="s">
        <v>4025</v>
      </c>
      <c r="B597">
        <v>596</v>
      </c>
    </row>
    <row r="598" spans="1:2" x14ac:dyDescent="0.25">
      <c r="A598" t="s">
        <v>4028</v>
      </c>
      <c r="B598">
        <v>597</v>
      </c>
    </row>
    <row r="599" spans="1:2" x14ac:dyDescent="0.25">
      <c r="A599" t="s">
        <v>4035</v>
      </c>
      <c r="B599">
        <v>598</v>
      </c>
    </row>
    <row r="600" spans="1:2" x14ac:dyDescent="0.25">
      <c r="A600" t="s">
        <v>4040</v>
      </c>
      <c r="B600">
        <v>599</v>
      </c>
    </row>
    <row r="601" spans="1:2" x14ac:dyDescent="0.25">
      <c r="A601" t="s">
        <v>4043</v>
      </c>
      <c r="B601">
        <v>600</v>
      </c>
    </row>
    <row r="602" spans="1:2" x14ac:dyDescent="0.25">
      <c r="A602" t="s">
        <v>4047</v>
      </c>
      <c r="B602">
        <v>601</v>
      </c>
    </row>
    <row r="603" spans="1:2" x14ac:dyDescent="0.25">
      <c r="A603" t="s">
        <v>4050</v>
      </c>
      <c r="B603">
        <v>602</v>
      </c>
    </row>
    <row r="604" spans="1:2" x14ac:dyDescent="0.25">
      <c r="A604" t="s">
        <v>4053</v>
      </c>
      <c r="B604">
        <v>603</v>
      </c>
    </row>
    <row r="605" spans="1:2" x14ac:dyDescent="0.25">
      <c r="A605" t="s">
        <v>4078</v>
      </c>
      <c r="B605">
        <v>604</v>
      </c>
    </row>
    <row r="606" spans="1:2" x14ac:dyDescent="0.25">
      <c r="A606" t="s">
        <v>4083</v>
      </c>
      <c r="B606">
        <v>605</v>
      </c>
    </row>
    <row r="607" spans="1:2" x14ac:dyDescent="0.25">
      <c r="A607" t="s">
        <v>4086</v>
      </c>
      <c r="B607">
        <v>606</v>
      </c>
    </row>
    <row r="608" spans="1:2" x14ac:dyDescent="0.25">
      <c r="A608" t="s">
        <v>4091</v>
      </c>
      <c r="B608">
        <v>607</v>
      </c>
    </row>
    <row r="609" spans="1:2" x14ac:dyDescent="0.25">
      <c r="A609" t="s">
        <v>4096</v>
      </c>
      <c r="B609">
        <v>608</v>
      </c>
    </row>
    <row r="610" spans="1:2" x14ac:dyDescent="0.25">
      <c r="A610" t="s">
        <v>4099</v>
      </c>
      <c r="B610">
        <v>609</v>
      </c>
    </row>
    <row r="611" spans="1:2" x14ac:dyDescent="0.25">
      <c r="A611" t="s">
        <v>4104</v>
      </c>
      <c r="B611">
        <v>610</v>
      </c>
    </row>
    <row r="612" spans="1:2" x14ac:dyDescent="0.25">
      <c r="A612" t="s">
        <v>4111</v>
      </c>
      <c r="B612">
        <v>611</v>
      </c>
    </row>
    <row r="613" spans="1:2" x14ac:dyDescent="0.25">
      <c r="A613" t="s">
        <v>4114</v>
      </c>
      <c r="B613">
        <v>612</v>
      </c>
    </row>
    <row r="614" spans="1:2" x14ac:dyDescent="0.25">
      <c r="A614" t="s">
        <v>4117</v>
      </c>
      <c r="B614">
        <v>613</v>
      </c>
    </row>
    <row r="615" spans="1:2" x14ac:dyDescent="0.25">
      <c r="A615" t="s">
        <v>4122</v>
      </c>
      <c r="B615">
        <v>614</v>
      </c>
    </row>
    <row r="616" spans="1:2" x14ac:dyDescent="0.25">
      <c r="A616" t="s">
        <v>4129</v>
      </c>
      <c r="B616">
        <v>615</v>
      </c>
    </row>
    <row r="617" spans="1:2" x14ac:dyDescent="0.25">
      <c r="A617" t="s">
        <v>4134</v>
      </c>
      <c r="B617">
        <v>616</v>
      </c>
    </row>
    <row r="618" spans="1:2" x14ac:dyDescent="0.25">
      <c r="A618" t="s">
        <v>4137</v>
      </c>
      <c r="B618">
        <v>617</v>
      </c>
    </row>
    <row r="619" spans="1:2" x14ac:dyDescent="0.25">
      <c r="A619" t="s">
        <v>4140</v>
      </c>
      <c r="B619">
        <v>618</v>
      </c>
    </row>
    <row r="620" spans="1:2" x14ac:dyDescent="0.25">
      <c r="A620" t="s">
        <v>4147</v>
      </c>
      <c r="B620">
        <v>619</v>
      </c>
    </row>
    <row r="621" spans="1:2" x14ac:dyDescent="0.25">
      <c r="A621" t="s">
        <v>4154</v>
      </c>
      <c r="B621">
        <v>620</v>
      </c>
    </row>
    <row r="622" spans="1:2" x14ac:dyDescent="0.25">
      <c r="A622" t="s">
        <v>4157</v>
      </c>
      <c r="B622">
        <v>621</v>
      </c>
    </row>
    <row r="623" spans="1:2" x14ac:dyDescent="0.25">
      <c r="A623" t="s">
        <v>4160</v>
      </c>
      <c r="B623">
        <v>622</v>
      </c>
    </row>
    <row r="624" spans="1:2" x14ac:dyDescent="0.25">
      <c r="A624" t="s">
        <v>4171</v>
      </c>
      <c r="B624">
        <v>623</v>
      </c>
    </row>
    <row r="625" spans="1:2" x14ac:dyDescent="0.25">
      <c r="A625" t="s">
        <v>4174</v>
      </c>
      <c r="B625">
        <v>624</v>
      </c>
    </row>
    <row r="626" spans="1:2" x14ac:dyDescent="0.25">
      <c r="A626" t="s">
        <v>4177</v>
      </c>
      <c r="B626">
        <v>625</v>
      </c>
    </row>
    <row r="627" spans="1:2" x14ac:dyDescent="0.25">
      <c r="A627" t="s">
        <v>4181</v>
      </c>
      <c r="B627">
        <v>626</v>
      </c>
    </row>
    <row r="628" spans="1:2" x14ac:dyDescent="0.25">
      <c r="A628" t="s">
        <v>4184</v>
      </c>
      <c r="B628">
        <v>627</v>
      </c>
    </row>
    <row r="629" spans="1:2" x14ac:dyDescent="0.25">
      <c r="A629" t="s">
        <v>4187</v>
      </c>
      <c r="B629">
        <v>628</v>
      </c>
    </row>
    <row r="630" spans="1:2" x14ac:dyDescent="0.25">
      <c r="A630" t="s">
        <v>4190</v>
      </c>
      <c r="B630">
        <v>629</v>
      </c>
    </row>
    <row r="631" spans="1:2" x14ac:dyDescent="0.25">
      <c r="A631" t="s">
        <v>4193</v>
      </c>
      <c r="B631">
        <v>630</v>
      </c>
    </row>
    <row r="632" spans="1:2" x14ac:dyDescent="0.25">
      <c r="A632" t="s">
        <v>4212</v>
      </c>
      <c r="B632">
        <v>631</v>
      </c>
    </row>
    <row r="633" spans="1:2" x14ac:dyDescent="0.25">
      <c r="A633" t="s">
        <v>4216</v>
      </c>
      <c r="B633">
        <v>632</v>
      </c>
    </row>
    <row r="634" spans="1:2" x14ac:dyDescent="0.25">
      <c r="A634" t="s">
        <v>4219</v>
      </c>
      <c r="B634">
        <v>633</v>
      </c>
    </row>
    <row r="635" spans="1:2" x14ac:dyDescent="0.25">
      <c r="A635" t="s">
        <v>4226</v>
      </c>
      <c r="B635">
        <v>634</v>
      </c>
    </row>
    <row r="636" spans="1:2" x14ac:dyDescent="0.25">
      <c r="A636" t="s">
        <v>4231</v>
      </c>
      <c r="B636">
        <v>635</v>
      </c>
    </row>
    <row r="637" spans="1:2" x14ac:dyDescent="0.25">
      <c r="A637" t="s">
        <v>4238</v>
      </c>
      <c r="B637">
        <v>636</v>
      </c>
    </row>
    <row r="638" spans="1:2" x14ac:dyDescent="0.25">
      <c r="A638" t="s">
        <v>4245</v>
      </c>
      <c r="B638">
        <v>637</v>
      </c>
    </row>
    <row r="639" spans="1:2" x14ac:dyDescent="0.25">
      <c r="A639" t="s">
        <v>4248</v>
      </c>
      <c r="B639">
        <v>638</v>
      </c>
    </row>
    <row r="640" spans="1:2" x14ac:dyDescent="0.25">
      <c r="A640" t="s">
        <v>4252</v>
      </c>
      <c r="B640">
        <v>639</v>
      </c>
    </row>
    <row r="641" spans="1:2" x14ac:dyDescent="0.25">
      <c r="A641" t="s">
        <v>4259</v>
      </c>
      <c r="B641">
        <v>640</v>
      </c>
    </row>
    <row r="642" spans="1:2" x14ac:dyDescent="0.25">
      <c r="A642" t="s">
        <v>4264</v>
      </c>
      <c r="B642">
        <v>641</v>
      </c>
    </row>
    <row r="643" spans="1:2" x14ac:dyDescent="0.25">
      <c r="A643" t="s">
        <v>4270</v>
      </c>
      <c r="B643">
        <v>642</v>
      </c>
    </row>
    <row r="644" spans="1:2" x14ac:dyDescent="0.25">
      <c r="A644" t="s">
        <v>4275</v>
      </c>
      <c r="B644">
        <v>643</v>
      </c>
    </row>
    <row r="645" spans="1:2" x14ac:dyDescent="0.25">
      <c r="A645" t="s">
        <v>4279</v>
      </c>
      <c r="B645">
        <v>644</v>
      </c>
    </row>
    <row r="646" spans="1:2" x14ac:dyDescent="0.25">
      <c r="A646" t="s">
        <v>4282</v>
      </c>
      <c r="B646">
        <v>645</v>
      </c>
    </row>
    <row r="647" spans="1:2" x14ac:dyDescent="0.25">
      <c r="A647" t="s">
        <v>4285</v>
      </c>
      <c r="B647">
        <v>646</v>
      </c>
    </row>
    <row r="648" spans="1:2" x14ac:dyDescent="0.25">
      <c r="A648" t="s">
        <v>4288</v>
      </c>
      <c r="B648">
        <v>647</v>
      </c>
    </row>
    <row r="649" spans="1:2" x14ac:dyDescent="0.25">
      <c r="A649" t="s">
        <v>4291</v>
      </c>
      <c r="B649">
        <v>648</v>
      </c>
    </row>
    <row r="650" spans="1:2" x14ac:dyDescent="0.25">
      <c r="A650" t="s">
        <v>4295</v>
      </c>
      <c r="B650">
        <v>649</v>
      </c>
    </row>
    <row r="651" spans="1:2" x14ac:dyDescent="0.25">
      <c r="A651" t="s">
        <v>4298</v>
      </c>
      <c r="B651">
        <v>650</v>
      </c>
    </row>
    <row r="652" spans="1:2" x14ac:dyDescent="0.25">
      <c r="A652" t="s">
        <v>4301</v>
      </c>
      <c r="B652">
        <v>651</v>
      </c>
    </row>
    <row r="653" spans="1:2" x14ac:dyDescent="0.25">
      <c r="A653" t="s">
        <v>4304</v>
      </c>
      <c r="B653">
        <v>652</v>
      </c>
    </row>
    <row r="654" spans="1:2" x14ac:dyDescent="0.25">
      <c r="A654" t="s">
        <v>4307</v>
      </c>
      <c r="B654">
        <v>653</v>
      </c>
    </row>
    <row r="655" spans="1:2" x14ac:dyDescent="0.25">
      <c r="A655" t="s">
        <v>4310</v>
      </c>
      <c r="B655">
        <v>654</v>
      </c>
    </row>
    <row r="656" spans="1:2" x14ac:dyDescent="0.25">
      <c r="A656" t="s">
        <v>4314</v>
      </c>
      <c r="B656">
        <v>655</v>
      </c>
    </row>
    <row r="657" spans="1:2" x14ac:dyDescent="0.25">
      <c r="A657" t="s">
        <v>4317</v>
      </c>
      <c r="B657">
        <v>656</v>
      </c>
    </row>
    <row r="658" spans="1:2" x14ac:dyDescent="0.25">
      <c r="A658" t="s">
        <v>4321</v>
      </c>
      <c r="B658">
        <v>657</v>
      </c>
    </row>
    <row r="659" spans="1:2" x14ac:dyDescent="0.25">
      <c r="A659" t="s">
        <v>4326</v>
      </c>
      <c r="B659">
        <v>658</v>
      </c>
    </row>
    <row r="660" spans="1:2" x14ac:dyDescent="0.25">
      <c r="A660" t="s">
        <v>4330</v>
      </c>
      <c r="B660">
        <v>659</v>
      </c>
    </row>
    <row r="661" spans="1:2" x14ac:dyDescent="0.25">
      <c r="A661" t="s">
        <v>4334</v>
      </c>
      <c r="B661">
        <v>660</v>
      </c>
    </row>
    <row r="662" spans="1:2" x14ac:dyDescent="0.25">
      <c r="A662" t="s">
        <v>4337</v>
      </c>
      <c r="B662">
        <v>661</v>
      </c>
    </row>
    <row r="663" spans="1:2" x14ac:dyDescent="0.25">
      <c r="A663" t="s">
        <v>4342</v>
      </c>
      <c r="B663">
        <v>662</v>
      </c>
    </row>
    <row r="664" spans="1:2" x14ac:dyDescent="0.25">
      <c r="A664" t="s">
        <v>4348</v>
      </c>
      <c r="B664">
        <v>663</v>
      </c>
    </row>
    <row r="665" spans="1:2" x14ac:dyDescent="0.25">
      <c r="A665" t="s">
        <v>4351</v>
      </c>
      <c r="B665">
        <v>664</v>
      </c>
    </row>
    <row r="666" spans="1:2" x14ac:dyDescent="0.25">
      <c r="A666" t="s">
        <v>4354</v>
      </c>
      <c r="B666">
        <v>665</v>
      </c>
    </row>
    <row r="667" spans="1:2" x14ac:dyDescent="0.25">
      <c r="A667" t="s">
        <v>4358</v>
      </c>
      <c r="B667">
        <v>666</v>
      </c>
    </row>
    <row r="668" spans="1:2" x14ac:dyDescent="0.25">
      <c r="A668" t="s">
        <v>4361</v>
      </c>
      <c r="B668">
        <v>667</v>
      </c>
    </row>
    <row r="669" spans="1:2" x14ac:dyDescent="0.25">
      <c r="A669" t="s">
        <v>4363</v>
      </c>
      <c r="B669">
        <v>668</v>
      </c>
    </row>
    <row r="670" spans="1:2" x14ac:dyDescent="0.25">
      <c r="A670" t="s">
        <v>4366</v>
      </c>
      <c r="B670">
        <v>669</v>
      </c>
    </row>
    <row r="671" spans="1:2" x14ac:dyDescent="0.25">
      <c r="A671" t="s">
        <v>4371</v>
      </c>
      <c r="B671">
        <v>670</v>
      </c>
    </row>
    <row r="672" spans="1:2" x14ac:dyDescent="0.25">
      <c r="A672" t="s">
        <v>4374</v>
      </c>
      <c r="B672">
        <v>671</v>
      </c>
    </row>
    <row r="673" spans="1:2" x14ac:dyDescent="0.25">
      <c r="A673" t="s">
        <v>4377</v>
      </c>
      <c r="B673">
        <v>672</v>
      </c>
    </row>
    <row r="674" spans="1:2" x14ac:dyDescent="0.25">
      <c r="A674" t="s">
        <v>4380</v>
      </c>
      <c r="B674">
        <v>673</v>
      </c>
    </row>
    <row r="675" spans="1:2" x14ac:dyDescent="0.25">
      <c r="A675" t="s">
        <v>4383</v>
      </c>
      <c r="B675">
        <v>674</v>
      </c>
    </row>
    <row r="676" spans="1:2" x14ac:dyDescent="0.25">
      <c r="A676" t="s">
        <v>4387</v>
      </c>
      <c r="B676">
        <v>675</v>
      </c>
    </row>
    <row r="677" spans="1:2" x14ac:dyDescent="0.25">
      <c r="A677" t="s">
        <v>4390</v>
      </c>
      <c r="B677">
        <v>676</v>
      </c>
    </row>
    <row r="678" spans="1:2" x14ac:dyDescent="0.25">
      <c r="A678" t="s">
        <v>4393</v>
      </c>
      <c r="B678">
        <v>677</v>
      </c>
    </row>
    <row r="679" spans="1:2" x14ac:dyDescent="0.25">
      <c r="A679" t="s">
        <v>4397</v>
      </c>
      <c r="B679">
        <v>678</v>
      </c>
    </row>
    <row r="680" spans="1:2" x14ac:dyDescent="0.25">
      <c r="A680" t="s">
        <v>4400</v>
      </c>
      <c r="B680">
        <v>679</v>
      </c>
    </row>
    <row r="681" spans="1:2" x14ac:dyDescent="0.25">
      <c r="A681" t="s">
        <v>4403</v>
      </c>
      <c r="B681">
        <v>680</v>
      </c>
    </row>
    <row r="682" spans="1:2" x14ac:dyDescent="0.25">
      <c r="A682" t="s">
        <v>4406</v>
      </c>
      <c r="B682">
        <v>681</v>
      </c>
    </row>
    <row r="683" spans="1:2" x14ac:dyDescent="0.25">
      <c r="A683" t="s">
        <v>4409</v>
      </c>
      <c r="B683">
        <v>682</v>
      </c>
    </row>
    <row r="684" spans="1:2" x14ac:dyDescent="0.25">
      <c r="A684" t="s">
        <v>4412</v>
      </c>
      <c r="B684">
        <v>683</v>
      </c>
    </row>
    <row r="685" spans="1:2" x14ac:dyDescent="0.25">
      <c r="A685" t="s">
        <v>4415</v>
      </c>
      <c r="B685">
        <v>684</v>
      </c>
    </row>
    <row r="686" spans="1:2" x14ac:dyDescent="0.25">
      <c r="A686" t="s">
        <v>4418</v>
      </c>
      <c r="B686">
        <v>685</v>
      </c>
    </row>
    <row r="687" spans="1:2" x14ac:dyDescent="0.25">
      <c r="A687" t="s">
        <v>4421</v>
      </c>
      <c r="B687">
        <v>686</v>
      </c>
    </row>
    <row r="688" spans="1:2" x14ac:dyDescent="0.25">
      <c r="A688" t="s">
        <v>4424</v>
      </c>
      <c r="B688">
        <v>687</v>
      </c>
    </row>
    <row r="689" spans="1:2" x14ac:dyDescent="0.25">
      <c r="A689" t="s">
        <v>4427</v>
      </c>
      <c r="B689">
        <v>688</v>
      </c>
    </row>
    <row r="690" spans="1:2" x14ac:dyDescent="0.25">
      <c r="A690" t="s">
        <v>4430</v>
      </c>
      <c r="B690">
        <v>689</v>
      </c>
    </row>
    <row r="691" spans="1:2" x14ac:dyDescent="0.25">
      <c r="A691" t="s">
        <v>4433</v>
      </c>
      <c r="B691">
        <v>690</v>
      </c>
    </row>
    <row r="692" spans="1:2" x14ac:dyDescent="0.25">
      <c r="A692" t="s">
        <v>4436</v>
      </c>
      <c r="B692">
        <v>691</v>
      </c>
    </row>
    <row r="693" spans="1:2" x14ac:dyDescent="0.25">
      <c r="A693" t="s">
        <v>4439</v>
      </c>
      <c r="B693">
        <v>692</v>
      </c>
    </row>
    <row r="694" spans="1:2" x14ac:dyDescent="0.25">
      <c r="A694" t="s">
        <v>4442</v>
      </c>
      <c r="B694">
        <v>693</v>
      </c>
    </row>
    <row r="695" spans="1:2" x14ac:dyDescent="0.25">
      <c r="A695" t="s">
        <v>4445</v>
      </c>
      <c r="B695">
        <v>694</v>
      </c>
    </row>
    <row r="696" spans="1:2" x14ac:dyDescent="0.25">
      <c r="A696" t="s">
        <v>4450</v>
      </c>
      <c r="B696">
        <v>695</v>
      </c>
    </row>
    <row r="697" spans="1:2" x14ac:dyDescent="0.25">
      <c r="A697" t="s">
        <v>4453</v>
      </c>
      <c r="B697">
        <v>696</v>
      </c>
    </row>
    <row r="698" spans="1:2" x14ac:dyDescent="0.25">
      <c r="A698" t="s">
        <v>4456</v>
      </c>
      <c r="B698">
        <v>697</v>
      </c>
    </row>
    <row r="699" spans="1:2" x14ac:dyDescent="0.25">
      <c r="A699" t="s">
        <v>4460</v>
      </c>
      <c r="B699">
        <v>698</v>
      </c>
    </row>
    <row r="700" spans="1:2" x14ac:dyDescent="0.25">
      <c r="A700" t="s">
        <v>4463</v>
      </c>
      <c r="B700">
        <v>699</v>
      </c>
    </row>
    <row r="701" spans="1:2" x14ac:dyDescent="0.25">
      <c r="A701" t="s">
        <v>4466</v>
      </c>
      <c r="B701">
        <v>700</v>
      </c>
    </row>
    <row r="702" spans="1:2" x14ac:dyDescent="0.25">
      <c r="A702" t="s">
        <v>4477</v>
      </c>
      <c r="B702">
        <v>701</v>
      </c>
    </row>
    <row r="703" spans="1:2" x14ac:dyDescent="0.25">
      <c r="A703" t="s">
        <v>4480</v>
      </c>
      <c r="B703">
        <v>702</v>
      </c>
    </row>
    <row r="704" spans="1:2" x14ac:dyDescent="0.25">
      <c r="A704" t="s">
        <v>4483</v>
      </c>
      <c r="B704">
        <v>703</v>
      </c>
    </row>
    <row r="705" spans="1:2" x14ac:dyDescent="0.25">
      <c r="A705" t="s">
        <v>4486</v>
      </c>
      <c r="B705">
        <v>704</v>
      </c>
    </row>
    <row r="706" spans="1:2" x14ac:dyDescent="0.25">
      <c r="A706" t="s">
        <v>4489</v>
      </c>
      <c r="B706">
        <v>705</v>
      </c>
    </row>
    <row r="707" spans="1:2" x14ac:dyDescent="0.25">
      <c r="A707" t="s">
        <v>4492</v>
      </c>
      <c r="B707">
        <v>706</v>
      </c>
    </row>
    <row r="708" spans="1:2" x14ac:dyDescent="0.25">
      <c r="A708" t="s">
        <v>4495</v>
      </c>
      <c r="B708">
        <v>707</v>
      </c>
    </row>
    <row r="709" spans="1:2" x14ac:dyDescent="0.25">
      <c r="A709" t="s">
        <v>4498</v>
      </c>
      <c r="B709">
        <v>708</v>
      </c>
    </row>
    <row r="710" spans="1:2" x14ac:dyDescent="0.25">
      <c r="A710" t="s">
        <v>4501</v>
      </c>
      <c r="B710">
        <v>709</v>
      </c>
    </row>
    <row r="711" spans="1:2" x14ac:dyDescent="0.25">
      <c r="A711" t="s">
        <v>4504</v>
      </c>
      <c r="B711">
        <v>710</v>
      </c>
    </row>
    <row r="712" spans="1:2" x14ac:dyDescent="0.25">
      <c r="A712" t="s">
        <v>4507</v>
      </c>
      <c r="B712">
        <v>711</v>
      </c>
    </row>
    <row r="713" spans="1:2" x14ac:dyDescent="0.25">
      <c r="A713" t="s">
        <v>4510</v>
      </c>
      <c r="B713">
        <v>712</v>
      </c>
    </row>
    <row r="714" spans="1:2" x14ac:dyDescent="0.25">
      <c r="A714" t="s">
        <v>4513</v>
      </c>
      <c r="B714">
        <v>713</v>
      </c>
    </row>
    <row r="715" spans="1:2" x14ac:dyDescent="0.25">
      <c r="A715" t="s">
        <v>4516</v>
      </c>
      <c r="B715">
        <v>714</v>
      </c>
    </row>
    <row r="716" spans="1:2" x14ac:dyDescent="0.25">
      <c r="A716" t="s">
        <v>4519</v>
      </c>
      <c r="B716">
        <v>715</v>
      </c>
    </row>
    <row r="717" spans="1:2" x14ac:dyDescent="0.25">
      <c r="A717" t="s">
        <v>4522</v>
      </c>
      <c r="B717">
        <v>716</v>
      </c>
    </row>
    <row r="718" spans="1:2" x14ac:dyDescent="0.25">
      <c r="A718" t="s">
        <v>4527</v>
      </c>
      <c r="B718">
        <v>717</v>
      </c>
    </row>
    <row r="719" spans="1:2" x14ac:dyDescent="0.25">
      <c r="A719" t="s">
        <v>4530</v>
      </c>
      <c r="B719">
        <v>718</v>
      </c>
    </row>
    <row r="720" spans="1:2" x14ac:dyDescent="0.25">
      <c r="A720" t="s">
        <v>4534</v>
      </c>
      <c r="B720">
        <v>719</v>
      </c>
    </row>
    <row r="721" spans="1:2" x14ac:dyDescent="0.25">
      <c r="A721" t="s">
        <v>4537</v>
      </c>
      <c r="B721">
        <v>720</v>
      </c>
    </row>
    <row r="722" spans="1:2" x14ac:dyDescent="0.25">
      <c r="A722" t="s">
        <v>4540</v>
      </c>
      <c r="B722">
        <v>721</v>
      </c>
    </row>
    <row r="723" spans="1:2" x14ac:dyDescent="0.25">
      <c r="A723" t="s">
        <v>4543</v>
      </c>
      <c r="B723">
        <v>722</v>
      </c>
    </row>
    <row r="724" spans="1:2" x14ac:dyDescent="0.25">
      <c r="A724" t="s">
        <v>4546</v>
      </c>
      <c r="B724">
        <v>723</v>
      </c>
    </row>
    <row r="725" spans="1:2" x14ac:dyDescent="0.25">
      <c r="A725" t="s">
        <v>4549</v>
      </c>
      <c r="B725">
        <v>724</v>
      </c>
    </row>
    <row r="726" spans="1:2" x14ac:dyDescent="0.25">
      <c r="A726" t="s">
        <v>4552</v>
      </c>
      <c r="B726">
        <v>725</v>
      </c>
    </row>
    <row r="727" spans="1:2" x14ac:dyDescent="0.25">
      <c r="A727" t="s">
        <v>4557</v>
      </c>
      <c r="B727">
        <v>726</v>
      </c>
    </row>
    <row r="728" spans="1:2" x14ac:dyDescent="0.25">
      <c r="A728" t="s">
        <v>4560</v>
      </c>
      <c r="B728">
        <v>727</v>
      </c>
    </row>
    <row r="729" spans="1:2" x14ac:dyDescent="0.25">
      <c r="A729" t="s">
        <v>4565</v>
      </c>
      <c r="B729">
        <v>728</v>
      </c>
    </row>
    <row r="730" spans="1:2" x14ac:dyDescent="0.25">
      <c r="A730" t="s">
        <v>4568</v>
      </c>
      <c r="B730">
        <v>729</v>
      </c>
    </row>
    <row r="731" spans="1:2" x14ac:dyDescent="0.25">
      <c r="A731" t="s">
        <v>4571</v>
      </c>
      <c r="B731">
        <v>730</v>
      </c>
    </row>
    <row r="732" spans="1:2" x14ac:dyDescent="0.25">
      <c r="A732" t="s">
        <v>4574</v>
      </c>
      <c r="B732">
        <v>731</v>
      </c>
    </row>
    <row r="733" spans="1:2" x14ac:dyDescent="0.25">
      <c r="A733" t="s">
        <v>4577</v>
      </c>
      <c r="B733">
        <v>732</v>
      </c>
    </row>
    <row r="734" spans="1:2" x14ac:dyDescent="0.25">
      <c r="A734" t="s">
        <v>4580</v>
      </c>
      <c r="B734">
        <v>733</v>
      </c>
    </row>
    <row r="735" spans="1:2" x14ac:dyDescent="0.25">
      <c r="A735" t="s">
        <v>4583</v>
      </c>
      <c r="B735">
        <v>734</v>
      </c>
    </row>
    <row r="736" spans="1:2" x14ac:dyDescent="0.25">
      <c r="A736" t="s">
        <v>4586</v>
      </c>
      <c r="B736">
        <v>735</v>
      </c>
    </row>
    <row r="737" spans="1:2" x14ac:dyDescent="0.25">
      <c r="A737" t="s">
        <v>4589</v>
      </c>
      <c r="B737">
        <v>736</v>
      </c>
    </row>
    <row r="738" spans="1:2" x14ac:dyDescent="0.25">
      <c r="A738" t="s">
        <v>4593</v>
      </c>
      <c r="B738">
        <v>737</v>
      </c>
    </row>
    <row r="739" spans="1:2" x14ac:dyDescent="0.25">
      <c r="A739" t="s">
        <v>4596</v>
      </c>
      <c r="B739">
        <v>738</v>
      </c>
    </row>
    <row r="740" spans="1:2" x14ac:dyDescent="0.25">
      <c r="A740" t="s">
        <v>4599</v>
      </c>
      <c r="B740">
        <v>739</v>
      </c>
    </row>
    <row r="741" spans="1:2" x14ac:dyDescent="0.25">
      <c r="A741" t="s">
        <v>4602</v>
      </c>
      <c r="B741">
        <v>740</v>
      </c>
    </row>
    <row r="742" spans="1:2" x14ac:dyDescent="0.25">
      <c r="A742" t="s">
        <v>4605</v>
      </c>
      <c r="B742">
        <v>741</v>
      </c>
    </row>
    <row r="743" spans="1:2" x14ac:dyDescent="0.25">
      <c r="A743" t="s">
        <v>4608</v>
      </c>
      <c r="B743">
        <v>742</v>
      </c>
    </row>
    <row r="744" spans="1:2" x14ac:dyDescent="0.25">
      <c r="A744" t="s">
        <v>4613</v>
      </c>
      <c r="B744">
        <v>743</v>
      </c>
    </row>
    <row r="745" spans="1:2" x14ac:dyDescent="0.25">
      <c r="A745" t="s">
        <v>4616</v>
      </c>
      <c r="B745">
        <v>744</v>
      </c>
    </row>
    <row r="746" spans="1:2" x14ac:dyDescent="0.25">
      <c r="A746" t="s">
        <v>4619</v>
      </c>
      <c r="B746">
        <v>745</v>
      </c>
    </row>
    <row r="747" spans="1:2" x14ac:dyDescent="0.25">
      <c r="A747" t="s">
        <v>4624</v>
      </c>
      <c r="B747">
        <v>746</v>
      </c>
    </row>
    <row r="748" spans="1:2" x14ac:dyDescent="0.25">
      <c r="A748" t="s">
        <v>4627</v>
      </c>
      <c r="B748">
        <v>747</v>
      </c>
    </row>
    <row r="749" spans="1:2" x14ac:dyDescent="0.25">
      <c r="A749" t="s">
        <v>4630</v>
      </c>
      <c r="B749">
        <v>748</v>
      </c>
    </row>
    <row r="750" spans="1:2" x14ac:dyDescent="0.25">
      <c r="A750" t="s">
        <v>4635</v>
      </c>
      <c r="B750">
        <v>749</v>
      </c>
    </row>
    <row r="751" spans="1:2" x14ac:dyDescent="0.25">
      <c r="A751" t="s">
        <v>4638</v>
      </c>
      <c r="B751">
        <v>750</v>
      </c>
    </row>
    <row r="752" spans="1:2" x14ac:dyDescent="0.25">
      <c r="A752" t="s">
        <v>4641</v>
      </c>
      <c r="B752">
        <v>751</v>
      </c>
    </row>
    <row r="753" spans="1:2" x14ac:dyDescent="0.25">
      <c r="A753" t="s">
        <v>4644</v>
      </c>
      <c r="B753">
        <v>752</v>
      </c>
    </row>
    <row r="754" spans="1:2" x14ac:dyDescent="0.25">
      <c r="A754" t="s">
        <v>4649</v>
      </c>
      <c r="B754">
        <v>753</v>
      </c>
    </row>
    <row r="755" spans="1:2" x14ac:dyDescent="0.25">
      <c r="A755" t="s">
        <v>4652</v>
      </c>
      <c r="B755">
        <v>754</v>
      </c>
    </row>
    <row r="756" spans="1:2" x14ac:dyDescent="0.25">
      <c r="A756" t="s">
        <v>4655</v>
      </c>
      <c r="B756">
        <v>755</v>
      </c>
    </row>
    <row r="757" spans="1:2" x14ac:dyDescent="0.25">
      <c r="A757" t="s">
        <v>4658</v>
      </c>
      <c r="B757">
        <v>756</v>
      </c>
    </row>
    <row r="758" spans="1:2" x14ac:dyDescent="0.25">
      <c r="A758" t="s">
        <v>4671</v>
      </c>
      <c r="B758">
        <v>757</v>
      </c>
    </row>
    <row r="759" spans="1:2" x14ac:dyDescent="0.25">
      <c r="A759" t="s">
        <v>4674</v>
      </c>
      <c r="B759">
        <v>758</v>
      </c>
    </row>
    <row r="760" spans="1:2" x14ac:dyDescent="0.25">
      <c r="A760" t="s">
        <v>4677</v>
      </c>
      <c r="B760">
        <v>759</v>
      </c>
    </row>
    <row r="761" spans="1:2" x14ac:dyDescent="0.25">
      <c r="A761" t="s">
        <v>4683</v>
      </c>
      <c r="B761">
        <v>760</v>
      </c>
    </row>
    <row r="762" spans="1:2" x14ac:dyDescent="0.25">
      <c r="A762" t="s">
        <v>4686</v>
      </c>
      <c r="B762">
        <v>761</v>
      </c>
    </row>
    <row r="763" spans="1:2" x14ac:dyDescent="0.25">
      <c r="A763" t="s">
        <v>4689</v>
      </c>
      <c r="B763">
        <v>762</v>
      </c>
    </row>
    <row r="764" spans="1:2" x14ac:dyDescent="0.25">
      <c r="A764" t="s">
        <v>4692</v>
      </c>
      <c r="B764">
        <v>763</v>
      </c>
    </row>
    <row r="765" spans="1:2" x14ac:dyDescent="0.25">
      <c r="A765" t="s">
        <v>4695</v>
      </c>
      <c r="B765">
        <v>764</v>
      </c>
    </row>
    <row r="766" spans="1:2" x14ac:dyDescent="0.25">
      <c r="A766" t="s">
        <v>4698</v>
      </c>
      <c r="B766">
        <v>765</v>
      </c>
    </row>
    <row r="767" spans="1:2" x14ac:dyDescent="0.25">
      <c r="A767" t="s">
        <v>4701</v>
      </c>
      <c r="B767">
        <v>766</v>
      </c>
    </row>
    <row r="768" spans="1:2" x14ac:dyDescent="0.25">
      <c r="A768" t="s">
        <v>4705</v>
      </c>
      <c r="B768">
        <v>767</v>
      </c>
    </row>
    <row r="769" spans="1:2" x14ac:dyDescent="0.25">
      <c r="A769" t="s">
        <v>4708</v>
      </c>
      <c r="B769">
        <v>768</v>
      </c>
    </row>
    <row r="770" spans="1:2" x14ac:dyDescent="0.25">
      <c r="A770" t="s">
        <v>4711</v>
      </c>
      <c r="B770">
        <v>769</v>
      </c>
    </row>
    <row r="771" spans="1:2" x14ac:dyDescent="0.25">
      <c r="A771" t="s">
        <v>4714</v>
      </c>
      <c r="B771">
        <v>770</v>
      </c>
    </row>
    <row r="772" spans="1:2" x14ac:dyDescent="0.25">
      <c r="A772" t="s">
        <v>4717</v>
      </c>
      <c r="B772">
        <v>771</v>
      </c>
    </row>
    <row r="773" spans="1:2" x14ac:dyDescent="0.25">
      <c r="A773" t="s">
        <v>4721</v>
      </c>
      <c r="B773">
        <v>772</v>
      </c>
    </row>
    <row r="774" spans="1:2" x14ac:dyDescent="0.25">
      <c r="A774" t="s">
        <v>4724</v>
      </c>
      <c r="B774">
        <v>773</v>
      </c>
    </row>
    <row r="775" spans="1:2" x14ac:dyDescent="0.25">
      <c r="A775" t="s">
        <v>4728</v>
      </c>
      <c r="B775">
        <v>774</v>
      </c>
    </row>
    <row r="776" spans="1:2" x14ac:dyDescent="0.25">
      <c r="A776" t="s">
        <v>4731</v>
      </c>
      <c r="B776">
        <v>775</v>
      </c>
    </row>
    <row r="777" spans="1:2" x14ac:dyDescent="0.25">
      <c r="A777" t="s">
        <v>4734</v>
      </c>
      <c r="B777">
        <v>776</v>
      </c>
    </row>
    <row r="778" spans="1:2" x14ac:dyDescent="0.25">
      <c r="A778" t="s">
        <v>4739</v>
      </c>
      <c r="B778">
        <v>777</v>
      </c>
    </row>
    <row r="779" spans="1:2" x14ac:dyDescent="0.25">
      <c r="A779" t="s">
        <v>4742</v>
      </c>
      <c r="B779">
        <v>778</v>
      </c>
    </row>
    <row r="780" spans="1:2" x14ac:dyDescent="0.25">
      <c r="A780" t="s">
        <v>4745</v>
      </c>
      <c r="B780">
        <v>779</v>
      </c>
    </row>
    <row r="781" spans="1:2" x14ac:dyDescent="0.25">
      <c r="A781" t="s">
        <v>4748</v>
      </c>
      <c r="B781">
        <v>780</v>
      </c>
    </row>
    <row r="782" spans="1:2" x14ac:dyDescent="0.25">
      <c r="A782" t="s">
        <v>4753</v>
      </c>
      <c r="B782">
        <v>781</v>
      </c>
    </row>
    <row r="783" spans="1:2" x14ac:dyDescent="0.25">
      <c r="A783" t="s">
        <v>4756</v>
      </c>
      <c r="B783">
        <v>782</v>
      </c>
    </row>
    <row r="784" spans="1:2" x14ac:dyDescent="0.25">
      <c r="A784" t="s">
        <v>4759</v>
      </c>
      <c r="B784">
        <v>783</v>
      </c>
    </row>
    <row r="785" spans="1:2" x14ac:dyDescent="0.25">
      <c r="A785" t="s">
        <v>4762</v>
      </c>
      <c r="B785">
        <v>784</v>
      </c>
    </row>
    <row r="786" spans="1:2" x14ac:dyDescent="0.25">
      <c r="A786" t="s">
        <v>4765</v>
      </c>
      <c r="B786">
        <v>785</v>
      </c>
    </row>
    <row r="787" spans="1:2" x14ac:dyDescent="0.25">
      <c r="A787" t="s">
        <v>4768</v>
      </c>
      <c r="B787">
        <v>786</v>
      </c>
    </row>
    <row r="788" spans="1:2" x14ac:dyDescent="0.25">
      <c r="A788" t="s">
        <v>4771</v>
      </c>
      <c r="B788">
        <v>787</v>
      </c>
    </row>
    <row r="789" spans="1:2" x14ac:dyDescent="0.25">
      <c r="A789" t="s">
        <v>4774</v>
      </c>
      <c r="B789">
        <v>788</v>
      </c>
    </row>
    <row r="790" spans="1:2" x14ac:dyDescent="0.25">
      <c r="A790" t="s">
        <v>4777</v>
      </c>
      <c r="B790">
        <v>789</v>
      </c>
    </row>
    <row r="791" spans="1:2" x14ac:dyDescent="0.25">
      <c r="A791" t="s">
        <v>4780</v>
      </c>
      <c r="B791">
        <v>790</v>
      </c>
    </row>
    <row r="792" spans="1:2" x14ac:dyDescent="0.25">
      <c r="A792" t="s">
        <v>4783</v>
      </c>
      <c r="B792">
        <v>791</v>
      </c>
    </row>
    <row r="793" spans="1:2" x14ac:dyDescent="0.25">
      <c r="A793" t="s">
        <v>4787</v>
      </c>
      <c r="B793">
        <v>792</v>
      </c>
    </row>
    <row r="794" spans="1:2" x14ac:dyDescent="0.25">
      <c r="A794" t="s">
        <v>4790</v>
      </c>
      <c r="B794">
        <v>793</v>
      </c>
    </row>
    <row r="795" spans="1:2" x14ac:dyDescent="0.25">
      <c r="A795" t="s">
        <v>4793</v>
      </c>
      <c r="B795">
        <v>794</v>
      </c>
    </row>
    <row r="796" spans="1:2" x14ac:dyDescent="0.25">
      <c r="A796" t="s">
        <v>4796</v>
      </c>
      <c r="B796">
        <v>795</v>
      </c>
    </row>
    <row r="797" spans="1:2" x14ac:dyDescent="0.25">
      <c r="A797" t="s">
        <v>4799</v>
      </c>
      <c r="B797">
        <v>796</v>
      </c>
    </row>
    <row r="798" spans="1:2" x14ac:dyDescent="0.25">
      <c r="A798" t="s">
        <v>4802</v>
      </c>
      <c r="B798">
        <v>797</v>
      </c>
    </row>
    <row r="799" spans="1:2" x14ac:dyDescent="0.25">
      <c r="A799" t="s">
        <v>4805</v>
      </c>
      <c r="B799">
        <v>798</v>
      </c>
    </row>
    <row r="800" spans="1:2" x14ac:dyDescent="0.25">
      <c r="A800" t="s">
        <v>4808</v>
      </c>
      <c r="B800">
        <v>799</v>
      </c>
    </row>
    <row r="801" spans="1:2" x14ac:dyDescent="0.25">
      <c r="A801" t="s">
        <v>4811</v>
      </c>
      <c r="B801">
        <v>800</v>
      </c>
    </row>
    <row r="802" spans="1:2" x14ac:dyDescent="0.25">
      <c r="A802" t="s">
        <v>4814</v>
      </c>
      <c r="B802">
        <v>801</v>
      </c>
    </row>
    <row r="803" spans="1:2" x14ac:dyDescent="0.25">
      <c r="A803" t="s">
        <v>4817</v>
      </c>
      <c r="B803">
        <v>802</v>
      </c>
    </row>
    <row r="804" spans="1:2" x14ac:dyDescent="0.25">
      <c r="A804" t="s">
        <v>4820</v>
      </c>
      <c r="B804">
        <v>803</v>
      </c>
    </row>
    <row r="805" spans="1:2" x14ac:dyDescent="0.25">
      <c r="A805" t="s">
        <v>4823</v>
      </c>
      <c r="B805">
        <v>804</v>
      </c>
    </row>
    <row r="806" spans="1:2" x14ac:dyDescent="0.25">
      <c r="A806" t="s">
        <v>4826</v>
      </c>
      <c r="B806">
        <v>805</v>
      </c>
    </row>
    <row r="807" spans="1:2" x14ac:dyDescent="0.25">
      <c r="A807" t="s">
        <v>4829</v>
      </c>
      <c r="B807">
        <v>806</v>
      </c>
    </row>
    <row r="808" spans="1:2" x14ac:dyDescent="0.25">
      <c r="A808" t="s">
        <v>4832</v>
      </c>
      <c r="B808">
        <v>807</v>
      </c>
    </row>
    <row r="809" spans="1:2" x14ac:dyDescent="0.25">
      <c r="A809" t="s">
        <v>4835</v>
      </c>
      <c r="B809">
        <v>808</v>
      </c>
    </row>
    <row r="810" spans="1:2" x14ac:dyDescent="0.25">
      <c r="A810" t="s">
        <v>4838</v>
      </c>
      <c r="B810">
        <v>809</v>
      </c>
    </row>
    <row r="811" spans="1:2" x14ac:dyDescent="0.25">
      <c r="A811" t="s">
        <v>4843</v>
      </c>
      <c r="B811">
        <v>810</v>
      </c>
    </row>
    <row r="812" spans="1:2" x14ac:dyDescent="0.25">
      <c r="A812" t="s">
        <v>4848</v>
      </c>
      <c r="B812">
        <v>811</v>
      </c>
    </row>
    <row r="813" spans="1:2" x14ac:dyDescent="0.25">
      <c r="A813" t="s">
        <v>4851</v>
      </c>
      <c r="B813">
        <v>812</v>
      </c>
    </row>
    <row r="814" spans="1:2" x14ac:dyDescent="0.25">
      <c r="A814" t="s">
        <v>4854</v>
      </c>
      <c r="B814">
        <v>813</v>
      </c>
    </row>
    <row r="815" spans="1:2" x14ac:dyDescent="0.25">
      <c r="A815" t="s">
        <v>4857</v>
      </c>
      <c r="B815">
        <v>814</v>
      </c>
    </row>
    <row r="816" spans="1:2" x14ac:dyDescent="0.25">
      <c r="A816" t="s">
        <v>4860</v>
      </c>
      <c r="B816">
        <v>815</v>
      </c>
    </row>
    <row r="817" spans="1:2" x14ac:dyDescent="0.25">
      <c r="A817" t="s">
        <v>4863</v>
      </c>
      <c r="B817">
        <v>816</v>
      </c>
    </row>
    <row r="818" spans="1:2" x14ac:dyDescent="0.25">
      <c r="A818" t="s">
        <v>4866</v>
      </c>
      <c r="B818">
        <v>817</v>
      </c>
    </row>
    <row r="819" spans="1:2" x14ac:dyDescent="0.25">
      <c r="A819" t="s">
        <v>4869</v>
      </c>
      <c r="B819">
        <v>818</v>
      </c>
    </row>
    <row r="820" spans="1:2" x14ac:dyDescent="0.25">
      <c r="A820" t="s">
        <v>4872</v>
      </c>
      <c r="B820">
        <v>819</v>
      </c>
    </row>
    <row r="821" spans="1:2" x14ac:dyDescent="0.25">
      <c r="A821" t="s">
        <v>4875</v>
      </c>
      <c r="B821">
        <v>820</v>
      </c>
    </row>
    <row r="822" spans="1:2" x14ac:dyDescent="0.25">
      <c r="A822" t="s">
        <v>4878</v>
      </c>
      <c r="B822">
        <v>821</v>
      </c>
    </row>
    <row r="823" spans="1:2" x14ac:dyDescent="0.25">
      <c r="A823" t="s">
        <v>4881</v>
      </c>
      <c r="B823">
        <v>822</v>
      </c>
    </row>
    <row r="824" spans="1:2" x14ac:dyDescent="0.25">
      <c r="A824" t="s">
        <v>4886</v>
      </c>
      <c r="B824">
        <v>823</v>
      </c>
    </row>
    <row r="825" spans="1:2" x14ac:dyDescent="0.25">
      <c r="A825" t="s">
        <v>4889</v>
      </c>
      <c r="B825">
        <v>824</v>
      </c>
    </row>
    <row r="826" spans="1:2" x14ac:dyDescent="0.25">
      <c r="A826" t="s">
        <v>4892</v>
      </c>
      <c r="B826">
        <v>825</v>
      </c>
    </row>
    <row r="827" spans="1:2" x14ac:dyDescent="0.25">
      <c r="A827" t="s">
        <v>4899</v>
      </c>
      <c r="B827">
        <v>826</v>
      </c>
    </row>
    <row r="828" spans="1:2" x14ac:dyDescent="0.25">
      <c r="A828" t="s">
        <v>4902</v>
      </c>
      <c r="B828">
        <v>827</v>
      </c>
    </row>
    <row r="829" spans="1:2" x14ac:dyDescent="0.25">
      <c r="A829" t="s">
        <v>4909</v>
      </c>
      <c r="B829">
        <v>828</v>
      </c>
    </row>
    <row r="830" spans="1:2" x14ac:dyDescent="0.25">
      <c r="A830" t="s">
        <v>4912</v>
      </c>
      <c r="B830">
        <v>829</v>
      </c>
    </row>
    <row r="831" spans="1:2" x14ac:dyDescent="0.25">
      <c r="A831" t="s">
        <v>4915</v>
      </c>
      <c r="B831">
        <v>830</v>
      </c>
    </row>
    <row r="832" spans="1:2" x14ac:dyDescent="0.25">
      <c r="A832" t="s">
        <v>4918</v>
      </c>
      <c r="B832">
        <v>831</v>
      </c>
    </row>
    <row r="833" spans="1:2" x14ac:dyDescent="0.25">
      <c r="A833" t="s">
        <v>4921</v>
      </c>
      <c r="B833">
        <v>832</v>
      </c>
    </row>
    <row r="834" spans="1:2" x14ac:dyDescent="0.25">
      <c r="A834" t="s">
        <v>4926</v>
      </c>
      <c r="B834">
        <v>833</v>
      </c>
    </row>
    <row r="835" spans="1:2" x14ac:dyDescent="0.25">
      <c r="A835" t="s">
        <v>4929</v>
      </c>
      <c r="B835">
        <v>834</v>
      </c>
    </row>
    <row r="836" spans="1:2" x14ac:dyDescent="0.25">
      <c r="A836" t="s">
        <v>4932</v>
      </c>
      <c r="B836">
        <v>835</v>
      </c>
    </row>
    <row r="837" spans="1:2" x14ac:dyDescent="0.25">
      <c r="A837" t="s">
        <v>4937</v>
      </c>
      <c r="B837">
        <v>836</v>
      </c>
    </row>
    <row r="838" spans="1:2" x14ac:dyDescent="0.25">
      <c r="A838" t="s">
        <v>4942</v>
      </c>
      <c r="B838">
        <v>837</v>
      </c>
    </row>
    <row r="839" spans="1:2" x14ac:dyDescent="0.25">
      <c r="A839" t="s">
        <v>4945</v>
      </c>
      <c r="B839">
        <v>838</v>
      </c>
    </row>
    <row r="840" spans="1:2" x14ac:dyDescent="0.25">
      <c r="A840" t="s">
        <v>4948</v>
      </c>
      <c r="B840">
        <v>839</v>
      </c>
    </row>
    <row r="841" spans="1:2" x14ac:dyDescent="0.25">
      <c r="A841" t="s">
        <v>4951</v>
      </c>
      <c r="B841">
        <v>840</v>
      </c>
    </row>
    <row r="842" spans="1:2" x14ac:dyDescent="0.25">
      <c r="A842" t="s">
        <v>4956</v>
      </c>
      <c r="B842">
        <v>841</v>
      </c>
    </row>
    <row r="843" spans="1:2" x14ac:dyDescent="0.25">
      <c r="A843" t="s">
        <v>4965</v>
      </c>
      <c r="B843">
        <v>842</v>
      </c>
    </row>
    <row r="844" spans="1:2" x14ac:dyDescent="0.25">
      <c r="A844" t="s">
        <v>4970</v>
      </c>
      <c r="B844">
        <v>843</v>
      </c>
    </row>
    <row r="845" spans="1:2" x14ac:dyDescent="0.25">
      <c r="A845" t="s">
        <v>4973</v>
      </c>
      <c r="B845">
        <v>844</v>
      </c>
    </row>
    <row r="846" spans="1:2" x14ac:dyDescent="0.25">
      <c r="A846" t="s">
        <v>4976</v>
      </c>
      <c r="B846">
        <v>845</v>
      </c>
    </row>
    <row r="847" spans="1:2" x14ac:dyDescent="0.25">
      <c r="A847" t="s">
        <v>4981</v>
      </c>
      <c r="B847">
        <v>846</v>
      </c>
    </row>
    <row r="848" spans="1:2" x14ac:dyDescent="0.25">
      <c r="A848" t="s">
        <v>4984</v>
      </c>
      <c r="B848">
        <v>847</v>
      </c>
    </row>
    <row r="849" spans="1:2" x14ac:dyDescent="0.25">
      <c r="A849" t="s">
        <v>4993</v>
      </c>
      <c r="B849">
        <v>848</v>
      </c>
    </row>
    <row r="850" spans="1:2" x14ac:dyDescent="0.25">
      <c r="A850" t="s">
        <v>4996</v>
      </c>
      <c r="B850">
        <v>849</v>
      </c>
    </row>
    <row r="851" spans="1:2" x14ac:dyDescent="0.25">
      <c r="A851" t="s">
        <v>4999</v>
      </c>
      <c r="B851">
        <v>850</v>
      </c>
    </row>
    <row r="852" spans="1:2" x14ac:dyDescent="0.25">
      <c r="A852" t="s">
        <v>5008</v>
      </c>
      <c r="B852">
        <v>851</v>
      </c>
    </row>
    <row r="853" spans="1:2" x14ac:dyDescent="0.25">
      <c r="A853" t="s">
        <v>5011</v>
      </c>
      <c r="B853">
        <v>852</v>
      </c>
    </row>
    <row r="854" spans="1:2" x14ac:dyDescent="0.25">
      <c r="A854" t="s">
        <v>5018</v>
      </c>
      <c r="B854">
        <v>853</v>
      </c>
    </row>
    <row r="855" spans="1:2" x14ac:dyDescent="0.25">
      <c r="A855" t="s">
        <v>5021</v>
      </c>
      <c r="B855">
        <v>854</v>
      </c>
    </row>
    <row r="856" spans="1:2" x14ac:dyDescent="0.25">
      <c r="A856" t="s">
        <v>5028</v>
      </c>
      <c r="B856">
        <v>855</v>
      </c>
    </row>
    <row r="857" spans="1:2" x14ac:dyDescent="0.25">
      <c r="A857" t="s">
        <v>5031</v>
      </c>
      <c r="B857">
        <v>856</v>
      </c>
    </row>
    <row r="858" spans="1:2" x14ac:dyDescent="0.25">
      <c r="A858" t="s">
        <v>5036</v>
      </c>
      <c r="B858">
        <v>857</v>
      </c>
    </row>
    <row r="859" spans="1:2" x14ac:dyDescent="0.25">
      <c r="A859" t="s">
        <v>5043</v>
      </c>
      <c r="B859">
        <v>858</v>
      </c>
    </row>
    <row r="860" spans="1:2" x14ac:dyDescent="0.25">
      <c r="A860" t="s">
        <v>5046</v>
      </c>
      <c r="B860">
        <v>859</v>
      </c>
    </row>
    <row r="861" spans="1:2" x14ac:dyDescent="0.25">
      <c r="A861" t="s">
        <v>5055</v>
      </c>
      <c r="B861">
        <v>860</v>
      </c>
    </row>
    <row r="862" spans="1:2" x14ac:dyDescent="0.25">
      <c r="A862" t="s">
        <v>5058</v>
      </c>
      <c r="B862">
        <v>861</v>
      </c>
    </row>
    <row r="863" spans="1:2" x14ac:dyDescent="0.25">
      <c r="A863" t="s">
        <v>5061</v>
      </c>
      <c r="B863">
        <v>862</v>
      </c>
    </row>
    <row r="864" spans="1:2" x14ac:dyDescent="0.25">
      <c r="A864" t="s">
        <v>5066</v>
      </c>
      <c r="B864">
        <v>863</v>
      </c>
    </row>
    <row r="865" spans="1:2" x14ac:dyDescent="0.25">
      <c r="A865" t="s">
        <v>5069</v>
      </c>
      <c r="B865">
        <v>864</v>
      </c>
    </row>
    <row r="866" spans="1:2" x14ac:dyDescent="0.25">
      <c r="A866" t="s">
        <v>5072</v>
      </c>
      <c r="B866">
        <v>865</v>
      </c>
    </row>
    <row r="867" spans="1:2" x14ac:dyDescent="0.25">
      <c r="A867" t="s">
        <v>5075</v>
      </c>
      <c r="B867">
        <v>866</v>
      </c>
    </row>
    <row r="868" spans="1:2" x14ac:dyDescent="0.25">
      <c r="A868" t="s">
        <v>5078</v>
      </c>
      <c r="B868">
        <v>867</v>
      </c>
    </row>
    <row r="869" spans="1:2" x14ac:dyDescent="0.25">
      <c r="A869" t="s">
        <v>5082</v>
      </c>
      <c r="B869">
        <v>868</v>
      </c>
    </row>
    <row r="870" spans="1:2" x14ac:dyDescent="0.25">
      <c r="A870" t="s">
        <v>5085</v>
      </c>
      <c r="B870">
        <v>869</v>
      </c>
    </row>
    <row r="871" spans="1:2" x14ac:dyDescent="0.25">
      <c r="A871" t="s">
        <v>5088</v>
      </c>
      <c r="B871">
        <v>870</v>
      </c>
    </row>
    <row r="872" spans="1:2" x14ac:dyDescent="0.25">
      <c r="A872" t="s">
        <v>5091</v>
      </c>
      <c r="B872">
        <v>871</v>
      </c>
    </row>
    <row r="873" spans="1:2" x14ac:dyDescent="0.25">
      <c r="A873" t="s">
        <v>5096</v>
      </c>
      <c r="B873">
        <v>872</v>
      </c>
    </row>
    <row r="874" spans="1:2" x14ac:dyDescent="0.25">
      <c r="A874" t="s">
        <v>5099</v>
      </c>
      <c r="B874">
        <v>873</v>
      </c>
    </row>
    <row r="875" spans="1:2" x14ac:dyDescent="0.25">
      <c r="A875" t="s">
        <v>5102</v>
      </c>
      <c r="B875">
        <v>874</v>
      </c>
    </row>
    <row r="876" spans="1:2" x14ac:dyDescent="0.25">
      <c r="A876" t="s">
        <v>5107</v>
      </c>
      <c r="B876">
        <v>875</v>
      </c>
    </row>
    <row r="877" spans="1:2" x14ac:dyDescent="0.25">
      <c r="A877" t="s">
        <v>5110</v>
      </c>
      <c r="B877">
        <v>876</v>
      </c>
    </row>
    <row r="878" spans="1:2" x14ac:dyDescent="0.25">
      <c r="A878" t="s">
        <v>5113</v>
      </c>
      <c r="B878">
        <v>877</v>
      </c>
    </row>
    <row r="879" spans="1:2" x14ac:dyDescent="0.25">
      <c r="A879" t="s">
        <v>5116</v>
      </c>
      <c r="B879">
        <v>878</v>
      </c>
    </row>
    <row r="880" spans="1:2" x14ac:dyDescent="0.25">
      <c r="A880" t="s">
        <v>5119</v>
      </c>
      <c r="B880">
        <v>879</v>
      </c>
    </row>
    <row r="881" spans="1:2" x14ac:dyDescent="0.25">
      <c r="A881" t="s">
        <v>5124</v>
      </c>
      <c r="B881">
        <v>880</v>
      </c>
    </row>
    <row r="882" spans="1:2" x14ac:dyDescent="0.25">
      <c r="A882" t="s">
        <v>5127</v>
      </c>
      <c r="B882">
        <v>881</v>
      </c>
    </row>
    <row r="883" spans="1:2" x14ac:dyDescent="0.25">
      <c r="A883" t="s">
        <v>5134</v>
      </c>
      <c r="B883">
        <v>882</v>
      </c>
    </row>
    <row r="884" spans="1:2" x14ac:dyDescent="0.25">
      <c r="A884" t="s">
        <v>5137</v>
      </c>
      <c r="B884">
        <v>883</v>
      </c>
    </row>
    <row r="885" spans="1:2" x14ac:dyDescent="0.25">
      <c r="A885" t="s">
        <v>5142</v>
      </c>
      <c r="B885">
        <v>884</v>
      </c>
    </row>
    <row r="886" spans="1:2" x14ac:dyDescent="0.25">
      <c r="A886" t="s">
        <v>5145</v>
      </c>
      <c r="B886">
        <v>885</v>
      </c>
    </row>
    <row r="887" spans="1:2" x14ac:dyDescent="0.25">
      <c r="A887" t="s">
        <v>5148</v>
      </c>
      <c r="B887">
        <v>886</v>
      </c>
    </row>
    <row r="888" spans="1:2" x14ac:dyDescent="0.25">
      <c r="A888" t="s">
        <v>5151</v>
      </c>
      <c r="B888">
        <v>887</v>
      </c>
    </row>
    <row r="889" spans="1:2" x14ac:dyDescent="0.25">
      <c r="A889" t="s">
        <v>5159</v>
      </c>
      <c r="B889">
        <v>888</v>
      </c>
    </row>
    <row r="890" spans="1:2" x14ac:dyDescent="0.25">
      <c r="A890" t="s">
        <v>5164</v>
      </c>
      <c r="B890">
        <v>889</v>
      </c>
    </row>
    <row r="891" spans="1:2" x14ac:dyDescent="0.25">
      <c r="A891" t="s">
        <v>5167</v>
      </c>
      <c r="B891">
        <v>890</v>
      </c>
    </row>
    <row r="892" spans="1:2" x14ac:dyDescent="0.25">
      <c r="A892" t="s">
        <v>5170</v>
      </c>
      <c r="B892">
        <v>891</v>
      </c>
    </row>
    <row r="893" spans="1:2" x14ac:dyDescent="0.25">
      <c r="A893" t="s">
        <v>5173</v>
      </c>
      <c r="B893">
        <v>892</v>
      </c>
    </row>
    <row r="894" spans="1:2" x14ac:dyDescent="0.25">
      <c r="A894" t="s">
        <v>5176</v>
      </c>
      <c r="B894">
        <v>893</v>
      </c>
    </row>
    <row r="895" spans="1:2" x14ac:dyDescent="0.25">
      <c r="A895" t="s">
        <v>5179</v>
      </c>
      <c r="B895">
        <v>894</v>
      </c>
    </row>
    <row r="896" spans="1:2" x14ac:dyDescent="0.25">
      <c r="A896" t="s">
        <v>5182</v>
      </c>
      <c r="B896">
        <v>895</v>
      </c>
    </row>
    <row r="897" spans="1:2" x14ac:dyDescent="0.25">
      <c r="A897" t="s">
        <v>5185</v>
      </c>
      <c r="B897">
        <v>896</v>
      </c>
    </row>
    <row r="898" spans="1:2" x14ac:dyDescent="0.25">
      <c r="A898" t="s">
        <v>5189</v>
      </c>
      <c r="B898">
        <v>897</v>
      </c>
    </row>
    <row r="899" spans="1:2" x14ac:dyDescent="0.25">
      <c r="A899" t="s">
        <v>5192</v>
      </c>
      <c r="B899">
        <v>898</v>
      </c>
    </row>
    <row r="900" spans="1:2" x14ac:dyDescent="0.25">
      <c r="A900" t="s">
        <v>5195</v>
      </c>
      <c r="B900">
        <v>899</v>
      </c>
    </row>
    <row r="901" spans="1:2" x14ac:dyDescent="0.25">
      <c r="A901" t="s">
        <v>5198</v>
      </c>
      <c r="B901">
        <v>900</v>
      </c>
    </row>
    <row r="902" spans="1:2" x14ac:dyDescent="0.25">
      <c r="A902" t="s">
        <v>5201</v>
      </c>
      <c r="B902">
        <v>901</v>
      </c>
    </row>
    <row r="903" spans="1:2" x14ac:dyDescent="0.25">
      <c r="A903" t="s">
        <v>5206</v>
      </c>
      <c r="B903">
        <v>902</v>
      </c>
    </row>
    <row r="904" spans="1:2" x14ac:dyDescent="0.25">
      <c r="A904" t="s">
        <v>5209</v>
      </c>
      <c r="B904">
        <v>903</v>
      </c>
    </row>
    <row r="905" spans="1:2" x14ac:dyDescent="0.25">
      <c r="A905" t="s">
        <v>5212</v>
      </c>
      <c r="B905">
        <v>904</v>
      </c>
    </row>
    <row r="906" spans="1:2" x14ac:dyDescent="0.25">
      <c r="A906" t="s">
        <v>5215</v>
      </c>
      <c r="B906">
        <v>905</v>
      </c>
    </row>
    <row r="907" spans="1:2" x14ac:dyDescent="0.25">
      <c r="A907" t="s">
        <v>5219</v>
      </c>
      <c r="B907">
        <v>906</v>
      </c>
    </row>
    <row r="908" spans="1:2" x14ac:dyDescent="0.25">
      <c r="A908" t="s">
        <v>5222</v>
      </c>
      <c r="B908">
        <v>907</v>
      </c>
    </row>
    <row r="909" spans="1:2" x14ac:dyDescent="0.25">
      <c r="A909" t="s">
        <v>5225</v>
      </c>
      <c r="B909">
        <v>908</v>
      </c>
    </row>
    <row r="910" spans="1:2" x14ac:dyDescent="0.25">
      <c r="A910" t="s">
        <v>5228</v>
      </c>
      <c r="B910">
        <v>909</v>
      </c>
    </row>
    <row r="911" spans="1:2" x14ac:dyDescent="0.25">
      <c r="A911" t="s">
        <v>5231</v>
      </c>
      <c r="B911">
        <v>910</v>
      </c>
    </row>
    <row r="912" spans="1:2" x14ac:dyDescent="0.25">
      <c r="A912" t="s">
        <v>5234</v>
      </c>
      <c r="B912">
        <v>911</v>
      </c>
    </row>
    <row r="913" spans="1:2" x14ac:dyDescent="0.25">
      <c r="A913" t="s">
        <v>5237</v>
      </c>
      <c r="B913">
        <v>912</v>
      </c>
    </row>
    <row r="914" spans="1:2" x14ac:dyDescent="0.25">
      <c r="A914" t="s">
        <v>5242</v>
      </c>
      <c r="B914">
        <v>913</v>
      </c>
    </row>
    <row r="915" spans="1:2" x14ac:dyDescent="0.25">
      <c r="A915" t="s">
        <v>5245</v>
      </c>
      <c r="B915">
        <v>914</v>
      </c>
    </row>
    <row r="916" spans="1:2" x14ac:dyDescent="0.25">
      <c r="A916" t="s">
        <v>5248</v>
      </c>
      <c r="B916">
        <v>915</v>
      </c>
    </row>
    <row r="917" spans="1:2" x14ac:dyDescent="0.25">
      <c r="A917" t="s">
        <v>5251</v>
      </c>
      <c r="B917">
        <v>916</v>
      </c>
    </row>
    <row r="918" spans="1:2" x14ac:dyDescent="0.25">
      <c r="A918" t="s">
        <v>5254</v>
      </c>
      <c r="B918">
        <v>917</v>
      </c>
    </row>
    <row r="919" spans="1:2" x14ac:dyDescent="0.25">
      <c r="A919" t="s">
        <v>5257</v>
      </c>
      <c r="B919">
        <v>918</v>
      </c>
    </row>
    <row r="920" spans="1:2" x14ac:dyDescent="0.25">
      <c r="A920" t="s">
        <v>5260</v>
      </c>
      <c r="B920">
        <v>919</v>
      </c>
    </row>
    <row r="921" spans="1:2" x14ac:dyDescent="0.25">
      <c r="A921" t="s">
        <v>5283</v>
      </c>
      <c r="B921">
        <v>920</v>
      </c>
    </row>
    <row r="922" spans="1:2" x14ac:dyDescent="0.25">
      <c r="A922" t="s">
        <v>5286</v>
      </c>
      <c r="B922">
        <v>921</v>
      </c>
    </row>
    <row r="923" spans="1:2" x14ac:dyDescent="0.25">
      <c r="A923" t="s">
        <v>5289</v>
      </c>
      <c r="B923">
        <v>922</v>
      </c>
    </row>
    <row r="924" spans="1:2" x14ac:dyDescent="0.25">
      <c r="A924" t="s">
        <v>5292</v>
      </c>
      <c r="B924">
        <v>923</v>
      </c>
    </row>
    <row r="925" spans="1:2" x14ac:dyDescent="0.25">
      <c r="A925" t="s">
        <v>5295</v>
      </c>
      <c r="B925">
        <v>924</v>
      </c>
    </row>
    <row r="926" spans="1:2" x14ac:dyDescent="0.25">
      <c r="A926" t="s">
        <v>5299</v>
      </c>
      <c r="B926">
        <v>925</v>
      </c>
    </row>
    <row r="927" spans="1:2" x14ac:dyDescent="0.25">
      <c r="A927" t="s">
        <v>5307</v>
      </c>
      <c r="B927">
        <v>926</v>
      </c>
    </row>
    <row r="928" spans="1:2" x14ac:dyDescent="0.25">
      <c r="A928" t="s">
        <v>5314</v>
      </c>
      <c r="B928">
        <v>927</v>
      </c>
    </row>
    <row r="929" spans="1:2" x14ac:dyDescent="0.25">
      <c r="A929" t="s">
        <v>5317</v>
      </c>
      <c r="B929">
        <v>928</v>
      </c>
    </row>
    <row r="930" spans="1:2" x14ac:dyDescent="0.25">
      <c r="A930" t="s">
        <v>5320</v>
      </c>
      <c r="B930">
        <v>929</v>
      </c>
    </row>
    <row r="931" spans="1:2" x14ac:dyDescent="0.25">
      <c r="A931" t="s">
        <v>5325</v>
      </c>
      <c r="B931">
        <v>930</v>
      </c>
    </row>
    <row r="932" spans="1:2" x14ac:dyDescent="0.25">
      <c r="A932" t="s">
        <v>5328</v>
      </c>
      <c r="B932">
        <v>931</v>
      </c>
    </row>
    <row r="933" spans="1:2" x14ac:dyDescent="0.25">
      <c r="A933" t="s">
        <v>5331</v>
      </c>
      <c r="B933">
        <v>932</v>
      </c>
    </row>
    <row r="934" spans="1:2" x14ac:dyDescent="0.25">
      <c r="A934" t="s">
        <v>5334</v>
      </c>
      <c r="B934">
        <v>933</v>
      </c>
    </row>
    <row r="935" spans="1:2" x14ac:dyDescent="0.25">
      <c r="A935" t="s">
        <v>5337</v>
      </c>
      <c r="B935">
        <v>934</v>
      </c>
    </row>
    <row r="936" spans="1:2" x14ac:dyDescent="0.25">
      <c r="A936" t="s">
        <v>5340</v>
      </c>
      <c r="B936">
        <v>935</v>
      </c>
    </row>
    <row r="937" spans="1:2" x14ac:dyDescent="0.25">
      <c r="A937" t="s">
        <v>5343</v>
      </c>
      <c r="B937">
        <v>936</v>
      </c>
    </row>
    <row r="938" spans="1:2" x14ac:dyDescent="0.25">
      <c r="A938" t="s">
        <v>5346</v>
      </c>
      <c r="B938">
        <v>937</v>
      </c>
    </row>
    <row r="939" spans="1:2" x14ac:dyDescent="0.25">
      <c r="A939" t="s">
        <v>5350</v>
      </c>
      <c r="B939">
        <v>938</v>
      </c>
    </row>
    <row r="940" spans="1:2" x14ac:dyDescent="0.25">
      <c r="A940" t="s">
        <v>5353</v>
      </c>
      <c r="B940">
        <v>939</v>
      </c>
    </row>
    <row r="941" spans="1:2" x14ac:dyDescent="0.25">
      <c r="A941" t="s">
        <v>5356</v>
      </c>
      <c r="B941">
        <v>940</v>
      </c>
    </row>
    <row r="942" spans="1:2" x14ac:dyDescent="0.25">
      <c r="A942" t="s">
        <v>5359</v>
      </c>
      <c r="B942">
        <v>941</v>
      </c>
    </row>
    <row r="943" spans="1:2" x14ac:dyDescent="0.25">
      <c r="A943" t="s">
        <v>5362</v>
      </c>
      <c r="B943">
        <v>942</v>
      </c>
    </row>
    <row r="944" spans="1:2" x14ac:dyDescent="0.25">
      <c r="A944" t="s">
        <v>5369</v>
      </c>
      <c r="B944">
        <v>943</v>
      </c>
    </row>
    <row r="945" spans="1:2" x14ac:dyDescent="0.25">
      <c r="A945" t="s">
        <v>5372</v>
      </c>
      <c r="B945">
        <v>944</v>
      </c>
    </row>
    <row r="946" spans="1:2" x14ac:dyDescent="0.25">
      <c r="A946" t="s">
        <v>5379</v>
      </c>
      <c r="B946">
        <v>945</v>
      </c>
    </row>
    <row r="947" spans="1:2" x14ac:dyDescent="0.25">
      <c r="A947" t="s">
        <v>5382</v>
      </c>
      <c r="B947">
        <v>946</v>
      </c>
    </row>
    <row r="948" spans="1:2" x14ac:dyDescent="0.25">
      <c r="A948" t="s">
        <v>5385</v>
      </c>
      <c r="B948">
        <v>947</v>
      </c>
    </row>
    <row r="949" spans="1:2" x14ac:dyDescent="0.25">
      <c r="A949" t="s">
        <v>5389</v>
      </c>
      <c r="B949">
        <v>948</v>
      </c>
    </row>
    <row r="950" spans="1:2" x14ac:dyDescent="0.25">
      <c r="A950" t="s">
        <v>5394</v>
      </c>
      <c r="B950">
        <v>949</v>
      </c>
    </row>
    <row r="951" spans="1:2" x14ac:dyDescent="0.25">
      <c r="A951" t="s">
        <v>5401</v>
      </c>
      <c r="B951">
        <v>950</v>
      </c>
    </row>
    <row r="952" spans="1:2" x14ac:dyDescent="0.25">
      <c r="A952" t="s">
        <v>5405</v>
      </c>
      <c r="B952">
        <v>951</v>
      </c>
    </row>
    <row r="953" spans="1:2" x14ac:dyDescent="0.25">
      <c r="A953" t="s">
        <v>5408</v>
      </c>
      <c r="B953">
        <v>952</v>
      </c>
    </row>
    <row r="954" spans="1:2" x14ac:dyDescent="0.25">
      <c r="A954" t="s">
        <v>5411</v>
      </c>
      <c r="B954">
        <v>953</v>
      </c>
    </row>
    <row r="955" spans="1:2" x14ac:dyDescent="0.25">
      <c r="A955" t="s">
        <v>5416</v>
      </c>
      <c r="B955">
        <v>954</v>
      </c>
    </row>
    <row r="956" spans="1:2" x14ac:dyDescent="0.25">
      <c r="A956" t="s">
        <v>5419</v>
      </c>
      <c r="B956">
        <v>955</v>
      </c>
    </row>
    <row r="957" spans="1:2" x14ac:dyDescent="0.25">
      <c r="A957" t="s">
        <v>5421</v>
      </c>
      <c r="B957">
        <v>956</v>
      </c>
    </row>
    <row r="958" spans="1:2" x14ac:dyDescent="0.25">
      <c r="A958" t="s">
        <v>5424</v>
      </c>
      <c r="B958">
        <v>957</v>
      </c>
    </row>
    <row r="959" spans="1:2" x14ac:dyDescent="0.25">
      <c r="A959" t="s">
        <v>5427</v>
      </c>
      <c r="B959">
        <v>958</v>
      </c>
    </row>
    <row r="960" spans="1:2" x14ac:dyDescent="0.25">
      <c r="A960" t="s">
        <v>5432</v>
      </c>
      <c r="B960">
        <v>959</v>
      </c>
    </row>
    <row r="961" spans="1:2" x14ac:dyDescent="0.25">
      <c r="A961" t="s">
        <v>5435</v>
      </c>
      <c r="B961">
        <v>960</v>
      </c>
    </row>
    <row r="962" spans="1:2" x14ac:dyDescent="0.25">
      <c r="A962" t="s">
        <v>5438</v>
      </c>
      <c r="B962">
        <v>961</v>
      </c>
    </row>
    <row r="963" spans="1:2" x14ac:dyDescent="0.25">
      <c r="A963" t="s">
        <v>5444</v>
      </c>
      <c r="B963">
        <v>962</v>
      </c>
    </row>
    <row r="964" spans="1:2" x14ac:dyDescent="0.25">
      <c r="A964" t="s">
        <v>5448</v>
      </c>
      <c r="B964">
        <v>963</v>
      </c>
    </row>
    <row r="965" spans="1:2" x14ac:dyDescent="0.25">
      <c r="A965" t="s">
        <v>5451</v>
      </c>
      <c r="B965">
        <v>964</v>
      </c>
    </row>
    <row r="966" spans="1:2" x14ac:dyDescent="0.25">
      <c r="A966" t="s">
        <v>5456</v>
      </c>
      <c r="B966">
        <v>965</v>
      </c>
    </row>
    <row r="967" spans="1:2" x14ac:dyDescent="0.25">
      <c r="A967" t="s">
        <v>5459</v>
      </c>
      <c r="B967">
        <v>966</v>
      </c>
    </row>
    <row r="968" spans="1:2" x14ac:dyDescent="0.25">
      <c r="A968" t="s">
        <v>5462</v>
      </c>
      <c r="B968">
        <v>967</v>
      </c>
    </row>
    <row r="969" spans="1:2" x14ac:dyDescent="0.25">
      <c r="A969" t="s">
        <v>5465</v>
      </c>
      <c r="B969">
        <v>968</v>
      </c>
    </row>
    <row r="970" spans="1:2" x14ac:dyDescent="0.25">
      <c r="A970" t="s">
        <v>5468</v>
      </c>
      <c r="B970">
        <v>969</v>
      </c>
    </row>
    <row r="971" spans="1:2" x14ac:dyDescent="0.25">
      <c r="A971" t="s">
        <v>5471</v>
      </c>
      <c r="B971">
        <v>970</v>
      </c>
    </row>
    <row r="972" spans="1:2" x14ac:dyDescent="0.25">
      <c r="A972" t="s">
        <v>5474</v>
      </c>
      <c r="B972">
        <v>971</v>
      </c>
    </row>
    <row r="973" spans="1:2" x14ac:dyDescent="0.25">
      <c r="A973" t="s">
        <v>5479</v>
      </c>
      <c r="B973">
        <v>972</v>
      </c>
    </row>
    <row r="974" spans="1:2" x14ac:dyDescent="0.25">
      <c r="A974" t="s">
        <v>5482</v>
      </c>
      <c r="B974">
        <v>973</v>
      </c>
    </row>
    <row r="975" spans="1:2" x14ac:dyDescent="0.25">
      <c r="A975" t="s">
        <v>5485</v>
      </c>
      <c r="B975">
        <v>974</v>
      </c>
    </row>
    <row r="976" spans="1:2" x14ac:dyDescent="0.25">
      <c r="A976" t="s">
        <v>5488</v>
      </c>
      <c r="B976">
        <v>975</v>
      </c>
    </row>
    <row r="977" spans="1:2" x14ac:dyDescent="0.25">
      <c r="A977" t="s">
        <v>5495</v>
      </c>
      <c r="B977">
        <v>976</v>
      </c>
    </row>
    <row r="978" spans="1:2" x14ac:dyDescent="0.25">
      <c r="A978" t="s">
        <v>5498</v>
      </c>
      <c r="B978">
        <v>977</v>
      </c>
    </row>
    <row r="979" spans="1:2" x14ac:dyDescent="0.25">
      <c r="A979" t="s">
        <v>5503</v>
      </c>
      <c r="B979">
        <v>978</v>
      </c>
    </row>
    <row r="980" spans="1:2" x14ac:dyDescent="0.25">
      <c r="A980" t="s">
        <v>5506</v>
      </c>
      <c r="B980">
        <v>979</v>
      </c>
    </row>
    <row r="981" spans="1:2" x14ac:dyDescent="0.25">
      <c r="A981" t="s">
        <v>5511</v>
      </c>
      <c r="B981">
        <v>980</v>
      </c>
    </row>
    <row r="982" spans="1:2" x14ac:dyDescent="0.25">
      <c r="A982" t="s">
        <v>5514</v>
      </c>
      <c r="B982">
        <v>981</v>
      </c>
    </row>
    <row r="983" spans="1:2" x14ac:dyDescent="0.25">
      <c r="A983" t="s">
        <v>5517</v>
      </c>
      <c r="B983">
        <v>982</v>
      </c>
    </row>
    <row r="984" spans="1:2" x14ac:dyDescent="0.25">
      <c r="A984" t="s">
        <v>5522</v>
      </c>
      <c r="B984">
        <v>983</v>
      </c>
    </row>
    <row r="985" spans="1:2" x14ac:dyDescent="0.25">
      <c r="A985" t="s">
        <v>5525</v>
      </c>
      <c r="B985">
        <v>984</v>
      </c>
    </row>
    <row r="986" spans="1:2" x14ac:dyDescent="0.25">
      <c r="A986" t="s">
        <v>5528</v>
      </c>
      <c r="B986">
        <v>985</v>
      </c>
    </row>
    <row r="987" spans="1:2" x14ac:dyDescent="0.25">
      <c r="A987" t="s">
        <v>5531</v>
      </c>
      <c r="B987">
        <v>986</v>
      </c>
    </row>
    <row r="988" spans="1:2" x14ac:dyDescent="0.25">
      <c r="A988" t="s">
        <v>5534</v>
      </c>
      <c r="B988">
        <v>987</v>
      </c>
    </row>
    <row r="989" spans="1:2" x14ac:dyDescent="0.25">
      <c r="A989" t="s">
        <v>5537</v>
      </c>
      <c r="B989">
        <v>988</v>
      </c>
    </row>
    <row r="990" spans="1:2" x14ac:dyDescent="0.25">
      <c r="A990" t="s">
        <v>5540</v>
      </c>
      <c r="B990">
        <v>989</v>
      </c>
    </row>
    <row r="991" spans="1:2" x14ac:dyDescent="0.25">
      <c r="A991" t="s">
        <v>5545</v>
      </c>
      <c r="B991">
        <v>990</v>
      </c>
    </row>
    <row r="992" spans="1:2" x14ac:dyDescent="0.25">
      <c r="A992" t="s">
        <v>5548</v>
      </c>
      <c r="B992">
        <v>991</v>
      </c>
    </row>
    <row r="993" spans="1:2" x14ac:dyDescent="0.25">
      <c r="A993" t="s">
        <v>5551</v>
      </c>
      <c r="B993">
        <v>992</v>
      </c>
    </row>
    <row r="994" spans="1:2" x14ac:dyDescent="0.25">
      <c r="A994" t="s">
        <v>5562</v>
      </c>
      <c r="B994">
        <v>993</v>
      </c>
    </row>
    <row r="995" spans="1:2" x14ac:dyDescent="0.25">
      <c r="A995" t="s">
        <v>5567</v>
      </c>
      <c r="B995">
        <v>994</v>
      </c>
    </row>
    <row r="996" spans="1:2" x14ac:dyDescent="0.25">
      <c r="A996" t="s">
        <v>5570</v>
      </c>
      <c r="B996">
        <v>995</v>
      </c>
    </row>
    <row r="997" spans="1:2" x14ac:dyDescent="0.25">
      <c r="A997" t="s">
        <v>5573</v>
      </c>
      <c r="B997">
        <v>996</v>
      </c>
    </row>
    <row r="998" spans="1:2" x14ac:dyDescent="0.25">
      <c r="A998" t="s">
        <v>5576</v>
      </c>
      <c r="B998">
        <v>997</v>
      </c>
    </row>
    <row r="999" spans="1:2" x14ac:dyDescent="0.25">
      <c r="A999" t="s">
        <v>5579</v>
      </c>
      <c r="B999">
        <v>998</v>
      </c>
    </row>
    <row r="1000" spans="1:2" x14ac:dyDescent="0.25">
      <c r="A1000" t="s">
        <v>5582</v>
      </c>
      <c r="B1000">
        <v>999</v>
      </c>
    </row>
    <row r="1001" spans="1:2" x14ac:dyDescent="0.25">
      <c r="A1001" t="s">
        <v>5585</v>
      </c>
      <c r="B1001">
        <v>1000</v>
      </c>
    </row>
    <row r="1002" spans="1:2" x14ac:dyDescent="0.25">
      <c r="A1002" t="s">
        <v>5588</v>
      </c>
      <c r="B1002">
        <v>1001</v>
      </c>
    </row>
    <row r="1003" spans="1:2" x14ac:dyDescent="0.25">
      <c r="A1003" t="s">
        <v>5591</v>
      </c>
      <c r="B1003">
        <v>1002</v>
      </c>
    </row>
    <row r="1004" spans="1:2" x14ac:dyDescent="0.25">
      <c r="A1004" t="s">
        <v>5594</v>
      </c>
      <c r="B1004">
        <v>1003</v>
      </c>
    </row>
    <row r="1005" spans="1:2" x14ac:dyDescent="0.25">
      <c r="A1005" t="s">
        <v>5597</v>
      </c>
      <c r="B1005">
        <v>1004</v>
      </c>
    </row>
    <row r="1006" spans="1:2" x14ac:dyDescent="0.25">
      <c r="A1006" t="s">
        <v>5600</v>
      </c>
      <c r="B1006">
        <v>1005</v>
      </c>
    </row>
    <row r="1007" spans="1:2" x14ac:dyDescent="0.25">
      <c r="A1007" t="s">
        <v>5603</v>
      </c>
      <c r="B1007">
        <v>1006</v>
      </c>
    </row>
    <row r="1008" spans="1:2" x14ac:dyDescent="0.25">
      <c r="A1008" t="s">
        <v>5606</v>
      </c>
      <c r="B1008">
        <v>1007</v>
      </c>
    </row>
    <row r="1009" spans="1:2" x14ac:dyDescent="0.25">
      <c r="A1009" t="s">
        <v>5609</v>
      </c>
      <c r="B1009">
        <v>1008</v>
      </c>
    </row>
    <row r="1010" spans="1:2" x14ac:dyDescent="0.25">
      <c r="A1010" t="s">
        <v>5612</v>
      </c>
      <c r="B1010">
        <v>1009</v>
      </c>
    </row>
    <row r="1011" spans="1:2" x14ac:dyDescent="0.25">
      <c r="A1011" t="s">
        <v>5615</v>
      </c>
      <c r="B1011">
        <v>1010</v>
      </c>
    </row>
    <row r="1012" spans="1:2" x14ac:dyDescent="0.25">
      <c r="A1012" t="s">
        <v>5618</v>
      </c>
      <c r="B1012">
        <v>1011</v>
      </c>
    </row>
    <row r="1013" spans="1:2" x14ac:dyDescent="0.25">
      <c r="A1013" t="s">
        <v>5621</v>
      </c>
      <c r="B1013">
        <v>1012</v>
      </c>
    </row>
    <row r="1014" spans="1:2" x14ac:dyDescent="0.25">
      <c r="A1014" t="s">
        <v>5629</v>
      </c>
      <c r="B1014">
        <v>1013</v>
      </c>
    </row>
    <row r="1015" spans="1:2" x14ac:dyDescent="0.25">
      <c r="A1015" t="s">
        <v>5636</v>
      </c>
      <c r="B1015">
        <v>1014</v>
      </c>
    </row>
    <row r="1016" spans="1:2" x14ac:dyDescent="0.25">
      <c r="A1016" t="s">
        <v>5642</v>
      </c>
      <c r="B1016">
        <v>1015</v>
      </c>
    </row>
    <row r="1017" spans="1:2" x14ac:dyDescent="0.25">
      <c r="A1017" t="s">
        <v>5645</v>
      </c>
      <c r="B1017">
        <v>1016</v>
      </c>
    </row>
    <row r="1018" spans="1:2" x14ac:dyDescent="0.25">
      <c r="A1018" t="s">
        <v>5648</v>
      </c>
      <c r="B1018">
        <v>1017</v>
      </c>
    </row>
    <row r="1019" spans="1:2" x14ac:dyDescent="0.25">
      <c r="A1019" t="s">
        <v>5653</v>
      </c>
      <c r="B1019">
        <v>1018</v>
      </c>
    </row>
    <row r="1020" spans="1:2" x14ac:dyDescent="0.25">
      <c r="A1020" t="s">
        <v>5658</v>
      </c>
      <c r="B1020">
        <v>1019</v>
      </c>
    </row>
    <row r="1021" spans="1:2" x14ac:dyDescent="0.25">
      <c r="A1021" t="s">
        <v>5661</v>
      </c>
      <c r="B1021">
        <v>1020</v>
      </c>
    </row>
    <row r="1022" spans="1:2" x14ac:dyDescent="0.25">
      <c r="A1022" t="s">
        <v>5668</v>
      </c>
      <c r="B1022">
        <v>1021</v>
      </c>
    </row>
    <row r="1023" spans="1:2" x14ac:dyDescent="0.25">
      <c r="A1023" t="s">
        <v>5671</v>
      </c>
      <c r="B1023">
        <v>1022</v>
      </c>
    </row>
    <row r="1024" spans="1:2" x14ac:dyDescent="0.25">
      <c r="A1024" t="s">
        <v>5674</v>
      </c>
      <c r="B1024">
        <v>1023</v>
      </c>
    </row>
    <row r="1025" spans="1:2" x14ac:dyDescent="0.25">
      <c r="A1025" t="s">
        <v>5677</v>
      </c>
      <c r="B1025">
        <v>1024</v>
      </c>
    </row>
    <row r="1026" spans="1:2" x14ac:dyDescent="0.25">
      <c r="A1026" t="s">
        <v>5682</v>
      </c>
      <c r="B1026">
        <v>1025</v>
      </c>
    </row>
    <row r="1027" spans="1:2" x14ac:dyDescent="0.25">
      <c r="A1027" t="s">
        <v>5685</v>
      </c>
      <c r="B1027">
        <v>1026</v>
      </c>
    </row>
    <row r="1028" spans="1:2" x14ac:dyDescent="0.25">
      <c r="A1028" t="s">
        <v>5688</v>
      </c>
      <c r="B1028">
        <v>1027</v>
      </c>
    </row>
    <row r="1029" spans="1:2" x14ac:dyDescent="0.25">
      <c r="A1029" t="s">
        <v>5691</v>
      </c>
      <c r="B1029">
        <v>1028</v>
      </c>
    </row>
    <row r="1030" spans="1:2" x14ac:dyDescent="0.25">
      <c r="A1030" t="s">
        <v>5694</v>
      </c>
      <c r="B1030">
        <v>1029</v>
      </c>
    </row>
    <row r="1031" spans="1:2" x14ac:dyDescent="0.25">
      <c r="A1031" t="s">
        <v>5698</v>
      </c>
      <c r="B1031">
        <v>1030</v>
      </c>
    </row>
    <row r="1032" spans="1:2" x14ac:dyDescent="0.25">
      <c r="A1032" t="s">
        <v>5701</v>
      </c>
      <c r="B1032">
        <v>1031</v>
      </c>
    </row>
    <row r="1033" spans="1:2" x14ac:dyDescent="0.25">
      <c r="A1033" t="s">
        <v>5704</v>
      </c>
      <c r="B1033">
        <v>1032</v>
      </c>
    </row>
    <row r="1034" spans="1:2" x14ac:dyDescent="0.25">
      <c r="A1034" t="s">
        <v>5707</v>
      </c>
      <c r="B1034">
        <v>1033</v>
      </c>
    </row>
    <row r="1035" spans="1:2" x14ac:dyDescent="0.25">
      <c r="A1035" t="s">
        <v>5710</v>
      </c>
      <c r="B1035">
        <v>1034</v>
      </c>
    </row>
    <row r="1036" spans="1:2" x14ac:dyDescent="0.25">
      <c r="A1036" t="s">
        <v>5715</v>
      </c>
      <c r="B1036">
        <v>1035</v>
      </c>
    </row>
    <row r="1037" spans="1:2" x14ac:dyDescent="0.25">
      <c r="A1037" t="s">
        <v>5718</v>
      </c>
      <c r="B1037">
        <v>1036</v>
      </c>
    </row>
    <row r="1038" spans="1:2" x14ac:dyDescent="0.25">
      <c r="A1038" t="s">
        <v>5721</v>
      </c>
      <c r="B1038">
        <v>1037</v>
      </c>
    </row>
    <row r="1039" spans="1:2" x14ac:dyDescent="0.25">
      <c r="A1039" t="s">
        <v>5724</v>
      </c>
      <c r="B1039">
        <v>1038</v>
      </c>
    </row>
    <row r="1040" spans="1:2" x14ac:dyDescent="0.25">
      <c r="A1040" t="s">
        <v>5727</v>
      </c>
      <c r="B1040">
        <v>1039</v>
      </c>
    </row>
    <row r="1041" spans="1:2" x14ac:dyDescent="0.25">
      <c r="A1041" t="s">
        <v>5730</v>
      </c>
      <c r="B1041">
        <v>1040</v>
      </c>
    </row>
    <row r="1042" spans="1:2" x14ac:dyDescent="0.25">
      <c r="A1042" t="s">
        <v>5733</v>
      </c>
      <c r="B1042">
        <v>1041</v>
      </c>
    </row>
    <row r="1043" spans="1:2" x14ac:dyDescent="0.25">
      <c r="A1043" t="s">
        <v>5736</v>
      </c>
      <c r="B1043">
        <v>1042</v>
      </c>
    </row>
    <row r="1044" spans="1:2" x14ac:dyDescent="0.25">
      <c r="A1044" t="s">
        <v>5739</v>
      </c>
      <c r="B1044">
        <v>1043</v>
      </c>
    </row>
    <row r="1045" spans="1:2" x14ac:dyDescent="0.25">
      <c r="A1045" t="s">
        <v>5744</v>
      </c>
      <c r="B1045">
        <v>1044</v>
      </c>
    </row>
    <row r="1046" spans="1:2" x14ac:dyDescent="0.25">
      <c r="A1046" t="s">
        <v>5747</v>
      </c>
      <c r="B1046">
        <v>1045</v>
      </c>
    </row>
    <row r="1047" spans="1:2" x14ac:dyDescent="0.25">
      <c r="A1047" t="s">
        <v>5750</v>
      </c>
      <c r="B1047">
        <v>1046</v>
      </c>
    </row>
    <row r="1048" spans="1:2" x14ac:dyDescent="0.25">
      <c r="A1048" t="s">
        <v>5753</v>
      </c>
      <c r="B1048">
        <v>1047</v>
      </c>
    </row>
    <row r="1049" spans="1:2" x14ac:dyDescent="0.25">
      <c r="A1049" t="s">
        <v>5756</v>
      </c>
      <c r="B1049">
        <v>1048</v>
      </c>
    </row>
    <row r="1050" spans="1:2" x14ac:dyDescent="0.25">
      <c r="A1050" t="s">
        <v>5763</v>
      </c>
      <c r="B1050">
        <v>1049</v>
      </c>
    </row>
    <row r="1051" spans="1:2" x14ac:dyDescent="0.25">
      <c r="A1051" t="s">
        <v>5766</v>
      </c>
      <c r="B1051">
        <v>1050</v>
      </c>
    </row>
    <row r="1052" spans="1:2" x14ac:dyDescent="0.25">
      <c r="A1052" t="s">
        <v>5769</v>
      </c>
      <c r="B1052">
        <v>1051</v>
      </c>
    </row>
    <row r="1053" spans="1:2" x14ac:dyDescent="0.25">
      <c r="A1053" t="s">
        <v>5774</v>
      </c>
      <c r="B1053">
        <v>1052</v>
      </c>
    </row>
    <row r="1054" spans="1:2" x14ac:dyDescent="0.25">
      <c r="A1054" t="s">
        <v>5777</v>
      </c>
      <c r="B1054">
        <v>1053</v>
      </c>
    </row>
    <row r="1055" spans="1:2" x14ac:dyDescent="0.25">
      <c r="A1055" t="s">
        <v>5784</v>
      </c>
      <c r="B1055">
        <v>1054</v>
      </c>
    </row>
    <row r="1056" spans="1:2" x14ac:dyDescent="0.25">
      <c r="A1056" t="s">
        <v>5787</v>
      </c>
      <c r="B1056">
        <v>1055</v>
      </c>
    </row>
    <row r="1057" spans="1:2" x14ac:dyDescent="0.25">
      <c r="A1057" t="s">
        <v>5792</v>
      </c>
      <c r="B1057">
        <v>1056</v>
      </c>
    </row>
    <row r="1058" spans="1:2" x14ac:dyDescent="0.25">
      <c r="A1058" t="s">
        <v>5796</v>
      </c>
      <c r="B1058">
        <v>1057</v>
      </c>
    </row>
    <row r="1059" spans="1:2" x14ac:dyDescent="0.25">
      <c r="A1059" t="s">
        <v>5799</v>
      </c>
      <c r="B1059">
        <v>1058</v>
      </c>
    </row>
    <row r="1060" spans="1:2" x14ac:dyDescent="0.25">
      <c r="A1060" t="s">
        <v>5802</v>
      </c>
      <c r="B1060">
        <v>1059</v>
      </c>
    </row>
    <row r="1061" spans="1:2" x14ac:dyDescent="0.25">
      <c r="A1061" t="s">
        <v>5805</v>
      </c>
      <c r="B1061">
        <v>1060</v>
      </c>
    </row>
    <row r="1062" spans="1:2" x14ac:dyDescent="0.25">
      <c r="A1062" t="s">
        <v>5808</v>
      </c>
      <c r="B1062">
        <v>1061</v>
      </c>
    </row>
    <row r="1063" spans="1:2" x14ac:dyDescent="0.25">
      <c r="A1063" t="s">
        <v>5825</v>
      </c>
      <c r="B1063">
        <v>1062</v>
      </c>
    </row>
    <row r="1064" spans="1:2" x14ac:dyDescent="0.25">
      <c r="A1064" t="s">
        <v>5835</v>
      </c>
      <c r="B1064">
        <v>1063</v>
      </c>
    </row>
    <row r="1065" spans="1:2" x14ac:dyDescent="0.25">
      <c r="A1065" t="s">
        <v>5838</v>
      </c>
      <c r="B1065">
        <v>1064</v>
      </c>
    </row>
    <row r="1066" spans="1:2" x14ac:dyDescent="0.25">
      <c r="A1066" t="s">
        <v>5841</v>
      </c>
      <c r="B1066">
        <v>1065</v>
      </c>
    </row>
    <row r="1067" spans="1:2" x14ac:dyDescent="0.25">
      <c r="A1067" t="s">
        <v>5850</v>
      </c>
      <c r="B1067">
        <v>1066</v>
      </c>
    </row>
    <row r="1068" spans="1:2" x14ac:dyDescent="0.25">
      <c r="A1068" t="s">
        <v>5853</v>
      </c>
      <c r="B1068">
        <v>1067</v>
      </c>
    </row>
    <row r="1069" spans="1:2" x14ac:dyDescent="0.25">
      <c r="A1069" t="s">
        <v>5856</v>
      </c>
      <c r="B1069">
        <v>1068</v>
      </c>
    </row>
    <row r="1070" spans="1:2" x14ac:dyDescent="0.25">
      <c r="A1070" t="s">
        <v>5859</v>
      </c>
      <c r="B1070">
        <v>1069</v>
      </c>
    </row>
    <row r="1071" spans="1:2" x14ac:dyDescent="0.25">
      <c r="A1071" t="s">
        <v>5862</v>
      </c>
      <c r="B1071">
        <v>1070</v>
      </c>
    </row>
    <row r="1072" spans="1:2" x14ac:dyDescent="0.25">
      <c r="A1072" t="s">
        <v>5865</v>
      </c>
      <c r="B1072">
        <v>1071</v>
      </c>
    </row>
    <row r="1073" spans="1:2" x14ac:dyDescent="0.25">
      <c r="A1073" t="s">
        <v>5870</v>
      </c>
      <c r="B1073">
        <v>1072</v>
      </c>
    </row>
    <row r="1074" spans="1:2" x14ac:dyDescent="0.25">
      <c r="A1074" t="s">
        <v>5917</v>
      </c>
      <c r="B1074">
        <v>1073</v>
      </c>
    </row>
    <row r="1075" spans="1:2" x14ac:dyDescent="0.25">
      <c r="A1075" t="s">
        <v>5922</v>
      </c>
      <c r="B1075">
        <v>1074</v>
      </c>
    </row>
    <row r="1076" spans="1:2" x14ac:dyDescent="0.25">
      <c r="A1076" t="s">
        <v>5925</v>
      </c>
      <c r="B1076">
        <v>1075</v>
      </c>
    </row>
    <row r="1077" spans="1:2" x14ac:dyDescent="0.25">
      <c r="A1077" t="s">
        <v>5944</v>
      </c>
      <c r="B1077">
        <v>1076</v>
      </c>
    </row>
    <row r="1078" spans="1:2" x14ac:dyDescent="0.25">
      <c r="A1078" t="s">
        <v>5949</v>
      </c>
      <c r="B1078">
        <v>1077</v>
      </c>
    </row>
    <row r="1079" spans="1:2" x14ac:dyDescent="0.25">
      <c r="A1079" t="s">
        <v>5954</v>
      </c>
      <c r="B1079">
        <v>1078</v>
      </c>
    </row>
    <row r="1080" spans="1:2" x14ac:dyDescent="0.25">
      <c r="A1080" t="s">
        <v>5957</v>
      </c>
      <c r="B1080">
        <v>1079</v>
      </c>
    </row>
    <row r="1081" spans="1:2" x14ac:dyDescent="0.25">
      <c r="A1081" t="s">
        <v>5960</v>
      </c>
      <c r="B1081">
        <v>1080</v>
      </c>
    </row>
    <row r="1082" spans="1:2" x14ac:dyDescent="0.25">
      <c r="A1082" t="s">
        <v>5963</v>
      </c>
      <c r="B1082">
        <v>1081</v>
      </c>
    </row>
    <row r="1083" spans="1:2" x14ac:dyDescent="0.25">
      <c r="A1083" t="s">
        <v>5966</v>
      </c>
      <c r="B1083">
        <v>1082</v>
      </c>
    </row>
    <row r="1084" spans="1:2" x14ac:dyDescent="0.25">
      <c r="A1084" t="s">
        <v>5969</v>
      </c>
      <c r="B1084">
        <v>1083</v>
      </c>
    </row>
    <row r="1085" spans="1:2" x14ac:dyDescent="0.25">
      <c r="A1085" t="s">
        <v>5976</v>
      </c>
      <c r="B1085">
        <v>1084</v>
      </c>
    </row>
    <row r="1086" spans="1:2" x14ac:dyDescent="0.25">
      <c r="A1086" t="s">
        <v>5979</v>
      </c>
      <c r="B1086">
        <v>1085</v>
      </c>
    </row>
    <row r="1087" spans="1:2" x14ac:dyDescent="0.25">
      <c r="A1087" t="s">
        <v>5982</v>
      </c>
      <c r="B1087">
        <v>1086</v>
      </c>
    </row>
    <row r="1088" spans="1:2" x14ac:dyDescent="0.25">
      <c r="A1088" t="s">
        <v>5985</v>
      </c>
      <c r="B1088">
        <v>1087</v>
      </c>
    </row>
    <row r="1089" spans="1:2" x14ac:dyDescent="0.25">
      <c r="A1089" t="s">
        <v>5988</v>
      </c>
      <c r="B1089">
        <v>1088</v>
      </c>
    </row>
    <row r="1090" spans="1:2" x14ac:dyDescent="0.25">
      <c r="A1090" t="s">
        <v>5993</v>
      </c>
      <c r="B1090">
        <v>1089</v>
      </c>
    </row>
    <row r="1091" spans="1:2" x14ac:dyDescent="0.25">
      <c r="A1091" t="s">
        <v>5996</v>
      </c>
      <c r="B1091">
        <v>1090</v>
      </c>
    </row>
    <row r="1092" spans="1:2" x14ac:dyDescent="0.25">
      <c r="A1092" t="s">
        <v>5999</v>
      </c>
      <c r="B1092">
        <v>1091</v>
      </c>
    </row>
    <row r="1093" spans="1:2" x14ac:dyDescent="0.25">
      <c r="A1093" t="s">
        <v>6002</v>
      </c>
      <c r="B1093">
        <v>1092</v>
      </c>
    </row>
    <row r="1094" spans="1:2" x14ac:dyDescent="0.25">
      <c r="A1094" t="s">
        <v>6005</v>
      </c>
      <c r="B1094">
        <v>1093</v>
      </c>
    </row>
    <row r="1095" spans="1:2" x14ac:dyDescent="0.25">
      <c r="A1095" t="s">
        <v>6008</v>
      </c>
      <c r="B1095">
        <v>1094</v>
      </c>
    </row>
    <row r="1096" spans="1:2" x14ac:dyDescent="0.25">
      <c r="A1096" t="s">
        <v>6011</v>
      </c>
      <c r="B1096">
        <v>1095</v>
      </c>
    </row>
    <row r="1097" spans="1:2" x14ac:dyDescent="0.25">
      <c r="A1097" t="s">
        <v>6014</v>
      </c>
      <c r="B1097">
        <v>1096</v>
      </c>
    </row>
    <row r="1098" spans="1:2" x14ac:dyDescent="0.25">
      <c r="A1098" t="s">
        <v>6017</v>
      </c>
      <c r="B1098">
        <v>1097</v>
      </c>
    </row>
    <row r="1099" spans="1:2" x14ac:dyDescent="0.25">
      <c r="A1099" t="s">
        <v>6021</v>
      </c>
      <c r="B1099">
        <v>1098</v>
      </c>
    </row>
    <row r="1100" spans="1:2" x14ac:dyDescent="0.25">
      <c r="A1100" t="s">
        <v>6024</v>
      </c>
      <c r="B1100">
        <v>1099</v>
      </c>
    </row>
    <row r="1101" spans="1:2" x14ac:dyDescent="0.25">
      <c r="A1101" t="s">
        <v>6027</v>
      </c>
      <c r="B1101">
        <v>1100</v>
      </c>
    </row>
    <row r="1102" spans="1:2" x14ac:dyDescent="0.25">
      <c r="A1102" t="s">
        <v>6032</v>
      </c>
      <c r="B1102">
        <v>1101</v>
      </c>
    </row>
    <row r="1103" spans="1:2" x14ac:dyDescent="0.25">
      <c r="A1103" t="s">
        <v>6035</v>
      </c>
      <c r="B1103">
        <v>1102</v>
      </c>
    </row>
    <row r="1104" spans="1:2" x14ac:dyDescent="0.25">
      <c r="A1104" t="s">
        <v>6038</v>
      </c>
      <c r="B1104">
        <v>1103</v>
      </c>
    </row>
    <row r="1105" spans="1:2" x14ac:dyDescent="0.25">
      <c r="A1105" t="s">
        <v>6041</v>
      </c>
      <c r="B1105">
        <v>1104</v>
      </c>
    </row>
    <row r="1106" spans="1:2" x14ac:dyDescent="0.25">
      <c r="A1106" t="s">
        <v>6044</v>
      </c>
      <c r="B1106">
        <v>1105</v>
      </c>
    </row>
    <row r="1107" spans="1:2" x14ac:dyDescent="0.25">
      <c r="A1107" t="s">
        <v>6047</v>
      </c>
      <c r="B1107">
        <v>1106</v>
      </c>
    </row>
    <row r="1108" spans="1:2" x14ac:dyDescent="0.25">
      <c r="A1108" t="s">
        <v>6050</v>
      </c>
      <c r="B1108">
        <v>1107</v>
      </c>
    </row>
    <row r="1109" spans="1:2" x14ac:dyDescent="0.25">
      <c r="A1109" t="s">
        <v>6053</v>
      </c>
      <c r="B1109">
        <v>1108</v>
      </c>
    </row>
    <row r="1110" spans="1:2" x14ac:dyDescent="0.25">
      <c r="A1110" t="s">
        <v>6056</v>
      </c>
      <c r="B1110">
        <v>1109</v>
      </c>
    </row>
    <row r="1111" spans="1:2" x14ac:dyDescent="0.25">
      <c r="A1111" t="s">
        <v>6059</v>
      </c>
      <c r="B1111">
        <v>1110</v>
      </c>
    </row>
    <row r="1112" spans="1:2" x14ac:dyDescent="0.25">
      <c r="A1112" t="s">
        <v>6064</v>
      </c>
      <c r="B1112">
        <v>1111</v>
      </c>
    </row>
    <row r="1113" spans="1:2" x14ac:dyDescent="0.25">
      <c r="A1113" t="s">
        <v>6071</v>
      </c>
      <c r="B1113">
        <v>1112</v>
      </c>
    </row>
    <row r="1114" spans="1:2" x14ac:dyDescent="0.25">
      <c r="A1114" t="s">
        <v>6074</v>
      </c>
      <c r="B1114">
        <v>1113</v>
      </c>
    </row>
    <row r="1115" spans="1:2" x14ac:dyDescent="0.25">
      <c r="A1115" t="s">
        <v>6079</v>
      </c>
      <c r="B1115">
        <v>1114</v>
      </c>
    </row>
    <row r="1116" spans="1:2" x14ac:dyDescent="0.25">
      <c r="A1116" t="s">
        <v>6082</v>
      </c>
      <c r="B1116">
        <v>1115</v>
      </c>
    </row>
    <row r="1117" spans="1:2" x14ac:dyDescent="0.25">
      <c r="A1117" t="s">
        <v>6085</v>
      </c>
      <c r="B1117">
        <v>1116</v>
      </c>
    </row>
    <row r="1118" spans="1:2" x14ac:dyDescent="0.25">
      <c r="A1118" t="s">
        <v>6088</v>
      </c>
      <c r="B1118">
        <v>1117</v>
      </c>
    </row>
    <row r="1119" spans="1:2" x14ac:dyDescent="0.25">
      <c r="A1119" t="s">
        <v>6093</v>
      </c>
      <c r="B1119">
        <v>1118</v>
      </c>
    </row>
    <row r="1120" spans="1:2" x14ac:dyDescent="0.25">
      <c r="A1120" t="s">
        <v>6098</v>
      </c>
      <c r="B1120">
        <v>1119</v>
      </c>
    </row>
    <row r="1121" spans="1:2" x14ac:dyDescent="0.25">
      <c r="A1121" t="s">
        <v>6103</v>
      </c>
      <c r="B1121">
        <v>1120</v>
      </c>
    </row>
    <row r="1122" spans="1:2" x14ac:dyDescent="0.25">
      <c r="A1122" t="s">
        <v>6110</v>
      </c>
      <c r="B1122">
        <v>1121</v>
      </c>
    </row>
    <row r="1123" spans="1:2" x14ac:dyDescent="0.25">
      <c r="A1123" t="s">
        <v>6113</v>
      </c>
      <c r="B1123">
        <v>1122</v>
      </c>
    </row>
    <row r="1124" spans="1:2" x14ac:dyDescent="0.25">
      <c r="A1124" t="s">
        <v>6116</v>
      </c>
      <c r="B1124">
        <v>1123</v>
      </c>
    </row>
    <row r="1125" spans="1:2" x14ac:dyDescent="0.25">
      <c r="A1125" t="s">
        <v>6119</v>
      </c>
      <c r="B1125">
        <v>1124</v>
      </c>
    </row>
    <row r="1126" spans="1:2" x14ac:dyDescent="0.25">
      <c r="A1126" t="s">
        <v>6128</v>
      </c>
      <c r="B1126">
        <v>1125</v>
      </c>
    </row>
    <row r="1127" spans="1:2" x14ac:dyDescent="0.25">
      <c r="A1127" t="s">
        <v>6135</v>
      </c>
      <c r="B1127">
        <v>1126</v>
      </c>
    </row>
    <row r="1128" spans="1:2" x14ac:dyDescent="0.25">
      <c r="A1128" t="s">
        <v>6138</v>
      </c>
      <c r="B1128">
        <v>1127</v>
      </c>
    </row>
    <row r="1129" spans="1:2" x14ac:dyDescent="0.25">
      <c r="A1129" t="s">
        <v>6141</v>
      </c>
      <c r="B1129">
        <v>1128</v>
      </c>
    </row>
    <row r="1130" spans="1:2" x14ac:dyDescent="0.25">
      <c r="A1130" t="s">
        <v>6144</v>
      </c>
      <c r="B1130">
        <v>1129</v>
      </c>
    </row>
    <row r="1131" spans="1:2" x14ac:dyDescent="0.25">
      <c r="A1131" t="s">
        <v>6150</v>
      </c>
      <c r="B1131">
        <v>1130</v>
      </c>
    </row>
    <row r="1132" spans="1:2" x14ac:dyDescent="0.25">
      <c r="A1132" t="s">
        <v>6153</v>
      </c>
      <c r="B1132">
        <v>1131</v>
      </c>
    </row>
    <row r="1133" spans="1:2" x14ac:dyDescent="0.25">
      <c r="A1133" t="s">
        <v>6158</v>
      </c>
      <c r="B1133">
        <v>1132</v>
      </c>
    </row>
    <row r="1134" spans="1:2" x14ac:dyDescent="0.25">
      <c r="A1134" t="s">
        <v>6161</v>
      </c>
      <c r="B1134">
        <v>1133</v>
      </c>
    </row>
    <row r="1135" spans="1:2" x14ac:dyDescent="0.25">
      <c r="A1135" t="s">
        <v>6164</v>
      </c>
      <c r="B1135">
        <v>1134</v>
      </c>
    </row>
    <row r="1136" spans="1:2" x14ac:dyDescent="0.25">
      <c r="A1136" t="s">
        <v>6167</v>
      </c>
      <c r="B1136">
        <v>1135</v>
      </c>
    </row>
    <row r="1137" spans="1:2" x14ac:dyDescent="0.25">
      <c r="A1137" t="s">
        <v>6170</v>
      </c>
      <c r="B1137">
        <v>1136</v>
      </c>
    </row>
    <row r="1138" spans="1:2" x14ac:dyDescent="0.25">
      <c r="A1138" t="s">
        <v>6175</v>
      </c>
      <c r="B1138">
        <v>1137</v>
      </c>
    </row>
    <row r="1139" spans="1:2" x14ac:dyDescent="0.25">
      <c r="A1139" t="s">
        <v>6180</v>
      </c>
      <c r="B1139">
        <v>1138</v>
      </c>
    </row>
    <row r="1140" spans="1:2" x14ac:dyDescent="0.25">
      <c r="A1140" t="s">
        <v>6183</v>
      </c>
      <c r="B1140">
        <v>1139</v>
      </c>
    </row>
    <row r="1141" spans="1:2" x14ac:dyDescent="0.25">
      <c r="A1141" t="s">
        <v>6196</v>
      </c>
      <c r="B1141">
        <v>1140</v>
      </c>
    </row>
    <row r="1142" spans="1:2" x14ac:dyDescent="0.25">
      <c r="A1142" t="s">
        <v>6199</v>
      </c>
      <c r="B1142">
        <v>1141</v>
      </c>
    </row>
    <row r="1143" spans="1:2" x14ac:dyDescent="0.25">
      <c r="A1143" t="s">
        <v>6212</v>
      </c>
      <c r="B1143">
        <v>1142</v>
      </c>
    </row>
    <row r="1144" spans="1:2" x14ac:dyDescent="0.25">
      <c r="A1144" t="s">
        <v>6219</v>
      </c>
      <c r="B1144">
        <v>1143</v>
      </c>
    </row>
    <row r="1145" spans="1:2" x14ac:dyDescent="0.25">
      <c r="A1145" t="s">
        <v>6222</v>
      </c>
      <c r="B1145">
        <v>1144</v>
      </c>
    </row>
    <row r="1146" spans="1:2" x14ac:dyDescent="0.25">
      <c r="A1146" t="s">
        <v>6225</v>
      </c>
      <c r="B1146">
        <v>1145</v>
      </c>
    </row>
    <row r="1147" spans="1:2" x14ac:dyDescent="0.25">
      <c r="A1147" t="s">
        <v>6232</v>
      </c>
      <c r="B1147">
        <v>1146</v>
      </c>
    </row>
    <row r="1148" spans="1:2" x14ac:dyDescent="0.25">
      <c r="A1148" t="s">
        <v>6235</v>
      </c>
      <c r="B1148">
        <v>1147</v>
      </c>
    </row>
    <row r="1149" spans="1:2" x14ac:dyDescent="0.25">
      <c r="A1149" t="s">
        <v>6240</v>
      </c>
      <c r="B1149">
        <v>1148</v>
      </c>
    </row>
    <row r="1150" spans="1:2" x14ac:dyDescent="0.25">
      <c r="A1150" t="s">
        <v>6243</v>
      </c>
      <c r="B1150">
        <v>1149</v>
      </c>
    </row>
    <row r="1151" spans="1:2" x14ac:dyDescent="0.25">
      <c r="A1151" t="s">
        <v>6248</v>
      </c>
      <c r="B1151">
        <v>1150</v>
      </c>
    </row>
    <row r="1152" spans="1:2" x14ac:dyDescent="0.25">
      <c r="A1152" t="s">
        <v>6259</v>
      </c>
      <c r="B1152">
        <v>1151</v>
      </c>
    </row>
    <row r="1153" spans="1:2" x14ac:dyDescent="0.25">
      <c r="A1153" t="s">
        <v>6264</v>
      </c>
      <c r="B1153">
        <v>1152</v>
      </c>
    </row>
    <row r="1154" spans="1:2" x14ac:dyDescent="0.25">
      <c r="A1154" t="s">
        <v>6267</v>
      </c>
      <c r="B1154">
        <v>1153</v>
      </c>
    </row>
    <row r="1155" spans="1:2" x14ac:dyDescent="0.25">
      <c r="A1155" t="s">
        <v>6276</v>
      </c>
      <c r="B1155">
        <v>1154</v>
      </c>
    </row>
    <row r="1156" spans="1:2" x14ac:dyDescent="0.25">
      <c r="A1156" t="s">
        <v>6279</v>
      </c>
      <c r="B1156">
        <v>1155</v>
      </c>
    </row>
    <row r="1157" spans="1:2" x14ac:dyDescent="0.25">
      <c r="A1157" t="s">
        <v>6282</v>
      </c>
      <c r="B1157">
        <v>1156</v>
      </c>
    </row>
    <row r="1158" spans="1:2" x14ac:dyDescent="0.25">
      <c r="A1158" t="s">
        <v>6285</v>
      </c>
      <c r="B1158">
        <v>1157</v>
      </c>
    </row>
    <row r="1159" spans="1:2" x14ac:dyDescent="0.25">
      <c r="A1159" t="s">
        <v>6288</v>
      </c>
      <c r="B1159">
        <v>1158</v>
      </c>
    </row>
    <row r="1160" spans="1:2" x14ac:dyDescent="0.25">
      <c r="A1160" t="s">
        <v>6291</v>
      </c>
      <c r="B1160">
        <v>1159</v>
      </c>
    </row>
    <row r="1161" spans="1:2" x14ac:dyDescent="0.25">
      <c r="A1161" t="s">
        <v>6294</v>
      </c>
      <c r="B1161">
        <v>1160</v>
      </c>
    </row>
    <row r="1162" spans="1:2" x14ac:dyDescent="0.25">
      <c r="A1162" t="s">
        <v>6299</v>
      </c>
      <c r="B1162">
        <v>1161</v>
      </c>
    </row>
    <row r="1163" spans="1:2" x14ac:dyDescent="0.25">
      <c r="A1163" t="s">
        <v>6302</v>
      </c>
      <c r="B1163">
        <v>1162</v>
      </c>
    </row>
    <row r="1164" spans="1:2" x14ac:dyDescent="0.25">
      <c r="A1164" t="s">
        <v>6305</v>
      </c>
      <c r="B1164">
        <v>1163</v>
      </c>
    </row>
    <row r="1165" spans="1:2" x14ac:dyDescent="0.25">
      <c r="A1165" t="s">
        <v>6310</v>
      </c>
      <c r="B1165">
        <v>1164</v>
      </c>
    </row>
    <row r="1166" spans="1:2" x14ac:dyDescent="0.25">
      <c r="A1166" t="s">
        <v>6313</v>
      </c>
      <c r="B1166">
        <v>1165</v>
      </c>
    </row>
    <row r="1167" spans="1:2" x14ac:dyDescent="0.25">
      <c r="A1167" t="s">
        <v>6316</v>
      </c>
      <c r="B1167">
        <v>1166</v>
      </c>
    </row>
    <row r="1168" spans="1:2" x14ac:dyDescent="0.25">
      <c r="A1168" t="s">
        <v>6319</v>
      </c>
      <c r="B1168">
        <v>1167</v>
      </c>
    </row>
    <row r="1169" spans="1:2" x14ac:dyDescent="0.25">
      <c r="A1169" t="s">
        <v>6322</v>
      </c>
      <c r="B1169">
        <v>1168</v>
      </c>
    </row>
    <row r="1170" spans="1:2" x14ac:dyDescent="0.25">
      <c r="A1170" t="s">
        <v>6325</v>
      </c>
      <c r="B1170">
        <v>1169</v>
      </c>
    </row>
    <row r="1171" spans="1:2" x14ac:dyDescent="0.25">
      <c r="A1171" t="s">
        <v>6328</v>
      </c>
      <c r="B1171">
        <v>1170</v>
      </c>
    </row>
    <row r="1172" spans="1:2" x14ac:dyDescent="0.25">
      <c r="A1172" t="s">
        <v>6331</v>
      </c>
      <c r="B1172">
        <v>1171</v>
      </c>
    </row>
    <row r="1173" spans="1:2" x14ac:dyDescent="0.25">
      <c r="A1173" t="s">
        <v>6334</v>
      </c>
      <c r="B1173">
        <v>1172</v>
      </c>
    </row>
    <row r="1174" spans="1:2" x14ac:dyDescent="0.25">
      <c r="A1174" t="s">
        <v>6337</v>
      </c>
      <c r="B1174">
        <v>1173</v>
      </c>
    </row>
    <row r="1175" spans="1:2" x14ac:dyDescent="0.25">
      <c r="A1175" t="s">
        <v>6340</v>
      </c>
      <c r="B1175">
        <v>1174</v>
      </c>
    </row>
    <row r="1176" spans="1:2" x14ac:dyDescent="0.25">
      <c r="A1176" t="s">
        <v>6343</v>
      </c>
      <c r="B1176">
        <v>1175</v>
      </c>
    </row>
    <row r="1177" spans="1:2" x14ac:dyDescent="0.25">
      <c r="A1177" t="s">
        <v>6346</v>
      </c>
      <c r="B1177">
        <v>1176</v>
      </c>
    </row>
    <row r="1178" spans="1:2" x14ac:dyDescent="0.25">
      <c r="A1178" t="s">
        <v>6349</v>
      </c>
      <c r="B1178">
        <v>1177</v>
      </c>
    </row>
    <row r="1179" spans="1:2" x14ac:dyDescent="0.25">
      <c r="A1179" t="s">
        <v>6352</v>
      </c>
      <c r="B1179">
        <v>1178</v>
      </c>
    </row>
    <row r="1180" spans="1:2" x14ac:dyDescent="0.25">
      <c r="A1180" t="s">
        <v>6355</v>
      </c>
      <c r="B1180">
        <v>1179</v>
      </c>
    </row>
    <row r="1181" spans="1:2" x14ac:dyDescent="0.25">
      <c r="A1181" t="s">
        <v>6358</v>
      </c>
      <c r="B1181">
        <v>1180</v>
      </c>
    </row>
    <row r="1182" spans="1:2" x14ac:dyDescent="0.25">
      <c r="A1182" t="s">
        <v>6364</v>
      </c>
      <c r="B1182">
        <v>1181</v>
      </c>
    </row>
    <row r="1183" spans="1:2" x14ac:dyDescent="0.25">
      <c r="A1183" t="s">
        <v>6371</v>
      </c>
      <c r="B1183">
        <v>1182</v>
      </c>
    </row>
    <row r="1184" spans="1:2" x14ac:dyDescent="0.25">
      <c r="A1184" t="s">
        <v>6374</v>
      </c>
      <c r="B1184">
        <v>1183</v>
      </c>
    </row>
    <row r="1185" spans="1:2" x14ac:dyDescent="0.25">
      <c r="A1185" t="s">
        <v>6377</v>
      </c>
      <c r="B1185">
        <v>1184</v>
      </c>
    </row>
    <row r="1186" spans="1:2" x14ac:dyDescent="0.25">
      <c r="A1186" t="s">
        <v>6380</v>
      </c>
      <c r="B1186">
        <v>1185</v>
      </c>
    </row>
    <row r="1187" spans="1:2" x14ac:dyDescent="0.25">
      <c r="A1187" t="s">
        <v>6383</v>
      </c>
      <c r="B1187">
        <v>1186</v>
      </c>
    </row>
    <row r="1188" spans="1:2" x14ac:dyDescent="0.25">
      <c r="A1188" t="s">
        <v>6388</v>
      </c>
      <c r="B1188">
        <v>1187</v>
      </c>
    </row>
    <row r="1189" spans="1:2" x14ac:dyDescent="0.25">
      <c r="A1189" t="s">
        <v>6391</v>
      </c>
      <c r="B1189">
        <v>1188</v>
      </c>
    </row>
    <row r="1190" spans="1:2" x14ac:dyDescent="0.25">
      <c r="A1190" t="s">
        <v>6394</v>
      </c>
      <c r="B1190">
        <v>1189</v>
      </c>
    </row>
    <row r="1191" spans="1:2" x14ac:dyDescent="0.25">
      <c r="A1191" t="s">
        <v>6400</v>
      </c>
      <c r="B1191">
        <v>1190</v>
      </c>
    </row>
    <row r="1192" spans="1:2" x14ac:dyDescent="0.25">
      <c r="A1192" t="s">
        <v>6403</v>
      </c>
      <c r="B1192">
        <v>1191</v>
      </c>
    </row>
    <row r="1193" spans="1:2" x14ac:dyDescent="0.25">
      <c r="A1193" t="s">
        <v>6406</v>
      </c>
      <c r="B1193">
        <v>1192</v>
      </c>
    </row>
    <row r="1194" spans="1:2" x14ac:dyDescent="0.25">
      <c r="A1194" t="s">
        <v>6412</v>
      </c>
      <c r="B1194">
        <v>1193</v>
      </c>
    </row>
    <row r="1195" spans="1:2" x14ac:dyDescent="0.25">
      <c r="A1195" t="s">
        <v>6415</v>
      </c>
      <c r="B1195">
        <v>1194</v>
      </c>
    </row>
    <row r="1196" spans="1:2" x14ac:dyDescent="0.25">
      <c r="A1196" t="s">
        <v>6420</v>
      </c>
      <c r="B1196">
        <v>1195</v>
      </c>
    </row>
    <row r="1197" spans="1:2" x14ac:dyDescent="0.25">
      <c r="A1197" t="s">
        <v>6425</v>
      </c>
      <c r="B1197">
        <v>1196</v>
      </c>
    </row>
    <row r="1198" spans="1:2" x14ac:dyDescent="0.25">
      <c r="A1198" t="s">
        <v>6434</v>
      </c>
      <c r="B1198">
        <v>1197</v>
      </c>
    </row>
    <row r="1199" spans="1:2" x14ac:dyDescent="0.25">
      <c r="A1199" t="s">
        <v>6437</v>
      </c>
      <c r="B1199">
        <v>1198</v>
      </c>
    </row>
    <row r="1200" spans="1:2" x14ac:dyDescent="0.25">
      <c r="A1200" t="s">
        <v>6446</v>
      </c>
      <c r="B1200">
        <v>1199</v>
      </c>
    </row>
    <row r="1201" spans="1:2" x14ac:dyDescent="0.25">
      <c r="A1201" t="s">
        <v>6452</v>
      </c>
      <c r="B1201">
        <v>1200</v>
      </c>
    </row>
    <row r="1202" spans="1:2" x14ac:dyDescent="0.25">
      <c r="A1202" t="s">
        <v>6455</v>
      </c>
      <c r="B1202">
        <v>1201</v>
      </c>
    </row>
    <row r="1203" spans="1:2" x14ac:dyDescent="0.25">
      <c r="A1203" t="s">
        <v>6458</v>
      </c>
      <c r="B1203">
        <v>1202</v>
      </c>
    </row>
    <row r="1204" spans="1:2" x14ac:dyDescent="0.25">
      <c r="A1204" t="s">
        <v>6461</v>
      </c>
      <c r="B1204">
        <v>1203</v>
      </c>
    </row>
    <row r="1205" spans="1:2" x14ac:dyDescent="0.25">
      <c r="A1205" t="s">
        <v>6466</v>
      </c>
      <c r="B1205">
        <v>1204</v>
      </c>
    </row>
    <row r="1206" spans="1:2" x14ac:dyDescent="0.25">
      <c r="A1206" t="s">
        <v>6469</v>
      </c>
      <c r="B1206">
        <v>1205</v>
      </c>
    </row>
    <row r="1207" spans="1:2" x14ac:dyDescent="0.25">
      <c r="A1207" t="s">
        <v>6476</v>
      </c>
      <c r="B1207">
        <v>1206</v>
      </c>
    </row>
    <row r="1208" spans="1:2" x14ac:dyDescent="0.25">
      <c r="A1208" t="s">
        <v>6479</v>
      </c>
      <c r="B1208">
        <v>1207</v>
      </c>
    </row>
    <row r="1209" spans="1:2" x14ac:dyDescent="0.25">
      <c r="A1209" t="s">
        <v>6482</v>
      </c>
      <c r="B1209">
        <v>1208</v>
      </c>
    </row>
    <row r="1210" spans="1:2" x14ac:dyDescent="0.25">
      <c r="A1210" t="s">
        <v>6485</v>
      </c>
      <c r="B1210">
        <v>1209</v>
      </c>
    </row>
    <row r="1211" spans="1:2" x14ac:dyDescent="0.25">
      <c r="A1211" t="s">
        <v>6488</v>
      </c>
      <c r="B1211">
        <v>1210</v>
      </c>
    </row>
    <row r="1212" spans="1:2" x14ac:dyDescent="0.25">
      <c r="A1212" t="s">
        <v>6491</v>
      </c>
      <c r="B1212">
        <v>1211</v>
      </c>
    </row>
    <row r="1213" spans="1:2" x14ac:dyDescent="0.25">
      <c r="A1213" t="s">
        <v>6494</v>
      </c>
      <c r="B1213">
        <v>1212</v>
      </c>
    </row>
    <row r="1214" spans="1:2" x14ac:dyDescent="0.25">
      <c r="A1214" t="s">
        <v>6497</v>
      </c>
      <c r="B1214">
        <v>1213</v>
      </c>
    </row>
    <row r="1215" spans="1:2" x14ac:dyDescent="0.25">
      <c r="A1215" t="s">
        <v>6500</v>
      </c>
      <c r="B1215">
        <v>1214</v>
      </c>
    </row>
    <row r="1216" spans="1:2" x14ac:dyDescent="0.25">
      <c r="A1216" t="s">
        <v>6505</v>
      </c>
      <c r="B1216">
        <v>1215</v>
      </c>
    </row>
    <row r="1217" spans="1:2" x14ac:dyDescent="0.25">
      <c r="A1217" t="s">
        <v>6521</v>
      </c>
      <c r="B1217">
        <v>1216</v>
      </c>
    </row>
    <row r="1218" spans="1:2" x14ac:dyDescent="0.25">
      <c r="A1218" t="s">
        <v>6526</v>
      </c>
      <c r="B1218">
        <v>1217</v>
      </c>
    </row>
    <row r="1219" spans="1:2" x14ac:dyDescent="0.25">
      <c r="A1219" t="s">
        <v>6539</v>
      </c>
      <c r="B1219">
        <v>1218</v>
      </c>
    </row>
    <row r="1220" spans="1:2" x14ac:dyDescent="0.25">
      <c r="A1220" t="s">
        <v>6542</v>
      </c>
      <c r="B1220">
        <v>1219</v>
      </c>
    </row>
    <row r="1221" spans="1:2" x14ac:dyDescent="0.25">
      <c r="A1221" t="s">
        <v>6553</v>
      </c>
      <c r="B1221">
        <v>1220</v>
      </c>
    </row>
    <row r="1222" spans="1:2" x14ac:dyDescent="0.25">
      <c r="A1222" t="s">
        <v>6556</v>
      </c>
      <c r="B1222">
        <v>1221</v>
      </c>
    </row>
    <row r="1223" spans="1:2" x14ac:dyDescent="0.25">
      <c r="A1223" t="s">
        <v>6559</v>
      </c>
      <c r="B1223">
        <v>1222</v>
      </c>
    </row>
    <row r="1224" spans="1:2" x14ac:dyDescent="0.25">
      <c r="A1224" t="s">
        <v>6566</v>
      </c>
      <c r="B1224">
        <v>1223</v>
      </c>
    </row>
    <row r="1225" spans="1:2" x14ac:dyDescent="0.25">
      <c r="A1225" t="s">
        <v>6569</v>
      </c>
      <c r="B1225">
        <v>1224</v>
      </c>
    </row>
    <row r="1226" spans="1:2" x14ac:dyDescent="0.25">
      <c r="A1226" t="s">
        <v>6572</v>
      </c>
      <c r="B1226">
        <v>1225</v>
      </c>
    </row>
    <row r="1227" spans="1:2" x14ac:dyDescent="0.25">
      <c r="A1227" t="s">
        <v>6575</v>
      </c>
      <c r="B1227">
        <v>1226</v>
      </c>
    </row>
    <row r="1228" spans="1:2" x14ac:dyDescent="0.25">
      <c r="A1228" t="s">
        <v>6579</v>
      </c>
      <c r="B1228">
        <v>1227</v>
      </c>
    </row>
    <row r="1229" spans="1:2" x14ac:dyDescent="0.25">
      <c r="A1229" t="s">
        <v>6584</v>
      </c>
      <c r="B1229">
        <v>1228</v>
      </c>
    </row>
    <row r="1230" spans="1:2" x14ac:dyDescent="0.25">
      <c r="A1230" t="s">
        <v>6587</v>
      </c>
      <c r="B1230">
        <v>1229</v>
      </c>
    </row>
    <row r="1231" spans="1:2" x14ac:dyDescent="0.25">
      <c r="A1231" t="s">
        <v>6592</v>
      </c>
      <c r="B1231">
        <v>1230</v>
      </c>
    </row>
    <row r="1232" spans="1:2" x14ac:dyDescent="0.25">
      <c r="A1232" t="s">
        <v>6599</v>
      </c>
      <c r="B1232">
        <v>1231</v>
      </c>
    </row>
    <row r="1233" spans="1:2" x14ac:dyDescent="0.25">
      <c r="A1233" t="s">
        <v>6605</v>
      </c>
      <c r="B1233">
        <v>1232</v>
      </c>
    </row>
    <row r="1234" spans="1:2" x14ac:dyDescent="0.25">
      <c r="A1234" t="s">
        <v>6610</v>
      </c>
      <c r="B1234">
        <v>1233</v>
      </c>
    </row>
    <row r="1235" spans="1:2" x14ac:dyDescent="0.25">
      <c r="A1235" t="s">
        <v>6613</v>
      </c>
      <c r="B1235">
        <v>1234</v>
      </c>
    </row>
    <row r="1236" spans="1:2" x14ac:dyDescent="0.25">
      <c r="A1236" t="s">
        <v>6616</v>
      </c>
      <c r="B1236">
        <v>1235</v>
      </c>
    </row>
    <row r="1237" spans="1:2" x14ac:dyDescent="0.25">
      <c r="A1237" t="s">
        <v>6621</v>
      </c>
      <c r="B1237">
        <v>1236</v>
      </c>
    </row>
    <row r="1238" spans="1:2" x14ac:dyDescent="0.25">
      <c r="A1238" t="s">
        <v>6624</v>
      </c>
      <c r="B1238">
        <v>1237</v>
      </c>
    </row>
    <row r="1239" spans="1:2" x14ac:dyDescent="0.25">
      <c r="A1239" t="s">
        <v>6631</v>
      </c>
      <c r="B1239">
        <v>1238</v>
      </c>
    </row>
    <row r="1240" spans="1:2" x14ac:dyDescent="0.25">
      <c r="A1240" t="s">
        <v>6634</v>
      </c>
      <c r="B1240">
        <v>1239</v>
      </c>
    </row>
    <row r="1241" spans="1:2" x14ac:dyDescent="0.25">
      <c r="A1241" t="s">
        <v>6637</v>
      </c>
      <c r="B1241">
        <v>1240</v>
      </c>
    </row>
    <row r="1242" spans="1:2" x14ac:dyDescent="0.25">
      <c r="A1242" t="s">
        <v>6640</v>
      </c>
      <c r="B1242">
        <v>1241</v>
      </c>
    </row>
    <row r="1243" spans="1:2" x14ac:dyDescent="0.25">
      <c r="A1243" t="s">
        <v>6643</v>
      </c>
      <c r="B1243">
        <v>1242</v>
      </c>
    </row>
    <row r="1244" spans="1:2" x14ac:dyDescent="0.25">
      <c r="A1244" t="s">
        <v>6646</v>
      </c>
      <c r="B1244">
        <v>1243</v>
      </c>
    </row>
    <row r="1245" spans="1:2" x14ac:dyDescent="0.25">
      <c r="A1245" t="s">
        <v>6651</v>
      </c>
      <c r="B1245">
        <v>1244</v>
      </c>
    </row>
    <row r="1246" spans="1:2" x14ac:dyDescent="0.25">
      <c r="A1246" t="s">
        <v>6656</v>
      </c>
      <c r="B1246">
        <v>1245</v>
      </c>
    </row>
    <row r="1247" spans="1:2" x14ac:dyDescent="0.25">
      <c r="A1247" t="s">
        <v>6659</v>
      </c>
      <c r="B1247">
        <v>1246</v>
      </c>
    </row>
    <row r="1248" spans="1:2" x14ac:dyDescent="0.25">
      <c r="A1248" t="s">
        <v>6666</v>
      </c>
      <c r="B1248">
        <v>1247</v>
      </c>
    </row>
    <row r="1249" spans="1:2" x14ac:dyDescent="0.25">
      <c r="A1249" t="s">
        <v>6671</v>
      </c>
      <c r="B1249">
        <v>1248</v>
      </c>
    </row>
    <row r="1250" spans="1:2" x14ac:dyDescent="0.25">
      <c r="A1250" t="s">
        <v>6681</v>
      </c>
      <c r="B1250">
        <v>1249</v>
      </c>
    </row>
    <row r="1251" spans="1:2" x14ac:dyDescent="0.25">
      <c r="A1251" t="s">
        <v>6684</v>
      </c>
      <c r="B1251">
        <v>1250</v>
      </c>
    </row>
    <row r="1252" spans="1:2" x14ac:dyDescent="0.25">
      <c r="A1252" t="s">
        <v>6689</v>
      </c>
      <c r="B1252">
        <v>1251</v>
      </c>
    </row>
    <row r="1253" spans="1:2" x14ac:dyDescent="0.25">
      <c r="A1253" t="s">
        <v>6694</v>
      </c>
      <c r="B1253">
        <v>1252</v>
      </c>
    </row>
    <row r="1254" spans="1:2" x14ac:dyDescent="0.25">
      <c r="A1254" t="s">
        <v>6700</v>
      </c>
      <c r="B1254">
        <v>1253</v>
      </c>
    </row>
    <row r="1255" spans="1:2" x14ac:dyDescent="0.25">
      <c r="A1255" t="s">
        <v>6703</v>
      </c>
      <c r="B1255">
        <v>1254</v>
      </c>
    </row>
    <row r="1256" spans="1:2" x14ac:dyDescent="0.25">
      <c r="A1256" t="s">
        <v>6706</v>
      </c>
      <c r="B1256">
        <v>1255</v>
      </c>
    </row>
    <row r="1257" spans="1:2" x14ac:dyDescent="0.25">
      <c r="A1257" t="s">
        <v>6709</v>
      </c>
      <c r="B1257">
        <v>1256</v>
      </c>
    </row>
    <row r="1258" spans="1:2" x14ac:dyDescent="0.25">
      <c r="A1258" t="s">
        <v>6712</v>
      </c>
      <c r="B1258">
        <v>1257</v>
      </c>
    </row>
    <row r="1259" spans="1:2" x14ac:dyDescent="0.25">
      <c r="A1259" t="s">
        <v>6715</v>
      </c>
      <c r="B1259">
        <v>1258</v>
      </c>
    </row>
    <row r="1260" spans="1:2" x14ac:dyDescent="0.25">
      <c r="A1260" t="s">
        <v>6718</v>
      </c>
      <c r="B1260">
        <v>1259</v>
      </c>
    </row>
    <row r="1261" spans="1:2" x14ac:dyDescent="0.25">
      <c r="A1261" t="s">
        <v>6721</v>
      </c>
      <c r="B1261">
        <v>1260</v>
      </c>
    </row>
    <row r="1262" spans="1:2" x14ac:dyDescent="0.25">
      <c r="A1262" t="s">
        <v>6724</v>
      </c>
      <c r="B1262">
        <v>1261</v>
      </c>
    </row>
    <row r="1263" spans="1:2" x14ac:dyDescent="0.25">
      <c r="A1263" t="s">
        <v>6727</v>
      </c>
      <c r="B1263">
        <v>1262</v>
      </c>
    </row>
    <row r="1264" spans="1:2" x14ac:dyDescent="0.25">
      <c r="A1264" t="s">
        <v>6732</v>
      </c>
      <c r="B1264">
        <v>1263</v>
      </c>
    </row>
    <row r="1265" spans="1:2" x14ac:dyDescent="0.25">
      <c r="A1265" t="s">
        <v>6744</v>
      </c>
      <c r="B1265">
        <v>1264</v>
      </c>
    </row>
    <row r="1266" spans="1:2" x14ac:dyDescent="0.25">
      <c r="A1266" t="s">
        <v>6749</v>
      </c>
      <c r="B1266">
        <v>1265</v>
      </c>
    </row>
    <row r="1267" spans="1:2" x14ac:dyDescent="0.25">
      <c r="A1267" t="s">
        <v>6752</v>
      </c>
      <c r="B1267">
        <v>1266</v>
      </c>
    </row>
    <row r="1268" spans="1:2" x14ac:dyDescent="0.25">
      <c r="A1268" t="s">
        <v>6755</v>
      </c>
      <c r="B1268">
        <v>1267</v>
      </c>
    </row>
    <row r="1269" spans="1:2" x14ac:dyDescent="0.25">
      <c r="A1269" t="s">
        <v>6758</v>
      </c>
      <c r="B1269">
        <v>1268</v>
      </c>
    </row>
    <row r="1270" spans="1:2" x14ac:dyDescent="0.25">
      <c r="A1270" t="s">
        <v>6764</v>
      </c>
      <c r="B1270">
        <v>1269</v>
      </c>
    </row>
    <row r="1271" spans="1:2" x14ac:dyDescent="0.25">
      <c r="A1271" t="s">
        <v>6767</v>
      </c>
      <c r="B1271">
        <v>1270</v>
      </c>
    </row>
    <row r="1272" spans="1:2" x14ac:dyDescent="0.25">
      <c r="A1272" t="s">
        <v>6770</v>
      </c>
      <c r="B1272">
        <v>1271</v>
      </c>
    </row>
    <row r="1273" spans="1:2" x14ac:dyDescent="0.25">
      <c r="A1273" t="s">
        <v>6773</v>
      </c>
      <c r="B1273">
        <v>1272</v>
      </c>
    </row>
    <row r="1274" spans="1:2" x14ac:dyDescent="0.25">
      <c r="A1274" t="s">
        <v>6776</v>
      </c>
      <c r="B1274">
        <v>1273</v>
      </c>
    </row>
    <row r="1275" spans="1:2" x14ac:dyDescent="0.25">
      <c r="A1275" t="s">
        <v>6779</v>
      </c>
      <c r="B1275">
        <v>1274</v>
      </c>
    </row>
    <row r="1276" spans="1:2" x14ac:dyDescent="0.25">
      <c r="A1276" t="s">
        <v>6786</v>
      </c>
      <c r="B1276">
        <v>1275</v>
      </c>
    </row>
    <row r="1277" spans="1:2" x14ac:dyDescent="0.25">
      <c r="A1277" t="s">
        <v>6789</v>
      </c>
      <c r="B1277">
        <v>1276</v>
      </c>
    </row>
    <row r="1278" spans="1:2" x14ac:dyDescent="0.25">
      <c r="A1278" t="s">
        <v>6796</v>
      </c>
      <c r="B1278">
        <v>1277</v>
      </c>
    </row>
    <row r="1279" spans="1:2" x14ac:dyDescent="0.25">
      <c r="A1279" t="s">
        <v>6804</v>
      </c>
      <c r="B1279">
        <v>1278</v>
      </c>
    </row>
    <row r="1280" spans="1:2" x14ac:dyDescent="0.25">
      <c r="A1280" t="s">
        <v>6807</v>
      </c>
      <c r="B1280">
        <v>1279</v>
      </c>
    </row>
    <row r="1281" spans="1:2" x14ac:dyDescent="0.25">
      <c r="A1281" t="s">
        <v>6814</v>
      </c>
      <c r="B1281">
        <v>1280</v>
      </c>
    </row>
    <row r="1282" spans="1:2" x14ac:dyDescent="0.25">
      <c r="A1282" t="s">
        <v>6825</v>
      </c>
      <c r="B1282">
        <v>1281</v>
      </c>
    </row>
    <row r="1283" spans="1:2" x14ac:dyDescent="0.25">
      <c r="A1283" t="s">
        <v>6828</v>
      </c>
      <c r="B1283">
        <v>1282</v>
      </c>
    </row>
    <row r="1284" spans="1:2" x14ac:dyDescent="0.25">
      <c r="A1284" t="s">
        <v>6831</v>
      </c>
      <c r="B1284">
        <v>1283</v>
      </c>
    </row>
    <row r="1285" spans="1:2" x14ac:dyDescent="0.25">
      <c r="A1285" t="s">
        <v>6836</v>
      </c>
      <c r="B1285">
        <v>1284</v>
      </c>
    </row>
    <row r="1286" spans="1:2" x14ac:dyDescent="0.25">
      <c r="A1286" t="s">
        <v>6839</v>
      </c>
      <c r="B1286">
        <v>1285</v>
      </c>
    </row>
    <row r="1287" spans="1:2" x14ac:dyDescent="0.25">
      <c r="A1287" t="s">
        <v>6846</v>
      </c>
      <c r="B1287">
        <v>1286</v>
      </c>
    </row>
    <row r="1288" spans="1:2" x14ac:dyDescent="0.25">
      <c r="A1288" t="s">
        <v>6849</v>
      </c>
      <c r="B1288">
        <v>1287</v>
      </c>
    </row>
    <row r="1289" spans="1:2" x14ac:dyDescent="0.25">
      <c r="A1289" t="s">
        <v>6852</v>
      </c>
      <c r="B1289">
        <v>1288</v>
      </c>
    </row>
    <row r="1290" spans="1:2" x14ac:dyDescent="0.25">
      <c r="A1290" t="s">
        <v>6863</v>
      </c>
      <c r="B1290">
        <v>1289</v>
      </c>
    </row>
    <row r="1291" spans="1:2" x14ac:dyDescent="0.25">
      <c r="A1291" t="s">
        <v>6866</v>
      </c>
      <c r="B1291">
        <v>1290</v>
      </c>
    </row>
    <row r="1292" spans="1:2" x14ac:dyDescent="0.25">
      <c r="A1292" t="s">
        <v>6869</v>
      </c>
      <c r="B1292">
        <v>1291</v>
      </c>
    </row>
    <row r="1293" spans="1:2" x14ac:dyDescent="0.25">
      <c r="A1293" t="s">
        <v>6872</v>
      </c>
      <c r="B1293">
        <v>1292</v>
      </c>
    </row>
    <row r="1294" spans="1:2" x14ac:dyDescent="0.25">
      <c r="A1294" t="s">
        <v>6881</v>
      </c>
      <c r="B1294">
        <v>1293</v>
      </c>
    </row>
    <row r="1295" spans="1:2" x14ac:dyDescent="0.25">
      <c r="A1295" t="s">
        <v>6889</v>
      </c>
      <c r="B1295">
        <v>1294</v>
      </c>
    </row>
    <row r="1296" spans="1:2" x14ac:dyDescent="0.25">
      <c r="A1296" t="s">
        <v>6892</v>
      </c>
      <c r="B1296">
        <v>1295</v>
      </c>
    </row>
    <row r="1297" spans="1:2" x14ac:dyDescent="0.25">
      <c r="A1297" t="s">
        <v>6895</v>
      </c>
      <c r="B1297">
        <v>1296</v>
      </c>
    </row>
    <row r="1298" spans="1:2" x14ac:dyDescent="0.25">
      <c r="A1298" t="s">
        <v>6900</v>
      </c>
      <c r="B1298">
        <v>1297</v>
      </c>
    </row>
    <row r="1299" spans="1:2" x14ac:dyDescent="0.25">
      <c r="A1299" t="s">
        <v>6909</v>
      </c>
      <c r="B1299">
        <v>1298</v>
      </c>
    </row>
    <row r="1300" spans="1:2" x14ac:dyDescent="0.25">
      <c r="A1300" t="s">
        <v>6916</v>
      </c>
      <c r="B1300">
        <v>1299</v>
      </c>
    </row>
    <row r="1301" spans="1:2" x14ac:dyDescent="0.25">
      <c r="A1301" t="s">
        <v>6919</v>
      </c>
      <c r="B1301">
        <v>1300</v>
      </c>
    </row>
    <row r="1302" spans="1:2" x14ac:dyDescent="0.25">
      <c r="A1302" t="s">
        <v>6922</v>
      </c>
      <c r="B1302">
        <v>1301</v>
      </c>
    </row>
    <row r="1303" spans="1:2" x14ac:dyDescent="0.25">
      <c r="A1303" t="s">
        <v>6925</v>
      </c>
      <c r="B1303">
        <v>1302</v>
      </c>
    </row>
    <row r="1304" spans="1:2" x14ac:dyDescent="0.25">
      <c r="A1304" t="s">
        <v>6931</v>
      </c>
      <c r="B1304">
        <v>1303</v>
      </c>
    </row>
    <row r="1305" spans="1:2" x14ac:dyDescent="0.25">
      <c r="A1305" t="s">
        <v>6936</v>
      </c>
      <c r="B1305">
        <v>1304</v>
      </c>
    </row>
    <row r="1306" spans="1:2" x14ac:dyDescent="0.25">
      <c r="A1306" t="s">
        <v>6939</v>
      </c>
      <c r="B1306">
        <v>1305</v>
      </c>
    </row>
    <row r="1307" spans="1:2" x14ac:dyDescent="0.25">
      <c r="A1307" t="s">
        <v>6945</v>
      </c>
      <c r="B1307">
        <v>1306</v>
      </c>
    </row>
    <row r="1308" spans="1:2" x14ac:dyDescent="0.25">
      <c r="A1308" t="s">
        <v>6950</v>
      </c>
      <c r="B1308">
        <v>1307</v>
      </c>
    </row>
    <row r="1309" spans="1:2" x14ac:dyDescent="0.25">
      <c r="A1309" t="s">
        <v>6953</v>
      </c>
      <c r="B1309">
        <v>1308</v>
      </c>
    </row>
    <row r="1310" spans="1:2" x14ac:dyDescent="0.25">
      <c r="A1310" t="s">
        <v>6956</v>
      </c>
      <c r="B1310">
        <v>1309</v>
      </c>
    </row>
    <row r="1311" spans="1:2" x14ac:dyDescent="0.25">
      <c r="A1311" t="s">
        <v>6959</v>
      </c>
      <c r="B1311">
        <v>1310</v>
      </c>
    </row>
    <row r="1312" spans="1:2" x14ac:dyDescent="0.25">
      <c r="A1312" t="s">
        <v>6962</v>
      </c>
      <c r="B1312">
        <v>1311</v>
      </c>
    </row>
    <row r="1313" spans="1:2" x14ac:dyDescent="0.25">
      <c r="A1313" t="s">
        <v>6965</v>
      </c>
      <c r="B1313">
        <v>1312</v>
      </c>
    </row>
    <row r="1314" spans="1:2" x14ac:dyDescent="0.25">
      <c r="A1314" t="s">
        <v>6968</v>
      </c>
      <c r="B1314">
        <v>1313</v>
      </c>
    </row>
    <row r="1315" spans="1:2" x14ac:dyDescent="0.25">
      <c r="A1315" t="s">
        <v>6973</v>
      </c>
      <c r="B1315">
        <v>1314</v>
      </c>
    </row>
    <row r="1316" spans="1:2" x14ac:dyDescent="0.25">
      <c r="A1316" t="s">
        <v>6978</v>
      </c>
      <c r="B1316">
        <v>1315</v>
      </c>
    </row>
    <row r="1317" spans="1:2" x14ac:dyDescent="0.25">
      <c r="A1317" t="s">
        <v>6984</v>
      </c>
      <c r="B1317">
        <v>1316</v>
      </c>
    </row>
    <row r="1318" spans="1:2" x14ac:dyDescent="0.25">
      <c r="A1318" t="s">
        <v>6989</v>
      </c>
      <c r="B1318">
        <v>1317</v>
      </c>
    </row>
    <row r="1319" spans="1:2" x14ac:dyDescent="0.25">
      <c r="A1319" t="s">
        <v>6992</v>
      </c>
      <c r="B1319">
        <v>1318</v>
      </c>
    </row>
    <row r="1320" spans="1:2" x14ac:dyDescent="0.25">
      <c r="A1320" t="s">
        <v>6997</v>
      </c>
      <c r="B1320">
        <v>1319</v>
      </c>
    </row>
    <row r="1321" spans="1:2" x14ac:dyDescent="0.25">
      <c r="A1321" t="s">
        <v>7002</v>
      </c>
      <c r="B1321">
        <v>1320</v>
      </c>
    </row>
    <row r="1322" spans="1:2" x14ac:dyDescent="0.25">
      <c r="A1322" t="s">
        <v>7005</v>
      </c>
      <c r="B1322">
        <v>1321</v>
      </c>
    </row>
    <row r="1323" spans="1:2" x14ac:dyDescent="0.25">
      <c r="A1323" t="s">
        <v>7008</v>
      </c>
      <c r="B1323">
        <v>1322</v>
      </c>
    </row>
    <row r="1324" spans="1:2" x14ac:dyDescent="0.25">
      <c r="A1324" t="s">
        <v>7018</v>
      </c>
      <c r="B1324">
        <v>1323</v>
      </c>
    </row>
    <row r="1325" spans="1:2" x14ac:dyDescent="0.25">
      <c r="A1325" t="s">
        <v>7021</v>
      </c>
      <c r="B1325">
        <v>1324</v>
      </c>
    </row>
    <row r="1326" spans="1:2" x14ac:dyDescent="0.25">
      <c r="A1326" t="s">
        <v>7030</v>
      </c>
      <c r="B1326">
        <v>1325</v>
      </c>
    </row>
    <row r="1327" spans="1:2" x14ac:dyDescent="0.25">
      <c r="A1327" t="s">
        <v>7033</v>
      </c>
      <c r="B1327">
        <v>1326</v>
      </c>
    </row>
    <row r="1328" spans="1:2" x14ac:dyDescent="0.25">
      <c r="A1328" t="s">
        <v>7036</v>
      </c>
      <c r="B1328">
        <v>1327</v>
      </c>
    </row>
    <row r="1329" spans="1:2" x14ac:dyDescent="0.25">
      <c r="A1329" t="s">
        <v>7044</v>
      </c>
      <c r="B1329">
        <v>1328</v>
      </c>
    </row>
    <row r="1330" spans="1:2" x14ac:dyDescent="0.25">
      <c r="A1330" t="s">
        <v>7051</v>
      </c>
      <c r="B1330">
        <v>1329</v>
      </c>
    </row>
    <row r="1331" spans="1:2" x14ac:dyDescent="0.25">
      <c r="A1331" t="s">
        <v>7054</v>
      </c>
      <c r="B1331">
        <v>1330</v>
      </c>
    </row>
    <row r="1332" spans="1:2" x14ac:dyDescent="0.25">
      <c r="A1332" t="s">
        <v>7062</v>
      </c>
      <c r="B1332">
        <v>1331</v>
      </c>
    </row>
    <row r="1333" spans="1:2" x14ac:dyDescent="0.25">
      <c r="A1333" t="s">
        <v>7073</v>
      </c>
      <c r="B1333">
        <v>1332</v>
      </c>
    </row>
    <row r="1334" spans="1:2" x14ac:dyDescent="0.25">
      <c r="A1334" t="s">
        <v>7076</v>
      </c>
      <c r="B1334">
        <v>1333</v>
      </c>
    </row>
    <row r="1335" spans="1:2" x14ac:dyDescent="0.25">
      <c r="A1335" t="s">
        <v>7081</v>
      </c>
      <c r="B1335">
        <v>1334</v>
      </c>
    </row>
    <row r="1336" spans="1:2" x14ac:dyDescent="0.25">
      <c r="A1336" t="s">
        <v>7084</v>
      </c>
      <c r="B1336">
        <v>1335</v>
      </c>
    </row>
    <row r="1337" spans="1:2" x14ac:dyDescent="0.25">
      <c r="A1337" t="s">
        <v>7089</v>
      </c>
      <c r="B1337">
        <v>1336</v>
      </c>
    </row>
    <row r="1338" spans="1:2" x14ac:dyDescent="0.25">
      <c r="A1338" t="s">
        <v>7092</v>
      </c>
      <c r="B1338">
        <v>1337</v>
      </c>
    </row>
    <row r="1339" spans="1:2" x14ac:dyDescent="0.25">
      <c r="A1339" t="s">
        <v>7099</v>
      </c>
      <c r="B1339">
        <v>1338</v>
      </c>
    </row>
    <row r="1340" spans="1:2" x14ac:dyDescent="0.25">
      <c r="A1340" t="s">
        <v>7102</v>
      </c>
      <c r="B1340">
        <v>1339</v>
      </c>
    </row>
    <row r="1341" spans="1:2" x14ac:dyDescent="0.25">
      <c r="A1341" t="s">
        <v>7105</v>
      </c>
      <c r="B1341">
        <v>1340</v>
      </c>
    </row>
    <row r="1342" spans="1:2" x14ac:dyDescent="0.25">
      <c r="A1342" t="s">
        <v>7108</v>
      </c>
      <c r="B1342">
        <v>1341</v>
      </c>
    </row>
    <row r="1343" spans="1:2" x14ac:dyDescent="0.25">
      <c r="A1343" t="s">
        <v>7115</v>
      </c>
      <c r="B1343">
        <v>1342</v>
      </c>
    </row>
    <row r="1344" spans="1:2" x14ac:dyDescent="0.25">
      <c r="A1344" t="s">
        <v>7118</v>
      </c>
      <c r="B1344">
        <v>1343</v>
      </c>
    </row>
    <row r="1345" spans="1:2" x14ac:dyDescent="0.25">
      <c r="A1345" t="s">
        <v>7121</v>
      </c>
      <c r="B1345">
        <v>1344</v>
      </c>
    </row>
    <row r="1346" spans="1:2" x14ac:dyDescent="0.25">
      <c r="A1346" t="s">
        <v>7126</v>
      </c>
      <c r="B1346">
        <v>1345</v>
      </c>
    </row>
    <row r="1347" spans="1:2" x14ac:dyDescent="0.25">
      <c r="A1347" t="s">
        <v>7129</v>
      </c>
      <c r="B1347">
        <v>1346</v>
      </c>
    </row>
    <row r="1348" spans="1:2" x14ac:dyDescent="0.25">
      <c r="A1348" t="s">
        <v>7132</v>
      </c>
      <c r="B1348">
        <v>1347</v>
      </c>
    </row>
    <row r="1349" spans="1:2" x14ac:dyDescent="0.25">
      <c r="A1349" t="s">
        <v>7135</v>
      </c>
      <c r="B1349">
        <v>1348</v>
      </c>
    </row>
    <row r="1350" spans="1:2" x14ac:dyDescent="0.25">
      <c r="A1350" t="s">
        <v>7138</v>
      </c>
      <c r="B1350">
        <v>1349</v>
      </c>
    </row>
    <row r="1351" spans="1:2" x14ac:dyDescent="0.25">
      <c r="A1351" t="s">
        <v>7141</v>
      </c>
      <c r="B1351">
        <v>1350</v>
      </c>
    </row>
    <row r="1352" spans="1:2" x14ac:dyDescent="0.25">
      <c r="A1352" t="s">
        <v>7144</v>
      </c>
      <c r="B1352">
        <v>1351</v>
      </c>
    </row>
    <row r="1353" spans="1:2" x14ac:dyDescent="0.25">
      <c r="A1353" t="s">
        <v>7147</v>
      </c>
      <c r="B1353">
        <v>1352</v>
      </c>
    </row>
    <row r="1354" spans="1:2" x14ac:dyDescent="0.25">
      <c r="A1354" t="s">
        <v>7150</v>
      </c>
      <c r="B1354">
        <v>1353</v>
      </c>
    </row>
    <row r="1355" spans="1:2" x14ac:dyDescent="0.25">
      <c r="A1355" t="s">
        <v>7153</v>
      </c>
      <c r="B1355">
        <v>1354</v>
      </c>
    </row>
    <row r="1356" spans="1:2" x14ac:dyDescent="0.25">
      <c r="A1356" t="s">
        <v>7156</v>
      </c>
      <c r="B1356">
        <v>1355</v>
      </c>
    </row>
    <row r="1357" spans="1:2" x14ac:dyDescent="0.25">
      <c r="A1357" t="s">
        <v>7159</v>
      </c>
      <c r="B1357">
        <v>1356</v>
      </c>
    </row>
    <row r="1358" spans="1:2" x14ac:dyDescent="0.25">
      <c r="A1358" t="s">
        <v>7164</v>
      </c>
      <c r="B1358">
        <v>1357</v>
      </c>
    </row>
    <row r="1359" spans="1:2" x14ac:dyDescent="0.25">
      <c r="A1359" t="s">
        <v>7169</v>
      </c>
      <c r="B1359">
        <v>1358</v>
      </c>
    </row>
    <row r="1360" spans="1:2" x14ac:dyDescent="0.25">
      <c r="A1360" t="s">
        <v>7174</v>
      </c>
      <c r="B1360">
        <v>1359</v>
      </c>
    </row>
    <row r="1361" spans="1:2" x14ac:dyDescent="0.25">
      <c r="A1361" t="s">
        <v>7179</v>
      </c>
      <c r="B1361">
        <v>1360</v>
      </c>
    </row>
    <row r="1362" spans="1:2" x14ac:dyDescent="0.25">
      <c r="A1362" t="s">
        <v>7182</v>
      </c>
      <c r="B1362">
        <v>1361</v>
      </c>
    </row>
    <row r="1363" spans="1:2" x14ac:dyDescent="0.25">
      <c r="A1363" t="s">
        <v>7185</v>
      </c>
      <c r="B1363">
        <v>1362</v>
      </c>
    </row>
    <row r="1364" spans="1:2" x14ac:dyDescent="0.25">
      <c r="A1364" t="s">
        <v>7190</v>
      </c>
      <c r="B1364">
        <v>1363</v>
      </c>
    </row>
    <row r="1365" spans="1:2" x14ac:dyDescent="0.25">
      <c r="A1365" t="s">
        <v>7197</v>
      </c>
      <c r="B1365">
        <v>1364</v>
      </c>
    </row>
    <row r="1366" spans="1:2" x14ac:dyDescent="0.25">
      <c r="A1366" t="s">
        <v>7205</v>
      </c>
      <c r="B1366">
        <v>1365</v>
      </c>
    </row>
    <row r="1367" spans="1:2" x14ac:dyDescent="0.25">
      <c r="A1367" t="s">
        <v>7208</v>
      </c>
      <c r="B1367">
        <v>1366</v>
      </c>
    </row>
    <row r="1368" spans="1:2" x14ac:dyDescent="0.25">
      <c r="A1368" t="s">
        <v>7211</v>
      </c>
      <c r="B1368">
        <v>1367</v>
      </c>
    </row>
    <row r="1369" spans="1:2" x14ac:dyDescent="0.25">
      <c r="A1369" t="s">
        <v>7218</v>
      </c>
      <c r="B1369">
        <v>1368</v>
      </c>
    </row>
    <row r="1370" spans="1:2" x14ac:dyDescent="0.25">
      <c r="A1370" t="s">
        <v>7223</v>
      </c>
      <c r="B1370">
        <v>1369</v>
      </c>
    </row>
    <row r="1371" spans="1:2" x14ac:dyDescent="0.25">
      <c r="A1371" t="s">
        <v>7228</v>
      </c>
      <c r="B1371">
        <v>1370</v>
      </c>
    </row>
    <row r="1372" spans="1:2" x14ac:dyDescent="0.25">
      <c r="A1372" t="s">
        <v>7233</v>
      </c>
      <c r="B1372">
        <v>1371</v>
      </c>
    </row>
    <row r="1373" spans="1:2" x14ac:dyDescent="0.25">
      <c r="A1373" t="s">
        <v>7245</v>
      </c>
      <c r="B1373">
        <v>1372</v>
      </c>
    </row>
    <row r="1374" spans="1:2" x14ac:dyDescent="0.25">
      <c r="A1374" t="s">
        <v>7252</v>
      </c>
      <c r="B1374">
        <v>1373</v>
      </c>
    </row>
    <row r="1375" spans="1:2" x14ac:dyDescent="0.25">
      <c r="A1375" t="s">
        <v>7265</v>
      </c>
      <c r="B1375">
        <v>1374</v>
      </c>
    </row>
    <row r="1376" spans="1:2" x14ac:dyDescent="0.25">
      <c r="A1376" t="s">
        <v>7274</v>
      </c>
      <c r="B1376">
        <v>1375</v>
      </c>
    </row>
    <row r="1377" spans="1:2" x14ac:dyDescent="0.25">
      <c r="A1377" t="s">
        <v>7277</v>
      </c>
      <c r="B1377">
        <v>1376</v>
      </c>
    </row>
    <row r="1378" spans="1:2" x14ac:dyDescent="0.25">
      <c r="A1378" t="s">
        <v>7280</v>
      </c>
      <c r="B1378">
        <v>1377</v>
      </c>
    </row>
    <row r="1379" spans="1:2" x14ac:dyDescent="0.25">
      <c r="A1379" t="s">
        <v>7287</v>
      </c>
      <c r="B1379">
        <v>1378</v>
      </c>
    </row>
    <row r="1380" spans="1:2" x14ac:dyDescent="0.25">
      <c r="A1380" t="s">
        <v>7290</v>
      </c>
      <c r="B1380">
        <v>1379</v>
      </c>
    </row>
    <row r="1381" spans="1:2" x14ac:dyDescent="0.25">
      <c r="A1381" t="s">
        <v>7293</v>
      </c>
      <c r="B1381">
        <v>1380</v>
      </c>
    </row>
    <row r="1382" spans="1:2" x14ac:dyDescent="0.25">
      <c r="A1382" t="s">
        <v>7296</v>
      </c>
      <c r="B1382">
        <v>1381</v>
      </c>
    </row>
    <row r="1383" spans="1:2" x14ac:dyDescent="0.25">
      <c r="A1383" t="s">
        <v>7299</v>
      </c>
      <c r="B1383">
        <v>1382</v>
      </c>
    </row>
    <row r="1384" spans="1:2" x14ac:dyDescent="0.25">
      <c r="A1384" t="s">
        <v>7302</v>
      </c>
      <c r="B1384">
        <v>1383</v>
      </c>
    </row>
    <row r="1385" spans="1:2" x14ac:dyDescent="0.25">
      <c r="A1385" t="s">
        <v>7307</v>
      </c>
      <c r="B1385">
        <v>1384</v>
      </c>
    </row>
    <row r="1386" spans="1:2" x14ac:dyDescent="0.25">
      <c r="A1386" t="s">
        <v>7310</v>
      </c>
      <c r="B1386">
        <v>1385</v>
      </c>
    </row>
    <row r="1387" spans="1:2" x14ac:dyDescent="0.25">
      <c r="A1387" t="s">
        <v>7315</v>
      </c>
      <c r="B1387">
        <v>1386</v>
      </c>
    </row>
    <row r="1388" spans="1:2" x14ac:dyDescent="0.25">
      <c r="A1388" t="s">
        <v>7317</v>
      </c>
      <c r="B1388">
        <v>1387</v>
      </c>
    </row>
    <row r="1389" spans="1:2" x14ac:dyDescent="0.25">
      <c r="A1389" t="s">
        <v>7323</v>
      </c>
      <c r="B1389">
        <v>1388</v>
      </c>
    </row>
    <row r="1390" spans="1:2" x14ac:dyDescent="0.25">
      <c r="A1390" t="s">
        <v>7328</v>
      </c>
      <c r="B1390">
        <v>1389</v>
      </c>
    </row>
    <row r="1391" spans="1:2" x14ac:dyDescent="0.25">
      <c r="A1391" t="s">
        <v>7331</v>
      </c>
      <c r="B1391">
        <v>1390</v>
      </c>
    </row>
    <row r="1392" spans="1:2" x14ac:dyDescent="0.25">
      <c r="A1392" t="s">
        <v>7336</v>
      </c>
      <c r="B1392">
        <v>1391</v>
      </c>
    </row>
    <row r="1393" spans="1:2" x14ac:dyDescent="0.25">
      <c r="A1393" t="s">
        <v>7339</v>
      </c>
      <c r="B1393">
        <v>1392</v>
      </c>
    </row>
    <row r="1394" spans="1:2" x14ac:dyDescent="0.25">
      <c r="A1394" t="s">
        <v>7342</v>
      </c>
      <c r="B1394">
        <v>1393</v>
      </c>
    </row>
    <row r="1395" spans="1:2" x14ac:dyDescent="0.25">
      <c r="A1395" t="s">
        <v>7347</v>
      </c>
      <c r="B1395">
        <v>1394</v>
      </c>
    </row>
    <row r="1396" spans="1:2" x14ac:dyDescent="0.25">
      <c r="A1396" t="s">
        <v>7351</v>
      </c>
      <c r="B1396">
        <v>1395</v>
      </c>
    </row>
    <row r="1397" spans="1:2" x14ac:dyDescent="0.25">
      <c r="A1397" t="s">
        <v>7354</v>
      </c>
      <c r="B1397">
        <v>1396</v>
      </c>
    </row>
    <row r="1398" spans="1:2" x14ac:dyDescent="0.25">
      <c r="A1398" t="s">
        <v>7367</v>
      </c>
      <c r="B1398">
        <v>1397</v>
      </c>
    </row>
    <row r="1399" spans="1:2" x14ac:dyDescent="0.25">
      <c r="A1399" t="s">
        <v>7370</v>
      </c>
      <c r="B1399">
        <v>1398</v>
      </c>
    </row>
    <row r="1400" spans="1:2" x14ac:dyDescent="0.25">
      <c r="A1400" t="s">
        <v>7373</v>
      </c>
      <c r="B1400">
        <v>1399</v>
      </c>
    </row>
    <row r="1401" spans="1:2" x14ac:dyDescent="0.25">
      <c r="A1401" t="s">
        <v>7376</v>
      </c>
      <c r="B1401">
        <v>1400</v>
      </c>
    </row>
    <row r="1402" spans="1:2" x14ac:dyDescent="0.25">
      <c r="A1402" t="s">
        <v>7389</v>
      </c>
      <c r="B1402">
        <v>1401</v>
      </c>
    </row>
    <row r="1403" spans="1:2" x14ac:dyDescent="0.25">
      <c r="A1403" t="s">
        <v>7394</v>
      </c>
      <c r="B1403">
        <v>1402</v>
      </c>
    </row>
    <row r="1404" spans="1:2" x14ac:dyDescent="0.25">
      <c r="A1404" t="s">
        <v>7399</v>
      </c>
      <c r="B1404">
        <v>1403</v>
      </c>
    </row>
    <row r="1405" spans="1:2" x14ac:dyDescent="0.25">
      <c r="A1405" t="s">
        <v>7402</v>
      </c>
      <c r="B1405">
        <v>1404</v>
      </c>
    </row>
    <row r="1406" spans="1:2" x14ac:dyDescent="0.25">
      <c r="A1406" t="s">
        <v>7411</v>
      </c>
      <c r="B1406">
        <v>1405</v>
      </c>
    </row>
    <row r="1407" spans="1:2" x14ac:dyDescent="0.25">
      <c r="A1407" t="s">
        <v>7414</v>
      </c>
      <c r="B1407">
        <v>1406</v>
      </c>
    </row>
    <row r="1408" spans="1:2" x14ac:dyDescent="0.25">
      <c r="A1408" t="s">
        <v>7420</v>
      </c>
      <c r="B1408">
        <v>1407</v>
      </c>
    </row>
    <row r="1409" spans="1:2" x14ac:dyDescent="0.25">
      <c r="A1409" t="s">
        <v>7427</v>
      </c>
      <c r="B1409">
        <v>1408</v>
      </c>
    </row>
    <row r="1410" spans="1:2" x14ac:dyDescent="0.25">
      <c r="A1410" t="s">
        <v>7432</v>
      </c>
      <c r="B1410">
        <v>1409</v>
      </c>
    </row>
    <row r="1411" spans="1:2" x14ac:dyDescent="0.25">
      <c r="A1411" t="s">
        <v>7435</v>
      </c>
      <c r="B1411">
        <v>1410</v>
      </c>
    </row>
    <row r="1412" spans="1:2" x14ac:dyDescent="0.25">
      <c r="A1412" t="s">
        <v>7441</v>
      </c>
      <c r="B1412">
        <v>1411</v>
      </c>
    </row>
    <row r="1413" spans="1:2" x14ac:dyDescent="0.25">
      <c r="A1413" t="s">
        <v>7462</v>
      </c>
      <c r="B1413">
        <v>1412</v>
      </c>
    </row>
    <row r="1414" spans="1:2" x14ac:dyDescent="0.25">
      <c r="A1414" t="s">
        <v>7465</v>
      </c>
      <c r="B1414">
        <v>1413</v>
      </c>
    </row>
    <row r="1415" spans="1:2" x14ac:dyDescent="0.25">
      <c r="A1415" t="s">
        <v>7472</v>
      </c>
      <c r="B1415">
        <v>1414</v>
      </c>
    </row>
    <row r="1416" spans="1:2" x14ac:dyDescent="0.25">
      <c r="A1416" t="s">
        <v>7475</v>
      </c>
      <c r="B1416">
        <v>1415</v>
      </c>
    </row>
    <row r="1417" spans="1:2" x14ac:dyDescent="0.25">
      <c r="A1417" t="s">
        <v>7478</v>
      </c>
      <c r="B1417">
        <v>1416</v>
      </c>
    </row>
    <row r="1418" spans="1:2" x14ac:dyDescent="0.25">
      <c r="A1418" t="s">
        <v>7481</v>
      </c>
      <c r="B1418">
        <v>1417</v>
      </c>
    </row>
    <row r="1419" spans="1:2" x14ac:dyDescent="0.25">
      <c r="A1419" t="s">
        <v>7486</v>
      </c>
      <c r="B1419">
        <v>1418</v>
      </c>
    </row>
    <row r="1420" spans="1:2" x14ac:dyDescent="0.25">
      <c r="A1420" t="s">
        <v>7489</v>
      </c>
      <c r="B1420">
        <v>1419</v>
      </c>
    </row>
    <row r="1421" spans="1:2" x14ac:dyDescent="0.25">
      <c r="A1421" t="s">
        <v>7498</v>
      </c>
      <c r="B1421">
        <v>1420</v>
      </c>
    </row>
    <row r="1422" spans="1:2" x14ac:dyDescent="0.25">
      <c r="A1422" t="s">
        <v>7501</v>
      </c>
      <c r="B1422">
        <v>1421</v>
      </c>
    </row>
    <row r="1423" spans="1:2" x14ac:dyDescent="0.25">
      <c r="A1423" t="s">
        <v>7504</v>
      </c>
      <c r="B1423">
        <v>1422</v>
      </c>
    </row>
    <row r="1424" spans="1:2" x14ac:dyDescent="0.25">
      <c r="A1424" t="s">
        <v>7507</v>
      </c>
      <c r="B1424">
        <v>1423</v>
      </c>
    </row>
    <row r="1425" spans="1:2" x14ac:dyDescent="0.25">
      <c r="A1425" t="s">
        <v>7514</v>
      </c>
      <c r="B1425">
        <v>1424</v>
      </c>
    </row>
    <row r="1426" spans="1:2" x14ac:dyDescent="0.25">
      <c r="A1426" t="s">
        <v>7517</v>
      </c>
      <c r="B1426">
        <v>1425</v>
      </c>
    </row>
    <row r="1427" spans="1:2" x14ac:dyDescent="0.25">
      <c r="A1427" t="s">
        <v>7522</v>
      </c>
      <c r="B1427">
        <v>1426</v>
      </c>
    </row>
    <row r="1428" spans="1:2" x14ac:dyDescent="0.25">
      <c r="A1428" t="s">
        <v>7525</v>
      </c>
      <c r="B1428">
        <v>1427</v>
      </c>
    </row>
    <row r="1429" spans="1:2" x14ac:dyDescent="0.25">
      <c r="A1429" t="s">
        <v>7528</v>
      </c>
      <c r="B1429">
        <v>1428</v>
      </c>
    </row>
    <row r="1430" spans="1:2" x14ac:dyDescent="0.25">
      <c r="A1430" t="s">
        <v>7531</v>
      </c>
      <c r="B1430">
        <v>1429</v>
      </c>
    </row>
    <row r="1431" spans="1:2" x14ac:dyDescent="0.25">
      <c r="A1431" t="s">
        <v>7534</v>
      </c>
      <c r="B1431">
        <v>1430</v>
      </c>
    </row>
    <row r="1432" spans="1:2" x14ac:dyDescent="0.25">
      <c r="A1432" t="s">
        <v>7537</v>
      </c>
      <c r="B1432">
        <v>1431</v>
      </c>
    </row>
    <row r="1433" spans="1:2" x14ac:dyDescent="0.25">
      <c r="A1433" t="s">
        <v>7540</v>
      </c>
      <c r="B1433">
        <v>1432</v>
      </c>
    </row>
    <row r="1434" spans="1:2" x14ac:dyDescent="0.25">
      <c r="A1434" t="s">
        <v>7543</v>
      </c>
      <c r="B1434">
        <v>1433</v>
      </c>
    </row>
    <row r="1435" spans="1:2" x14ac:dyDescent="0.25">
      <c r="A1435" t="s">
        <v>7546</v>
      </c>
      <c r="B1435">
        <v>1434</v>
      </c>
    </row>
    <row r="1436" spans="1:2" x14ac:dyDescent="0.25">
      <c r="A1436" t="s">
        <v>7549</v>
      </c>
      <c r="B1436">
        <v>1435</v>
      </c>
    </row>
    <row r="1437" spans="1:2" x14ac:dyDescent="0.25">
      <c r="A1437" t="s">
        <v>7554</v>
      </c>
      <c r="B1437">
        <v>1436</v>
      </c>
    </row>
    <row r="1438" spans="1:2" x14ac:dyDescent="0.25">
      <c r="A1438" t="s">
        <v>7557</v>
      </c>
      <c r="B1438">
        <v>1437</v>
      </c>
    </row>
    <row r="1439" spans="1:2" x14ac:dyDescent="0.25">
      <c r="A1439" t="s">
        <v>7560</v>
      </c>
      <c r="B1439">
        <v>1438</v>
      </c>
    </row>
    <row r="1440" spans="1:2" x14ac:dyDescent="0.25">
      <c r="A1440" t="s">
        <v>7563</v>
      </c>
      <c r="B1440">
        <v>1439</v>
      </c>
    </row>
    <row r="1441" spans="1:2" x14ac:dyDescent="0.25">
      <c r="A1441" t="s">
        <v>7566</v>
      </c>
      <c r="B1441">
        <v>1440</v>
      </c>
    </row>
    <row r="1442" spans="1:2" x14ac:dyDescent="0.25">
      <c r="A1442" t="s">
        <v>7569</v>
      </c>
      <c r="B1442">
        <v>1441</v>
      </c>
    </row>
    <row r="1443" spans="1:2" x14ac:dyDescent="0.25">
      <c r="A1443" t="s">
        <v>7576</v>
      </c>
      <c r="B1443">
        <v>1442</v>
      </c>
    </row>
    <row r="1444" spans="1:2" x14ac:dyDescent="0.25">
      <c r="A1444" t="s">
        <v>7583</v>
      </c>
      <c r="B1444">
        <v>1443</v>
      </c>
    </row>
    <row r="1445" spans="1:2" x14ac:dyDescent="0.25">
      <c r="A1445" t="s">
        <v>7591</v>
      </c>
      <c r="B1445">
        <v>1444</v>
      </c>
    </row>
    <row r="1446" spans="1:2" x14ac:dyDescent="0.25">
      <c r="A1446" t="s">
        <v>7594</v>
      </c>
      <c r="B1446">
        <v>1445</v>
      </c>
    </row>
    <row r="1447" spans="1:2" x14ac:dyDescent="0.25">
      <c r="A1447" t="s">
        <v>7597</v>
      </c>
      <c r="B1447">
        <v>1446</v>
      </c>
    </row>
    <row r="1448" spans="1:2" x14ac:dyDescent="0.25">
      <c r="A1448" t="s">
        <v>7604</v>
      </c>
      <c r="B1448">
        <v>1447</v>
      </c>
    </row>
    <row r="1449" spans="1:2" x14ac:dyDescent="0.25">
      <c r="A1449" t="s">
        <v>7607</v>
      </c>
      <c r="B1449">
        <v>1448</v>
      </c>
    </row>
    <row r="1450" spans="1:2" x14ac:dyDescent="0.25">
      <c r="A1450" t="s">
        <v>7614</v>
      </c>
      <c r="B1450">
        <v>1449</v>
      </c>
    </row>
    <row r="1451" spans="1:2" x14ac:dyDescent="0.25">
      <c r="A1451" t="s">
        <v>7619</v>
      </c>
      <c r="B1451">
        <v>1450</v>
      </c>
    </row>
    <row r="1452" spans="1:2" x14ac:dyDescent="0.25">
      <c r="A1452" t="s">
        <v>7622</v>
      </c>
      <c r="B1452">
        <v>1451</v>
      </c>
    </row>
    <row r="1453" spans="1:2" x14ac:dyDescent="0.25">
      <c r="A1453" t="s">
        <v>7629</v>
      </c>
      <c r="B1453">
        <v>1452</v>
      </c>
    </row>
    <row r="1454" spans="1:2" x14ac:dyDescent="0.25">
      <c r="A1454" t="s">
        <v>7632</v>
      </c>
      <c r="B1454">
        <v>1453</v>
      </c>
    </row>
    <row r="1455" spans="1:2" x14ac:dyDescent="0.25">
      <c r="A1455" t="s">
        <v>7635</v>
      </c>
      <c r="B1455">
        <v>1454</v>
      </c>
    </row>
    <row r="1456" spans="1:2" x14ac:dyDescent="0.25">
      <c r="A1456" t="s">
        <v>7646</v>
      </c>
      <c r="B1456">
        <v>1455</v>
      </c>
    </row>
    <row r="1457" spans="1:2" x14ac:dyDescent="0.25">
      <c r="A1457" t="s">
        <v>7649</v>
      </c>
      <c r="B1457">
        <v>1456</v>
      </c>
    </row>
    <row r="1458" spans="1:2" x14ac:dyDescent="0.25">
      <c r="A1458" t="s">
        <v>7652</v>
      </c>
      <c r="B1458">
        <v>1457</v>
      </c>
    </row>
    <row r="1459" spans="1:2" x14ac:dyDescent="0.25">
      <c r="A1459" t="s">
        <v>7655</v>
      </c>
      <c r="B1459">
        <v>1458</v>
      </c>
    </row>
    <row r="1460" spans="1:2" x14ac:dyDescent="0.25">
      <c r="A1460" t="s">
        <v>7658</v>
      </c>
      <c r="B1460">
        <v>1459</v>
      </c>
    </row>
    <row r="1461" spans="1:2" x14ac:dyDescent="0.25">
      <c r="A1461" t="s">
        <v>7661</v>
      </c>
      <c r="B1461">
        <v>1460</v>
      </c>
    </row>
    <row r="1462" spans="1:2" x14ac:dyDescent="0.25">
      <c r="A1462" t="s">
        <v>7664</v>
      </c>
      <c r="B1462">
        <v>1461</v>
      </c>
    </row>
    <row r="1463" spans="1:2" x14ac:dyDescent="0.25">
      <c r="A1463" t="s">
        <v>7667</v>
      </c>
      <c r="B1463">
        <v>1462</v>
      </c>
    </row>
    <row r="1464" spans="1:2" x14ac:dyDescent="0.25">
      <c r="A1464" t="s">
        <v>7670</v>
      </c>
      <c r="B1464">
        <v>1463</v>
      </c>
    </row>
    <row r="1465" spans="1:2" x14ac:dyDescent="0.25">
      <c r="A1465" t="s">
        <v>7673</v>
      </c>
      <c r="B1465">
        <v>1464</v>
      </c>
    </row>
    <row r="1466" spans="1:2" x14ac:dyDescent="0.25">
      <c r="A1466" t="s">
        <v>7676</v>
      </c>
      <c r="B1466">
        <v>1465</v>
      </c>
    </row>
    <row r="1467" spans="1:2" x14ac:dyDescent="0.25">
      <c r="A1467" t="s">
        <v>7679</v>
      </c>
      <c r="B1467">
        <v>1466</v>
      </c>
    </row>
    <row r="1468" spans="1:2" x14ac:dyDescent="0.25">
      <c r="A1468" t="s">
        <v>7682</v>
      </c>
      <c r="B1468">
        <v>1467</v>
      </c>
    </row>
    <row r="1469" spans="1:2" x14ac:dyDescent="0.25">
      <c r="A1469" t="s">
        <v>7685</v>
      </c>
      <c r="B1469">
        <v>1468</v>
      </c>
    </row>
    <row r="1470" spans="1:2" x14ac:dyDescent="0.25">
      <c r="A1470" t="s">
        <v>7696</v>
      </c>
      <c r="B1470">
        <v>1469</v>
      </c>
    </row>
    <row r="1471" spans="1:2" x14ac:dyDescent="0.25">
      <c r="A1471" t="s">
        <v>7699</v>
      </c>
      <c r="B1471">
        <v>1470</v>
      </c>
    </row>
    <row r="1472" spans="1:2" x14ac:dyDescent="0.25">
      <c r="A1472" t="s">
        <v>7702</v>
      </c>
      <c r="B1472">
        <v>1471</v>
      </c>
    </row>
    <row r="1473" spans="1:2" x14ac:dyDescent="0.25">
      <c r="A1473" t="s">
        <v>7705</v>
      </c>
      <c r="B1473">
        <v>1472</v>
      </c>
    </row>
    <row r="1474" spans="1:2" x14ac:dyDescent="0.25">
      <c r="A1474" t="s">
        <v>7708</v>
      </c>
      <c r="B1474">
        <v>1473</v>
      </c>
    </row>
    <row r="1475" spans="1:2" x14ac:dyDescent="0.25">
      <c r="A1475" t="s">
        <v>7711</v>
      </c>
      <c r="B1475">
        <v>1474</v>
      </c>
    </row>
    <row r="1476" spans="1:2" x14ac:dyDescent="0.25">
      <c r="A1476" t="s">
        <v>7723</v>
      </c>
      <c r="B1476">
        <v>1475</v>
      </c>
    </row>
    <row r="1477" spans="1:2" x14ac:dyDescent="0.25">
      <c r="A1477" t="s">
        <v>7726</v>
      </c>
      <c r="B1477">
        <v>1476</v>
      </c>
    </row>
    <row r="1478" spans="1:2" x14ac:dyDescent="0.25">
      <c r="A1478" t="s">
        <v>7729</v>
      </c>
      <c r="B1478">
        <v>1477</v>
      </c>
    </row>
    <row r="1479" spans="1:2" x14ac:dyDescent="0.25">
      <c r="A1479" t="s">
        <v>7733</v>
      </c>
      <c r="B1479">
        <v>1478</v>
      </c>
    </row>
    <row r="1480" spans="1:2" x14ac:dyDescent="0.25">
      <c r="A1480" t="s">
        <v>7736</v>
      </c>
      <c r="B1480">
        <v>1479</v>
      </c>
    </row>
    <row r="1481" spans="1:2" x14ac:dyDescent="0.25">
      <c r="A1481" t="s">
        <v>7741</v>
      </c>
      <c r="B1481">
        <v>1480</v>
      </c>
    </row>
    <row r="1482" spans="1:2" x14ac:dyDescent="0.25">
      <c r="A1482" t="s">
        <v>7752</v>
      </c>
      <c r="B1482">
        <v>1481</v>
      </c>
    </row>
    <row r="1483" spans="1:2" x14ac:dyDescent="0.25">
      <c r="A1483" t="s">
        <v>7761</v>
      </c>
      <c r="B1483">
        <v>1482</v>
      </c>
    </row>
    <row r="1484" spans="1:2" x14ac:dyDescent="0.25">
      <c r="A1484" t="s">
        <v>7764</v>
      </c>
      <c r="B1484">
        <v>1483</v>
      </c>
    </row>
    <row r="1485" spans="1:2" x14ac:dyDescent="0.25">
      <c r="A1485" t="s">
        <v>7767</v>
      </c>
      <c r="B1485">
        <v>1484</v>
      </c>
    </row>
    <row r="1486" spans="1:2" x14ac:dyDescent="0.25">
      <c r="A1486" t="s">
        <v>7772</v>
      </c>
      <c r="B1486">
        <v>1485</v>
      </c>
    </row>
    <row r="1487" spans="1:2" x14ac:dyDescent="0.25">
      <c r="A1487" t="s">
        <v>7783</v>
      </c>
      <c r="B1487">
        <v>1486</v>
      </c>
    </row>
    <row r="1488" spans="1:2" x14ac:dyDescent="0.25">
      <c r="A1488" t="s">
        <v>7786</v>
      </c>
      <c r="B1488">
        <v>1487</v>
      </c>
    </row>
    <row r="1489" spans="1:2" x14ac:dyDescent="0.25">
      <c r="A1489" t="s">
        <v>7790</v>
      </c>
      <c r="B1489">
        <v>1488</v>
      </c>
    </row>
    <row r="1490" spans="1:2" x14ac:dyDescent="0.25">
      <c r="A1490" t="s">
        <v>7794</v>
      </c>
      <c r="B1490">
        <v>1489</v>
      </c>
    </row>
    <row r="1491" spans="1:2" x14ac:dyDescent="0.25">
      <c r="A1491" t="s">
        <v>7799</v>
      </c>
      <c r="B1491">
        <v>1490</v>
      </c>
    </row>
    <row r="1492" spans="1:2" x14ac:dyDescent="0.25">
      <c r="A1492" t="s">
        <v>7802</v>
      </c>
      <c r="B1492">
        <v>1491</v>
      </c>
    </row>
    <row r="1493" spans="1:2" x14ac:dyDescent="0.25">
      <c r="A1493" t="s">
        <v>7805</v>
      </c>
      <c r="B1493">
        <v>1492</v>
      </c>
    </row>
    <row r="1494" spans="1:2" x14ac:dyDescent="0.25">
      <c r="A1494" t="s">
        <v>7811</v>
      </c>
      <c r="B1494">
        <v>1493</v>
      </c>
    </row>
    <row r="1495" spans="1:2" x14ac:dyDescent="0.25">
      <c r="A1495" t="s">
        <v>7814</v>
      </c>
      <c r="B1495">
        <v>1494</v>
      </c>
    </row>
    <row r="1496" spans="1:2" x14ac:dyDescent="0.25">
      <c r="A1496" t="s">
        <v>7817</v>
      </c>
      <c r="B1496">
        <v>1495</v>
      </c>
    </row>
    <row r="1497" spans="1:2" x14ac:dyDescent="0.25">
      <c r="A1497" t="s">
        <v>7820</v>
      </c>
      <c r="B1497">
        <v>1496</v>
      </c>
    </row>
    <row r="1498" spans="1:2" x14ac:dyDescent="0.25">
      <c r="A1498" t="s">
        <v>7823</v>
      </c>
      <c r="B1498">
        <v>1497</v>
      </c>
    </row>
    <row r="1499" spans="1:2" x14ac:dyDescent="0.25">
      <c r="A1499" t="s">
        <v>7826</v>
      </c>
      <c r="B1499">
        <v>1498</v>
      </c>
    </row>
    <row r="1500" spans="1:2" x14ac:dyDescent="0.25">
      <c r="A1500" t="s">
        <v>7829</v>
      </c>
      <c r="B1500">
        <v>1499</v>
      </c>
    </row>
    <row r="1501" spans="1:2" x14ac:dyDescent="0.25">
      <c r="A1501" t="s">
        <v>7837</v>
      </c>
      <c r="B1501">
        <v>1500</v>
      </c>
    </row>
    <row r="1502" spans="1:2" x14ac:dyDescent="0.25">
      <c r="A1502" t="s">
        <v>7840</v>
      </c>
      <c r="B1502">
        <v>1501</v>
      </c>
    </row>
    <row r="1503" spans="1:2" x14ac:dyDescent="0.25">
      <c r="A1503" t="s">
        <v>7843</v>
      </c>
      <c r="B1503">
        <v>1502</v>
      </c>
    </row>
    <row r="1504" spans="1:2" x14ac:dyDescent="0.25">
      <c r="A1504" t="s">
        <v>7846</v>
      </c>
      <c r="B1504">
        <v>1503</v>
      </c>
    </row>
    <row r="1505" spans="1:2" x14ac:dyDescent="0.25">
      <c r="A1505" t="s">
        <v>7849</v>
      </c>
      <c r="B1505">
        <v>1504</v>
      </c>
    </row>
    <row r="1506" spans="1:2" x14ac:dyDescent="0.25">
      <c r="A1506" t="s">
        <v>7852</v>
      </c>
      <c r="B1506">
        <v>1505</v>
      </c>
    </row>
    <row r="1507" spans="1:2" x14ac:dyDescent="0.25">
      <c r="A1507" t="s">
        <v>7861</v>
      </c>
      <c r="B1507">
        <v>1506</v>
      </c>
    </row>
    <row r="1508" spans="1:2" x14ac:dyDescent="0.25">
      <c r="A1508" t="s">
        <v>7864</v>
      </c>
      <c r="B1508">
        <v>1507</v>
      </c>
    </row>
    <row r="1509" spans="1:2" x14ac:dyDescent="0.25">
      <c r="A1509" t="s">
        <v>7871</v>
      </c>
      <c r="B1509">
        <v>1508</v>
      </c>
    </row>
    <row r="1510" spans="1:2" x14ac:dyDescent="0.25">
      <c r="A1510" t="s">
        <v>7874</v>
      </c>
      <c r="B1510">
        <v>1509</v>
      </c>
    </row>
    <row r="1511" spans="1:2" x14ac:dyDescent="0.25">
      <c r="A1511" t="s">
        <v>7881</v>
      </c>
      <c r="B1511">
        <v>1510</v>
      </c>
    </row>
    <row r="1512" spans="1:2" x14ac:dyDescent="0.25">
      <c r="A1512" t="s">
        <v>7884</v>
      </c>
      <c r="B1512">
        <v>1511</v>
      </c>
    </row>
    <row r="1513" spans="1:2" x14ac:dyDescent="0.25">
      <c r="A1513" t="s">
        <v>7887</v>
      </c>
      <c r="B1513">
        <v>1512</v>
      </c>
    </row>
    <row r="1514" spans="1:2" x14ac:dyDescent="0.25">
      <c r="A1514" t="s">
        <v>7890</v>
      </c>
      <c r="B1514">
        <v>1513</v>
      </c>
    </row>
    <row r="1515" spans="1:2" x14ac:dyDescent="0.25">
      <c r="A1515" t="s">
        <v>7893</v>
      </c>
      <c r="B1515">
        <v>1514</v>
      </c>
    </row>
    <row r="1516" spans="1:2" x14ac:dyDescent="0.25">
      <c r="A1516" t="s">
        <v>7902</v>
      </c>
      <c r="B1516">
        <v>1515</v>
      </c>
    </row>
    <row r="1517" spans="1:2" x14ac:dyDescent="0.25">
      <c r="A1517" t="s">
        <v>7905</v>
      </c>
      <c r="B1517">
        <v>1516</v>
      </c>
    </row>
    <row r="1518" spans="1:2" x14ac:dyDescent="0.25">
      <c r="A1518" t="s">
        <v>7908</v>
      </c>
      <c r="B1518">
        <v>1517</v>
      </c>
    </row>
    <row r="1519" spans="1:2" x14ac:dyDescent="0.25">
      <c r="A1519" t="s">
        <v>7915</v>
      </c>
      <c r="B1519">
        <v>1518</v>
      </c>
    </row>
    <row r="1520" spans="1:2" x14ac:dyDescent="0.25">
      <c r="A1520" t="s">
        <v>7920</v>
      </c>
      <c r="B1520">
        <v>1519</v>
      </c>
    </row>
    <row r="1521" spans="1:2" x14ac:dyDescent="0.25">
      <c r="A1521" t="s">
        <v>7925</v>
      </c>
      <c r="B1521">
        <v>1520</v>
      </c>
    </row>
    <row r="1522" spans="1:2" x14ac:dyDescent="0.25">
      <c r="A1522" t="s">
        <v>7929</v>
      </c>
      <c r="B1522">
        <v>1521</v>
      </c>
    </row>
    <row r="1523" spans="1:2" x14ac:dyDescent="0.25">
      <c r="A1523" t="s">
        <v>7934</v>
      </c>
      <c r="B1523">
        <v>1522</v>
      </c>
    </row>
    <row r="1524" spans="1:2" x14ac:dyDescent="0.25">
      <c r="A1524" t="s">
        <v>7939</v>
      </c>
      <c r="B1524">
        <v>1523</v>
      </c>
    </row>
    <row r="1525" spans="1:2" x14ac:dyDescent="0.25">
      <c r="A1525" t="s">
        <v>7942</v>
      </c>
      <c r="B1525">
        <v>1524</v>
      </c>
    </row>
    <row r="1526" spans="1:2" x14ac:dyDescent="0.25">
      <c r="A1526" t="s">
        <v>7951</v>
      </c>
      <c r="B1526">
        <v>1525</v>
      </c>
    </row>
    <row r="1527" spans="1:2" x14ac:dyDescent="0.25">
      <c r="A1527" t="s">
        <v>7956</v>
      </c>
      <c r="B1527">
        <v>1526</v>
      </c>
    </row>
    <row r="1528" spans="1:2" x14ac:dyDescent="0.25">
      <c r="A1528" t="s">
        <v>7959</v>
      </c>
      <c r="B1528">
        <v>1527</v>
      </c>
    </row>
    <row r="1529" spans="1:2" x14ac:dyDescent="0.25">
      <c r="A1529" t="s">
        <v>7962</v>
      </c>
      <c r="B1529">
        <v>1528</v>
      </c>
    </row>
    <row r="1530" spans="1:2" x14ac:dyDescent="0.25">
      <c r="A1530" t="s">
        <v>7967</v>
      </c>
      <c r="B1530">
        <v>1529</v>
      </c>
    </row>
    <row r="1531" spans="1:2" x14ac:dyDescent="0.25">
      <c r="A1531" t="s">
        <v>7970</v>
      </c>
      <c r="B1531">
        <v>1530</v>
      </c>
    </row>
    <row r="1532" spans="1:2" x14ac:dyDescent="0.25">
      <c r="A1532" t="s">
        <v>7974</v>
      </c>
      <c r="B1532">
        <v>1531</v>
      </c>
    </row>
    <row r="1533" spans="1:2" x14ac:dyDescent="0.25">
      <c r="A1533" t="s">
        <v>7977</v>
      </c>
      <c r="B1533">
        <v>1532</v>
      </c>
    </row>
    <row r="1534" spans="1:2" x14ac:dyDescent="0.25">
      <c r="A1534" t="s">
        <v>7980</v>
      </c>
      <c r="B1534">
        <v>1533</v>
      </c>
    </row>
    <row r="1535" spans="1:2" x14ac:dyDescent="0.25">
      <c r="A1535" t="s">
        <v>7987</v>
      </c>
      <c r="B1535">
        <v>1534</v>
      </c>
    </row>
    <row r="1536" spans="1:2" x14ac:dyDescent="0.25">
      <c r="A1536" t="s">
        <v>7993</v>
      </c>
      <c r="B1536">
        <v>1535</v>
      </c>
    </row>
    <row r="1537" spans="1:2" x14ac:dyDescent="0.25">
      <c r="A1537" t="s">
        <v>7998</v>
      </c>
      <c r="B1537">
        <v>1536</v>
      </c>
    </row>
    <row r="1538" spans="1:2" x14ac:dyDescent="0.25">
      <c r="A1538" t="s">
        <v>8003</v>
      </c>
      <c r="B1538">
        <v>1537</v>
      </c>
    </row>
    <row r="1539" spans="1:2" x14ac:dyDescent="0.25">
      <c r="A1539" t="s">
        <v>8006</v>
      </c>
      <c r="B1539">
        <v>1538</v>
      </c>
    </row>
    <row r="1540" spans="1:2" x14ac:dyDescent="0.25">
      <c r="A1540" t="s">
        <v>8013</v>
      </c>
      <c r="B1540">
        <v>1539</v>
      </c>
    </row>
    <row r="1541" spans="1:2" x14ac:dyDescent="0.25">
      <c r="A1541" t="s">
        <v>8022</v>
      </c>
      <c r="B1541">
        <v>1540</v>
      </c>
    </row>
    <row r="1542" spans="1:2" x14ac:dyDescent="0.25">
      <c r="A1542" t="s">
        <v>8025</v>
      </c>
      <c r="B1542">
        <v>1541</v>
      </c>
    </row>
    <row r="1543" spans="1:2" x14ac:dyDescent="0.25">
      <c r="A1543" t="s">
        <v>8028</v>
      </c>
      <c r="B1543">
        <v>1542</v>
      </c>
    </row>
    <row r="1544" spans="1:2" x14ac:dyDescent="0.25">
      <c r="A1544" t="s">
        <v>8044</v>
      </c>
      <c r="B1544">
        <v>1543</v>
      </c>
    </row>
    <row r="1545" spans="1:2" x14ac:dyDescent="0.25">
      <c r="A1545" t="s">
        <v>8049</v>
      </c>
      <c r="B1545">
        <v>1544</v>
      </c>
    </row>
    <row r="1546" spans="1:2" x14ac:dyDescent="0.25">
      <c r="A1546" t="s">
        <v>8060</v>
      </c>
      <c r="B1546">
        <v>1545</v>
      </c>
    </row>
    <row r="1547" spans="1:2" x14ac:dyDescent="0.25">
      <c r="A1547" t="s">
        <v>8063</v>
      </c>
      <c r="B1547">
        <v>1546</v>
      </c>
    </row>
    <row r="1548" spans="1:2" x14ac:dyDescent="0.25">
      <c r="A1548" t="s">
        <v>8066</v>
      </c>
      <c r="B1548">
        <v>1547</v>
      </c>
    </row>
    <row r="1549" spans="1:2" x14ac:dyDescent="0.25">
      <c r="A1549" t="s">
        <v>8069</v>
      </c>
      <c r="B1549">
        <v>1548</v>
      </c>
    </row>
    <row r="1550" spans="1:2" x14ac:dyDescent="0.25">
      <c r="A1550" t="s">
        <v>8072</v>
      </c>
      <c r="B1550">
        <v>1549</v>
      </c>
    </row>
    <row r="1551" spans="1:2" x14ac:dyDescent="0.25">
      <c r="A1551" t="s">
        <v>8075</v>
      </c>
      <c r="B1551">
        <v>1550</v>
      </c>
    </row>
    <row r="1552" spans="1:2" x14ac:dyDescent="0.25">
      <c r="A1552" t="s">
        <v>8080</v>
      </c>
      <c r="B1552">
        <v>1551</v>
      </c>
    </row>
    <row r="1553" spans="1:2" x14ac:dyDescent="0.25">
      <c r="A1553" t="s">
        <v>8083</v>
      </c>
      <c r="B1553">
        <v>1552</v>
      </c>
    </row>
    <row r="1554" spans="1:2" x14ac:dyDescent="0.25">
      <c r="A1554" t="s">
        <v>8086</v>
      </c>
      <c r="B1554">
        <v>1553</v>
      </c>
    </row>
    <row r="1555" spans="1:2" x14ac:dyDescent="0.25">
      <c r="A1555" t="s">
        <v>8089</v>
      </c>
      <c r="B1555">
        <v>1554</v>
      </c>
    </row>
    <row r="1556" spans="1:2" x14ac:dyDescent="0.25">
      <c r="A1556" t="s">
        <v>8092</v>
      </c>
      <c r="B1556">
        <v>1555</v>
      </c>
    </row>
    <row r="1557" spans="1:2" x14ac:dyDescent="0.25">
      <c r="A1557" t="s">
        <v>8095</v>
      </c>
      <c r="B1557">
        <v>1556</v>
      </c>
    </row>
    <row r="1558" spans="1:2" x14ac:dyDescent="0.25">
      <c r="A1558" t="s">
        <v>8098</v>
      </c>
      <c r="B1558">
        <v>1557</v>
      </c>
    </row>
    <row r="1559" spans="1:2" x14ac:dyDescent="0.25">
      <c r="A1559" t="s">
        <v>8101</v>
      </c>
      <c r="B1559">
        <v>1558</v>
      </c>
    </row>
    <row r="1560" spans="1:2" x14ac:dyDescent="0.25">
      <c r="A1560" t="s">
        <v>8110</v>
      </c>
      <c r="B1560">
        <v>1559</v>
      </c>
    </row>
    <row r="1561" spans="1:2" x14ac:dyDescent="0.25">
      <c r="A1561" t="s">
        <v>8113</v>
      </c>
      <c r="B1561">
        <v>1560</v>
      </c>
    </row>
    <row r="1562" spans="1:2" x14ac:dyDescent="0.25">
      <c r="A1562" t="s">
        <v>8118</v>
      </c>
      <c r="B1562">
        <v>1561</v>
      </c>
    </row>
    <row r="1563" spans="1:2" x14ac:dyDescent="0.25">
      <c r="A1563" t="s">
        <v>8121</v>
      </c>
      <c r="B1563">
        <v>1562</v>
      </c>
    </row>
    <row r="1564" spans="1:2" x14ac:dyDescent="0.25">
      <c r="A1564" t="s">
        <v>8124</v>
      </c>
      <c r="B1564">
        <v>1563</v>
      </c>
    </row>
    <row r="1565" spans="1:2" x14ac:dyDescent="0.25">
      <c r="A1565" t="s">
        <v>8129</v>
      </c>
      <c r="B1565">
        <v>1564</v>
      </c>
    </row>
    <row r="1566" spans="1:2" x14ac:dyDescent="0.25">
      <c r="A1566" t="s">
        <v>8134</v>
      </c>
      <c r="B1566">
        <v>1565</v>
      </c>
    </row>
    <row r="1567" spans="1:2" x14ac:dyDescent="0.25">
      <c r="A1567" t="s">
        <v>8137</v>
      </c>
      <c r="B1567">
        <v>1566</v>
      </c>
    </row>
    <row r="1568" spans="1:2" x14ac:dyDescent="0.25">
      <c r="A1568" t="s">
        <v>8141</v>
      </c>
      <c r="B1568">
        <v>1567</v>
      </c>
    </row>
    <row r="1569" spans="1:2" x14ac:dyDescent="0.25">
      <c r="A1569" t="s">
        <v>8146</v>
      </c>
      <c r="B1569">
        <v>1568</v>
      </c>
    </row>
    <row r="1570" spans="1:2" x14ac:dyDescent="0.25">
      <c r="A1570" t="s">
        <v>8149</v>
      </c>
      <c r="B1570">
        <v>1569</v>
      </c>
    </row>
    <row r="1571" spans="1:2" x14ac:dyDescent="0.25">
      <c r="A1571" t="s">
        <v>8155</v>
      </c>
      <c r="B1571">
        <v>1570</v>
      </c>
    </row>
    <row r="1572" spans="1:2" x14ac:dyDescent="0.25">
      <c r="A1572" t="s">
        <v>8164</v>
      </c>
      <c r="B1572">
        <v>1571</v>
      </c>
    </row>
    <row r="1573" spans="1:2" x14ac:dyDescent="0.25">
      <c r="A1573" t="s">
        <v>8167</v>
      </c>
      <c r="B1573">
        <v>1572</v>
      </c>
    </row>
    <row r="1574" spans="1:2" x14ac:dyDescent="0.25">
      <c r="A1574" t="s">
        <v>8170</v>
      </c>
      <c r="B1574">
        <v>1573</v>
      </c>
    </row>
    <row r="1575" spans="1:2" x14ac:dyDescent="0.25">
      <c r="A1575" t="s">
        <v>8181</v>
      </c>
      <c r="B1575">
        <v>1574</v>
      </c>
    </row>
    <row r="1576" spans="1:2" x14ac:dyDescent="0.25">
      <c r="A1576" t="s">
        <v>8188</v>
      </c>
      <c r="B1576">
        <v>1575</v>
      </c>
    </row>
    <row r="1577" spans="1:2" x14ac:dyDescent="0.25">
      <c r="A1577" t="s">
        <v>8197</v>
      </c>
      <c r="B1577">
        <v>1576</v>
      </c>
    </row>
    <row r="1578" spans="1:2" x14ac:dyDescent="0.25">
      <c r="A1578" t="s">
        <v>8202</v>
      </c>
      <c r="B1578">
        <v>1577</v>
      </c>
    </row>
    <row r="1579" spans="1:2" x14ac:dyDescent="0.25">
      <c r="A1579" t="s">
        <v>8211</v>
      </c>
      <c r="B1579">
        <v>1578</v>
      </c>
    </row>
    <row r="1580" spans="1:2" x14ac:dyDescent="0.25">
      <c r="A1580" t="s">
        <v>8214</v>
      </c>
      <c r="B1580">
        <v>1579</v>
      </c>
    </row>
    <row r="1581" spans="1:2" x14ac:dyDescent="0.25">
      <c r="A1581" t="s">
        <v>8217</v>
      </c>
      <c r="B1581">
        <v>1580</v>
      </c>
    </row>
    <row r="1582" spans="1:2" x14ac:dyDescent="0.25">
      <c r="A1582" t="s">
        <v>8220</v>
      </c>
      <c r="B1582">
        <v>1581</v>
      </c>
    </row>
    <row r="1583" spans="1:2" x14ac:dyDescent="0.25">
      <c r="A1583" t="s">
        <v>8227</v>
      </c>
      <c r="B1583">
        <v>1582</v>
      </c>
    </row>
    <row r="1584" spans="1:2" x14ac:dyDescent="0.25">
      <c r="A1584" t="s">
        <v>8232</v>
      </c>
      <c r="B1584">
        <v>1583</v>
      </c>
    </row>
    <row r="1585" spans="1:2" x14ac:dyDescent="0.25">
      <c r="A1585" t="s">
        <v>8243</v>
      </c>
      <c r="B1585">
        <v>1584</v>
      </c>
    </row>
    <row r="1586" spans="1:2" x14ac:dyDescent="0.25">
      <c r="A1586" t="s">
        <v>8246</v>
      </c>
      <c r="B1586">
        <v>1585</v>
      </c>
    </row>
    <row r="1587" spans="1:2" x14ac:dyDescent="0.25">
      <c r="A1587" t="s">
        <v>8249</v>
      </c>
      <c r="B1587">
        <v>1586</v>
      </c>
    </row>
    <row r="1588" spans="1:2" x14ac:dyDescent="0.25">
      <c r="A1588" t="s">
        <v>8252</v>
      </c>
      <c r="B1588">
        <v>1587</v>
      </c>
    </row>
    <row r="1589" spans="1:2" x14ac:dyDescent="0.25">
      <c r="A1589" t="s">
        <v>8255</v>
      </c>
      <c r="B1589">
        <v>1588</v>
      </c>
    </row>
    <row r="1590" spans="1:2" x14ac:dyDescent="0.25">
      <c r="A1590" t="s">
        <v>8258</v>
      </c>
      <c r="B1590">
        <v>1589</v>
      </c>
    </row>
    <row r="1591" spans="1:2" x14ac:dyDescent="0.25">
      <c r="A1591" t="s">
        <v>8261</v>
      </c>
      <c r="B1591">
        <v>1590</v>
      </c>
    </row>
    <row r="1592" spans="1:2" x14ac:dyDescent="0.25">
      <c r="A1592" t="s">
        <v>8266</v>
      </c>
      <c r="B1592">
        <v>1591</v>
      </c>
    </row>
    <row r="1593" spans="1:2" x14ac:dyDescent="0.25">
      <c r="A1593" t="s">
        <v>8269</v>
      </c>
      <c r="B1593">
        <v>1592</v>
      </c>
    </row>
    <row r="1594" spans="1:2" x14ac:dyDescent="0.25">
      <c r="A1594" t="s">
        <v>8272</v>
      </c>
      <c r="B1594">
        <v>1593</v>
      </c>
    </row>
    <row r="1595" spans="1:2" x14ac:dyDescent="0.25">
      <c r="A1595" t="s">
        <v>8275</v>
      </c>
      <c r="B1595">
        <v>1594</v>
      </c>
    </row>
    <row r="1596" spans="1:2" x14ac:dyDescent="0.25">
      <c r="A1596" t="s">
        <v>8278</v>
      </c>
      <c r="B1596">
        <v>1595</v>
      </c>
    </row>
    <row r="1597" spans="1:2" x14ac:dyDescent="0.25">
      <c r="A1597" t="s">
        <v>8281</v>
      </c>
      <c r="B1597">
        <v>1596</v>
      </c>
    </row>
    <row r="1598" spans="1:2" x14ac:dyDescent="0.25">
      <c r="A1598" t="s">
        <v>8284</v>
      </c>
      <c r="B1598">
        <v>1597</v>
      </c>
    </row>
    <row r="1599" spans="1:2" x14ac:dyDescent="0.25">
      <c r="A1599" t="s">
        <v>8287</v>
      </c>
      <c r="B1599">
        <v>1598</v>
      </c>
    </row>
    <row r="1600" spans="1:2" x14ac:dyDescent="0.25">
      <c r="A1600" t="s">
        <v>8290</v>
      </c>
      <c r="B1600">
        <v>1599</v>
      </c>
    </row>
    <row r="1601" spans="1:2" x14ac:dyDescent="0.25">
      <c r="A1601" t="s">
        <v>8295</v>
      </c>
      <c r="B1601">
        <v>1600</v>
      </c>
    </row>
    <row r="1602" spans="1:2" x14ac:dyDescent="0.25">
      <c r="A1602" t="s">
        <v>8298</v>
      </c>
      <c r="B1602">
        <v>1601</v>
      </c>
    </row>
    <row r="1603" spans="1:2" x14ac:dyDescent="0.25">
      <c r="A1603" t="s">
        <v>8301</v>
      </c>
      <c r="B1603">
        <v>1602</v>
      </c>
    </row>
    <row r="1604" spans="1:2" x14ac:dyDescent="0.25">
      <c r="A1604" t="s">
        <v>8306</v>
      </c>
      <c r="B1604">
        <v>1603</v>
      </c>
    </row>
    <row r="1605" spans="1:2" x14ac:dyDescent="0.25">
      <c r="A1605" t="s">
        <v>8311</v>
      </c>
      <c r="B1605">
        <v>1604</v>
      </c>
    </row>
    <row r="1606" spans="1:2" x14ac:dyDescent="0.25">
      <c r="A1606" t="s">
        <v>8316</v>
      </c>
      <c r="B1606">
        <v>1605</v>
      </c>
    </row>
    <row r="1607" spans="1:2" x14ac:dyDescent="0.25">
      <c r="A1607" t="s">
        <v>8319</v>
      </c>
      <c r="B1607">
        <v>1606</v>
      </c>
    </row>
    <row r="1608" spans="1:2" x14ac:dyDescent="0.25">
      <c r="A1608" t="s">
        <v>8324</v>
      </c>
      <c r="B1608">
        <v>1607</v>
      </c>
    </row>
    <row r="1609" spans="1:2" x14ac:dyDescent="0.25">
      <c r="A1609" t="s">
        <v>8331</v>
      </c>
      <c r="B1609">
        <v>1608</v>
      </c>
    </row>
    <row r="1610" spans="1:2" x14ac:dyDescent="0.25">
      <c r="A1610" t="s">
        <v>8334</v>
      </c>
      <c r="B1610">
        <v>1609</v>
      </c>
    </row>
    <row r="1611" spans="1:2" x14ac:dyDescent="0.25">
      <c r="A1611" t="s">
        <v>8339</v>
      </c>
      <c r="B1611">
        <v>1610</v>
      </c>
    </row>
    <row r="1612" spans="1:2" x14ac:dyDescent="0.25">
      <c r="A1612" t="s">
        <v>8344</v>
      </c>
      <c r="B1612">
        <v>1611</v>
      </c>
    </row>
    <row r="1613" spans="1:2" x14ac:dyDescent="0.25">
      <c r="A1613" t="s">
        <v>8357</v>
      </c>
      <c r="B1613">
        <v>1612</v>
      </c>
    </row>
    <row r="1614" spans="1:2" x14ac:dyDescent="0.25">
      <c r="A1614" t="s">
        <v>8376</v>
      </c>
      <c r="B1614">
        <v>1613</v>
      </c>
    </row>
    <row r="1615" spans="1:2" x14ac:dyDescent="0.25">
      <c r="A1615" t="s">
        <v>8381</v>
      </c>
      <c r="B1615">
        <v>1614</v>
      </c>
    </row>
    <row r="1616" spans="1:2" x14ac:dyDescent="0.25">
      <c r="A1616" t="s">
        <v>8385</v>
      </c>
      <c r="B1616">
        <v>1615</v>
      </c>
    </row>
    <row r="1617" spans="1:2" x14ac:dyDescent="0.25">
      <c r="A1617" t="s">
        <v>8388</v>
      </c>
      <c r="B1617">
        <v>1616</v>
      </c>
    </row>
    <row r="1618" spans="1:2" x14ac:dyDescent="0.25">
      <c r="A1618" t="s">
        <v>8395</v>
      </c>
      <c r="B1618">
        <v>1617</v>
      </c>
    </row>
    <row r="1619" spans="1:2" x14ac:dyDescent="0.25">
      <c r="A1619" t="s">
        <v>8399</v>
      </c>
      <c r="B1619">
        <v>1618</v>
      </c>
    </row>
    <row r="1620" spans="1:2" x14ac:dyDescent="0.25">
      <c r="A1620" t="s">
        <v>8402</v>
      </c>
      <c r="B1620">
        <v>1619</v>
      </c>
    </row>
    <row r="1621" spans="1:2" x14ac:dyDescent="0.25">
      <c r="A1621" t="s">
        <v>8405</v>
      </c>
      <c r="B1621">
        <v>1620</v>
      </c>
    </row>
    <row r="1622" spans="1:2" x14ac:dyDescent="0.25">
      <c r="A1622" t="s">
        <v>8412</v>
      </c>
      <c r="B1622">
        <v>1621</v>
      </c>
    </row>
    <row r="1623" spans="1:2" x14ac:dyDescent="0.25">
      <c r="A1623" t="s">
        <v>8415</v>
      </c>
      <c r="B1623">
        <v>1622</v>
      </c>
    </row>
    <row r="1624" spans="1:2" x14ac:dyDescent="0.25">
      <c r="A1624" t="s">
        <v>8418</v>
      </c>
      <c r="B1624">
        <v>1623</v>
      </c>
    </row>
    <row r="1625" spans="1:2" x14ac:dyDescent="0.25">
      <c r="A1625" t="s">
        <v>8422</v>
      </c>
      <c r="B1625">
        <v>1624</v>
      </c>
    </row>
    <row r="1626" spans="1:2" x14ac:dyDescent="0.25">
      <c r="A1626" t="s">
        <v>8425</v>
      </c>
      <c r="B1626">
        <v>1625</v>
      </c>
    </row>
    <row r="1627" spans="1:2" x14ac:dyDescent="0.25">
      <c r="A1627" t="s">
        <v>8430</v>
      </c>
      <c r="B1627">
        <v>1626</v>
      </c>
    </row>
    <row r="1628" spans="1:2" x14ac:dyDescent="0.25">
      <c r="A1628" t="s">
        <v>8433</v>
      </c>
      <c r="B1628">
        <v>1627</v>
      </c>
    </row>
    <row r="1629" spans="1:2" x14ac:dyDescent="0.25">
      <c r="A1629" t="s">
        <v>8438</v>
      </c>
      <c r="B1629">
        <v>1628</v>
      </c>
    </row>
    <row r="1630" spans="1:2" x14ac:dyDescent="0.25">
      <c r="A1630" t="s">
        <v>8443</v>
      </c>
      <c r="B1630">
        <v>1629</v>
      </c>
    </row>
    <row r="1631" spans="1:2" x14ac:dyDescent="0.25">
      <c r="A1631" t="s">
        <v>8450</v>
      </c>
      <c r="B1631">
        <v>1630</v>
      </c>
    </row>
    <row r="1632" spans="1:2" x14ac:dyDescent="0.25">
      <c r="A1632" t="s">
        <v>8457</v>
      </c>
      <c r="B1632">
        <v>1631</v>
      </c>
    </row>
    <row r="1633" spans="1:2" x14ac:dyDescent="0.25">
      <c r="A1633" t="s">
        <v>8470</v>
      </c>
      <c r="B1633">
        <v>1632</v>
      </c>
    </row>
    <row r="1634" spans="1:2" x14ac:dyDescent="0.25">
      <c r="A1634" t="s">
        <v>8473</v>
      </c>
      <c r="B1634">
        <v>1633</v>
      </c>
    </row>
    <row r="1635" spans="1:2" x14ac:dyDescent="0.25">
      <c r="A1635" t="s">
        <v>8477</v>
      </c>
      <c r="B1635">
        <v>1634</v>
      </c>
    </row>
    <row r="1636" spans="1:2" x14ac:dyDescent="0.25">
      <c r="A1636" t="s">
        <v>8480</v>
      </c>
      <c r="B1636">
        <v>1635</v>
      </c>
    </row>
    <row r="1637" spans="1:2" x14ac:dyDescent="0.25">
      <c r="A1637" t="s">
        <v>8483</v>
      </c>
      <c r="B1637">
        <v>1636</v>
      </c>
    </row>
    <row r="1638" spans="1:2" x14ac:dyDescent="0.25">
      <c r="A1638" t="s">
        <v>8490</v>
      </c>
      <c r="B1638">
        <v>1637</v>
      </c>
    </row>
    <row r="1639" spans="1:2" x14ac:dyDescent="0.25">
      <c r="A1639" t="s">
        <v>8493</v>
      </c>
      <c r="B1639">
        <v>1638</v>
      </c>
    </row>
    <row r="1640" spans="1:2" x14ac:dyDescent="0.25">
      <c r="A1640" t="s">
        <v>8496</v>
      </c>
      <c r="B1640">
        <v>1639</v>
      </c>
    </row>
    <row r="1641" spans="1:2" x14ac:dyDescent="0.25">
      <c r="A1641" t="s">
        <v>8501</v>
      </c>
      <c r="B1641">
        <v>1640</v>
      </c>
    </row>
    <row r="1642" spans="1:2" x14ac:dyDescent="0.25">
      <c r="A1642" t="s">
        <v>8504</v>
      </c>
      <c r="B1642">
        <v>1641</v>
      </c>
    </row>
    <row r="1643" spans="1:2" x14ac:dyDescent="0.25">
      <c r="A1643" t="s">
        <v>8507</v>
      </c>
      <c r="B1643">
        <v>1642</v>
      </c>
    </row>
    <row r="1644" spans="1:2" x14ac:dyDescent="0.25">
      <c r="A1644" t="s">
        <v>8510</v>
      </c>
      <c r="B1644">
        <v>1643</v>
      </c>
    </row>
    <row r="1645" spans="1:2" x14ac:dyDescent="0.25">
      <c r="A1645" t="s">
        <v>8514</v>
      </c>
      <c r="B1645">
        <v>1644</v>
      </c>
    </row>
    <row r="1646" spans="1:2" x14ac:dyDescent="0.25">
      <c r="A1646" t="s">
        <v>8517</v>
      </c>
      <c r="B1646">
        <v>1645</v>
      </c>
    </row>
    <row r="1647" spans="1:2" x14ac:dyDescent="0.25">
      <c r="A1647" t="s">
        <v>8522</v>
      </c>
      <c r="B1647">
        <v>1646</v>
      </c>
    </row>
    <row r="1648" spans="1:2" x14ac:dyDescent="0.25">
      <c r="A1648" t="s">
        <v>8529</v>
      </c>
      <c r="B1648">
        <v>1647</v>
      </c>
    </row>
    <row r="1649" spans="1:2" x14ac:dyDescent="0.25">
      <c r="A1649" t="s">
        <v>8538</v>
      </c>
      <c r="B1649">
        <v>1648</v>
      </c>
    </row>
    <row r="1650" spans="1:2" x14ac:dyDescent="0.25">
      <c r="A1650" t="s">
        <v>8541</v>
      </c>
      <c r="B1650">
        <v>1649</v>
      </c>
    </row>
    <row r="1651" spans="1:2" x14ac:dyDescent="0.25">
      <c r="A1651" t="s">
        <v>8544</v>
      </c>
      <c r="B1651">
        <v>1650</v>
      </c>
    </row>
    <row r="1652" spans="1:2" x14ac:dyDescent="0.25">
      <c r="A1652" t="s">
        <v>8551</v>
      </c>
      <c r="B1652">
        <v>1651</v>
      </c>
    </row>
    <row r="1653" spans="1:2" x14ac:dyDescent="0.25">
      <c r="A1653" t="s">
        <v>8554</v>
      </c>
      <c r="B1653">
        <v>1652</v>
      </c>
    </row>
    <row r="1654" spans="1:2" x14ac:dyDescent="0.25">
      <c r="A1654" t="s">
        <v>8557</v>
      </c>
      <c r="B1654">
        <v>1653</v>
      </c>
    </row>
    <row r="1655" spans="1:2" x14ac:dyDescent="0.25">
      <c r="A1655" t="s">
        <v>8566</v>
      </c>
      <c r="B1655">
        <v>1654</v>
      </c>
    </row>
    <row r="1656" spans="1:2" x14ac:dyDescent="0.25">
      <c r="A1656" t="s">
        <v>8569</v>
      </c>
      <c r="B1656">
        <v>1655</v>
      </c>
    </row>
    <row r="1657" spans="1:2" x14ac:dyDescent="0.25">
      <c r="A1657" t="s">
        <v>8576</v>
      </c>
      <c r="B1657">
        <v>1656</v>
      </c>
    </row>
    <row r="1658" spans="1:2" x14ac:dyDescent="0.25">
      <c r="A1658" t="s">
        <v>8579</v>
      </c>
      <c r="B1658">
        <v>1657</v>
      </c>
    </row>
    <row r="1659" spans="1:2" x14ac:dyDescent="0.25">
      <c r="A1659" t="s">
        <v>8582</v>
      </c>
      <c r="B1659">
        <v>1658</v>
      </c>
    </row>
    <row r="1660" spans="1:2" x14ac:dyDescent="0.25">
      <c r="A1660" t="s">
        <v>8587</v>
      </c>
      <c r="B1660">
        <v>1659</v>
      </c>
    </row>
    <row r="1661" spans="1:2" x14ac:dyDescent="0.25">
      <c r="A1661" t="s">
        <v>8592</v>
      </c>
      <c r="B1661">
        <v>1660</v>
      </c>
    </row>
    <row r="1662" spans="1:2" x14ac:dyDescent="0.25">
      <c r="A1662" t="s">
        <v>8595</v>
      </c>
      <c r="B1662">
        <v>1661</v>
      </c>
    </row>
    <row r="1663" spans="1:2" x14ac:dyDescent="0.25">
      <c r="A1663" t="s">
        <v>8642</v>
      </c>
      <c r="B1663">
        <v>1662</v>
      </c>
    </row>
    <row r="1664" spans="1:2" x14ac:dyDescent="0.25">
      <c r="A1664" t="s">
        <v>8649</v>
      </c>
      <c r="B1664">
        <v>1663</v>
      </c>
    </row>
    <row r="1665" spans="1:2" x14ac:dyDescent="0.25">
      <c r="A1665" t="s">
        <v>8652</v>
      </c>
      <c r="B1665">
        <v>1664</v>
      </c>
    </row>
    <row r="1666" spans="1:2" x14ac:dyDescent="0.25">
      <c r="A1666" t="s">
        <v>8655</v>
      </c>
      <c r="B1666">
        <v>1665</v>
      </c>
    </row>
    <row r="1667" spans="1:2" x14ac:dyDescent="0.25">
      <c r="A1667" t="s">
        <v>8658</v>
      </c>
      <c r="B1667">
        <v>1666</v>
      </c>
    </row>
    <row r="1668" spans="1:2" x14ac:dyDescent="0.25">
      <c r="A1668" t="s">
        <v>8661</v>
      </c>
      <c r="B1668">
        <v>1667</v>
      </c>
    </row>
    <row r="1669" spans="1:2" x14ac:dyDescent="0.25">
      <c r="A1669" t="s">
        <v>8664</v>
      </c>
      <c r="B1669">
        <v>1668</v>
      </c>
    </row>
    <row r="1670" spans="1:2" x14ac:dyDescent="0.25">
      <c r="A1670" t="s">
        <v>8673</v>
      </c>
      <c r="B1670">
        <v>1669</v>
      </c>
    </row>
    <row r="1671" spans="1:2" x14ac:dyDescent="0.25">
      <c r="A1671" t="s">
        <v>8682</v>
      </c>
      <c r="B1671">
        <v>1670</v>
      </c>
    </row>
    <row r="1672" spans="1:2" x14ac:dyDescent="0.25">
      <c r="A1672" t="s">
        <v>8685</v>
      </c>
      <c r="B1672">
        <v>1671</v>
      </c>
    </row>
    <row r="1673" spans="1:2" x14ac:dyDescent="0.25">
      <c r="A1673" t="s">
        <v>8688</v>
      </c>
      <c r="B1673">
        <v>1672</v>
      </c>
    </row>
    <row r="1674" spans="1:2" x14ac:dyDescent="0.25">
      <c r="A1674" t="s">
        <v>8691</v>
      </c>
      <c r="B1674">
        <v>1673</v>
      </c>
    </row>
    <row r="1675" spans="1:2" x14ac:dyDescent="0.25">
      <c r="A1675" t="s">
        <v>8696</v>
      </c>
      <c r="B1675">
        <v>1674</v>
      </c>
    </row>
    <row r="1676" spans="1:2" x14ac:dyDescent="0.25">
      <c r="A1676" t="s">
        <v>8699</v>
      </c>
      <c r="B1676">
        <v>1675</v>
      </c>
    </row>
    <row r="1677" spans="1:2" x14ac:dyDescent="0.25">
      <c r="A1677" t="s">
        <v>8702</v>
      </c>
      <c r="B1677">
        <v>1676</v>
      </c>
    </row>
    <row r="1678" spans="1:2" x14ac:dyDescent="0.25">
      <c r="A1678" t="s">
        <v>8706</v>
      </c>
      <c r="B1678">
        <v>1677</v>
      </c>
    </row>
    <row r="1679" spans="1:2" x14ac:dyDescent="0.25">
      <c r="A1679" t="s">
        <v>8709</v>
      </c>
      <c r="B1679">
        <v>1678</v>
      </c>
    </row>
    <row r="1680" spans="1:2" x14ac:dyDescent="0.25">
      <c r="A1680" t="s">
        <v>8712</v>
      </c>
      <c r="B1680">
        <v>1679</v>
      </c>
    </row>
    <row r="1681" spans="1:2" x14ac:dyDescent="0.25">
      <c r="A1681" t="s">
        <v>8715</v>
      </c>
      <c r="B1681">
        <v>1680</v>
      </c>
    </row>
    <row r="1682" spans="1:2" x14ac:dyDescent="0.25">
      <c r="A1682" t="s">
        <v>8719</v>
      </c>
      <c r="B1682">
        <v>1681</v>
      </c>
    </row>
    <row r="1683" spans="1:2" x14ac:dyDescent="0.25">
      <c r="A1683" t="s">
        <v>8724</v>
      </c>
      <c r="B1683">
        <v>1682</v>
      </c>
    </row>
    <row r="1684" spans="1:2" x14ac:dyDescent="0.25">
      <c r="A1684" t="s">
        <v>8727</v>
      </c>
      <c r="B1684">
        <v>1683</v>
      </c>
    </row>
    <row r="1685" spans="1:2" x14ac:dyDescent="0.25">
      <c r="A1685" t="s">
        <v>8732</v>
      </c>
      <c r="B1685">
        <v>1684</v>
      </c>
    </row>
    <row r="1686" spans="1:2" x14ac:dyDescent="0.25">
      <c r="A1686" t="s">
        <v>8737</v>
      </c>
      <c r="B1686">
        <v>1685</v>
      </c>
    </row>
    <row r="1687" spans="1:2" x14ac:dyDescent="0.25">
      <c r="A1687" t="s">
        <v>8748</v>
      </c>
      <c r="B1687">
        <v>1686</v>
      </c>
    </row>
    <row r="1688" spans="1:2" x14ac:dyDescent="0.25">
      <c r="A1688" t="s">
        <v>8751</v>
      </c>
      <c r="B1688">
        <v>1687</v>
      </c>
    </row>
    <row r="1689" spans="1:2" x14ac:dyDescent="0.25">
      <c r="A1689" t="s">
        <v>8756</v>
      </c>
      <c r="B1689">
        <v>1688</v>
      </c>
    </row>
    <row r="1690" spans="1:2" x14ac:dyDescent="0.25">
      <c r="A1690" t="s">
        <v>8763</v>
      </c>
      <c r="B1690">
        <v>1689</v>
      </c>
    </row>
    <row r="1691" spans="1:2" x14ac:dyDescent="0.25">
      <c r="A1691" t="s">
        <v>8766</v>
      </c>
      <c r="B1691">
        <v>1690</v>
      </c>
    </row>
    <row r="1692" spans="1:2" x14ac:dyDescent="0.25">
      <c r="A1692" t="s">
        <v>8773</v>
      </c>
      <c r="B1692">
        <v>1691</v>
      </c>
    </row>
    <row r="1693" spans="1:2" x14ac:dyDescent="0.25">
      <c r="A1693" t="s">
        <v>8776</v>
      </c>
      <c r="B1693">
        <v>1692</v>
      </c>
    </row>
    <row r="1694" spans="1:2" x14ac:dyDescent="0.25">
      <c r="A1694" t="s">
        <v>8779</v>
      </c>
      <c r="B1694">
        <v>1693</v>
      </c>
    </row>
    <row r="1695" spans="1:2" x14ac:dyDescent="0.25">
      <c r="A1695" t="s">
        <v>8786</v>
      </c>
      <c r="B1695">
        <v>1694</v>
      </c>
    </row>
    <row r="1696" spans="1:2" x14ac:dyDescent="0.25">
      <c r="A1696" t="s">
        <v>8789</v>
      </c>
      <c r="B1696">
        <v>1695</v>
      </c>
    </row>
    <row r="1697" spans="1:2" x14ac:dyDescent="0.25">
      <c r="A1697" t="s">
        <v>8794</v>
      </c>
      <c r="B1697">
        <v>1696</v>
      </c>
    </row>
    <row r="1698" spans="1:2" x14ac:dyDescent="0.25">
      <c r="A1698" t="s">
        <v>8797</v>
      </c>
      <c r="B1698">
        <v>1697</v>
      </c>
    </row>
    <row r="1699" spans="1:2" x14ac:dyDescent="0.25">
      <c r="A1699" t="s">
        <v>8814</v>
      </c>
      <c r="B1699">
        <v>1698</v>
      </c>
    </row>
    <row r="1700" spans="1:2" x14ac:dyDescent="0.25">
      <c r="A1700" t="s">
        <v>8819</v>
      </c>
      <c r="B1700">
        <v>1699</v>
      </c>
    </row>
    <row r="1701" spans="1:2" x14ac:dyDescent="0.25">
      <c r="A1701" t="s">
        <v>8822</v>
      </c>
      <c r="B1701">
        <v>1700</v>
      </c>
    </row>
    <row r="1702" spans="1:2" x14ac:dyDescent="0.25">
      <c r="A1702" t="s">
        <v>8827</v>
      </c>
      <c r="B1702">
        <v>1701</v>
      </c>
    </row>
    <row r="1703" spans="1:2" x14ac:dyDescent="0.25">
      <c r="A1703" t="s">
        <v>8830</v>
      </c>
      <c r="B1703">
        <v>1702</v>
      </c>
    </row>
    <row r="1704" spans="1:2" x14ac:dyDescent="0.25">
      <c r="A1704" t="s">
        <v>8833</v>
      </c>
      <c r="B1704">
        <v>1703</v>
      </c>
    </row>
    <row r="1705" spans="1:2" x14ac:dyDescent="0.25">
      <c r="A1705" t="s">
        <v>8838</v>
      </c>
      <c r="B1705">
        <v>1704</v>
      </c>
    </row>
    <row r="1706" spans="1:2" x14ac:dyDescent="0.25">
      <c r="A1706" t="s">
        <v>8841</v>
      </c>
      <c r="B1706">
        <v>1705</v>
      </c>
    </row>
    <row r="1707" spans="1:2" x14ac:dyDescent="0.25">
      <c r="A1707" t="s">
        <v>8844</v>
      </c>
      <c r="B1707">
        <v>1706</v>
      </c>
    </row>
    <row r="1708" spans="1:2" x14ac:dyDescent="0.25">
      <c r="A1708" t="s">
        <v>8847</v>
      </c>
      <c r="B1708">
        <v>1707</v>
      </c>
    </row>
    <row r="1709" spans="1:2" x14ac:dyDescent="0.25">
      <c r="A1709" t="s">
        <v>8850</v>
      </c>
      <c r="B1709">
        <v>1708</v>
      </c>
    </row>
    <row r="1710" spans="1:2" x14ac:dyDescent="0.25">
      <c r="A1710" t="s">
        <v>8854</v>
      </c>
      <c r="B1710">
        <v>1709</v>
      </c>
    </row>
    <row r="1711" spans="1:2" x14ac:dyDescent="0.25">
      <c r="A1711" t="s">
        <v>8857</v>
      </c>
      <c r="B1711">
        <v>1710</v>
      </c>
    </row>
    <row r="1712" spans="1:2" x14ac:dyDescent="0.25">
      <c r="A1712" t="s">
        <v>8860</v>
      </c>
      <c r="B1712">
        <v>1711</v>
      </c>
    </row>
    <row r="1713" spans="1:2" x14ac:dyDescent="0.25">
      <c r="A1713" t="s">
        <v>8865</v>
      </c>
      <c r="B1713">
        <v>1712</v>
      </c>
    </row>
    <row r="1714" spans="1:2" x14ac:dyDescent="0.25">
      <c r="A1714" t="s">
        <v>8868</v>
      </c>
      <c r="B1714">
        <v>1713</v>
      </c>
    </row>
    <row r="1715" spans="1:2" x14ac:dyDescent="0.25">
      <c r="A1715" t="s">
        <v>8888</v>
      </c>
      <c r="B1715">
        <v>1714</v>
      </c>
    </row>
    <row r="1716" spans="1:2" x14ac:dyDescent="0.25">
      <c r="A1716" t="s">
        <v>8891</v>
      </c>
      <c r="B1716">
        <v>1715</v>
      </c>
    </row>
    <row r="1717" spans="1:2" x14ac:dyDescent="0.25">
      <c r="A1717" t="s">
        <v>8894</v>
      </c>
      <c r="B1717">
        <v>1716</v>
      </c>
    </row>
    <row r="1718" spans="1:2" x14ac:dyDescent="0.25">
      <c r="A1718" t="s">
        <v>8900</v>
      </c>
      <c r="B1718">
        <v>1717</v>
      </c>
    </row>
    <row r="1719" spans="1:2" x14ac:dyDescent="0.25">
      <c r="A1719" t="s">
        <v>8907</v>
      </c>
      <c r="B1719">
        <v>1718</v>
      </c>
    </row>
    <row r="1720" spans="1:2" x14ac:dyDescent="0.25">
      <c r="A1720" t="s">
        <v>8916</v>
      </c>
      <c r="B1720">
        <v>1719</v>
      </c>
    </row>
    <row r="1721" spans="1:2" x14ac:dyDescent="0.25">
      <c r="A1721" t="s">
        <v>8919</v>
      </c>
      <c r="B1721">
        <v>1720</v>
      </c>
    </row>
    <row r="1722" spans="1:2" x14ac:dyDescent="0.25">
      <c r="A1722" t="s">
        <v>8922</v>
      </c>
      <c r="B1722">
        <v>1721</v>
      </c>
    </row>
    <row r="1723" spans="1:2" x14ac:dyDescent="0.25">
      <c r="A1723" t="s">
        <v>8925</v>
      </c>
      <c r="B1723">
        <v>1722</v>
      </c>
    </row>
    <row r="1724" spans="1:2" x14ac:dyDescent="0.25">
      <c r="A1724" t="s">
        <v>8928</v>
      </c>
      <c r="B1724">
        <v>1723</v>
      </c>
    </row>
    <row r="1725" spans="1:2" x14ac:dyDescent="0.25">
      <c r="A1725" t="s">
        <v>8931</v>
      </c>
      <c r="B1725">
        <v>1724</v>
      </c>
    </row>
    <row r="1726" spans="1:2" x14ac:dyDescent="0.25">
      <c r="A1726" t="s">
        <v>8934</v>
      </c>
      <c r="B1726">
        <v>1725</v>
      </c>
    </row>
    <row r="1727" spans="1:2" x14ac:dyDescent="0.25">
      <c r="A1727" t="s">
        <v>8945</v>
      </c>
      <c r="B1727">
        <v>1726</v>
      </c>
    </row>
    <row r="1728" spans="1:2" x14ac:dyDescent="0.25">
      <c r="A1728" t="s">
        <v>8948</v>
      </c>
      <c r="B1728">
        <v>1727</v>
      </c>
    </row>
    <row r="1729" spans="1:2" x14ac:dyDescent="0.25">
      <c r="A1729" t="s">
        <v>8951</v>
      </c>
      <c r="B1729">
        <v>1728</v>
      </c>
    </row>
    <row r="1730" spans="1:2" x14ac:dyDescent="0.25">
      <c r="A1730" t="s">
        <v>8960</v>
      </c>
      <c r="B1730">
        <v>1729</v>
      </c>
    </row>
    <row r="1731" spans="1:2" x14ac:dyDescent="0.25">
      <c r="A1731" t="s">
        <v>8966</v>
      </c>
      <c r="B1731">
        <v>1730</v>
      </c>
    </row>
    <row r="1732" spans="1:2" x14ac:dyDescent="0.25">
      <c r="A1732" t="s">
        <v>8969</v>
      </c>
      <c r="B1732">
        <v>1731</v>
      </c>
    </row>
    <row r="1733" spans="1:2" x14ac:dyDescent="0.25">
      <c r="A1733" t="s">
        <v>8972</v>
      </c>
      <c r="B1733">
        <v>1732</v>
      </c>
    </row>
    <row r="1734" spans="1:2" x14ac:dyDescent="0.25">
      <c r="A1734" t="s">
        <v>8981</v>
      </c>
      <c r="B1734">
        <v>1733</v>
      </c>
    </row>
    <row r="1735" spans="1:2" x14ac:dyDescent="0.25">
      <c r="A1735" t="s">
        <v>8984</v>
      </c>
      <c r="B1735">
        <v>1734</v>
      </c>
    </row>
    <row r="1736" spans="1:2" x14ac:dyDescent="0.25">
      <c r="A1736" t="s">
        <v>8987</v>
      </c>
      <c r="B1736">
        <v>1735</v>
      </c>
    </row>
    <row r="1737" spans="1:2" x14ac:dyDescent="0.25">
      <c r="A1737" t="s">
        <v>8990</v>
      </c>
      <c r="B1737">
        <v>1736</v>
      </c>
    </row>
    <row r="1738" spans="1:2" x14ac:dyDescent="0.25">
      <c r="A1738" t="s">
        <v>8999</v>
      </c>
      <c r="B1738">
        <v>1737</v>
      </c>
    </row>
    <row r="1739" spans="1:2" x14ac:dyDescent="0.25">
      <c r="A1739" t="s">
        <v>9002</v>
      </c>
      <c r="B1739">
        <v>1738</v>
      </c>
    </row>
    <row r="1740" spans="1:2" x14ac:dyDescent="0.25">
      <c r="A1740" t="s">
        <v>9007</v>
      </c>
      <c r="B1740">
        <v>1739</v>
      </c>
    </row>
    <row r="1741" spans="1:2" x14ac:dyDescent="0.25">
      <c r="A1741" t="s">
        <v>9010</v>
      </c>
      <c r="B1741">
        <v>1740</v>
      </c>
    </row>
    <row r="1742" spans="1:2" x14ac:dyDescent="0.25">
      <c r="A1742" t="s">
        <v>9013</v>
      </c>
      <c r="B1742">
        <v>1741</v>
      </c>
    </row>
    <row r="1743" spans="1:2" x14ac:dyDescent="0.25">
      <c r="A1743" t="s">
        <v>9016</v>
      </c>
      <c r="B1743">
        <v>1742</v>
      </c>
    </row>
    <row r="1744" spans="1:2" x14ac:dyDescent="0.25">
      <c r="A1744" t="s">
        <v>9019</v>
      </c>
      <c r="B1744">
        <v>1743</v>
      </c>
    </row>
    <row r="1745" spans="1:2" x14ac:dyDescent="0.25">
      <c r="A1745" t="s">
        <v>9025</v>
      </c>
      <c r="B1745">
        <v>1744</v>
      </c>
    </row>
    <row r="1746" spans="1:2" x14ac:dyDescent="0.25">
      <c r="A1746" t="s">
        <v>9028</v>
      </c>
      <c r="B1746">
        <v>1745</v>
      </c>
    </row>
    <row r="1747" spans="1:2" x14ac:dyDescent="0.25">
      <c r="A1747" t="s">
        <v>9034</v>
      </c>
      <c r="B1747">
        <v>1746</v>
      </c>
    </row>
    <row r="1748" spans="1:2" x14ac:dyDescent="0.25">
      <c r="A1748" t="s">
        <v>9036</v>
      </c>
      <c r="B1748">
        <v>1747</v>
      </c>
    </row>
    <row r="1749" spans="1:2" x14ac:dyDescent="0.25">
      <c r="A1749" t="s">
        <v>9041</v>
      </c>
      <c r="B1749">
        <v>1748</v>
      </c>
    </row>
    <row r="1750" spans="1:2" x14ac:dyDescent="0.25">
      <c r="A1750" t="s">
        <v>9045</v>
      </c>
      <c r="B1750">
        <v>1749</v>
      </c>
    </row>
    <row r="1751" spans="1:2" x14ac:dyDescent="0.25">
      <c r="A1751" t="s">
        <v>9048</v>
      </c>
      <c r="B1751">
        <v>1750</v>
      </c>
    </row>
    <row r="1752" spans="1:2" x14ac:dyDescent="0.25">
      <c r="A1752" t="s">
        <v>9051</v>
      </c>
      <c r="B1752">
        <v>1751</v>
      </c>
    </row>
    <row r="1753" spans="1:2" x14ac:dyDescent="0.25">
      <c r="A1753" t="s">
        <v>9058</v>
      </c>
      <c r="B1753">
        <v>1752</v>
      </c>
    </row>
    <row r="1754" spans="1:2" x14ac:dyDescent="0.25">
      <c r="A1754" t="s">
        <v>9063</v>
      </c>
      <c r="B1754">
        <v>1753</v>
      </c>
    </row>
    <row r="1755" spans="1:2" x14ac:dyDescent="0.25">
      <c r="A1755" t="s">
        <v>9072</v>
      </c>
      <c r="B1755">
        <v>1754</v>
      </c>
    </row>
    <row r="1756" spans="1:2" x14ac:dyDescent="0.25">
      <c r="A1756" t="s">
        <v>9077</v>
      </c>
      <c r="B1756">
        <v>1755</v>
      </c>
    </row>
    <row r="1757" spans="1:2" x14ac:dyDescent="0.25">
      <c r="A1757" t="s">
        <v>9085</v>
      </c>
      <c r="B1757">
        <v>1756</v>
      </c>
    </row>
    <row r="1758" spans="1:2" x14ac:dyDescent="0.25">
      <c r="A1758" t="s">
        <v>9107</v>
      </c>
      <c r="B1758">
        <v>1757</v>
      </c>
    </row>
    <row r="1759" spans="1:2" x14ac:dyDescent="0.25">
      <c r="A1759" t="s">
        <v>9110</v>
      </c>
      <c r="B1759">
        <v>1758</v>
      </c>
    </row>
    <row r="1760" spans="1:2" x14ac:dyDescent="0.25">
      <c r="A1760" t="s">
        <v>9113</v>
      </c>
      <c r="B1760">
        <v>1759</v>
      </c>
    </row>
    <row r="1761" spans="1:2" x14ac:dyDescent="0.25">
      <c r="A1761" t="s">
        <v>9117</v>
      </c>
      <c r="B1761">
        <v>1760</v>
      </c>
    </row>
    <row r="1762" spans="1:2" x14ac:dyDescent="0.25">
      <c r="A1762" t="s">
        <v>9120</v>
      </c>
      <c r="B1762">
        <v>1761</v>
      </c>
    </row>
    <row r="1763" spans="1:2" x14ac:dyDescent="0.25">
      <c r="A1763" t="s">
        <v>9131</v>
      </c>
      <c r="B1763">
        <v>1762</v>
      </c>
    </row>
    <row r="1764" spans="1:2" x14ac:dyDescent="0.25">
      <c r="A1764" t="s">
        <v>9134</v>
      </c>
      <c r="B1764">
        <v>1763</v>
      </c>
    </row>
    <row r="1765" spans="1:2" x14ac:dyDescent="0.25">
      <c r="A1765" t="s">
        <v>9137</v>
      </c>
      <c r="B1765">
        <v>1764</v>
      </c>
    </row>
    <row r="1766" spans="1:2" x14ac:dyDescent="0.25">
      <c r="A1766" t="s">
        <v>9140</v>
      </c>
      <c r="B1766">
        <v>1765</v>
      </c>
    </row>
    <row r="1767" spans="1:2" x14ac:dyDescent="0.25">
      <c r="A1767" t="s">
        <v>9143</v>
      </c>
      <c r="B1767">
        <v>1766</v>
      </c>
    </row>
    <row r="1768" spans="1:2" x14ac:dyDescent="0.25">
      <c r="A1768" t="s">
        <v>9146</v>
      </c>
      <c r="B1768">
        <v>1767</v>
      </c>
    </row>
    <row r="1769" spans="1:2" x14ac:dyDescent="0.25">
      <c r="A1769" t="s">
        <v>9151</v>
      </c>
      <c r="B1769">
        <v>1768</v>
      </c>
    </row>
    <row r="1770" spans="1:2" x14ac:dyDescent="0.25">
      <c r="A1770" t="s">
        <v>9158</v>
      </c>
      <c r="B1770">
        <v>1769</v>
      </c>
    </row>
    <row r="1771" spans="1:2" x14ac:dyDescent="0.25">
      <c r="A1771" t="s">
        <v>9162</v>
      </c>
      <c r="B1771">
        <v>1770</v>
      </c>
    </row>
    <row r="1772" spans="1:2" x14ac:dyDescent="0.25">
      <c r="A1772" t="s">
        <v>9165</v>
      </c>
      <c r="B1772">
        <v>1771</v>
      </c>
    </row>
    <row r="1773" spans="1:2" x14ac:dyDescent="0.25">
      <c r="A1773" t="s">
        <v>9168</v>
      </c>
      <c r="B1773">
        <v>1772</v>
      </c>
    </row>
    <row r="1774" spans="1:2" x14ac:dyDescent="0.25">
      <c r="A1774" t="s">
        <v>9173</v>
      </c>
      <c r="B1774">
        <v>1773</v>
      </c>
    </row>
    <row r="1775" spans="1:2" x14ac:dyDescent="0.25">
      <c r="A1775" t="s">
        <v>9176</v>
      </c>
      <c r="B1775">
        <v>1774</v>
      </c>
    </row>
    <row r="1776" spans="1:2" x14ac:dyDescent="0.25">
      <c r="A1776" t="s">
        <v>9179</v>
      </c>
      <c r="B1776">
        <v>1775</v>
      </c>
    </row>
    <row r="1777" spans="1:2" x14ac:dyDescent="0.25">
      <c r="A1777" t="s">
        <v>9182</v>
      </c>
      <c r="B1777">
        <v>1776</v>
      </c>
    </row>
    <row r="1778" spans="1:2" x14ac:dyDescent="0.25">
      <c r="A1778" t="s">
        <v>9185</v>
      </c>
      <c r="B1778">
        <v>1777</v>
      </c>
    </row>
    <row r="1779" spans="1:2" x14ac:dyDescent="0.25">
      <c r="A1779" t="s">
        <v>9188</v>
      </c>
      <c r="B1779">
        <v>1778</v>
      </c>
    </row>
    <row r="1780" spans="1:2" x14ac:dyDescent="0.25">
      <c r="A1780" t="s">
        <v>9191</v>
      </c>
      <c r="B1780">
        <v>1779</v>
      </c>
    </row>
    <row r="1781" spans="1:2" x14ac:dyDescent="0.25">
      <c r="A1781" t="s">
        <v>9201</v>
      </c>
      <c r="B1781">
        <v>1780</v>
      </c>
    </row>
    <row r="1782" spans="1:2" x14ac:dyDescent="0.25">
      <c r="A1782" t="s">
        <v>9218</v>
      </c>
      <c r="B1782">
        <v>1781</v>
      </c>
    </row>
    <row r="1783" spans="1:2" x14ac:dyDescent="0.25">
      <c r="A1783" t="s">
        <v>9225</v>
      </c>
      <c r="B1783">
        <v>1782</v>
      </c>
    </row>
    <row r="1784" spans="1:2" x14ac:dyDescent="0.25">
      <c r="A1784" t="s">
        <v>9228</v>
      </c>
      <c r="B1784">
        <v>1783</v>
      </c>
    </row>
    <row r="1785" spans="1:2" x14ac:dyDescent="0.25">
      <c r="A1785" t="s">
        <v>9231</v>
      </c>
      <c r="B1785">
        <v>1784</v>
      </c>
    </row>
    <row r="1786" spans="1:2" x14ac:dyDescent="0.25">
      <c r="A1786" t="s">
        <v>9234</v>
      </c>
      <c r="B1786">
        <v>1785</v>
      </c>
    </row>
    <row r="1787" spans="1:2" x14ac:dyDescent="0.25">
      <c r="A1787" t="s">
        <v>9237</v>
      </c>
      <c r="B1787">
        <v>1786</v>
      </c>
    </row>
    <row r="1788" spans="1:2" x14ac:dyDescent="0.25">
      <c r="A1788" t="s">
        <v>9242</v>
      </c>
      <c r="B1788">
        <v>1787</v>
      </c>
    </row>
    <row r="1789" spans="1:2" x14ac:dyDescent="0.25">
      <c r="A1789" t="s">
        <v>9245</v>
      </c>
      <c r="B1789">
        <v>1788</v>
      </c>
    </row>
    <row r="1790" spans="1:2" x14ac:dyDescent="0.25">
      <c r="A1790" t="s">
        <v>9250</v>
      </c>
      <c r="B1790">
        <v>1789</v>
      </c>
    </row>
    <row r="1791" spans="1:2" x14ac:dyDescent="0.25">
      <c r="A1791" t="s">
        <v>9253</v>
      </c>
      <c r="B1791">
        <v>1790</v>
      </c>
    </row>
    <row r="1792" spans="1:2" x14ac:dyDescent="0.25">
      <c r="A1792" t="s">
        <v>9256</v>
      </c>
      <c r="B1792">
        <v>1791</v>
      </c>
    </row>
    <row r="1793" spans="1:2" x14ac:dyDescent="0.25">
      <c r="A1793" t="s">
        <v>9259</v>
      </c>
      <c r="B1793">
        <v>1792</v>
      </c>
    </row>
    <row r="1794" spans="1:2" x14ac:dyDescent="0.25">
      <c r="A1794" t="s">
        <v>9262</v>
      </c>
      <c r="B1794">
        <v>1793</v>
      </c>
    </row>
    <row r="1795" spans="1:2" x14ac:dyDescent="0.25">
      <c r="A1795" t="s">
        <v>9268</v>
      </c>
      <c r="B1795">
        <v>1794</v>
      </c>
    </row>
    <row r="1796" spans="1:2" x14ac:dyDescent="0.25">
      <c r="A1796" t="s">
        <v>9271</v>
      </c>
      <c r="B1796">
        <v>1795</v>
      </c>
    </row>
    <row r="1797" spans="1:2" x14ac:dyDescent="0.25">
      <c r="A1797" t="s">
        <v>9278</v>
      </c>
      <c r="B1797">
        <v>1796</v>
      </c>
    </row>
    <row r="1798" spans="1:2" x14ac:dyDescent="0.25">
      <c r="A1798" t="s">
        <v>9282</v>
      </c>
      <c r="B1798">
        <v>1797</v>
      </c>
    </row>
    <row r="1799" spans="1:2" x14ac:dyDescent="0.25">
      <c r="A1799" t="s">
        <v>9287</v>
      </c>
      <c r="B1799">
        <v>1798</v>
      </c>
    </row>
    <row r="1800" spans="1:2" x14ac:dyDescent="0.25">
      <c r="A1800" t="s">
        <v>9290</v>
      </c>
      <c r="B1800">
        <v>1799</v>
      </c>
    </row>
    <row r="1801" spans="1:2" x14ac:dyDescent="0.25">
      <c r="A1801" t="s">
        <v>9293</v>
      </c>
      <c r="B1801">
        <v>1800</v>
      </c>
    </row>
    <row r="1802" spans="1:2" x14ac:dyDescent="0.25">
      <c r="A1802" t="s">
        <v>9296</v>
      </c>
      <c r="B1802">
        <v>1801</v>
      </c>
    </row>
    <row r="1803" spans="1:2" x14ac:dyDescent="0.25">
      <c r="A1803" t="s">
        <v>9301</v>
      </c>
      <c r="B1803">
        <v>1802</v>
      </c>
    </row>
    <row r="1804" spans="1:2" x14ac:dyDescent="0.25">
      <c r="A1804" t="s">
        <v>9306</v>
      </c>
      <c r="B1804">
        <v>1803</v>
      </c>
    </row>
    <row r="1805" spans="1:2" x14ac:dyDescent="0.25">
      <c r="A1805" t="s">
        <v>9311</v>
      </c>
      <c r="B1805">
        <v>1804</v>
      </c>
    </row>
    <row r="1806" spans="1:2" x14ac:dyDescent="0.25">
      <c r="A1806" t="s">
        <v>9317</v>
      </c>
      <c r="B1806">
        <v>1805</v>
      </c>
    </row>
    <row r="1807" spans="1:2" x14ac:dyDescent="0.25">
      <c r="A1807" t="s">
        <v>9320</v>
      </c>
      <c r="B1807">
        <v>1806</v>
      </c>
    </row>
    <row r="1808" spans="1:2" x14ac:dyDescent="0.25">
      <c r="A1808" t="s">
        <v>9323</v>
      </c>
      <c r="B1808">
        <v>1807</v>
      </c>
    </row>
    <row r="1809" spans="1:2" x14ac:dyDescent="0.25">
      <c r="A1809" t="s">
        <v>9334</v>
      </c>
      <c r="B1809">
        <v>1808</v>
      </c>
    </row>
    <row r="1810" spans="1:2" x14ac:dyDescent="0.25">
      <c r="A1810" t="s">
        <v>9337</v>
      </c>
      <c r="B1810">
        <v>1809</v>
      </c>
    </row>
    <row r="1811" spans="1:2" x14ac:dyDescent="0.25">
      <c r="A1811" t="s">
        <v>9341</v>
      </c>
      <c r="B1811">
        <v>1810</v>
      </c>
    </row>
    <row r="1812" spans="1:2" x14ac:dyDescent="0.25">
      <c r="A1812" t="s">
        <v>9344</v>
      </c>
      <c r="B1812">
        <v>1811</v>
      </c>
    </row>
    <row r="1813" spans="1:2" x14ac:dyDescent="0.25">
      <c r="A1813" t="s">
        <v>9355</v>
      </c>
      <c r="B1813">
        <v>1812</v>
      </c>
    </row>
    <row r="1814" spans="1:2" x14ac:dyDescent="0.25">
      <c r="A1814" t="s">
        <v>9360</v>
      </c>
      <c r="B1814">
        <v>1813</v>
      </c>
    </row>
    <row r="1815" spans="1:2" x14ac:dyDescent="0.25">
      <c r="A1815" t="s">
        <v>9363</v>
      </c>
      <c r="B1815">
        <v>1814</v>
      </c>
    </row>
    <row r="1816" spans="1:2" x14ac:dyDescent="0.25">
      <c r="A1816" t="s">
        <v>9368</v>
      </c>
      <c r="B1816">
        <v>1815</v>
      </c>
    </row>
    <row r="1817" spans="1:2" x14ac:dyDescent="0.25">
      <c r="A1817" t="s">
        <v>9371</v>
      </c>
      <c r="B1817">
        <v>1816</v>
      </c>
    </row>
    <row r="1818" spans="1:2" x14ac:dyDescent="0.25">
      <c r="A1818" t="s">
        <v>9374</v>
      </c>
      <c r="B1818">
        <v>1817</v>
      </c>
    </row>
    <row r="1819" spans="1:2" x14ac:dyDescent="0.25">
      <c r="A1819" t="s">
        <v>9377</v>
      </c>
      <c r="B1819">
        <v>1818</v>
      </c>
    </row>
    <row r="1820" spans="1:2" x14ac:dyDescent="0.25">
      <c r="A1820" t="s">
        <v>9380</v>
      </c>
      <c r="B1820">
        <v>1819</v>
      </c>
    </row>
    <row r="1821" spans="1:2" x14ac:dyDescent="0.25">
      <c r="A1821" t="s">
        <v>9384</v>
      </c>
      <c r="B1821">
        <v>1820</v>
      </c>
    </row>
    <row r="1822" spans="1:2" x14ac:dyDescent="0.25">
      <c r="A1822" t="s">
        <v>9391</v>
      </c>
      <c r="B1822">
        <v>1821</v>
      </c>
    </row>
    <row r="1823" spans="1:2" x14ac:dyDescent="0.25">
      <c r="A1823" t="s">
        <v>9396</v>
      </c>
      <c r="B1823">
        <v>1822</v>
      </c>
    </row>
    <row r="1824" spans="1:2" x14ac:dyDescent="0.25">
      <c r="A1824" t="s">
        <v>9399</v>
      </c>
      <c r="B1824">
        <v>1823</v>
      </c>
    </row>
    <row r="1825" spans="1:2" x14ac:dyDescent="0.25">
      <c r="A1825" t="s">
        <v>9402</v>
      </c>
      <c r="B1825">
        <v>1824</v>
      </c>
    </row>
    <row r="1826" spans="1:2" x14ac:dyDescent="0.25">
      <c r="A1826" t="s">
        <v>9409</v>
      </c>
      <c r="B1826">
        <v>1825</v>
      </c>
    </row>
    <row r="1827" spans="1:2" x14ac:dyDescent="0.25">
      <c r="A1827" t="s">
        <v>9414</v>
      </c>
      <c r="B1827">
        <v>1826</v>
      </c>
    </row>
    <row r="1828" spans="1:2" x14ac:dyDescent="0.25">
      <c r="A1828" t="s">
        <v>9417</v>
      </c>
      <c r="B1828">
        <v>1827</v>
      </c>
    </row>
    <row r="1829" spans="1:2" x14ac:dyDescent="0.25">
      <c r="A1829" t="s">
        <v>9420</v>
      </c>
      <c r="B1829">
        <v>1828</v>
      </c>
    </row>
    <row r="1830" spans="1:2" x14ac:dyDescent="0.25">
      <c r="A1830" t="s">
        <v>9423</v>
      </c>
      <c r="B1830">
        <v>1829</v>
      </c>
    </row>
    <row r="1831" spans="1:2" x14ac:dyDescent="0.25">
      <c r="A1831" t="s">
        <v>9426</v>
      </c>
      <c r="B1831">
        <v>1830</v>
      </c>
    </row>
    <row r="1832" spans="1:2" x14ac:dyDescent="0.25">
      <c r="A1832" t="s">
        <v>9432</v>
      </c>
      <c r="B1832">
        <v>1831</v>
      </c>
    </row>
    <row r="1833" spans="1:2" x14ac:dyDescent="0.25">
      <c r="A1833" t="s">
        <v>9435</v>
      </c>
      <c r="B1833">
        <v>1832</v>
      </c>
    </row>
    <row r="1834" spans="1:2" x14ac:dyDescent="0.25">
      <c r="A1834" t="s">
        <v>9440</v>
      </c>
      <c r="B1834">
        <v>1833</v>
      </c>
    </row>
    <row r="1835" spans="1:2" x14ac:dyDescent="0.25">
      <c r="A1835" t="s">
        <v>9443</v>
      </c>
      <c r="B1835">
        <v>1834</v>
      </c>
    </row>
    <row r="1836" spans="1:2" x14ac:dyDescent="0.25">
      <c r="A1836" t="s">
        <v>9448</v>
      </c>
      <c r="B1836">
        <v>1835</v>
      </c>
    </row>
    <row r="1837" spans="1:2" x14ac:dyDescent="0.25">
      <c r="A1837" t="s">
        <v>9451</v>
      </c>
      <c r="B1837">
        <v>1836</v>
      </c>
    </row>
    <row r="1838" spans="1:2" x14ac:dyDescent="0.25">
      <c r="A1838" t="s">
        <v>9460</v>
      </c>
      <c r="B1838">
        <v>1837</v>
      </c>
    </row>
    <row r="1839" spans="1:2" x14ac:dyDescent="0.25">
      <c r="A1839" t="s">
        <v>9471</v>
      </c>
      <c r="B1839">
        <v>1838</v>
      </c>
    </row>
    <row r="1840" spans="1:2" x14ac:dyDescent="0.25">
      <c r="A1840" t="s">
        <v>9474</v>
      </c>
      <c r="B1840">
        <v>1839</v>
      </c>
    </row>
    <row r="1841" spans="1:2" x14ac:dyDescent="0.25">
      <c r="A1841" t="s">
        <v>9477</v>
      </c>
      <c r="B1841">
        <v>1840</v>
      </c>
    </row>
    <row r="1842" spans="1:2" x14ac:dyDescent="0.25">
      <c r="A1842" t="s">
        <v>9482</v>
      </c>
      <c r="B1842">
        <v>1841</v>
      </c>
    </row>
    <row r="1843" spans="1:2" x14ac:dyDescent="0.25">
      <c r="A1843" t="s">
        <v>9485</v>
      </c>
      <c r="B1843">
        <v>1842</v>
      </c>
    </row>
    <row r="1844" spans="1:2" x14ac:dyDescent="0.25">
      <c r="A1844" t="s">
        <v>9490</v>
      </c>
      <c r="B1844">
        <v>1843</v>
      </c>
    </row>
    <row r="1845" spans="1:2" x14ac:dyDescent="0.25">
      <c r="A1845" t="s">
        <v>9495</v>
      </c>
      <c r="B1845">
        <v>1844</v>
      </c>
    </row>
    <row r="1846" spans="1:2" x14ac:dyDescent="0.25">
      <c r="A1846" t="s">
        <v>9500</v>
      </c>
      <c r="B1846">
        <v>1845</v>
      </c>
    </row>
    <row r="1847" spans="1:2" x14ac:dyDescent="0.25">
      <c r="A1847" t="s">
        <v>9503</v>
      </c>
      <c r="B1847">
        <v>1846</v>
      </c>
    </row>
    <row r="1848" spans="1:2" x14ac:dyDescent="0.25">
      <c r="A1848" t="s">
        <v>9510</v>
      </c>
      <c r="B1848">
        <v>1847</v>
      </c>
    </row>
    <row r="1849" spans="1:2" x14ac:dyDescent="0.25">
      <c r="A1849" t="s">
        <v>9513</v>
      </c>
      <c r="B1849">
        <v>1848</v>
      </c>
    </row>
    <row r="1850" spans="1:2" x14ac:dyDescent="0.25">
      <c r="A1850" t="s">
        <v>9516</v>
      </c>
      <c r="B1850">
        <v>1849</v>
      </c>
    </row>
    <row r="1851" spans="1:2" x14ac:dyDescent="0.25">
      <c r="A1851" t="s">
        <v>9519</v>
      </c>
      <c r="B1851">
        <v>1850</v>
      </c>
    </row>
    <row r="1852" spans="1:2" x14ac:dyDescent="0.25">
      <c r="A1852" t="s">
        <v>9524</v>
      </c>
      <c r="B1852">
        <v>1851</v>
      </c>
    </row>
    <row r="1853" spans="1:2" x14ac:dyDescent="0.25">
      <c r="A1853" t="s">
        <v>9527</v>
      </c>
      <c r="B1853">
        <v>1852</v>
      </c>
    </row>
    <row r="1854" spans="1:2" x14ac:dyDescent="0.25">
      <c r="A1854" t="s">
        <v>9531</v>
      </c>
      <c r="B1854">
        <v>1853</v>
      </c>
    </row>
    <row r="1855" spans="1:2" x14ac:dyDescent="0.25">
      <c r="A1855" t="s">
        <v>9534</v>
      </c>
      <c r="B1855">
        <v>1854</v>
      </c>
    </row>
    <row r="1856" spans="1:2" x14ac:dyDescent="0.25">
      <c r="A1856" t="s">
        <v>9541</v>
      </c>
      <c r="B1856">
        <v>1855</v>
      </c>
    </row>
    <row r="1857" spans="1:2" x14ac:dyDescent="0.25">
      <c r="A1857" t="s">
        <v>9546</v>
      </c>
      <c r="B1857">
        <v>1856</v>
      </c>
    </row>
    <row r="1858" spans="1:2" x14ac:dyDescent="0.25">
      <c r="A1858" t="s">
        <v>9549</v>
      </c>
      <c r="B1858">
        <v>1857</v>
      </c>
    </row>
    <row r="1859" spans="1:2" x14ac:dyDescent="0.25">
      <c r="A1859" t="s">
        <v>9552</v>
      </c>
      <c r="B1859">
        <v>1858</v>
      </c>
    </row>
    <row r="1860" spans="1:2" x14ac:dyDescent="0.25">
      <c r="A1860" t="s">
        <v>9563</v>
      </c>
      <c r="B1860">
        <v>1859</v>
      </c>
    </row>
    <row r="1861" spans="1:2" x14ac:dyDescent="0.25">
      <c r="A1861" t="s">
        <v>9566</v>
      </c>
      <c r="B1861">
        <v>1860</v>
      </c>
    </row>
    <row r="1862" spans="1:2" x14ac:dyDescent="0.25">
      <c r="A1862" s="10" t="s">
        <v>9610</v>
      </c>
      <c r="B1862">
        <v>1861</v>
      </c>
    </row>
    <row r="1863" spans="1:2" x14ac:dyDescent="0.25">
      <c r="A1863" s="10" t="s">
        <v>9611</v>
      </c>
      <c r="B1863">
        <v>1862</v>
      </c>
    </row>
    <row r="1864" spans="1:2" x14ac:dyDescent="0.25">
      <c r="A1864" s="10" t="s">
        <v>9612</v>
      </c>
      <c r="B1864">
        <v>1863</v>
      </c>
    </row>
    <row r="1865" spans="1:2" x14ac:dyDescent="0.25">
      <c r="A1865" s="10" t="s">
        <v>9613</v>
      </c>
      <c r="B1865">
        <v>1864</v>
      </c>
    </row>
    <row r="1866" spans="1:2" x14ac:dyDescent="0.25">
      <c r="A1866" s="10" t="s">
        <v>9614</v>
      </c>
      <c r="B1866">
        <v>1865</v>
      </c>
    </row>
    <row r="1867" spans="1:2" x14ac:dyDescent="0.25">
      <c r="A1867" s="10" t="s">
        <v>9615</v>
      </c>
      <c r="B1867">
        <v>1866</v>
      </c>
    </row>
    <row r="1868" spans="1:2" x14ac:dyDescent="0.25">
      <c r="A1868" s="10" t="s">
        <v>9616</v>
      </c>
      <c r="B1868">
        <v>1867</v>
      </c>
    </row>
    <row r="1869" spans="1:2" x14ac:dyDescent="0.25">
      <c r="A1869" s="10" t="s">
        <v>9617</v>
      </c>
      <c r="B1869">
        <v>1868</v>
      </c>
    </row>
    <row r="1870" spans="1:2" x14ac:dyDescent="0.25">
      <c r="A1870" s="10" t="s">
        <v>9618</v>
      </c>
      <c r="B1870">
        <v>1869</v>
      </c>
    </row>
    <row r="1871" spans="1:2" x14ac:dyDescent="0.25">
      <c r="A1871" s="10" t="s">
        <v>9619</v>
      </c>
      <c r="B1871">
        <v>1870</v>
      </c>
    </row>
    <row r="1872" spans="1:2" x14ac:dyDescent="0.25">
      <c r="A1872" s="10" t="s">
        <v>9620</v>
      </c>
      <c r="B1872">
        <v>1871</v>
      </c>
    </row>
    <row r="1873" spans="1:2" x14ac:dyDescent="0.25">
      <c r="A1873" s="10" t="s">
        <v>9621</v>
      </c>
      <c r="B1873">
        <v>1872</v>
      </c>
    </row>
    <row r="1874" spans="1:2" x14ac:dyDescent="0.25">
      <c r="A1874" s="10" t="s">
        <v>9622</v>
      </c>
      <c r="B1874">
        <v>1873</v>
      </c>
    </row>
    <row r="1875" spans="1:2" x14ac:dyDescent="0.25">
      <c r="A1875" s="10" t="s">
        <v>9623</v>
      </c>
      <c r="B1875">
        <v>1874</v>
      </c>
    </row>
    <row r="1876" spans="1:2" x14ac:dyDescent="0.25">
      <c r="A1876" s="10" t="s">
        <v>9624</v>
      </c>
      <c r="B1876">
        <v>1875</v>
      </c>
    </row>
    <row r="1877" spans="1:2" x14ac:dyDescent="0.25">
      <c r="A1877" s="10" t="s">
        <v>9625</v>
      </c>
      <c r="B1877">
        <v>1876</v>
      </c>
    </row>
    <row r="1878" spans="1:2" x14ac:dyDescent="0.25">
      <c r="A1878" s="10" t="s">
        <v>9626</v>
      </c>
      <c r="B1878">
        <v>1877</v>
      </c>
    </row>
    <row r="1879" spans="1:2" x14ac:dyDescent="0.25">
      <c r="A1879" s="10" t="s">
        <v>9627</v>
      </c>
      <c r="B1879">
        <v>1878</v>
      </c>
    </row>
    <row r="1880" spans="1:2" x14ac:dyDescent="0.25">
      <c r="A1880" s="10" t="s">
        <v>9628</v>
      </c>
      <c r="B1880">
        <v>1879</v>
      </c>
    </row>
    <row r="1881" spans="1:2" x14ac:dyDescent="0.25">
      <c r="A1881" s="10" t="s">
        <v>9629</v>
      </c>
      <c r="B1881">
        <v>1880</v>
      </c>
    </row>
    <row r="1882" spans="1:2" x14ac:dyDescent="0.25">
      <c r="A1882" s="10" t="s">
        <v>9630</v>
      </c>
      <c r="B1882">
        <v>1881</v>
      </c>
    </row>
    <row r="1883" spans="1:2" x14ac:dyDescent="0.25">
      <c r="A1883" s="10" t="s">
        <v>9631</v>
      </c>
      <c r="B1883">
        <v>1882</v>
      </c>
    </row>
    <row r="1884" spans="1:2" x14ac:dyDescent="0.25">
      <c r="A1884" s="10" t="s">
        <v>9632</v>
      </c>
      <c r="B1884">
        <v>1883</v>
      </c>
    </row>
    <row r="1885" spans="1:2" x14ac:dyDescent="0.25">
      <c r="A1885" s="10" t="s">
        <v>9633</v>
      </c>
      <c r="B1885">
        <v>1884</v>
      </c>
    </row>
    <row r="1886" spans="1:2" x14ac:dyDescent="0.25">
      <c r="A1886" s="10" t="s">
        <v>9634</v>
      </c>
      <c r="B1886">
        <v>1885</v>
      </c>
    </row>
    <row r="1887" spans="1:2" x14ac:dyDescent="0.25">
      <c r="A1887" s="10" t="s">
        <v>9635</v>
      </c>
      <c r="B1887">
        <v>1886</v>
      </c>
    </row>
    <row r="1888" spans="1:2" x14ac:dyDescent="0.25">
      <c r="A1888" s="10" t="s">
        <v>9636</v>
      </c>
      <c r="B1888">
        <v>1887</v>
      </c>
    </row>
    <row r="1889" spans="1:2" x14ac:dyDescent="0.25">
      <c r="A1889" s="10" t="s">
        <v>9637</v>
      </c>
      <c r="B1889">
        <v>1888</v>
      </c>
    </row>
    <row r="1890" spans="1:2" x14ac:dyDescent="0.25">
      <c r="A1890" s="10" t="s">
        <v>9638</v>
      </c>
      <c r="B1890">
        <v>1889</v>
      </c>
    </row>
    <row r="1891" spans="1:2" x14ac:dyDescent="0.25">
      <c r="A1891" s="10" t="s">
        <v>9639</v>
      </c>
      <c r="B1891">
        <v>1890</v>
      </c>
    </row>
    <row r="1892" spans="1:2" x14ac:dyDescent="0.25">
      <c r="A1892" s="10" t="s">
        <v>9640</v>
      </c>
      <c r="B1892">
        <v>1891</v>
      </c>
    </row>
    <row r="1893" spans="1:2" x14ac:dyDescent="0.25">
      <c r="A1893" s="10" t="s">
        <v>9641</v>
      </c>
      <c r="B1893">
        <v>1892</v>
      </c>
    </row>
    <row r="1894" spans="1:2" x14ac:dyDescent="0.25">
      <c r="A1894" s="10" t="s">
        <v>9642</v>
      </c>
      <c r="B1894">
        <v>1893</v>
      </c>
    </row>
    <row r="1895" spans="1:2" x14ac:dyDescent="0.25">
      <c r="A1895" s="10" t="s">
        <v>9643</v>
      </c>
      <c r="B1895">
        <v>1894</v>
      </c>
    </row>
    <row r="1896" spans="1:2" x14ac:dyDescent="0.25">
      <c r="A1896" s="10" t="s">
        <v>9644</v>
      </c>
      <c r="B1896">
        <v>1895</v>
      </c>
    </row>
    <row r="1897" spans="1:2" x14ac:dyDescent="0.25">
      <c r="A1897" s="10" t="s">
        <v>9645</v>
      </c>
      <c r="B1897">
        <v>1896</v>
      </c>
    </row>
    <row r="1898" spans="1:2" x14ac:dyDescent="0.25">
      <c r="A1898" s="10" t="s">
        <v>9646</v>
      </c>
      <c r="B1898">
        <v>1897</v>
      </c>
    </row>
    <row r="1899" spans="1:2" x14ac:dyDescent="0.25">
      <c r="A1899" s="10" t="s">
        <v>9647</v>
      </c>
      <c r="B1899">
        <v>1898</v>
      </c>
    </row>
    <row r="1900" spans="1:2" x14ac:dyDescent="0.25">
      <c r="A1900" s="10" t="s">
        <v>9648</v>
      </c>
      <c r="B1900">
        <v>1899</v>
      </c>
    </row>
    <row r="1901" spans="1:2" x14ac:dyDescent="0.25">
      <c r="A1901" s="10" t="s">
        <v>9649</v>
      </c>
      <c r="B1901">
        <v>1900</v>
      </c>
    </row>
    <row r="1902" spans="1:2" x14ac:dyDescent="0.25">
      <c r="A1902" s="10" t="s">
        <v>9650</v>
      </c>
      <c r="B1902">
        <v>1901</v>
      </c>
    </row>
    <row r="1903" spans="1:2" x14ac:dyDescent="0.25">
      <c r="A1903" s="10" t="s">
        <v>9651</v>
      </c>
      <c r="B1903">
        <v>1902</v>
      </c>
    </row>
    <row r="1904" spans="1:2" x14ac:dyDescent="0.25">
      <c r="A1904" s="10" t="s">
        <v>9652</v>
      </c>
      <c r="B1904">
        <v>1903</v>
      </c>
    </row>
    <row r="1905" spans="1:2" x14ac:dyDescent="0.25">
      <c r="A1905" s="10" t="s">
        <v>9653</v>
      </c>
      <c r="B1905">
        <v>1904</v>
      </c>
    </row>
    <row r="1906" spans="1:2" x14ac:dyDescent="0.25">
      <c r="A1906" s="10" t="s">
        <v>9654</v>
      </c>
      <c r="B1906">
        <v>1905</v>
      </c>
    </row>
    <row r="1907" spans="1:2" x14ac:dyDescent="0.25">
      <c r="A1907" s="10" t="s">
        <v>9655</v>
      </c>
      <c r="B1907">
        <v>1906</v>
      </c>
    </row>
    <row r="1908" spans="1:2" x14ac:dyDescent="0.25">
      <c r="A1908" s="10" t="s">
        <v>9656</v>
      </c>
      <c r="B1908">
        <v>1907</v>
      </c>
    </row>
    <row r="1909" spans="1:2" x14ac:dyDescent="0.25">
      <c r="A1909" s="10" t="s">
        <v>9657</v>
      </c>
      <c r="B1909">
        <v>1908</v>
      </c>
    </row>
    <row r="1910" spans="1:2" x14ac:dyDescent="0.25">
      <c r="A1910" s="10" t="s">
        <v>9658</v>
      </c>
      <c r="B1910">
        <v>1909</v>
      </c>
    </row>
    <row r="1911" spans="1:2" x14ac:dyDescent="0.25">
      <c r="A1911" s="10" t="s">
        <v>9659</v>
      </c>
      <c r="B1911">
        <v>1910</v>
      </c>
    </row>
    <row r="1912" spans="1:2" x14ac:dyDescent="0.25">
      <c r="A1912" s="10" t="s">
        <v>9660</v>
      </c>
      <c r="B1912">
        <v>1911</v>
      </c>
    </row>
    <row r="1913" spans="1:2" x14ac:dyDescent="0.25">
      <c r="A1913" s="10" t="s">
        <v>9661</v>
      </c>
      <c r="B1913">
        <v>1912</v>
      </c>
    </row>
    <row r="1914" spans="1:2" x14ac:dyDescent="0.25">
      <c r="A1914" s="10" t="s">
        <v>9662</v>
      </c>
      <c r="B1914">
        <v>1913</v>
      </c>
    </row>
    <row r="1915" spans="1:2" x14ac:dyDescent="0.25">
      <c r="A1915" s="10" t="s">
        <v>9663</v>
      </c>
      <c r="B1915">
        <v>1914</v>
      </c>
    </row>
    <row r="1916" spans="1:2" x14ac:dyDescent="0.25">
      <c r="A1916" s="10" t="s">
        <v>9664</v>
      </c>
      <c r="B1916">
        <v>1915</v>
      </c>
    </row>
    <row r="1917" spans="1:2" x14ac:dyDescent="0.25">
      <c r="A1917" s="10" t="s">
        <v>9665</v>
      </c>
      <c r="B1917">
        <v>1916</v>
      </c>
    </row>
    <row r="1918" spans="1:2" x14ac:dyDescent="0.25">
      <c r="A1918" s="10" t="s">
        <v>9666</v>
      </c>
      <c r="B1918">
        <v>1917</v>
      </c>
    </row>
    <row r="1919" spans="1:2" x14ac:dyDescent="0.25">
      <c r="A1919" s="10" t="s">
        <v>9667</v>
      </c>
      <c r="B1919">
        <v>1918</v>
      </c>
    </row>
    <row r="1920" spans="1:2" x14ac:dyDescent="0.25">
      <c r="A1920" s="10" t="s">
        <v>9668</v>
      </c>
      <c r="B1920">
        <v>1919</v>
      </c>
    </row>
    <row r="1921" spans="1:2" x14ac:dyDescent="0.25">
      <c r="A1921" s="10" t="s">
        <v>9669</v>
      </c>
      <c r="B1921">
        <v>1920</v>
      </c>
    </row>
    <row r="1922" spans="1:2" x14ac:dyDescent="0.25">
      <c r="A1922" s="10" t="s">
        <v>9670</v>
      </c>
      <c r="B1922">
        <v>1921</v>
      </c>
    </row>
    <row r="1923" spans="1:2" x14ac:dyDescent="0.25">
      <c r="A1923" s="10" t="s">
        <v>9671</v>
      </c>
      <c r="B1923">
        <v>1922</v>
      </c>
    </row>
    <row r="1924" spans="1:2" x14ac:dyDescent="0.25">
      <c r="A1924" s="10" t="s">
        <v>9672</v>
      </c>
      <c r="B1924">
        <v>1923</v>
      </c>
    </row>
    <row r="1925" spans="1:2" x14ac:dyDescent="0.25">
      <c r="A1925" s="10" t="s">
        <v>9673</v>
      </c>
      <c r="B1925">
        <v>1924</v>
      </c>
    </row>
    <row r="1926" spans="1:2" x14ac:dyDescent="0.25">
      <c r="A1926" s="10" t="s">
        <v>9674</v>
      </c>
      <c r="B1926">
        <v>1925</v>
      </c>
    </row>
    <row r="1927" spans="1:2" x14ac:dyDescent="0.25">
      <c r="A1927" s="10" t="s">
        <v>9675</v>
      </c>
      <c r="B1927">
        <v>1926</v>
      </c>
    </row>
    <row r="1928" spans="1:2" x14ac:dyDescent="0.25">
      <c r="A1928" s="10" t="s">
        <v>9676</v>
      </c>
      <c r="B1928">
        <v>1927</v>
      </c>
    </row>
    <row r="1929" spans="1:2" x14ac:dyDescent="0.25">
      <c r="A1929" s="10" t="s">
        <v>9677</v>
      </c>
      <c r="B1929">
        <v>1928</v>
      </c>
    </row>
    <row r="1930" spans="1:2" x14ac:dyDescent="0.25">
      <c r="A1930" s="10" t="s">
        <v>9678</v>
      </c>
      <c r="B1930">
        <v>1929</v>
      </c>
    </row>
    <row r="1931" spans="1:2" x14ac:dyDescent="0.25">
      <c r="A1931" s="10" t="s">
        <v>9679</v>
      </c>
      <c r="B1931">
        <v>1930</v>
      </c>
    </row>
    <row r="1932" spans="1:2" x14ac:dyDescent="0.25">
      <c r="A1932" s="10" t="s">
        <v>9680</v>
      </c>
      <c r="B1932">
        <v>1931</v>
      </c>
    </row>
    <row r="1933" spans="1:2" x14ac:dyDescent="0.25">
      <c r="A1933" s="10" t="s">
        <v>9681</v>
      </c>
      <c r="B1933">
        <v>1932</v>
      </c>
    </row>
    <row r="1934" spans="1:2" x14ac:dyDescent="0.25">
      <c r="A1934" s="10" t="s">
        <v>9682</v>
      </c>
      <c r="B1934">
        <v>1933</v>
      </c>
    </row>
    <row r="1935" spans="1:2" x14ac:dyDescent="0.25">
      <c r="A1935" s="10" t="s">
        <v>9683</v>
      </c>
      <c r="B1935">
        <v>1934</v>
      </c>
    </row>
    <row r="1936" spans="1:2" x14ac:dyDescent="0.25">
      <c r="A1936" s="10" t="s">
        <v>9684</v>
      </c>
      <c r="B1936">
        <v>1935</v>
      </c>
    </row>
    <row r="1937" spans="1:2" x14ac:dyDescent="0.25">
      <c r="A1937" s="10" t="s">
        <v>9685</v>
      </c>
      <c r="B1937">
        <v>1936</v>
      </c>
    </row>
    <row r="1938" spans="1:2" x14ac:dyDescent="0.25">
      <c r="A1938" s="10" t="s">
        <v>9686</v>
      </c>
      <c r="B1938">
        <v>1937</v>
      </c>
    </row>
    <row r="1939" spans="1:2" x14ac:dyDescent="0.25">
      <c r="A1939" s="10" t="s">
        <v>9687</v>
      </c>
      <c r="B1939">
        <v>1938</v>
      </c>
    </row>
    <row r="1940" spans="1:2" x14ac:dyDescent="0.25">
      <c r="A1940" s="10" t="s">
        <v>9688</v>
      </c>
      <c r="B1940">
        <v>1939</v>
      </c>
    </row>
    <row r="1941" spans="1:2" x14ac:dyDescent="0.25">
      <c r="A1941" s="10" t="s">
        <v>9689</v>
      </c>
      <c r="B1941">
        <v>1940</v>
      </c>
    </row>
    <row r="1942" spans="1:2" x14ac:dyDescent="0.25">
      <c r="A1942" s="10" t="s">
        <v>9690</v>
      </c>
      <c r="B1942">
        <v>1941</v>
      </c>
    </row>
    <row r="1943" spans="1:2" x14ac:dyDescent="0.25">
      <c r="A1943" s="10" t="s">
        <v>9691</v>
      </c>
      <c r="B1943">
        <v>1942</v>
      </c>
    </row>
    <row r="1944" spans="1:2" x14ac:dyDescent="0.25">
      <c r="A1944" s="10" t="s">
        <v>9692</v>
      </c>
      <c r="B1944">
        <v>1943</v>
      </c>
    </row>
    <row r="1945" spans="1:2" x14ac:dyDescent="0.25">
      <c r="A1945" s="10" t="s">
        <v>9693</v>
      </c>
      <c r="B1945">
        <v>1944</v>
      </c>
    </row>
    <row r="1946" spans="1:2" x14ac:dyDescent="0.25">
      <c r="A1946" s="10" t="s">
        <v>9694</v>
      </c>
      <c r="B1946">
        <v>1945</v>
      </c>
    </row>
    <row r="1947" spans="1:2" x14ac:dyDescent="0.25">
      <c r="A1947" s="10" t="s">
        <v>9695</v>
      </c>
      <c r="B1947">
        <v>1946</v>
      </c>
    </row>
    <row r="1948" spans="1:2" x14ac:dyDescent="0.25">
      <c r="A1948" s="10" t="s">
        <v>9696</v>
      </c>
      <c r="B1948">
        <v>1947</v>
      </c>
    </row>
    <row r="1949" spans="1:2" x14ac:dyDescent="0.25">
      <c r="A1949" s="10" t="s">
        <v>9697</v>
      </c>
      <c r="B1949">
        <v>1948</v>
      </c>
    </row>
    <row r="1950" spans="1:2" x14ac:dyDescent="0.25">
      <c r="A1950" s="10" t="s">
        <v>9698</v>
      </c>
      <c r="B1950">
        <v>1949</v>
      </c>
    </row>
    <row r="1951" spans="1:2" x14ac:dyDescent="0.25">
      <c r="A1951" s="10" t="s">
        <v>9699</v>
      </c>
      <c r="B1951">
        <v>1950</v>
      </c>
    </row>
    <row r="1952" spans="1:2" x14ac:dyDescent="0.25">
      <c r="A1952" s="10" t="s">
        <v>9700</v>
      </c>
      <c r="B1952">
        <v>1951</v>
      </c>
    </row>
    <row r="1953" spans="1:2" x14ac:dyDescent="0.25">
      <c r="A1953" s="10" t="s">
        <v>9701</v>
      </c>
      <c r="B1953">
        <v>1952</v>
      </c>
    </row>
    <row r="1954" spans="1:2" x14ac:dyDescent="0.25">
      <c r="A1954" s="10" t="s">
        <v>9702</v>
      </c>
      <c r="B1954">
        <v>1953</v>
      </c>
    </row>
    <row r="1955" spans="1:2" x14ac:dyDescent="0.25">
      <c r="A1955" s="10" t="s">
        <v>9703</v>
      </c>
      <c r="B1955">
        <v>1954</v>
      </c>
    </row>
    <row r="1956" spans="1:2" x14ac:dyDescent="0.25">
      <c r="A1956" s="10" t="s">
        <v>9704</v>
      </c>
      <c r="B1956">
        <v>1955</v>
      </c>
    </row>
    <row r="1957" spans="1:2" x14ac:dyDescent="0.25">
      <c r="A1957" s="10" t="s">
        <v>9705</v>
      </c>
      <c r="B1957">
        <v>1956</v>
      </c>
    </row>
    <row r="1958" spans="1:2" x14ac:dyDescent="0.25">
      <c r="A1958" s="10" t="s">
        <v>9706</v>
      </c>
      <c r="B1958">
        <v>1957</v>
      </c>
    </row>
    <row r="1959" spans="1:2" x14ac:dyDescent="0.25">
      <c r="A1959" s="10" t="s">
        <v>9707</v>
      </c>
      <c r="B1959">
        <v>1958</v>
      </c>
    </row>
    <row r="1960" spans="1:2" x14ac:dyDescent="0.25">
      <c r="A1960" s="10" t="s">
        <v>9708</v>
      </c>
      <c r="B1960">
        <v>1959</v>
      </c>
    </row>
    <row r="1961" spans="1:2" x14ac:dyDescent="0.25">
      <c r="A1961" s="10" t="s">
        <v>9709</v>
      </c>
      <c r="B1961">
        <v>1960</v>
      </c>
    </row>
    <row r="1962" spans="1:2" x14ac:dyDescent="0.25">
      <c r="A1962" s="10" t="s">
        <v>9710</v>
      </c>
      <c r="B1962">
        <v>1961</v>
      </c>
    </row>
    <row r="1963" spans="1:2" x14ac:dyDescent="0.25">
      <c r="A1963" s="10" t="s">
        <v>9711</v>
      </c>
      <c r="B1963">
        <v>1962</v>
      </c>
    </row>
    <row r="1964" spans="1:2" x14ac:dyDescent="0.25">
      <c r="A1964" s="10" t="s">
        <v>9712</v>
      </c>
      <c r="B1964">
        <v>1963</v>
      </c>
    </row>
    <row r="1965" spans="1:2" x14ac:dyDescent="0.25">
      <c r="A1965" s="10" t="s">
        <v>9713</v>
      </c>
      <c r="B1965">
        <v>1964</v>
      </c>
    </row>
    <row r="1966" spans="1:2" x14ac:dyDescent="0.25">
      <c r="A1966" s="10" t="s">
        <v>9714</v>
      </c>
      <c r="B1966">
        <v>1965</v>
      </c>
    </row>
    <row r="1967" spans="1:2" x14ac:dyDescent="0.25">
      <c r="A1967" s="10" t="s">
        <v>9715</v>
      </c>
      <c r="B1967">
        <v>1966</v>
      </c>
    </row>
    <row r="1968" spans="1:2" x14ac:dyDescent="0.25">
      <c r="A1968" s="10" t="s">
        <v>9716</v>
      </c>
      <c r="B1968">
        <v>1967</v>
      </c>
    </row>
    <row r="1969" spans="1:2" x14ac:dyDescent="0.25">
      <c r="A1969" s="10" t="s">
        <v>9717</v>
      </c>
      <c r="B1969">
        <v>1968</v>
      </c>
    </row>
    <row r="1970" spans="1:2" x14ac:dyDescent="0.25">
      <c r="A1970" s="10" t="s">
        <v>9718</v>
      </c>
      <c r="B1970">
        <v>1969</v>
      </c>
    </row>
    <row r="1971" spans="1:2" x14ac:dyDescent="0.25">
      <c r="A1971" s="10" t="s">
        <v>9719</v>
      </c>
      <c r="B1971">
        <v>1970</v>
      </c>
    </row>
    <row r="1972" spans="1:2" x14ac:dyDescent="0.25">
      <c r="A1972" s="10" t="s">
        <v>9720</v>
      </c>
      <c r="B1972">
        <v>1971</v>
      </c>
    </row>
    <row r="1973" spans="1:2" x14ac:dyDescent="0.25">
      <c r="A1973" s="10" t="s">
        <v>9721</v>
      </c>
      <c r="B1973">
        <v>1972</v>
      </c>
    </row>
    <row r="1974" spans="1:2" x14ac:dyDescent="0.25">
      <c r="A1974" s="10" t="s">
        <v>9722</v>
      </c>
      <c r="B1974">
        <v>1973</v>
      </c>
    </row>
    <row r="1975" spans="1:2" x14ac:dyDescent="0.25">
      <c r="A1975" s="10" t="s">
        <v>9723</v>
      </c>
      <c r="B1975">
        <v>1974</v>
      </c>
    </row>
    <row r="1976" spans="1:2" x14ac:dyDescent="0.25">
      <c r="A1976" s="10" t="s">
        <v>9724</v>
      </c>
      <c r="B1976">
        <v>1975</v>
      </c>
    </row>
    <row r="1977" spans="1:2" x14ac:dyDescent="0.25">
      <c r="A1977" s="10" t="s">
        <v>9725</v>
      </c>
      <c r="B1977">
        <v>1976</v>
      </c>
    </row>
    <row r="1978" spans="1:2" x14ac:dyDescent="0.25">
      <c r="A1978" s="10" t="s">
        <v>9726</v>
      </c>
      <c r="B1978">
        <v>1977</v>
      </c>
    </row>
    <row r="1979" spans="1:2" x14ac:dyDescent="0.25">
      <c r="A1979" s="10" t="s">
        <v>9727</v>
      </c>
      <c r="B1979">
        <v>1978</v>
      </c>
    </row>
    <row r="1980" spans="1:2" x14ac:dyDescent="0.25">
      <c r="A1980" s="10" t="s">
        <v>9728</v>
      </c>
      <c r="B1980">
        <v>1979</v>
      </c>
    </row>
    <row r="1981" spans="1:2" x14ac:dyDescent="0.25">
      <c r="A1981" s="10" t="s">
        <v>9729</v>
      </c>
      <c r="B1981">
        <v>1980</v>
      </c>
    </row>
    <row r="1982" spans="1:2" x14ac:dyDescent="0.25">
      <c r="A1982" s="10" t="s">
        <v>9730</v>
      </c>
      <c r="B1982">
        <v>1981</v>
      </c>
    </row>
    <row r="1983" spans="1:2" x14ac:dyDescent="0.25">
      <c r="A1983" s="10" t="s">
        <v>9731</v>
      </c>
      <c r="B1983">
        <v>1982</v>
      </c>
    </row>
    <row r="1984" spans="1:2" x14ac:dyDescent="0.25">
      <c r="A1984" s="10" t="s">
        <v>9732</v>
      </c>
      <c r="B1984">
        <v>1983</v>
      </c>
    </row>
    <row r="1985" spans="1:2" x14ac:dyDescent="0.25">
      <c r="A1985" s="10" t="s">
        <v>9733</v>
      </c>
      <c r="B1985">
        <v>1984</v>
      </c>
    </row>
    <row r="1986" spans="1:2" x14ac:dyDescent="0.25">
      <c r="A1986" s="10" t="s">
        <v>9734</v>
      </c>
      <c r="B1986">
        <v>1985</v>
      </c>
    </row>
    <row r="1987" spans="1:2" x14ac:dyDescent="0.25">
      <c r="A1987" s="10" t="s">
        <v>9735</v>
      </c>
      <c r="B1987">
        <v>1986</v>
      </c>
    </row>
    <row r="1988" spans="1:2" x14ac:dyDescent="0.25">
      <c r="A1988" s="10" t="s">
        <v>9736</v>
      </c>
      <c r="B1988">
        <v>1987</v>
      </c>
    </row>
    <row r="1989" spans="1:2" x14ac:dyDescent="0.25">
      <c r="A1989" s="10" t="s">
        <v>9737</v>
      </c>
      <c r="B1989">
        <v>1988</v>
      </c>
    </row>
    <row r="1990" spans="1:2" x14ac:dyDescent="0.25">
      <c r="A1990" s="10" t="s">
        <v>9738</v>
      </c>
      <c r="B1990">
        <v>1989</v>
      </c>
    </row>
    <row r="1991" spans="1:2" x14ac:dyDescent="0.25">
      <c r="A1991" s="10" t="s">
        <v>9739</v>
      </c>
      <c r="B1991">
        <v>1990</v>
      </c>
    </row>
    <row r="1992" spans="1:2" x14ac:dyDescent="0.25">
      <c r="A1992" s="10" t="s">
        <v>9740</v>
      </c>
      <c r="B1992">
        <v>1991</v>
      </c>
    </row>
    <row r="1993" spans="1:2" x14ac:dyDescent="0.25">
      <c r="A1993" s="10" t="s">
        <v>9741</v>
      </c>
      <c r="B1993">
        <v>1992</v>
      </c>
    </row>
    <row r="1994" spans="1:2" x14ac:dyDescent="0.25">
      <c r="A1994" s="10" t="s">
        <v>9742</v>
      </c>
      <c r="B1994">
        <v>1993</v>
      </c>
    </row>
    <row r="1995" spans="1:2" x14ac:dyDescent="0.25">
      <c r="A1995" s="10" t="s">
        <v>9743</v>
      </c>
      <c r="B1995">
        <v>1994</v>
      </c>
    </row>
    <row r="1996" spans="1:2" x14ac:dyDescent="0.25">
      <c r="A1996" s="10" t="s">
        <v>9744</v>
      </c>
      <c r="B1996">
        <v>1995</v>
      </c>
    </row>
    <row r="1997" spans="1:2" x14ac:dyDescent="0.25">
      <c r="A1997" s="10" t="s">
        <v>9745</v>
      </c>
      <c r="B1997">
        <v>1996</v>
      </c>
    </row>
    <row r="1998" spans="1:2" x14ac:dyDescent="0.25">
      <c r="A1998" s="10" t="s">
        <v>9746</v>
      </c>
      <c r="B1998">
        <v>1997</v>
      </c>
    </row>
    <row r="1999" spans="1:2" x14ac:dyDescent="0.25">
      <c r="A1999" s="10" t="s">
        <v>9747</v>
      </c>
      <c r="B1999">
        <v>1998</v>
      </c>
    </row>
    <row r="2000" spans="1:2" x14ac:dyDescent="0.25">
      <c r="A2000" s="10" t="s">
        <v>9748</v>
      </c>
      <c r="B2000">
        <v>1999</v>
      </c>
    </row>
    <row r="2001" spans="1:2" x14ac:dyDescent="0.25">
      <c r="A2001" s="10" t="s">
        <v>9749</v>
      </c>
      <c r="B2001">
        <v>2000</v>
      </c>
    </row>
    <row r="2002" spans="1:2" x14ac:dyDescent="0.25">
      <c r="A2002" s="10" t="s">
        <v>9750</v>
      </c>
      <c r="B2002">
        <v>2001</v>
      </c>
    </row>
    <row r="2003" spans="1:2" x14ac:dyDescent="0.25">
      <c r="A2003" s="10" t="s">
        <v>9751</v>
      </c>
      <c r="B2003">
        <v>2002</v>
      </c>
    </row>
    <row r="2004" spans="1:2" x14ac:dyDescent="0.25">
      <c r="A2004" s="10" t="s">
        <v>9752</v>
      </c>
      <c r="B2004">
        <v>2003</v>
      </c>
    </row>
    <row r="2005" spans="1:2" x14ac:dyDescent="0.25">
      <c r="A2005" s="10" t="s">
        <v>9753</v>
      </c>
      <c r="B2005">
        <v>2004</v>
      </c>
    </row>
    <row r="2006" spans="1:2" x14ac:dyDescent="0.25">
      <c r="A2006" s="10" t="s">
        <v>9754</v>
      </c>
      <c r="B2006">
        <v>2005</v>
      </c>
    </row>
    <row r="2007" spans="1:2" x14ac:dyDescent="0.25">
      <c r="A2007" s="10" t="s">
        <v>9755</v>
      </c>
      <c r="B2007">
        <v>2006</v>
      </c>
    </row>
    <row r="2008" spans="1:2" x14ac:dyDescent="0.25">
      <c r="A2008" s="10" t="s">
        <v>9756</v>
      </c>
      <c r="B2008">
        <v>2007</v>
      </c>
    </row>
    <row r="2009" spans="1:2" x14ac:dyDescent="0.25">
      <c r="A2009" s="10" t="s">
        <v>9757</v>
      </c>
      <c r="B2009">
        <v>2008</v>
      </c>
    </row>
    <row r="2010" spans="1:2" x14ac:dyDescent="0.25">
      <c r="A2010" s="10" t="s">
        <v>9758</v>
      </c>
      <c r="B2010">
        <v>2009</v>
      </c>
    </row>
    <row r="2011" spans="1:2" x14ac:dyDescent="0.25">
      <c r="A2011" s="10" t="s">
        <v>9759</v>
      </c>
      <c r="B2011">
        <v>2010</v>
      </c>
    </row>
    <row r="2012" spans="1:2" x14ac:dyDescent="0.25">
      <c r="A2012" s="10" t="s">
        <v>9760</v>
      </c>
      <c r="B2012">
        <v>2011</v>
      </c>
    </row>
    <row r="2013" spans="1:2" x14ac:dyDescent="0.25">
      <c r="A2013" s="10" t="s">
        <v>9761</v>
      </c>
      <c r="B2013">
        <v>2012</v>
      </c>
    </row>
    <row r="2014" spans="1:2" x14ac:dyDescent="0.25">
      <c r="A2014" s="10" t="s">
        <v>9762</v>
      </c>
      <c r="B2014">
        <v>2013</v>
      </c>
    </row>
    <row r="2015" spans="1:2" x14ac:dyDescent="0.25">
      <c r="A2015" s="10" t="s">
        <v>9763</v>
      </c>
      <c r="B2015">
        <v>2014</v>
      </c>
    </row>
    <row r="2016" spans="1:2" x14ac:dyDescent="0.25">
      <c r="A2016" s="10" t="s">
        <v>9764</v>
      </c>
      <c r="B2016">
        <v>2015</v>
      </c>
    </row>
    <row r="2017" spans="1:2" x14ac:dyDescent="0.25">
      <c r="A2017" s="10" t="s">
        <v>9765</v>
      </c>
      <c r="B2017">
        <v>2016</v>
      </c>
    </row>
    <row r="2018" spans="1:2" x14ac:dyDescent="0.25">
      <c r="A2018" s="10" t="s">
        <v>9766</v>
      </c>
      <c r="B2018">
        <v>2017</v>
      </c>
    </row>
    <row r="2019" spans="1:2" x14ac:dyDescent="0.25">
      <c r="A2019" s="10" t="s">
        <v>9767</v>
      </c>
      <c r="B2019">
        <v>2018</v>
      </c>
    </row>
    <row r="2020" spans="1:2" x14ac:dyDescent="0.25">
      <c r="A2020" s="10" t="s">
        <v>9768</v>
      </c>
      <c r="B2020">
        <v>2019</v>
      </c>
    </row>
    <row r="2021" spans="1:2" x14ac:dyDescent="0.25">
      <c r="A2021" s="10" t="s">
        <v>9769</v>
      </c>
      <c r="B2021">
        <v>2020</v>
      </c>
    </row>
    <row r="2022" spans="1:2" x14ac:dyDescent="0.25">
      <c r="A2022" s="10" t="s">
        <v>9770</v>
      </c>
      <c r="B2022">
        <v>2021</v>
      </c>
    </row>
    <row r="2023" spans="1:2" x14ac:dyDescent="0.25">
      <c r="A2023" s="10" t="s">
        <v>9771</v>
      </c>
      <c r="B2023">
        <v>2022</v>
      </c>
    </row>
    <row r="2024" spans="1:2" x14ac:dyDescent="0.25">
      <c r="A2024" s="10" t="s">
        <v>9772</v>
      </c>
      <c r="B2024">
        <v>2023</v>
      </c>
    </row>
    <row r="2025" spans="1:2" x14ac:dyDescent="0.25">
      <c r="A2025" s="10" t="s">
        <v>9773</v>
      </c>
      <c r="B2025">
        <v>2024</v>
      </c>
    </row>
    <row r="2026" spans="1:2" x14ac:dyDescent="0.25">
      <c r="A2026" s="10" t="s">
        <v>9774</v>
      </c>
      <c r="B2026">
        <v>2025</v>
      </c>
    </row>
    <row r="2027" spans="1:2" x14ac:dyDescent="0.25">
      <c r="A2027" s="10" t="s">
        <v>9775</v>
      </c>
      <c r="B2027">
        <v>2026</v>
      </c>
    </row>
    <row r="2028" spans="1:2" x14ac:dyDescent="0.25">
      <c r="A2028" s="10" t="s">
        <v>9776</v>
      </c>
      <c r="B2028">
        <v>2027</v>
      </c>
    </row>
    <row r="2029" spans="1:2" x14ac:dyDescent="0.25">
      <c r="A2029" s="10" t="s">
        <v>9777</v>
      </c>
      <c r="B2029">
        <v>2028</v>
      </c>
    </row>
    <row r="2030" spans="1:2" x14ac:dyDescent="0.25">
      <c r="A2030" s="10" t="s">
        <v>9778</v>
      </c>
      <c r="B2030">
        <v>2029</v>
      </c>
    </row>
    <row r="2031" spans="1:2" x14ac:dyDescent="0.25">
      <c r="A2031" s="10" t="s">
        <v>9779</v>
      </c>
      <c r="B2031">
        <v>2030</v>
      </c>
    </row>
    <row r="2032" spans="1:2" x14ac:dyDescent="0.25">
      <c r="A2032" s="10" t="s">
        <v>9780</v>
      </c>
      <c r="B2032">
        <v>2031</v>
      </c>
    </row>
    <row r="2033" spans="1:2" x14ac:dyDescent="0.25">
      <c r="A2033" s="10" t="s">
        <v>9781</v>
      </c>
      <c r="B2033">
        <v>2032</v>
      </c>
    </row>
    <row r="2034" spans="1:2" x14ac:dyDescent="0.25">
      <c r="A2034" s="10" t="s">
        <v>9782</v>
      </c>
      <c r="B2034">
        <v>2033</v>
      </c>
    </row>
    <row r="2035" spans="1:2" x14ac:dyDescent="0.25">
      <c r="A2035" s="10" t="s">
        <v>9783</v>
      </c>
      <c r="B2035">
        <v>2034</v>
      </c>
    </row>
    <row r="2036" spans="1:2" x14ac:dyDescent="0.25">
      <c r="A2036" s="10" t="s">
        <v>9784</v>
      </c>
      <c r="B2036">
        <v>2035</v>
      </c>
    </row>
    <row r="2037" spans="1:2" x14ac:dyDescent="0.25">
      <c r="A2037" s="10" t="s">
        <v>9785</v>
      </c>
      <c r="B2037">
        <v>2036</v>
      </c>
    </row>
    <row r="2038" spans="1:2" x14ac:dyDescent="0.25">
      <c r="A2038" s="10" t="s">
        <v>9786</v>
      </c>
      <c r="B2038">
        <v>2037</v>
      </c>
    </row>
    <row r="2039" spans="1:2" x14ac:dyDescent="0.25">
      <c r="A2039" s="10" t="s">
        <v>9787</v>
      </c>
      <c r="B2039">
        <v>2038</v>
      </c>
    </row>
    <row r="2040" spans="1:2" x14ac:dyDescent="0.25">
      <c r="A2040" s="10" t="s">
        <v>9788</v>
      </c>
      <c r="B2040">
        <v>2039</v>
      </c>
    </row>
    <row r="2041" spans="1:2" x14ac:dyDescent="0.25">
      <c r="A2041" s="10" t="s">
        <v>9789</v>
      </c>
      <c r="B2041">
        <v>2040</v>
      </c>
    </row>
    <row r="2042" spans="1:2" x14ac:dyDescent="0.25">
      <c r="A2042" s="10" t="s">
        <v>9790</v>
      </c>
      <c r="B2042">
        <v>2041</v>
      </c>
    </row>
    <row r="2043" spans="1:2" x14ac:dyDescent="0.25">
      <c r="A2043" s="10" t="s">
        <v>9791</v>
      </c>
      <c r="B2043">
        <v>2042</v>
      </c>
    </row>
    <row r="2044" spans="1:2" x14ac:dyDescent="0.25">
      <c r="A2044" s="10" t="s">
        <v>9792</v>
      </c>
      <c r="B2044">
        <v>2043</v>
      </c>
    </row>
    <row r="2045" spans="1:2" x14ac:dyDescent="0.25">
      <c r="A2045" s="10" t="s">
        <v>9793</v>
      </c>
      <c r="B2045">
        <v>2044</v>
      </c>
    </row>
    <row r="2046" spans="1:2" x14ac:dyDescent="0.25">
      <c r="A2046" s="10" t="s">
        <v>9794</v>
      </c>
      <c r="B2046">
        <v>2045</v>
      </c>
    </row>
    <row r="2047" spans="1:2" x14ac:dyDescent="0.25">
      <c r="A2047" s="10" t="s">
        <v>9795</v>
      </c>
      <c r="B2047">
        <v>2046</v>
      </c>
    </row>
    <row r="2048" spans="1:2" x14ac:dyDescent="0.25">
      <c r="A2048" s="10" t="s">
        <v>9796</v>
      </c>
      <c r="B2048">
        <v>2047</v>
      </c>
    </row>
    <row r="2049" spans="1:2" x14ac:dyDescent="0.25">
      <c r="A2049" s="10" t="s">
        <v>9797</v>
      </c>
      <c r="B2049">
        <v>2048</v>
      </c>
    </row>
    <row r="2050" spans="1:2" x14ac:dyDescent="0.25">
      <c r="A2050" s="10" t="s">
        <v>9798</v>
      </c>
      <c r="B2050">
        <v>2049</v>
      </c>
    </row>
    <row r="2051" spans="1:2" x14ac:dyDescent="0.25">
      <c r="A2051" s="10" t="s">
        <v>9799</v>
      </c>
      <c r="B2051">
        <v>2050</v>
      </c>
    </row>
    <row r="2052" spans="1:2" x14ac:dyDescent="0.25">
      <c r="A2052" s="10" t="s">
        <v>9800</v>
      </c>
      <c r="B2052">
        <v>2051</v>
      </c>
    </row>
    <row r="2053" spans="1:2" x14ac:dyDescent="0.25">
      <c r="A2053" s="10" t="s">
        <v>9801</v>
      </c>
      <c r="B2053">
        <v>2052</v>
      </c>
    </row>
    <row r="2054" spans="1:2" x14ac:dyDescent="0.25">
      <c r="A2054" s="10" t="s">
        <v>9802</v>
      </c>
      <c r="B2054">
        <v>2053</v>
      </c>
    </row>
    <row r="2055" spans="1:2" x14ac:dyDescent="0.25">
      <c r="A2055" s="10" t="s">
        <v>9803</v>
      </c>
      <c r="B2055">
        <v>2054</v>
      </c>
    </row>
    <row r="2056" spans="1:2" x14ac:dyDescent="0.25">
      <c r="A2056" s="10" t="s">
        <v>9804</v>
      </c>
      <c r="B2056">
        <v>2055</v>
      </c>
    </row>
    <row r="2057" spans="1:2" x14ac:dyDescent="0.25">
      <c r="A2057" s="10" t="s">
        <v>9805</v>
      </c>
      <c r="B2057">
        <v>2056</v>
      </c>
    </row>
    <row r="2058" spans="1:2" x14ac:dyDescent="0.25">
      <c r="A2058" s="10" t="s">
        <v>9806</v>
      </c>
      <c r="B2058">
        <v>2057</v>
      </c>
    </row>
    <row r="2059" spans="1:2" x14ac:dyDescent="0.25">
      <c r="A2059" s="10" t="s">
        <v>9807</v>
      </c>
      <c r="B2059">
        <v>2058</v>
      </c>
    </row>
    <row r="2060" spans="1:2" x14ac:dyDescent="0.25">
      <c r="A2060" s="10" t="s">
        <v>9808</v>
      </c>
      <c r="B2060">
        <v>2059</v>
      </c>
    </row>
    <row r="2061" spans="1:2" x14ac:dyDescent="0.25">
      <c r="A2061" s="10" t="s">
        <v>9809</v>
      </c>
      <c r="B2061">
        <v>2060</v>
      </c>
    </row>
    <row r="2062" spans="1:2" x14ac:dyDescent="0.25">
      <c r="A2062" s="10" t="s">
        <v>9810</v>
      </c>
      <c r="B2062">
        <v>2061</v>
      </c>
    </row>
    <row r="2063" spans="1:2" x14ac:dyDescent="0.25">
      <c r="A2063" s="10" t="s">
        <v>9811</v>
      </c>
      <c r="B2063">
        <v>2062</v>
      </c>
    </row>
    <row r="2064" spans="1:2" x14ac:dyDescent="0.25">
      <c r="A2064" s="10" t="s">
        <v>9812</v>
      </c>
      <c r="B2064">
        <v>2063</v>
      </c>
    </row>
    <row r="2065" spans="1:2" x14ac:dyDescent="0.25">
      <c r="A2065" s="10" t="s">
        <v>9813</v>
      </c>
      <c r="B2065">
        <v>2064</v>
      </c>
    </row>
    <row r="2066" spans="1:2" x14ac:dyDescent="0.25">
      <c r="A2066" s="10" t="s">
        <v>9814</v>
      </c>
      <c r="B2066">
        <v>2065</v>
      </c>
    </row>
    <row r="2067" spans="1:2" x14ac:dyDescent="0.25">
      <c r="A2067" s="10" t="s">
        <v>9815</v>
      </c>
      <c r="B2067">
        <v>2066</v>
      </c>
    </row>
    <row r="2068" spans="1:2" x14ac:dyDescent="0.25">
      <c r="A2068" s="10" t="s">
        <v>9816</v>
      </c>
      <c r="B2068">
        <v>2067</v>
      </c>
    </row>
    <row r="2069" spans="1:2" x14ac:dyDescent="0.25">
      <c r="A2069" s="10" t="s">
        <v>9817</v>
      </c>
      <c r="B2069">
        <v>2068</v>
      </c>
    </row>
    <row r="2070" spans="1:2" x14ac:dyDescent="0.25">
      <c r="A2070" s="10" t="s">
        <v>9818</v>
      </c>
      <c r="B2070">
        <v>2069</v>
      </c>
    </row>
    <row r="2071" spans="1:2" x14ac:dyDescent="0.25">
      <c r="A2071" s="10" t="s">
        <v>9819</v>
      </c>
      <c r="B2071">
        <v>2070</v>
      </c>
    </row>
    <row r="2072" spans="1:2" x14ac:dyDescent="0.25">
      <c r="A2072" s="10" t="s">
        <v>9820</v>
      </c>
      <c r="B2072">
        <v>2071</v>
      </c>
    </row>
    <row r="2073" spans="1:2" x14ac:dyDescent="0.25">
      <c r="A2073" s="10" t="s">
        <v>9821</v>
      </c>
      <c r="B2073">
        <v>2072</v>
      </c>
    </row>
    <row r="2074" spans="1:2" x14ac:dyDescent="0.25">
      <c r="A2074" s="10" t="s">
        <v>9822</v>
      </c>
      <c r="B2074">
        <v>2073</v>
      </c>
    </row>
    <row r="2075" spans="1:2" x14ac:dyDescent="0.25">
      <c r="A2075" s="10" t="s">
        <v>9823</v>
      </c>
      <c r="B2075">
        <v>2074</v>
      </c>
    </row>
    <row r="2076" spans="1:2" x14ac:dyDescent="0.25">
      <c r="A2076" s="10" t="s">
        <v>9824</v>
      </c>
      <c r="B2076">
        <v>2075</v>
      </c>
    </row>
    <row r="2077" spans="1:2" x14ac:dyDescent="0.25">
      <c r="A2077" s="10" t="s">
        <v>9825</v>
      </c>
      <c r="B2077">
        <v>2076</v>
      </c>
    </row>
    <row r="2078" spans="1:2" x14ac:dyDescent="0.25">
      <c r="A2078" s="10" t="s">
        <v>9826</v>
      </c>
      <c r="B2078">
        <v>2077</v>
      </c>
    </row>
    <row r="2079" spans="1:2" x14ac:dyDescent="0.25">
      <c r="A2079" s="10" t="s">
        <v>9827</v>
      </c>
      <c r="B2079">
        <v>2078</v>
      </c>
    </row>
    <row r="2080" spans="1:2" x14ac:dyDescent="0.25">
      <c r="A2080" s="10" t="s">
        <v>9828</v>
      </c>
      <c r="B2080">
        <v>2079</v>
      </c>
    </row>
    <row r="2081" spans="1:2" x14ac:dyDescent="0.25">
      <c r="A2081" s="10" t="s">
        <v>9829</v>
      </c>
      <c r="B2081">
        <v>2080</v>
      </c>
    </row>
    <row r="2082" spans="1:2" x14ac:dyDescent="0.25">
      <c r="A2082" s="10" t="s">
        <v>9830</v>
      </c>
      <c r="B2082">
        <v>2081</v>
      </c>
    </row>
    <row r="2083" spans="1:2" x14ac:dyDescent="0.25">
      <c r="A2083" s="10" t="s">
        <v>9831</v>
      </c>
      <c r="B2083">
        <v>2082</v>
      </c>
    </row>
    <row r="2084" spans="1:2" x14ac:dyDescent="0.25">
      <c r="A2084" s="10" t="s">
        <v>9832</v>
      </c>
      <c r="B2084">
        <v>2083</v>
      </c>
    </row>
    <row r="2085" spans="1:2" x14ac:dyDescent="0.25">
      <c r="A2085" s="10" t="s">
        <v>9833</v>
      </c>
      <c r="B2085">
        <v>2084</v>
      </c>
    </row>
    <row r="2086" spans="1:2" x14ac:dyDescent="0.25">
      <c r="A2086" s="10" t="s">
        <v>9834</v>
      </c>
      <c r="B2086">
        <v>2085</v>
      </c>
    </row>
    <row r="2087" spans="1:2" x14ac:dyDescent="0.25">
      <c r="A2087" s="10" t="s">
        <v>9835</v>
      </c>
      <c r="B2087">
        <v>2086</v>
      </c>
    </row>
    <row r="2088" spans="1:2" x14ac:dyDescent="0.25">
      <c r="A2088" s="10" t="s">
        <v>9836</v>
      </c>
      <c r="B2088">
        <v>2087</v>
      </c>
    </row>
    <row r="2089" spans="1:2" x14ac:dyDescent="0.25">
      <c r="A2089" s="10" t="s">
        <v>9837</v>
      </c>
      <c r="B2089">
        <v>2088</v>
      </c>
    </row>
    <row r="2090" spans="1:2" x14ac:dyDescent="0.25">
      <c r="A2090" s="10" t="s">
        <v>9838</v>
      </c>
      <c r="B2090">
        <v>2089</v>
      </c>
    </row>
    <row r="2091" spans="1:2" x14ac:dyDescent="0.25">
      <c r="A2091" s="10" t="s">
        <v>9839</v>
      </c>
      <c r="B2091">
        <v>2090</v>
      </c>
    </row>
    <row r="2092" spans="1:2" x14ac:dyDescent="0.25">
      <c r="A2092" s="10" t="s">
        <v>9840</v>
      </c>
      <c r="B2092">
        <v>2091</v>
      </c>
    </row>
    <row r="2093" spans="1:2" x14ac:dyDescent="0.25">
      <c r="A2093" s="10" t="s">
        <v>9841</v>
      </c>
      <c r="B2093">
        <v>2092</v>
      </c>
    </row>
    <row r="2094" spans="1:2" x14ac:dyDescent="0.25">
      <c r="A2094" s="10" t="s">
        <v>9842</v>
      </c>
      <c r="B2094">
        <v>2093</v>
      </c>
    </row>
    <row r="2095" spans="1:2" x14ac:dyDescent="0.25">
      <c r="A2095" s="10" t="s">
        <v>9843</v>
      </c>
      <c r="B2095">
        <v>2094</v>
      </c>
    </row>
    <row r="2096" spans="1:2" x14ac:dyDescent="0.25">
      <c r="A2096" s="10" t="s">
        <v>9844</v>
      </c>
      <c r="B2096">
        <v>2095</v>
      </c>
    </row>
    <row r="2097" spans="1:2" x14ac:dyDescent="0.25">
      <c r="A2097" s="10" t="s">
        <v>9845</v>
      </c>
      <c r="B2097">
        <v>2096</v>
      </c>
    </row>
    <row r="2098" spans="1:2" x14ac:dyDescent="0.25">
      <c r="A2098" s="10" t="s">
        <v>9846</v>
      </c>
      <c r="B2098">
        <v>2097</v>
      </c>
    </row>
    <row r="2099" spans="1:2" x14ac:dyDescent="0.25">
      <c r="A2099" s="10" t="s">
        <v>9847</v>
      </c>
      <c r="B2099">
        <v>2098</v>
      </c>
    </row>
    <row r="2100" spans="1:2" x14ac:dyDescent="0.25">
      <c r="A2100" s="10" t="s">
        <v>9848</v>
      </c>
      <c r="B2100">
        <v>2099</v>
      </c>
    </row>
    <row r="2101" spans="1:2" x14ac:dyDescent="0.25">
      <c r="A2101" s="10" t="s">
        <v>9849</v>
      </c>
      <c r="B2101">
        <v>2100</v>
      </c>
    </row>
    <row r="2102" spans="1:2" x14ac:dyDescent="0.25">
      <c r="A2102" s="10" t="s">
        <v>9850</v>
      </c>
      <c r="B2102">
        <v>2101</v>
      </c>
    </row>
    <row r="2103" spans="1:2" x14ac:dyDescent="0.25">
      <c r="A2103" s="10" t="s">
        <v>9851</v>
      </c>
      <c r="B2103">
        <v>2102</v>
      </c>
    </row>
    <row r="2104" spans="1:2" x14ac:dyDescent="0.25">
      <c r="A2104" s="10" t="s">
        <v>9852</v>
      </c>
      <c r="B2104">
        <v>2103</v>
      </c>
    </row>
    <row r="2105" spans="1:2" x14ac:dyDescent="0.25">
      <c r="A2105" s="10" t="s">
        <v>9853</v>
      </c>
      <c r="B2105">
        <v>2104</v>
      </c>
    </row>
    <row r="2106" spans="1:2" x14ac:dyDescent="0.25">
      <c r="A2106" s="10" t="s">
        <v>9854</v>
      </c>
      <c r="B2106">
        <v>2105</v>
      </c>
    </row>
    <row r="2107" spans="1:2" x14ac:dyDescent="0.25">
      <c r="A2107" s="10" t="s">
        <v>9855</v>
      </c>
      <c r="B2107">
        <v>2106</v>
      </c>
    </row>
    <row r="2108" spans="1:2" x14ac:dyDescent="0.25">
      <c r="A2108" s="10" t="s">
        <v>9856</v>
      </c>
      <c r="B2108">
        <v>2107</v>
      </c>
    </row>
    <row r="2109" spans="1:2" x14ac:dyDescent="0.25">
      <c r="A2109" s="10" t="s">
        <v>9857</v>
      </c>
      <c r="B2109">
        <v>2108</v>
      </c>
    </row>
    <row r="2110" spans="1:2" x14ac:dyDescent="0.25">
      <c r="A2110" s="10" t="s">
        <v>9858</v>
      </c>
      <c r="B2110">
        <v>2109</v>
      </c>
    </row>
    <row r="2111" spans="1:2" x14ac:dyDescent="0.25">
      <c r="A2111" s="10" t="s">
        <v>9859</v>
      </c>
      <c r="B2111">
        <v>2110</v>
      </c>
    </row>
    <row r="2112" spans="1:2" x14ac:dyDescent="0.25">
      <c r="A2112" s="10" t="s">
        <v>9860</v>
      </c>
      <c r="B2112">
        <v>2111</v>
      </c>
    </row>
    <row r="2113" spans="1:2" x14ac:dyDescent="0.25">
      <c r="A2113" s="10" t="s">
        <v>9861</v>
      </c>
      <c r="B2113">
        <v>2112</v>
      </c>
    </row>
    <row r="2114" spans="1:2" x14ac:dyDescent="0.25">
      <c r="A2114" s="10" t="s">
        <v>9862</v>
      </c>
      <c r="B2114">
        <v>2113</v>
      </c>
    </row>
    <row r="2115" spans="1:2" x14ac:dyDescent="0.25">
      <c r="A2115" s="10" t="s">
        <v>9863</v>
      </c>
      <c r="B2115">
        <v>2114</v>
      </c>
    </row>
    <row r="2116" spans="1:2" x14ac:dyDescent="0.25">
      <c r="A2116" s="10" t="s">
        <v>9864</v>
      </c>
      <c r="B2116">
        <v>2115</v>
      </c>
    </row>
    <row r="2117" spans="1:2" x14ac:dyDescent="0.25">
      <c r="A2117" s="10" t="s">
        <v>9865</v>
      </c>
      <c r="B2117">
        <v>2116</v>
      </c>
    </row>
    <row r="2118" spans="1:2" x14ac:dyDescent="0.25">
      <c r="A2118" s="10" t="s">
        <v>9866</v>
      </c>
      <c r="B2118">
        <v>2117</v>
      </c>
    </row>
    <row r="2119" spans="1:2" x14ac:dyDescent="0.25">
      <c r="A2119" s="10" t="s">
        <v>9867</v>
      </c>
      <c r="B2119">
        <v>2118</v>
      </c>
    </row>
    <row r="2120" spans="1:2" x14ac:dyDescent="0.25">
      <c r="A2120" s="10" t="s">
        <v>9868</v>
      </c>
      <c r="B2120">
        <v>2119</v>
      </c>
    </row>
    <row r="2121" spans="1:2" x14ac:dyDescent="0.25">
      <c r="A2121" s="10" t="s">
        <v>9869</v>
      </c>
      <c r="B2121">
        <v>2120</v>
      </c>
    </row>
    <row r="2122" spans="1:2" x14ac:dyDescent="0.25">
      <c r="A2122" s="10" t="s">
        <v>9870</v>
      </c>
      <c r="B2122">
        <v>2121</v>
      </c>
    </row>
    <row r="2123" spans="1:2" x14ac:dyDescent="0.25">
      <c r="A2123" s="10" t="s">
        <v>9871</v>
      </c>
      <c r="B2123">
        <v>2122</v>
      </c>
    </row>
    <row r="2124" spans="1:2" x14ac:dyDescent="0.25">
      <c r="A2124" s="10" t="s">
        <v>9872</v>
      </c>
      <c r="B2124">
        <v>2123</v>
      </c>
    </row>
    <row r="2125" spans="1:2" x14ac:dyDescent="0.25">
      <c r="A2125" s="10" t="s">
        <v>9873</v>
      </c>
      <c r="B2125">
        <v>2124</v>
      </c>
    </row>
    <row r="2126" spans="1:2" x14ac:dyDescent="0.25">
      <c r="A2126" s="10" t="s">
        <v>9874</v>
      </c>
      <c r="B2126">
        <v>2125</v>
      </c>
    </row>
    <row r="2127" spans="1:2" x14ac:dyDescent="0.25">
      <c r="A2127" s="10" t="s">
        <v>9875</v>
      </c>
      <c r="B2127">
        <v>2126</v>
      </c>
    </row>
    <row r="2128" spans="1:2" x14ac:dyDescent="0.25">
      <c r="A2128" s="10" t="s">
        <v>9876</v>
      </c>
      <c r="B2128">
        <v>2127</v>
      </c>
    </row>
    <row r="2129" spans="1:2" x14ac:dyDescent="0.25">
      <c r="A2129" s="10" t="s">
        <v>9877</v>
      </c>
      <c r="B2129">
        <v>2128</v>
      </c>
    </row>
    <row r="2130" spans="1:2" x14ac:dyDescent="0.25">
      <c r="A2130" s="10" t="s">
        <v>9878</v>
      </c>
      <c r="B2130">
        <v>2129</v>
      </c>
    </row>
    <row r="2131" spans="1:2" x14ac:dyDescent="0.25">
      <c r="A2131" s="10" t="s">
        <v>9879</v>
      </c>
      <c r="B2131">
        <v>2130</v>
      </c>
    </row>
    <row r="2132" spans="1:2" x14ac:dyDescent="0.25">
      <c r="A2132" s="10" t="s">
        <v>9880</v>
      </c>
      <c r="B2132">
        <v>2131</v>
      </c>
    </row>
    <row r="2133" spans="1:2" x14ac:dyDescent="0.25">
      <c r="A2133" s="10" t="s">
        <v>9881</v>
      </c>
      <c r="B2133">
        <v>2132</v>
      </c>
    </row>
    <row r="2134" spans="1:2" x14ac:dyDescent="0.25">
      <c r="A2134" s="10" t="s">
        <v>9882</v>
      </c>
      <c r="B2134">
        <v>2133</v>
      </c>
    </row>
    <row r="2135" spans="1:2" x14ac:dyDescent="0.25">
      <c r="A2135" s="10" t="s">
        <v>9883</v>
      </c>
      <c r="B2135">
        <v>2134</v>
      </c>
    </row>
    <row r="2136" spans="1:2" x14ac:dyDescent="0.25">
      <c r="A2136" s="10" t="s">
        <v>9884</v>
      </c>
      <c r="B2136">
        <v>2135</v>
      </c>
    </row>
    <row r="2137" spans="1:2" x14ac:dyDescent="0.25">
      <c r="A2137" s="10" t="s">
        <v>9885</v>
      </c>
      <c r="B2137">
        <v>2136</v>
      </c>
    </row>
    <row r="2138" spans="1:2" x14ac:dyDescent="0.25">
      <c r="A2138" s="10" t="s">
        <v>9886</v>
      </c>
      <c r="B2138">
        <v>2137</v>
      </c>
    </row>
    <row r="2139" spans="1:2" x14ac:dyDescent="0.25">
      <c r="A2139" s="10" t="s">
        <v>9887</v>
      </c>
      <c r="B2139">
        <v>2138</v>
      </c>
    </row>
    <row r="2140" spans="1:2" x14ac:dyDescent="0.25">
      <c r="A2140" s="10" t="s">
        <v>9888</v>
      </c>
      <c r="B2140">
        <v>2139</v>
      </c>
    </row>
    <row r="2141" spans="1:2" x14ac:dyDescent="0.25">
      <c r="A2141" s="10" t="s">
        <v>9889</v>
      </c>
      <c r="B2141">
        <v>2140</v>
      </c>
    </row>
    <row r="2142" spans="1:2" x14ac:dyDescent="0.25">
      <c r="A2142" s="10" t="s">
        <v>9890</v>
      </c>
      <c r="B2142">
        <v>2141</v>
      </c>
    </row>
    <row r="2143" spans="1:2" x14ac:dyDescent="0.25">
      <c r="A2143" s="10" t="s">
        <v>9891</v>
      </c>
      <c r="B2143">
        <v>2142</v>
      </c>
    </row>
    <row r="2144" spans="1:2" x14ac:dyDescent="0.25">
      <c r="A2144" s="10" t="s">
        <v>9892</v>
      </c>
      <c r="B2144">
        <v>2143</v>
      </c>
    </row>
    <row r="2145" spans="1:2" x14ac:dyDescent="0.25">
      <c r="A2145" s="10" t="s">
        <v>9893</v>
      </c>
      <c r="B2145">
        <v>2144</v>
      </c>
    </row>
    <row r="2146" spans="1:2" x14ac:dyDescent="0.25">
      <c r="A2146" s="10" t="s">
        <v>9894</v>
      </c>
      <c r="B2146">
        <v>2145</v>
      </c>
    </row>
    <row r="2147" spans="1:2" x14ac:dyDescent="0.25">
      <c r="A2147" s="10" t="s">
        <v>9895</v>
      </c>
      <c r="B2147">
        <v>2146</v>
      </c>
    </row>
    <row r="2148" spans="1:2" x14ac:dyDescent="0.25">
      <c r="A2148" s="10" t="s">
        <v>9896</v>
      </c>
      <c r="B2148">
        <v>2147</v>
      </c>
    </row>
    <row r="2149" spans="1:2" x14ac:dyDescent="0.25">
      <c r="A2149" s="10" t="s">
        <v>9897</v>
      </c>
      <c r="B2149">
        <v>2148</v>
      </c>
    </row>
    <row r="2150" spans="1:2" x14ac:dyDescent="0.25">
      <c r="A2150" s="10" t="s">
        <v>9898</v>
      </c>
      <c r="B2150">
        <v>2149</v>
      </c>
    </row>
    <row r="2151" spans="1:2" x14ac:dyDescent="0.25">
      <c r="A2151" s="10" t="s">
        <v>9899</v>
      </c>
      <c r="B2151">
        <v>2150</v>
      </c>
    </row>
    <row r="2152" spans="1:2" x14ac:dyDescent="0.25">
      <c r="A2152" s="10" t="s">
        <v>9900</v>
      </c>
      <c r="B2152">
        <v>2151</v>
      </c>
    </row>
    <row r="2153" spans="1:2" x14ac:dyDescent="0.25">
      <c r="A2153" s="10" t="s">
        <v>9901</v>
      </c>
      <c r="B2153">
        <v>2152</v>
      </c>
    </row>
    <row r="2154" spans="1:2" x14ac:dyDescent="0.25">
      <c r="A2154" s="10" t="s">
        <v>9902</v>
      </c>
      <c r="B2154">
        <v>2153</v>
      </c>
    </row>
    <row r="2155" spans="1:2" x14ac:dyDescent="0.25">
      <c r="A2155" s="10" t="s">
        <v>9903</v>
      </c>
      <c r="B2155">
        <v>2154</v>
      </c>
    </row>
    <row r="2156" spans="1:2" x14ac:dyDescent="0.25">
      <c r="A2156" s="10" t="s">
        <v>9904</v>
      </c>
      <c r="B2156">
        <v>2155</v>
      </c>
    </row>
    <row r="2157" spans="1:2" x14ac:dyDescent="0.25">
      <c r="A2157" s="10" t="s">
        <v>9905</v>
      </c>
      <c r="B2157">
        <v>2156</v>
      </c>
    </row>
    <row r="2158" spans="1:2" x14ac:dyDescent="0.25">
      <c r="A2158" s="10" t="s">
        <v>9906</v>
      </c>
      <c r="B2158">
        <v>2157</v>
      </c>
    </row>
    <row r="2159" spans="1:2" x14ac:dyDescent="0.25">
      <c r="A2159" s="10" t="s">
        <v>9907</v>
      </c>
      <c r="B2159">
        <v>2158</v>
      </c>
    </row>
    <row r="2160" spans="1:2" x14ac:dyDescent="0.25">
      <c r="A2160" s="10" t="s">
        <v>9908</v>
      </c>
      <c r="B2160">
        <v>2159</v>
      </c>
    </row>
    <row r="2161" spans="1:2" x14ac:dyDescent="0.25">
      <c r="A2161" s="10" t="s">
        <v>9909</v>
      </c>
      <c r="B2161">
        <v>2160</v>
      </c>
    </row>
    <row r="2162" spans="1:2" x14ac:dyDescent="0.25">
      <c r="A2162" s="10" t="s">
        <v>9910</v>
      </c>
      <c r="B2162">
        <v>2161</v>
      </c>
    </row>
    <row r="2163" spans="1:2" x14ac:dyDescent="0.25">
      <c r="A2163" s="10" t="s">
        <v>9911</v>
      </c>
      <c r="B2163">
        <v>2162</v>
      </c>
    </row>
    <row r="2164" spans="1:2" x14ac:dyDescent="0.25">
      <c r="A2164" s="10" t="s">
        <v>9912</v>
      </c>
      <c r="B2164">
        <v>2163</v>
      </c>
    </row>
    <row r="2165" spans="1:2" x14ac:dyDescent="0.25">
      <c r="A2165" s="10" t="s">
        <v>9913</v>
      </c>
      <c r="B2165">
        <v>2164</v>
      </c>
    </row>
    <row r="2166" spans="1:2" x14ac:dyDescent="0.25">
      <c r="A2166" s="10" t="s">
        <v>9914</v>
      </c>
      <c r="B2166">
        <v>2165</v>
      </c>
    </row>
    <row r="2167" spans="1:2" x14ac:dyDescent="0.25">
      <c r="A2167" s="10" t="s">
        <v>9915</v>
      </c>
      <c r="B2167">
        <v>2166</v>
      </c>
    </row>
    <row r="2168" spans="1:2" x14ac:dyDescent="0.25">
      <c r="A2168" s="10" t="s">
        <v>9916</v>
      </c>
      <c r="B2168">
        <v>2167</v>
      </c>
    </row>
    <row r="2169" spans="1:2" x14ac:dyDescent="0.25">
      <c r="A2169" s="10" t="s">
        <v>9917</v>
      </c>
      <c r="B2169">
        <v>2168</v>
      </c>
    </row>
    <row r="2170" spans="1:2" x14ac:dyDescent="0.25">
      <c r="A2170" s="10" t="s">
        <v>9918</v>
      </c>
      <c r="B2170">
        <v>2169</v>
      </c>
    </row>
    <row r="2171" spans="1:2" x14ac:dyDescent="0.25">
      <c r="A2171" s="10" t="s">
        <v>9919</v>
      </c>
      <c r="B2171">
        <v>2170</v>
      </c>
    </row>
    <row r="2172" spans="1:2" x14ac:dyDescent="0.25">
      <c r="A2172" s="10" t="s">
        <v>9920</v>
      </c>
      <c r="B2172">
        <v>2171</v>
      </c>
    </row>
    <row r="2173" spans="1:2" x14ac:dyDescent="0.25">
      <c r="A2173" s="10" t="s">
        <v>9921</v>
      </c>
      <c r="B2173">
        <v>2172</v>
      </c>
    </row>
    <row r="2174" spans="1:2" x14ac:dyDescent="0.25">
      <c r="A2174" s="10" t="s">
        <v>9922</v>
      </c>
      <c r="B2174">
        <v>2173</v>
      </c>
    </row>
    <row r="2175" spans="1:2" x14ac:dyDescent="0.25">
      <c r="A2175" s="10" t="s">
        <v>9923</v>
      </c>
      <c r="B2175">
        <v>2174</v>
      </c>
    </row>
    <row r="2176" spans="1:2" x14ac:dyDescent="0.25">
      <c r="A2176" s="10" t="s">
        <v>9924</v>
      </c>
      <c r="B2176">
        <v>2175</v>
      </c>
    </row>
    <row r="2177" spans="1:2" x14ac:dyDescent="0.25">
      <c r="A2177" s="10" t="s">
        <v>9925</v>
      </c>
      <c r="B2177">
        <v>2176</v>
      </c>
    </row>
    <row r="2178" spans="1:2" x14ac:dyDescent="0.25">
      <c r="A2178" s="10" t="s">
        <v>9926</v>
      </c>
      <c r="B2178">
        <v>2177</v>
      </c>
    </row>
    <row r="2179" spans="1:2" x14ac:dyDescent="0.25">
      <c r="A2179" s="10" t="s">
        <v>9927</v>
      </c>
      <c r="B2179">
        <v>2178</v>
      </c>
    </row>
    <row r="2180" spans="1:2" x14ac:dyDescent="0.25">
      <c r="A2180" s="10" t="s">
        <v>9928</v>
      </c>
      <c r="B2180">
        <v>2179</v>
      </c>
    </row>
    <row r="2181" spans="1:2" x14ac:dyDescent="0.25">
      <c r="A2181" s="10" t="s">
        <v>9929</v>
      </c>
      <c r="B2181">
        <v>2180</v>
      </c>
    </row>
    <row r="2182" spans="1:2" x14ac:dyDescent="0.25">
      <c r="A2182" s="10" t="s">
        <v>9930</v>
      </c>
      <c r="B2182">
        <v>2181</v>
      </c>
    </row>
    <row r="2183" spans="1:2" x14ac:dyDescent="0.25">
      <c r="A2183" s="10" t="s">
        <v>9931</v>
      </c>
      <c r="B2183">
        <v>2182</v>
      </c>
    </row>
    <row r="2184" spans="1:2" x14ac:dyDescent="0.25">
      <c r="A2184" s="10" t="s">
        <v>9932</v>
      </c>
      <c r="B2184">
        <v>2183</v>
      </c>
    </row>
    <row r="2185" spans="1:2" x14ac:dyDescent="0.25">
      <c r="A2185" s="10" t="s">
        <v>9933</v>
      </c>
      <c r="B2185">
        <v>2184</v>
      </c>
    </row>
    <row r="2186" spans="1:2" x14ac:dyDescent="0.25">
      <c r="A2186" s="10" t="s">
        <v>9934</v>
      </c>
      <c r="B2186">
        <v>2185</v>
      </c>
    </row>
    <row r="2187" spans="1:2" x14ac:dyDescent="0.25">
      <c r="A2187" s="10" t="s">
        <v>9935</v>
      </c>
      <c r="B2187">
        <v>2186</v>
      </c>
    </row>
    <row r="2188" spans="1:2" x14ac:dyDescent="0.25">
      <c r="A2188" s="10" t="s">
        <v>9936</v>
      </c>
      <c r="B2188">
        <v>2187</v>
      </c>
    </row>
    <row r="2189" spans="1:2" x14ac:dyDescent="0.25">
      <c r="A2189" s="10" t="s">
        <v>9937</v>
      </c>
      <c r="B2189">
        <v>2188</v>
      </c>
    </row>
    <row r="2190" spans="1:2" x14ac:dyDescent="0.25">
      <c r="A2190" s="10" t="s">
        <v>9938</v>
      </c>
      <c r="B2190">
        <v>2189</v>
      </c>
    </row>
    <row r="2191" spans="1:2" x14ac:dyDescent="0.25">
      <c r="A2191" s="10" t="s">
        <v>9939</v>
      </c>
      <c r="B2191">
        <v>2190</v>
      </c>
    </row>
    <row r="2192" spans="1:2" x14ac:dyDescent="0.25">
      <c r="A2192" s="10" t="s">
        <v>9940</v>
      </c>
      <c r="B2192">
        <v>2191</v>
      </c>
    </row>
    <row r="2193" spans="1:2" x14ac:dyDescent="0.25">
      <c r="A2193" s="10" t="s">
        <v>9941</v>
      </c>
      <c r="B2193">
        <v>2192</v>
      </c>
    </row>
    <row r="2194" spans="1:2" x14ac:dyDescent="0.25">
      <c r="A2194" s="10" t="s">
        <v>9942</v>
      </c>
      <c r="B2194">
        <v>2193</v>
      </c>
    </row>
    <row r="2195" spans="1:2" x14ac:dyDescent="0.25">
      <c r="A2195" s="10" t="s">
        <v>9943</v>
      </c>
      <c r="B2195">
        <v>2194</v>
      </c>
    </row>
    <row r="2196" spans="1:2" x14ac:dyDescent="0.25">
      <c r="A2196" s="10" t="s">
        <v>9944</v>
      </c>
      <c r="B2196">
        <v>2195</v>
      </c>
    </row>
    <row r="2197" spans="1:2" x14ac:dyDescent="0.25">
      <c r="A2197" s="10" t="s">
        <v>9945</v>
      </c>
      <c r="B2197">
        <v>2196</v>
      </c>
    </row>
    <row r="2198" spans="1:2" x14ac:dyDescent="0.25">
      <c r="A2198" s="10" t="s">
        <v>9946</v>
      </c>
      <c r="B2198">
        <v>2197</v>
      </c>
    </row>
    <row r="2199" spans="1:2" x14ac:dyDescent="0.25">
      <c r="A2199" s="10" t="s">
        <v>9947</v>
      </c>
      <c r="B2199">
        <v>2198</v>
      </c>
    </row>
    <row r="2200" spans="1:2" x14ac:dyDescent="0.25">
      <c r="A2200" s="10" t="s">
        <v>9948</v>
      </c>
      <c r="B2200">
        <v>2199</v>
      </c>
    </row>
    <row r="2201" spans="1:2" x14ac:dyDescent="0.25">
      <c r="A2201" s="10" t="s">
        <v>9949</v>
      </c>
      <c r="B2201">
        <v>2200</v>
      </c>
    </row>
    <row r="2202" spans="1:2" x14ac:dyDescent="0.25">
      <c r="A2202" s="10" t="s">
        <v>9950</v>
      </c>
      <c r="B2202">
        <v>2201</v>
      </c>
    </row>
    <row r="2203" spans="1:2" x14ac:dyDescent="0.25">
      <c r="A2203" s="10" t="s">
        <v>9951</v>
      </c>
      <c r="B2203">
        <v>2202</v>
      </c>
    </row>
    <row r="2204" spans="1:2" x14ac:dyDescent="0.25">
      <c r="A2204" s="10" t="s">
        <v>9952</v>
      </c>
      <c r="B2204">
        <v>2203</v>
      </c>
    </row>
    <row r="2205" spans="1:2" x14ac:dyDescent="0.25">
      <c r="A2205" s="10" t="s">
        <v>9953</v>
      </c>
      <c r="B2205">
        <v>2204</v>
      </c>
    </row>
    <row r="2206" spans="1:2" x14ac:dyDescent="0.25">
      <c r="A2206" s="10" t="s">
        <v>9954</v>
      </c>
      <c r="B2206">
        <v>2205</v>
      </c>
    </row>
    <row r="2207" spans="1:2" x14ac:dyDescent="0.25">
      <c r="A2207" s="10" t="s">
        <v>9955</v>
      </c>
      <c r="B2207">
        <v>2206</v>
      </c>
    </row>
    <row r="2208" spans="1:2" x14ac:dyDescent="0.25">
      <c r="A2208" s="10" t="s">
        <v>9956</v>
      </c>
      <c r="B2208">
        <v>2207</v>
      </c>
    </row>
    <row r="2209" spans="1:2" x14ac:dyDescent="0.25">
      <c r="A2209" s="10" t="s">
        <v>9957</v>
      </c>
      <c r="B2209">
        <v>2208</v>
      </c>
    </row>
    <row r="2210" spans="1:2" x14ac:dyDescent="0.25">
      <c r="A2210" s="10" t="s">
        <v>9958</v>
      </c>
      <c r="B2210">
        <v>2209</v>
      </c>
    </row>
    <row r="2211" spans="1:2" x14ac:dyDescent="0.25">
      <c r="A2211" s="10" t="s">
        <v>9959</v>
      </c>
      <c r="B2211">
        <v>2210</v>
      </c>
    </row>
    <row r="2212" spans="1:2" x14ac:dyDescent="0.25">
      <c r="A2212" s="10" t="s">
        <v>9960</v>
      </c>
      <c r="B2212">
        <v>2211</v>
      </c>
    </row>
    <row r="2213" spans="1:2" x14ac:dyDescent="0.25">
      <c r="A2213" s="10" t="s">
        <v>9961</v>
      </c>
      <c r="B2213">
        <v>2212</v>
      </c>
    </row>
    <row r="2214" spans="1:2" x14ac:dyDescent="0.25">
      <c r="A2214" s="10" t="s">
        <v>9962</v>
      </c>
      <c r="B2214">
        <v>2213</v>
      </c>
    </row>
    <row r="2215" spans="1:2" x14ac:dyDescent="0.25">
      <c r="A2215" s="10" t="s">
        <v>9963</v>
      </c>
      <c r="B2215">
        <v>2214</v>
      </c>
    </row>
    <row r="2216" spans="1:2" x14ac:dyDescent="0.25">
      <c r="A2216" s="10" t="s">
        <v>9964</v>
      </c>
      <c r="B2216">
        <v>2215</v>
      </c>
    </row>
    <row r="2217" spans="1:2" x14ac:dyDescent="0.25">
      <c r="A2217" s="10" t="s">
        <v>9965</v>
      </c>
      <c r="B2217">
        <v>2216</v>
      </c>
    </row>
    <row r="2218" spans="1:2" x14ac:dyDescent="0.25">
      <c r="A2218" s="10" t="s">
        <v>9966</v>
      </c>
      <c r="B2218">
        <v>2217</v>
      </c>
    </row>
    <row r="2219" spans="1:2" x14ac:dyDescent="0.25">
      <c r="A2219" s="10" t="s">
        <v>9967</v>
      </c>
      <c r="B2219">
        <v>2218</v>
      </c>
    </row>
    <row r="2220" spans="1:2" x14ac:dyDescent="0.25">
      <c r="A2220" s="10" t="s">
        <v>9968</v>
      </c>
      <c r="B2220">
        <v>2219</v>
      </c>
    </row>
    <row r="2221" spans="1:2" x14ac:dyDescent="0.25">
      <c r="A2221" s="10" t="s">
        <v>9969</v>
      </c>
      <c r="B2221">
        <v>2220</v>
      </c>
    </row>
    <row r="2222" spans="1:2" x14ac:dyDescent="0.25">
      <c r="A2222" s="10" t="s">
        <v>9970</v>
      </c>
      <c r="B2222">
        <v>2221</v>
      </c>
    </row>
    <row r="2223" spans="1:2" x14ac:dyDescent="0.25">
      <c r="A2223" s="10" t="s">
        <v>9971</v>
      </c>
      <c r="B2223">
        <v>2222</v>
      </c>
    </row>
    <row r="2224" spans="1:2" x14ac:dyDescent="0.25">
      <c r="A2224" s="10" t="s">
        <v>9972</v>
      </c>
      <c r="B2224">
        <v>2223</v>
      </c>
    </row>
    <row r="2225" spans="1:2" x14ac:dyDescent="0.25">
      <c r="A2225" s="10" t="s">
        <v>9973</v>
      </c>
      <c r="B2225">
        <v>2224</v>
      </c>
    </row>
    <row r="2226" spans="1:2" x14ac:dyDescent="0.25">
      <c r="A2226" s="10" t="s">
        <v>9974</v>
      </c>
      <c r="B2226">
        <v>2225</v>
      </c>
    </row>
    <row r="2227" spans="1:2" x14ac:dyDescent="0.25">
      <c r="A2227" s="10" t="s">
        <v>9975</v>
      </c>
      <c r="B2227">
        <v>2226</v>
      </c>
    </row>
    <row r="2228" spans="1:2" x14ac:dyDescent="0.25">
      <c r="A2228" s="10" t="s">
        <v>9976</v>
      </c>
      <c r="B2228">
        <v>2227</v>
      </c>
    </row>
    <row r="2229" spans="1:2" x14ac:dyDescent="0.25">
      <c r="A2229" s="10" t="s">
        <v>9977</v>
      </c>
      <c r="B2229">
        <v>2228</v>
      </c>
    </row>
    <row r="2230" spans="1:2" x14ac:dyDescent="0.25">
      <c r="A2230" s="10" t="s">
        <v>9978</v>
      </c>
      <c r="B2230">
        <v>2229</v>
      </c>
    </row>
    <row r="2231" spans="1:2" x14ac:dyDescent="0.25">
      <c r="A2231" s="10" t="s">
        <v>9979</v>
      </c>
      <c r="B2231">
        <v>2230</v>
      </c>
    </row>
    <row r="2232" spans="1:2" x14ac:dyDescent="0.25">
      <c r="A2232" s="10" t="s">
        <v>9980</v>
      </c>
      <c r="B2232">
        <v>2231</v>
      </c>
    </row>
    <row r="2233" spans="1:2" x14ac:dyDescent="0.25">
      <c r="A2233" s="10" t="s">
        <v>9981</v>
      </c>
      <c r="B2233">
        <v>2232</v>
      </c>
    </row>
    <row r="2234" spans="1:2" x14ac:dyDescent="0.25">
      <c r="A2234" s="10" t="s">
        <v>9982</v>
      </c>
      <c r="B2234">
        <v>2233</v>
      </c>
    </row>
    <row r="2235" spans="1:2" x14ac:dyDescent="0.25">
      <c r="A2235" s="10" t="s">
        <v>9983</v>
      </c>
      <c r="B2235">
        <v>2234</v>
      </c>
    </row>
    <row r="2236" spans="1:2" x14ac:dyDescent="0.25">
      <c r="A2236" s="10" t="s">
        <v>9984</v>
      </c>
      <c r="B2236">
        <v>2235</v>
      </c>
    </row>
    <row r="2237" spans="1:2" x14ac:dyDescent="0.25">
      <c r="A2237" s="10" t="s">
        <v>9985</v>
      </c>
      <c r="B2237">
        <v>2236</v>
      </c>
    </row>
    <row r="2238" spans="1:2" x14ac:dyDescent="0.25">
      <c r="A2238" s="10" t="s">
        <v>9986</v>
      </c>
      <c r="B2238">
        <v>2237</v>
      </c>
    </row>
    <row r="2239" spans="1:2" x14ac:dyDescent="0.25">
      <c r="A2239" s="10" t="s">
        <v>9987</v>
      </c>
      <c r="B2239">
        <v>2238</v>
      </c>
    </row>
    <row r="2240" spans="1:2" x14ac:dyDescent="0.25">
      <c r="A2240" s="10" t="s">
        <v>9988</v>
      </c>
      <c r="B2240">
        <v>2239</v>
      </c>
    </row>
    <row r="2241" spans="1:2" x14ac:dyDescent="0.25">
      <c r="A2241" s="10" t="s">
        <v>9989</v>
      </c>
      <c r="B2241">
        <v>2240</v>
      </c>
    </row>
    <row r="2242" spans="1:2" x14ac:dyDescent="0.25">
      <c r="A2242" s="10" t="s">
        <v>9990</v>
      </c>
      <c r="B2242">
        <v>2241</v>
      </c>
    </row>
    <row r="2243" spans="1:2" x14ac:dyDescent="0.25">
      <c r="A2243" s="10" t="s">
        <v>9991</v>
      </c>
      <c r="B2243">
        <v>2242</v>
      </c>
    </row>
    <row r="2244" spans="1:2" x14ac:dyDescent="0.25">
      <c r="A2244" s="10" t="s">
        <v>9992</v>
      </c>
      <c r="B2244">
        <v>2243</v>
      </c>
    </row>
    <row r="2245" spans="1:2" x14ac:dyDescent="0.25">
      <c r="A2245" s="10" t="s">
        <v>9993</v>
      </c>
      <c r="B2245">
        <v>2244</v>
      </c>
    </row>
    <row r="2246" spans="1:2" x14ac:dyDescent="0.25">
      <c r="A2246" s="10" t="s">
        <v>9994</v>
      </c>
      <c r="B2246">
        <v>2245</v>
      </c>
    </row>
    <row r="2247" spans="1:2" x14ac:dyDescent="0.25">
      <c r="A2247" s="10" t="s">
        <v>9995</v>
      </c>
      <c r="B2247">
        <v>2246</v>
      </c>
    </row>
    <row r="2248" spans="1:2" x14ac:dyDescent="0.25">
      <c r="A2248" s="10" t="s">
        <v>9996</v>
      </c>
      <c r="B2248">
        <v>2247</v>
      </c>
    </row>
    <row r="2249" spans="1:2" x14ac:dyDescent="0.25">
      <c r="A2249" s="10" t="s">
        <v>9997</v>
      </c>
      <c r="B2249">
        <v>2248</v>
      </c>
    </row>
    <row r="2250" spans="1:2" x14ac:dyDescent="0.25">
      <c r="A2250" s="10" t="s">
        <v>9998</v>
      </c>
      <c r="B2250">
        <v>2249</v>
      </c>
    </row>
    <row r="2251" spans="1:2" x14ac:dyDescent="0.25">
      <c r="A2251" s="10" t="s">
        <v>9999</v>
      </c>
      <c r="B2251">
        <v>2250</v>
      </c>
    </row>
    <row r="2252" spans="1:2" x14ac:dyDescent="0.25">
      <c r="A2252" s="10" t="s">
        <v>10000</v>
      </c>
      <c r="B2252">
        <v>2251</v>
      </c>
    </row>
    <row r="2253" spans="1:2" x14ac:dyDescent="0.25">
      <c r="A2253" s="10" t="s">
        <v>10001</v>
      </c>
      <c r="B2253">
        <v>2252</v>
      </c>
    </row>
    <row r="2254" spans="1:2" x14ac:dyDescent="0.25">
      <c r="A2254" s="10" t="s">
        <v>10002</v>
      </c>
      <c r="B2254">
        <v>2253</v>
      </c>
    </row>
    <row r="2255" spans="1:2" x14ac:dyDescent="0.25">
      <c r="A2255" s="10" t="s">
        <v>10003</v>
      </c>
      <c r="B2255">
        <v>2254</v>
      </c>
    </row>
    <row r="2256" spans="1:2" x14ac:dyDescent="0.25">
      <c r="A2256" s="10" t="s">
        <v>10004</v>
      </c>
      <c r="B2256">
        <v>2255</v>
      </c>
    </row>
    <row r="2257" spans="1:2" x14ac:dyDescent="0.25">
      <c r="A2257" s="10" t="s">
        <v>10005</v>
      </c>
      <c r="B2257">
        <v>2256</v>
      </c>
    </row>
    <row r="2258" spans="1:2" x14ac:dyDescent="0.25">
      <c r="A2258" s="10" t="s">
        <v>10006</v>
      </c>
      <c r="B2258">
        <v>2257</v>
      </c>
    </row>
    <row r="2259" spans="1:2" x14ac:dyDescent="0.25">
      <c r="A2259" s="10" t="s">
        <v>10007</v>
      </c>
      <c r="B2259">
        <v>2258</v>
      </c>
    </row>
    <row r="2260" spans="1:2" x14ac:dyDescent="0.25">
      <c r="A2260" s="10" t="s">
        <v>10008</v>
      </c>
      <c r="B2260">
        <v>2259</v>
      </c>
    </row>
    <row r="2261" spans="1:2" x14ac:dyDescent="0.25">
      <c r="A2261" s="10" t="s">
        <v>10009</v>
      </c>
      <c r="B2261">
        <v>2260</v>
      </c>
    </row>
    <row r="2262" spans="1:2" x14ac:dyDescent="0.25">
      <c r="A2262" s="10" t="s">
        <v>10010</v>
      </c>
      <c r="B2262">
        <v>2261</v>
      </c>
    </row>
    <row r="2263" spans="1:2" x14ac:dyDescent="0.25">
      <c r="A2263" s="10" t="s">
        <v>10011</v>
      </c>
      <c r="B2263">
        <v>2262</v>
      </c>
    </row>
    <row r="2264" spans="1:2" x14ac:dyDescent="0.25">
      <c r="A2264" s="10" t="s">
        <v>10012</v>
      </c>
      <c r="B2264">
        <v>2263</v>
      </c>
    </row>
    <row r="2265" spans="1:2" x14ac:dyDescent="0.25">
      <c r="A2265" s="10" t="s">
        <v>10013</v>
      </c>
      <c r="B2265">
        <v>2264</v>
      </c>
    </row>
    <row r="2266" spans="1:2" x14ac:dyDescent="0.25">
      <c r="A2266" s="10" t="s">
        <v>10014</v>
      </c>
      <c r="B2266">
        <v>2265</v>
      </c>
    </row>
    <row r="2267" spans="1:2" x14ac:dyDescent="0.25">
      <c r="A2267" s="10" t="s">
        <v>10015</v>
      </c>
      <c r="B2267">
        <v>2266</v>
      </c>
    </row>
    <row r="2268" spans="1:2" x14ac:dyDescent="0.25">
      <c r="A2268" s="10" t="s">
        <v>10016</v>
      </c>
      <c r="B2268">
        <v>2267</v>
      </c>
    </row>
    <row r="2269" spans="1:2" x14ac:dyDescent="0.25">
      <c r="A2269" s="10" t="s">
        <v>10017</v>
      </c>
      <c r="B2269">
        <v>2268</v>
      </c>
    </row>
    <row r="2270" spans="1:2" x14ac:dyDescent="0.25">
      <c r="A2270" s="10" t="s">
        <v>10018</v>
      </c>
      <c r="B2270">
        <v>2269</v>
      </c>
    </row>
    <row r="2271" spans="1:2" x14ac:dyDescent="0.25">
      <c r="A2271" s="10" t="s">
        <v>10019</v>
      </c>
      <c r="B2271">
        <v>2270</v>
      </c>
    </row>
    <row r="2272" spans="1:2" x14ac:dyDescent="0.25">
      <c r="A2272" s="10" t="s">
        <v>10020</v>
      </c>
      <c r="B2272">
        <v>2271</v>
      </c>
    </row>
    <row r="2273" spans="1:2" x14ac:dyDescent="0.25">
      <c r="A2273" s="10" t="s">
        <v>10021</v>
      </c>
      <c r="B2273">
        <v>2272</v>
      </c>
    </row>
    <row r="2274" spans="1:2" x14ac:dyDescent="0.25">
      <c r="A2274" s="10" t="s">
        <v>10022</v>
      </c>
      <c r="B2274">
        <v>2273</v>
      </c>
    </row>
    <row r="2275" spans="1:2" x14ac:dyDescent="0.25">
      <c r="A2275" s="10" t="s">
        <v>10023</v>
      </c>
      <c r="B2275">
        <v>2274</v>
      </c>
    </row>
    <row r="2276" spans="1:2" x14ac:dyDescent="0.25">
      <c r="A2276" s="10" t="s">
        <v>10024</v>
      </c>
      <c r="B2276">
        <v>2275</v>
      </c>
    </row>
    <row r="2277" spans="1:2" x14ac:dyDescent="0.25">
      <c r="A2277" s="10" t="s">
        <v>10025</v>
      </c>
      <c r="B2277">
        <v>2276</v>
      </c>
    </row>
    <row r="2278" spans="1:2" x14ac:dyDescent="0.25">
      <c r="A2278" s="10" t="s">
        <v>10026</v>
      </c>
      <c r="B2278">
        <v>2277</v>
      </c>
    </row>
    <row r="2279" spans="1:2" x14ac:dyDescent="0.25">
      <c r="A2279" s="10" t="s">
        <v>10027</v>
      </c>
      <c r="B2279">
        <v>2278</v>
      </c>
    </row>
    <row r="2280" spans="1:2" x14ac:dyDescent="0.25">
      <c r="A2280" s="10" t="s">
        <v>10028</v>
      </c>
      <c r="B2280">
        <v>2279</v>
      </c>
    </row>
    <row r="2281" spans="1:2" x14ac:dyDescent="0.25">
      <c r="A2281" s="10" t="s">
        <v>10029</v>
      </c>
      <c r="B2281">
        <v>2280</v>
      </c>
    </row>
    <row r="2282" spans="1:2" x14ac:dyDescent="0.25">
      <c r="A2282" s="10" t="s">
        <v>10030</v>
      </c>
      <c r="B2282">
        <v>2281</v>
      </c>
    </row>
    <row r="2283" spans="1:2" x14ac:dyDescent="0.25">
      <c r="A2283" s="10" t="s">
        <v>10031</v>
      </c>
      <c r="B2283">
        <v>2282</v>
      </c>
    </row>
    <row r="2284" spans="1:2" x14ac:dyDescent="0.25">
      <c r="A2284" s="10" t="s">
        <v>10032</v>
      </c>
      <c r="B2284">
        <v>2283</v>
      </c>
    </row>
    <row r="2285" spans="1:2" x14ac:dyDescent="0.25">
      <c r="A2285" s="10" t="s">
        <v>10033</v>
      </c>
      <c r="B2285">
        <v>2284</v>
      </c>
    </row>
    <row r="2286" spans="1:2" x14ac:dyDescent="0.25">
      <c r="A2286" s="10" t="s">
        <v>10034</v>
      </c>
      <c r="B2286">
        <v>2285</v>
      </c>
    </row>
    <row r="2287" spans="1:2" x14ac:dyDescent="0.25">
      <c r="A2287" s="10" t="s">
        <v>10035</v>
      </c>
      <c r="B2287">
        <v>2286</v>
      </c>
    </row>
    <row r="2288" spans="1:2" x14ac:dyDescent="0.25">
      <c r="A2288" s="10" t="s">
        <v>10036</v>
      </c>
      <c r="B2288">
        <v>2287</v>
      </c>
    </row>
    <row r="2289" spans="1:2" x14ac:dyDescent="0.25">
      <c r="A2289" s="10" t="s">
        <v>10037</v>
      </c>
      <c r="B2289">
        <v>2288</v>
      </c>
    </row>
    <row r="2290" spans="1:2" x14ac:dyDescent="0.25">
      <c r="A2290" s="10" t="s">
        <v>10038</v>
      </c>
      <c r="B2290">
        <v>2289</v>
      </c>
    </row>
    <row r="2291" spans="1:2" x14ac:dyDescent="0.25">
      <c r="A2291" s="10" t="s">
        <v>10039</v>
      </c>
      <c r="B2291">
        <v>2290</v>
      </c>
    </row>
    <row r="2292" spans="1:2" x14ac:dyDescent="0.25">
      <c r="A2292" s="10" t="s">
        <v>10040</v>
      </c>
      <c r="B2292">
        <v>2291</v>
      </c>
    </row>
    <row r="2293" spans="1:2" x14ac:dyDescent="0.25">
      <c r="A2293" s="10" t="s">
        <v>10041</v>
      </c>
      <c r="B2293">
        <v>2292</v>
      </c>
    </row>
    <row r="2294" spans="1:2" x14ac:dyDescent="0.25">
      <c r="A2294" s="10" t="s">
        <v>10042</v>
      </c>
      <c r="B2294">
        <v>2293</v>
      </c>
    </row>
    <row r="2295" spans="1:2" x14ac:dyDescent="0.25">
      <c r="A2295" s="10" t="s">
        <v>10043</v>
      </c>
      <c r="B2295">
        <v>2294</v>
      </c>
    </row>
    <row r="2296" spans="1:2" x14ac:dyDescent="0.25">
      <c r="A2296" s="10" t="s">
        <v>10044</v>
      </c>
      <c r="B2296">
        <v>2295</v>
      </c>
    </row>
    <row r="2297" spans="1:2" x14ac:dyDescent="0.25">
      <c r="A2297" s="10" t="s">
        <v>10045</v>
      </c>
      <c r="B2297">
        <v>2296</v>
      </c>
    </row>
    <row r="2298" spans="1:2" x14ac:dyDescent="0.25">
      <c r="A2298" s="10" t="s">
        <v>10046</v>
      </c>
      <c r="B2298">
        <v>2297</v>
      </c>
    </row>
    <row r="2299" spans="1:2" x14ac:dyDescent="0.25">
      <c r="A2299" s="10" t="s">
        <v>10047</v>
      </c>
      <c r="B2299">
        <v>2298</v>
      </c>
    </row>
    <row r="2300" spans="1:2" x14ac:dyDescent="0.25">
      <c r="A2300" s="10" t="s">
        <v>10048</v>
      </c>
      <c r="B2300">
        <v>2299</v>
      </c>
    </row>
    <row r="2301" spans="1:2" x14ac:dyDescent="0.25">
      <c r="A2301" s="10" t="s">
        <v>10049</v>
      </c>
      <c r="B2301">
        <v>2300</v>
      </c>
    </row>
    <row r="2302" spans="1:2" x14ac:dyDescent="0.25">
      <c r="A2302" s="10" t="s">
        <v>10050</v>
      </c>
      <c r="B2302">
        <v>2301</v>
      </c>
    </row>
    <row r="2303" spans="1:2" x14ac:dyDescent="0.25">
      <c r="A2303" s="10" t="s">
        <v>10051</v>
      </c>
      <c r="B2303">
        <v>2302</v>
      </c>
    </row>
    <row r="2304" spans="1:2" x14ac:dyDescent="0.25">
      <c r="A2304" s="10" t="s">
        <v>10052</v>
      </c>
      <c r="B2304">
        <v>2303</v>
      </c>
    </row>
    <row r="2305" spans="1:2" x14ac:dyDescent="0.25">
      <c r="A2305" s="10" t="s">
        <v>10053</v>
      </c>
      <c r="B2305">
        <v>2304</v>
      </c>
    </row>
    <row r="2306" spans="1:2" x14ac:dyDescent="0.25">
      <c r="A2306" s="10" t="s">
        <v>10054</v>
      </c>
      <c r="B2306">
        <v>2305</v>
      </c>
    </row>
    <row r="2307" spans="1:2" x14ac:dyDescent="0.25">
      <c r="A2307" s="10" t="s">
        <v>10055</v>
      </c>
      <c r="B2307">
        <v>2306</v>
      </c>
    </row>
    <row r="2308" spans="1:2" x14ac:dyDescent="0.25">
      <c r="A2308" s="10" t="s">
        <v>10056</v>
      </c>
      <c r="B2308">
        <v>2307</v>
      </c>
    </row>
    <row r="2309" spans="1:2" x14ac:dyDescent="0.25">
      <c r="A2309" s="10" t="s">
        <v>10057</v>
      </c>
      <c r="B2309">
        <v>2308</v>
      </c>
    </row>
    <row r="2310" spans="1:2" x14ac:dyDescent="0.25">
      <c r="A2310" s="10" t="s">
        <v>10058</v>
      </c>
      <c r="B2310">
        <v>2309</v>
      </c>
    </row>
    <row r="2311" spans="1:2" x14ac:dyDescent="0.25">
      <c r="A2311" s="10" t="s">
        <v>10059</v>
      </c>
      <c r="B2311">
        <v>2310</v>
      </c>
    </row>
    <row r="2312" spans="1:2" x14ac:dyDescent="0.25">
      <c r="A2312" s="10" t="s">
        <v>10060</v>
      </c>
      <c r="B2312">
        <v>2311</v>
      </c>
    </row>
    <row r="2313" spans="1:2" x14ac:dyDescent="0.25">
      <c r="A2313" s="10" t="s">
        <v>10061</v>
      </c>
      <c r="B2313">
        <v>2312</v>
      </c>
    </row>
    <row r="2314" spans="1:2" x14ac:dyDescent="0.25">
      <c r="A2314" s="10" t="s">
        <v>10062</v>
      </c>
      <c r="B2314">
        <v>2313</v>
      </c>
    </row>
    <row r="2315" spans="1:2" x14ac:dyDescent="0.25">
      <c r="A2315" s="10" t="s">
        <v>10063</v>
      </c>
      <c r="B2315">
        <v>2314</v>
      </c>
    </row>
    <row r="2316" spans="1:2" x14ac:dyDescent="0.25">
      <c r="A2316" s="10" t="s">
        <v>10064</v>
      </c>
      <c r="B2316">
        <v>2315</v>
      </c>
    </row>
    <row r="2317" spans="1:2" x14ac:dyDescent="0.25">
      <c r="A2317" s="10" t="s">
        <v>10065</v>
      </c>
      <c r="B2317">
        <v>2316</v>
      </c>
    </row>
    <row r="2318" spans="1:2" x14ac:dyDescent="0.25">
      <c r="A2318" s="10" t="s">
        <v>10066</v>
      </c>
      <c r="B2318">
        <v>2317</v>
      </c>
    </row>
    <row r="2319" spans="1:2" x14ac:dyDescent="0.25">
      <c r="A2319" s="10" t="s">
        <v>10067</v>
      </c>
      <c r="B2319">
        <v>2318</v>
      </c>
    </row>
    <row r="2320" spans="1:2" x14ac:dyDescent="0.25">
      <c r="A2320" s="10" t="s">
        <v>10068</v>
      </c>
      <c r="B2320">
        <v>2319</v>
      </c>
    </row>
    <row r="2321" spans="1:2" x14ac:dyDescent="0.25">
      <c r="A2321" s="10" t="s">
        <v>10069</v>
      </c>
      <c r="B2321">
        <v>2320</v>
      </c>
    </row>
    <row r="2322" spans="1:2" x14ac:dyDescent="0.25">
      <c r="A2322" s="10" t="s">
        <v>10070</v>
      </c>
      <c r="B2322">
        <v>2321</v>
      </c>
    </row>
    <row r="2323" spans="1:2" x14ac:dyDescent="0.25">
      <c r="A2323" s="10" t="s">
        <v>10071</v>
      </c>
      <c r="B2323">
        <v>2322</v>
      </c>
    </row>
    <row r="2324" spans="1:2" x14ac:dyDescent="0.25">
      <c r="A2324" s="10" t="s">
        <v>10072</v>
      </c>
      <c r="B2324">
        <v>2323</v>
      </c>
    </row>
    <row r="2325" spans="1:2" x14ac:dyDescent="0.25">
      <c r="A2325" s="10" t="s">
        <v>10073</v>
      </c>
      <c r="B2325">
        <v>2324</v>
      </c>
    </row>
    <row r="2326" spans="1:2" x14ac:dyDescent="0.25">
      <c r="A2326" s="11" t="s">
        <v>10074</v>
      </c>
      <c r="B2326">
        <v>2325</v>
      </c>
    </row>
    <row r="2327" spans="1:2" x14ac:dyDescent="0.25">
      <c r="A2327" s="11" t="s">
        <v>10075</v>
      </c>
      <c r="B2327">
        <v>2326</v>
      </c>
    </row>
    <row r="2328" spans="1:2" x14ac:dyDescent="0.25">
      <c r="A2328" s="11" t="s">
        <v>10076</v>
      </c>
      <c r="B2328">
        <v>2327</v>
      </c>
    </row>
    <row r="2329" spans="1:2" x14ac:dyDescent="0.25">
      <c r="A2329" s="11" t="s">
        <v>10077</v>
      </c>
      <c r="B2329">
        <v>2328</v>
      </c>
    </row>
    <row r="2330" spans="1:2" x14ac:dyDescent="0.25">
      <c r="A2330" s="11" t="s">
        <v>10078</v>
      </c>
      <c r="B2330">
        <v>2329</v>
      </c>
    </row>
    <row r="2331" spans="1:2" x14ac:dyDescent="0.25">
      <c r="A2331" s="11" t="s">
        <v>10079</v>
      </c>
      <c r="B2331">
        <v>2330</v>
      </c>
    </row>
    <row r="2332" spans="1:2" x14ac:dyDescent="0.25">
      <c r="A2332" s="11" t="s">
        <v>10080</v>
      </c>
      <c r="B2332">
        <v>2331</v>
      </c>
    </row>
    <row r="2333" spans="1:2" x14ac:dyDescent="0.25">
      <c r="A2333" s="11" t="s">
        <v>10081</v>
      </c>
      <c r="B2333">
        <v>2332</v>
      </c>
    </row>
    <row r="2334" spans="1:2" x14ac:dyDescent="0.25">
      <c r="A2334" s="11" t="s">
        <v>10082</v>
      </c>
      <c r="B2334">
        <v>2333</v>
      </c>
    </row>
    <row r="2335" spans="1:2" x14ac:dyDescent="0.25">
      <c r="A2335" s="11" t="s">
        <v>10083</v>
      </c>
      <c r="B2335">
        <v>2334</v>
      </c>
    </row>
    <row r="2336" spans="1:2" x14ac:dyDescent="0.25">
      <c r="A2336" s="11" t="s">
        <v>10084</v>
      </c>
      <c r="B2336">
        <v>2335</v>
      </c>
    </row>
    <row r="2337" spans="1:2" x14ac:dyDescent="0.25">
      <c r="A2337" s="11" t="s">
        <v>10085</v>
      </c>
      <c r="B2337">
        <v>2336</v>
      </c>
    </row>
    <row r="2338" spans="1:2" x14ac:dyDescent="0.25">
      <c r="A2338" s="11" t="s">
        <v>10086</v>
      </c>
      <c r="B2338">
        <v>2337</v>
      </c>
    </row>
    <row r="2339" spans="1:2" x14ac:dyDescent="0.25">
      <c r="A2339" s="11" t="s">
        <v>10087</v>
      </c>
      <c r="B2339">
        <v>2338</v>
      </c>
    </row>
    <row r="2340" spans="1:2" x14ac:dyDescent="0.25">
      <c r="A2340" s="11" t="s">
        <v>10088</v>
      </c>
      <c r="B2340">
        <v>2339</v>
      </c>
    </row>
    <row r="2341" spans="1:2" x14ac:dyDescent="0.25">
      <c r="A2341" s="11">
        <v>302</v>
      </c>
      <c r="B2341">
        <v>2340</v>
      </c>
    </row>
    <row r="2342" spans="1:2" x14ac:dyDescent="0.25">
      <c r="A2342" s="11" t="s">
        <v>10089</v>
      </c>
      <c r="B2342">
        <v>2341</v>
      </c>
    </row>
    <row r="2343" spans="1:2" x14ac:dyDescent="0.25">
      <c r="A2343" s="11" t="s">
        <v>10090</v>
      </c>
      <c r="B2343">
        <v>2342</v>
      </c>
    </row>
    <row r="2344" spans="1:2" x14ac:dyDescent="0.25">
      <c r="A2344" s="11" t="s">
        <v>10091</v>
      </c>
      <c r="B2344">
        <v>2343</v>
      </c>
    </row>
    <row r="2345" spans="1:2" x14ac:dyDescent="0.25">
      <c r="A2345" s="11" t="s">
        <v>10092</v>
      </c>
      <c r="B2345">
        <v>2344</v>
      </c>
    </row>
    <row r="2346" spans="1:2" x14ac:dyDescent="0.25">
      <c r="A2346" s="11">
        <v>282</v>
      </c>
      <c r="B2346">
        <v>2345</v>
      </c>
    </row>
    <row r="2347" spans="1:2" x14ac:dyDescent="0.25">
      <c r="A2347" s="11" t="s">
        <v>10093</v>
      </c>
      <c r="B2347">
        <v>2346</v>
      </c>
    </row>
    <row r="2348" spans="1:2" x14ac:dyDescent="0.25">
      <c r="A2348" s="11">
        <v>918</v>
      </c>
      <c r="B2348">
        <v>2347</v>
      </c>
    </row>
    <row r="2349" spans="1:2" x14ac:dyDescent="0.25">
      <c r="A2349" s="11" t="s">
        <v>10094</v>
      </c>
      <c r="B2349">
        <v>2348</v>
      </c>
    </row>
    <row r="2350" spans="1:2" x14ac:dyDescent="0.25">
      <c r="A2350" s="11" t="s">
        <v>10095</v>
      </c>
      <c r="B2350">
        <v>2349</v>
      </c>
    </row>
    <row r="2351" spans="1:2" x14ac:dyDescent="0.25">
      <c r="A2351" s="11" t="s">
        <v>10096</v>
      </c>
      <c r="B2351">
        <v>2350</v>
      </c>
    </row>
    <row r="2352" spans="1:2" x14ac:dyDescent="0.25">
      <c r="A2352" s="11" t="s">
        <v>10097</v>
      </c>
      <c r="B2352">
        <v>2351</v>
      </c>
    </row>
    <row r="2353" spans="1:2" x14ac:dyDescent="0.25">
      <c r="A2353" s="11" t="s">
        <v>10098</v>
      </c>
      <c r="B2353">
        <v>2352</v>
      </c>
    </row>
    <row r="2354" spans="1:2" x14ac:dyDescent="0.25">
      <c r="A2354" s="11" t="s">
        <v>10099</v>
      </c>
      <c r="B2354">
        <v>2353</v>
      </c>
    </row>
    <row r="2355" spans="1:2" x14ac:dyDescent="0.25">
      <c r="A2355" s="11" t="s">
        <v>10100</v>
      </c>
      <c r="B2355">
        <v>2354</v>
      </c>
    </row>
    <row r="2356" spans="1:2" x14ac:dyDescent="0.25">
      <c r="A2356" s="11">
        <v>280</v>
      </c>
      <c r="B2356">
        <v>2355</v>
      </c>
    </row>
    <row r="2357" spans="1:2" x14ac:dyDescent="0.25">
      <c r="A2357" s="11" t="s">
        <v>10101</v>
      </c>
      <c r="B2357">
        <v>2356</v>
      </c>
    </row>
    <row r="2358" spans="1:2" x14ac:dyDescent="0.25">
      <c r="A2358" s="11" t="s">
        <v>10102</v>
      </c>
      <c r="B2358">
        <v>2357</v>
      </c>
    </row>
    <row r="2359" spans="1:2" x14ac:dyDescent="0.25">
      <c r="A2359" s="11" t="s">
        <v>10103</v>
      </c>
      <c r="B2359">
        <v>2358</v>
      </c>
    </row>
    <row r="2360" spans="1:2" x14ac:dyDescent="0.25">
      <c r="A2360" s="11" t="s">
        <v>10104</v>
      </c>
      <c r="B2360">
        <v>2359</v>
      </c>
    </row>
    <row r="2361" spans="1:2" x14ac:dyDescent="0.25">
      <c r="A2361" s="11" t="s">
        <v>10105</v>
      </c>
      <c r="B2361">
        <v>2360</v>
      </c>
    </row>
    <row r="2362" spans="1:2" x14ac:dyDescent="0.25">
      <c r="A2362" s="11" t="s">
        <v>10106</v>
      </c>
      <c r="B2362">
        <v>2361</v>
      </c>
    </row>
    <row r="2363" spans="1:2" x14ac:dyDescent="0.25">
      <c r="A2363" s="11" t="s">
        <v>10107</v>
      </c>
      <c r="B2363">
        <v>2362</v>
      </c>
    </row>
    <row r="2364" spans="1:2" x14ac:dyDescent="0.25">
      <c r="A2364" s="11" t="s">
        <v>10108</v>
      </c>
      <c r="B2364">
        <v>2363</v>
      </c>
    </row>
    <row r="2365" spans="1:2" x14ac:dyDescent="0.25">
      <c r="A2365" s="11" t="s">
        <v>10109</v>
      </c>
      <c r="B2365">
        <v>2364</v>
      </c>
    </row>
    <row r="2366" spans="1:2" x14ac:dyDescent="0.25">
      <c r="A2366" s="11" t="s">
        <v>10110</v>
      </c>
      <c r="B2366">
        <v>2365</v>
      </c>
    </row>
    <row r="2367" spans="1:2" x14ac:dyDescent="0.25">
      <c r="A2367" s="11" t="s">
        <v>10111</v>
      </c>
      <c r="B2367">
        <v>2366</v>
      </c>
    </row>
    <row r="2368" spans="1:2" x14ac:dyDescent="0.25">
      <c r="A2368" s="11" t="s">
        <v>10112</v>
      </c>
      <c r="B2368">
        <v>2367</v>
      </c>
    </row>
    <row r="2369" spans="1:2" x14ac:dyDescent="0.25">
      <c r="A2369" s="11" t="s">
        <v>10113</v>
      </c>
      <c r="B2369">
        <v>2368</v>
      </c>
    </row>
    <row r="2370" spans="1:2" x14ac:dyDescent="0.25">
      <c r="A2370" s="11" t="s">
        <v>10114</v>
      </c>
      <c r="B2370">
        <v>2369</v>
      </c>
    </row>
    <row r="2371" spans="1:2" x14ac:dyDescent="0.25">
      <c r="A2371" s="11" t="s">
        <v>10115</v>
      </c>
      <c r="B2371">
        <v>2370</v>
      </c>
    </row>
    <row r="2372" spans="1:2" x14ac:dyDescent="0.25">
      <c r="A2372" s="11" t="s">
        <v>10116</v>
      </c>
      <c r="B2372">
        <v>2371</v>
      </c>
    </row>
    <row r="2373" spans="1:2" x14ac:dyDescent="0.25">
      <c r="A2373" s="11" t="s">
        <v>10117</v>
      </c>
      <c r="B2373">
        <v>2372</v>
      </c>
    </row>
    <row r="2374" spans="1:2" x14ac:dyDescent="0.25">
      <c r="A2374" s="11" t="s">
        <v>10118</v>
      </c>
      <c r="B2374">
        <v>2373</v>
      </c>
    </row>
    <row r="2375" spans="1:2" x14ac:dyDescent="0.25">
      <c r="A2375" s="11" t="s">
        <v>10119</v>
      </c>
      <c r="B2375">
        <v>2374</v>
      </c>
    </row>
    <row r="2376" spans="1:2" x14ac:dyDescent="0.25">
      <c r="A2376" s="11" t="s">
        <v>10120</v>
      </c>
      <c r="B2376">
        <v>2375</v>
      </c>
    </row>
    <row r="2377" spans="1:2" x14ac:dyDescent="0.25">
      <c r="A2377" s="11" t="s">
        <v>10121</v>
      </c>
      <c r="B2377">
        <v>2376</v>
      </c>
    </row>
    <row r="2378" spans="1:2" x14ac:dyDescent="0.25">
      <c r="A2378" s="11">
        <v>822</v>
      </c>
      <c r="B2378">
        <v>2377</v>
      </c>
    </row>
    <row r="2379" spans="1:2" x14ac:dyDescent="0.25">
      <c r="A2379" s="11" t="s">
        <v>10122</v>
      </c>
      <c r="B2379">
        <v>2378</v>
      </c>
    </row>
    <row r="2380" spans="1:2" x14ac:dyDescent="0.25">
      <c r="A2380" s="11" t="s">
        <v>10123</v>
      </c>
      <c r="B2380">
        <v>2379</v>
      </c>
    </row>
    <row r="2381" spans="1:2" x14ac:dyDescent="0.25">
      <c r="A2381" s="11" t="s">
        <v>10124</v>
      </c>
      <c r="B2381">
        <v>2380</v>
      </c>
    </row>
    <row r="2382" spans="1:2" x14ac:dyDescent="0.25">
      <c r="A2382" s="11" t="s">
        <v>10125</v>
      </c>
      <c r="B2382">
        <v>2381</v>
      </c>
    </row>
    <row r="2383" spans="1:2" x14ac:dyDescent="0.25">
      <c r="A2383" s="11" t="s">
        <v>10126</v>
      </c>
      <c r="B2383">
        <v>2382</v>
      </c>
    </row>
    <row r="2384" spans="1:2" x14ac:dyDescent="0.25">
      <c r="A2384" s="11" t="s">
        <v>10127</v>
      </c>
      <c r="B2384">
        <v>2383</v>
      </c>
    </row>
    <row r="2385" spans="1:2" x14ac:dyDescent="0.25">
      <c r="A2385" s="11" t="s">
        <v>10128</v>
      </c>
      <c r="B2385">
        <v>2384</v>
      </c>
    </row>
    <row r="2386" spans="1:2" x14ac:dyDescent="0.25">
      <c r="A2386" s="11" t="s">
        <v>10129</v>
      </c>
      <c r="B2386">
        <v>2385</v>
      </c>
    </row>
    <row r="2387" spans="1:2" x14ac:dyDescent="0.25">
      <c r="A2387" s="11" t="s">
        <v>10130</v>
      </c>
      <c r="B2387">
        <v>2386</v>
      </c>
    </row>
    <row r="2388" spans="1:2" x14ac:dyDescent="0.25">
      <c r="A2388" s="11" t="s">
        <v>10131</v>
      </c>
      <c r="B2388">
        <v>2387</v>
      </c>
    </row>
    <row r="2389" spans="1:2" x14ac:dyDescent="0.25">
      <c r="A2389" s="11" t="s">
        <v>10132</v>
      </c>
      <c r="B2389">
        <v>2388</v>
      </c>
    </row>
    <row r="2390" spans="1:2" x14ac:dyDescent="0.25">
      <c r="A2390" s="11" t="s">
        <v>10133</v>
      </c>
      <c r="B2390">
        <v>2389</v>
      </c>
    </row>
    <row r="2391" spans="1:2" x14ac:dyDescent="0.25">
      <c r="A2391" s="11" t="s">
        <v>10134</v>
      </c>
      <c r="B2391">
        <v>2390</v>
      </c>
    </row>
    <row r="2392" spans="1:2" x14ac:dyDescent="0.25">
      <c r="A2392" s="11" t="s">
        <v>10135</v>
      </c>
      <c r="B2392">
        <v>2391</v>
      </c>
    </row>
    <row r="2393" spans="1:2" x14ac:dyDescent="0.25">
      <c r="A2393" s="11" t="s">
        <v>10136</v>
      </c>
      <c r="B2393">
        <v>2392</v>
      </c>
    </row>
    <row r="2394" spans="1:2" x14ac:dyDescent="0.25">
      <c r="A2394" s="11" t="s">
        <v>10137</v>
      </c>
      <c r="B2394">
        <v>2393</v>
      </c>
    </row>
    <row r="2395" spans="1:2" x14ac:dyDescent="0.25">
      <c r="A2395" s="11" t="s">
        <v>10138</v>
      </c>
      <c r="B2395">
        <v>2394</v>
      </c>
    </row>
    <row r="2396" spans="1:2" x14ac:dyDescent="0.25">
      <c r="A2396" s="11">
        <v>836</v>
      </c>
      <c r="B2396">
        <v>2395</v>
      </c>
    </row>
    <row r="2397" spans="1:2" x14ac:dyDescent="0.25">
      <c r="A2397" s="11" t="s">
        <v>10139</v>
      </c>
      <c r="B2397">
        <v>2396</v>
      </c>
    </row>
    <row r="2398" spans="1:2" x14ac:dyDescent="0.25">
      <c r="A2398" s="11" t="s">
        <v>10140</v>
      </c>
      <c r="B2398">
        <v>2397</v>
      </c>
    </row>
    <row r="2399" spans="1:2" x14ac:dyDescent="0.25">
      <c r="A2399" s="11" t="s">
        <v>10141</v>
      </c>
      <c r="B2399">
        <v>2398</v>
      </c>
    </row>
    <row r="2400" spans="1:2" x14ac:dyDescent="0.25">
      <c r="A2400" s="11" t="s">
        <v>10142</v>
      </c>
      <c r="B2400">
        <v>2399</v>
      </c>
    </row>
    <row r="2401" spans="1:2" x14ac:dyDescent="0.25">
      <c r="A2401" s="11" t="s">
        <v>10143</v>
      </c>
      <c r="B2401">
        <v>2400</v>
      </c>
    </row>
    <row r="2402" spans="1:2" x14ac:dyDescent="0.25">
      <c r="A2402" s="11" t="s">
        <v>10144</v>
      </c>
      <c r="B2402">
        <v>2401</v>
      </c>
    </row>
    <row r="2403" spans="1:2" x14ac:dyDescent="0.25">
      <c r="A2403" s="11">
        <v>297</v>
      </c>
      <c r="B2403">
        <v>2402</v>
      </c>
    </row>
    <row r="2404" spans="1:2" x14ac:dyDescent="0.25">
      <c r="A2404" s="11" t="s">
        <v>10145</v>
      </c>
      <c r="B2404">
        <v>2403</v>
      </c>
    </row>
    <row r="2405" spans="1:2" x14ac:dyDescent="0.25">
      <c r="A2405" s="11" t="s">
        <v>10146</v>
      </c>
      <c r="B2405">
        <v>2404</v>
      </c>
    </row>
    <row r="2406" spans="1:2" x14ac:dyDescent="0.25">
      <c r="A2406" s="11" t="s">
        <v>10147</v>
      </c>
      <c r="B2406">
        <v>2405</v>
      </c>
    </row>
    <row r="2407" spans="1:2" x14ac:dyDescent="0.25">
      <c r="A2407" s="11" t="s">
        <v>10148</v>
      </c>
      <c r="B2407">
        <v>2406</v>
      </c>
    </row>
    <row r="2408" spans="1:2" x14ac:dyDescent="0.25">
      <c r="A2408" s="11" t="s">
        <v>10149</v>
      </c>
      <c r="B2408">
        <v>2407</v>
      </c>
    </row>
    <row r="2409" spans="1:2" x14ac:dyDescent="0.25">
      <c r="A2409" s="11">
        <v>169</v>
      </c>
      <c r="B2409">
        <v>2408</v>
      </c>
    </row>
    <row r="2410" spans="1:2" x14ac:dyDescent="0.25">
      <c r="A2410" s="11" t="s">
        <v>10150</v>
      </c>
      <c r="B2410">
        <v>2409</v>
      </c>
    </row>
    <row r="2411" spans="1:2" x14ac:dyDescent="0.25">
      <c r="A2411" s="11">
        <v>277</v>
      </c>
      <c r="B2411">
        <v>2410</v>
      </c>
    </row>
    <row r="2412" spans="1:2" x14ac:dyDescent="0.25">
      <c r="A2412" s="11" t="s">
        <v>10151</v>
      </c>
      <c r="B2412">
        <v>2411</v>
      </c>
    </row>
    <row r="2413" spans="1:2" x14ac:dyDescent="0.25">
      <c r="A2413" s="11" t="s">
        <v>10152</v>
      </c>
      <c r="B2413">
        <v>2412</v>
      </c>
    </row>
    <row r="2414" spans="1:2" x14ac:dyDescent="0.25">
      <c r="A2414" s="11" t="s">
        <v>10153</v>
      </c>
      <c r="B2414">
        <v>2413</v>
      </c>
    </row>
    <row r="2415" spans="1:2" x14ac:dyDescent="0.25">
      <c r="A2415" s="11" t="s">
        <v>10154</v>
      </c>
      <c r="B2415">
        <v>2414</v>
      </c>
    </row>
    <row r="2416" spans="1:2" x14ac:dyDescent="0.25">
      <c r="A2416" s="11" t="s">
        <v>10155</v>
      </c>
      <c r="B2416">
        <v>2415</v>
      </c>
    </row>
    <row r="2417" spans="1:2" x14ac:dyDescent="0.25">
      <c r="A2417" s="11">
        <v>318</v>
      </c>
      <c r="B2417">
        <v>2416</v>
      </c>
    </row>
    <row r="2418" spans="1:2" x14ac:dyDescent="0.25">
      <c r="A2418" s="11" t="s">
        <v>10156</v>
      </c>
      <c r="B2418">
        <v>2417</v>
      </c>
    </row>
    <row r="2419" spans="1:2" x14ac:dyDescent="0.25">
      <c r="A2419" s="11" t="s">
        <v>10157</v>
      </c>
      <c r="B2419">
        <v>2418</v>
      </c>
    </row>
    <row r="2420" spans="1:2" x14ac:dyDescent="0.25">
      <c r="A2420" s="11" t="s">
        <v>10158</v>
      </c>
      <c r="B2420">
        <v>2419</v>
      </c>
    </row>
    <row r="2421" spans="1:2" x14ac:dyDescent="0.25">
      <c r="A2421" s="11">
        <v>737</v>
      </c>
      <c r="B2421">
        <v>2420</v>
      </c>
    </row>
    <row r="2422" spans="1:2" x14ac:dyDescent="0.25">
      <c r="A2422" s="11" t="s">
        <v>10159</v>
      </c>
      <c r="B2422">
        <v>2421</v>
      </c>
    </row>
    <row r="2423" spans="1:2" x14ac:dyDescent="0.25">
      <c r="A2423" s="11" t="s">
        <v>10160</v>
      </c>
      <c r="B2423">
        <v>2422</v>
      </c>
    </row>
    <row r="2424" spans="1:2" x14ac:dyDescent="0.25">
      <c r="A2424" s="11">
        <v>375</v>
      </c>
      <c r="B2424">
        <v>2423</v>
      </c>
    </row>
    <row r="2425" spans="1:2" x14ac:dyDescent="0.25">
      <c r="A2425" s="11" t="s">
        <v>10161</v>
      </c>
      <c r="B2425">
        <v>2424</v>
      </c>
    </row>
    <row r="2426" spans="1:2" x14ac:dyDescent="0.25">
      <c r="A2426" s="11" t="s">
        <v>10162</v>
      </c>
      <c r="B2426">
        <v>2425</v>
      </c>
    </row>
    <row r="2427" spans="1:2" x14ac:dyDescent="0.25">
      <c r="A2427" s="11" t="s">
        <v>10163</v>
      </c>
      <c r="B2427">
        <v>2426</v>
      </c>
    </row>
    <row r="2428" spans="1:2" x14ac:dyDescent="0.25">
      <c r="A2428" s="11" t="s">
        <v>10164</v>
      </c>
      <c r="B2428">
        <v>2427</v>
      </c>
    </row>
    <row r="2429" spans="1:2" x14ac:dyDescent="0.25">
      <c r="A2429" s="11" t="s">
        <v>10165</v>
      </c>
      <c r="B2429">
        <v>2428</v>
      </c>
    </row>
    <row r="2430" spans="1:2" x14ac:dyDescent="0.25">
      <c r="A2430" s="11" t="s">
        <v>10166</v>
      </c>
      <c r="B2430">
        <v>2429</v>
      </c>
    </row>
    <row r="2431" spans="1:2" x14ac:dyDescent="0.25">
      <c r="A2431" s="11" t="s">
        <v>10167</v>
      </c>
      <c r="B2431">
        <v>2430</v>
      </c>
    </row>
    <row r="2432" spans="1:2" x14ac:dyDescent="0.25">
      <c r="A2432" s="11" t="s">
        <v>10168</v>
      </c>
      <c r="B2432">
        <v>2431</v>
      </c>
    </row>
    <row r="2433" spans="1:2" x14ac:dyDescent="0.25">
      <c r="A2433" s="11" t="s">
        <v>10169</v>
      </c>
      <c r="B2433">
        <v>2432</v>
      </c>
    </row>
    <row r="2434" spans="1:2" x14ac:dyDescent="0.25">
      <c r="A2434" s="11" t="s">
        <v>10170</v>
      </c>
      <c r="B2434">
        <v>2433</v>
      </c>
    </row>
    <row r="2435" spans="1:2" x14ac:dyDescent="0.25">
      <c r="A2435" s="11">
        <v>412</v>
      </c>
      <c r="B2435">
        <v>2434</v>
      </c>
    </row>
    <row r="2436" spans="1:2" x14ac:dyDescent="0.25">
      <c r="A2436" s="11" t="s">
        <v>10171</v>
      </c>
      <c r="B2436">
        <v>2435</v>
      </c>
    </row>
    <row r="2437" spans="1:2" x14ac:dyDescent="0.25">
      <c r="A2437" s="11" t="s">
        <v>10172</v>
      </c>
      <c r="B2437">
        <v>2436</v>
      </c>
    </row>
    <row r="2438" spans="1:2" x14ac:dyDescent="0.25">
      <c r="A2438" s="11" t="s">
        <v>10173</v>
      </c>
      <c r="B2438">
        <v>2437</v>
      </c>
    </row>
    <row r="2439" spans="1:2" x14ac:dyDescent="0.25">
      <c r="A2439" s="11">
        <v>376</v>
      </c>
      <c r="B2439">
        <v>2438</v>
      </c>
    </row>
    <row r="2440" spans="1:2" x14ac:dyDescent="0.25">
      <c r="A2440" s="11" t="s">
        <v>10174</v>
      </c>
      <c r="B2440">
        <v>2439</v>
      </c>
    </row>
    <row r="2441" spans="1:2" x14ac:dyDescent="0.25">
      <c r="A2441" s="11" t="s">
        <v>10175</v>
      </c>
      <c r="B2441">
        <v>2440</v>
      </c>
    </row>
    <row r="2442" spans="1:2" x14ac:dyDescent="0.25">
      <c r="A2442" s="11" t="s">
        <v>10176</v>
      </c>
      <c r="B2442">
        <v>2441</v>
      </c>
    </row>
    <row r="2443" spans="1:2" x14ac:dyDescent="0.25">
      <c r="A2443" s="11" t="s">
        <v>10177</v>
      </c>
      <c r="B2443">
        <v>2442</v>
      </c>
    </row>
    <row r="2444" spans="1:2" x14ac:dyDescent="0.25">
      <c r="A2444" s="11">
        <v>420</v>
      </c>
      <c r="B2444">
        <v>2443</v>
      </c>
    </row>
    <row r="2445" spans="1:2" x14ac:dyDescent="0.25">
      <c r="A2445" s="11" t="s">
        <v>10178</v>
      </c>
      <c r="B2445">
        <v>2444</v>
      </c>
    </row>
    <row r="2446" spans="1:2" x14ac:dyDescent="0.25">
      <c r="A2446" s="11" t="s">
        <v>10179</v>
      </c>
      <c r="B2446">
        <v>2445</v>
      </c>
    </row>
    <row r="2447" spans="1:2" x14ac:dyDescent="0.25">
      <c r="A2447" s="11" t="s">
        <v>10180</v>
      </c>
      <c r="B2447">
        <v>2446</v>
      </c>
    </row>
    <row r="2448" spans="1:2" x14ac:dyDescent="0.25">
      <c r="A2448" s="11" t="s">
        <v>10181</v>
      </c>
      <c r="B2448">
        <v>2447</v>
      </c>
    </row>
    <row r="2449" spans="1:2" x14ac:dyDescent="0.25">
      <c r="A2449" s="11" t="s">
        <v>10182</v>
      </c>
      <c r="B2449">
        <v>2448</v>
      </c>
    </row>
    <row r="2450" spans="1:2" x14ac:dyDescent="0.25">
      <c r="A2450" s="11" t="s">
        <v>10183</v>
      </c>
      <c r="B2450">
        <v>2449</v>
      </c>
    </row>
    <row r="2451" spans="1:2" x14ac:dyDescent="0.25">
      <c r="A2451" s="11" t="s">
        <v>10184</v>
      </c>
      <c r="B2451">
        <v>2450</v>
      </c>
    </row>
    <row r="2452" spans="1:2" x14ac:dyDescent="0.25">
      <c r="A2452" s="11" t="s">
        <v>10185</v>
      </c>
      <c r="B2452">
        <v>2451</v>
      </c>
    </row>
    <row r="2453" spans="1:2" x14ac:dyDescent="0.25">
      <c r="A2453" s="11" t="s">
        <v>10186</v>
      </c>
      <c r="B2453">
        <v>2452</v>
      </c>
    </row>
    <row r="2454" spans="1:2" x14ac:dyDescent="0.25">
      <c r="A2454" s="11" t="s">
        <v>10187</v>
      </c>
      <c r="B2454">
        <v>2453</v>
      </c>
    </row>
    <row r="2455" spans="1:2" x14ac:dyDescent="0.25">
      <c r="A2455" s="11" t="s">
        <v>10188</v>
      </c>
      <c r="B2455">
        <v>2454</v>
      </c>
    </row>
    <row r="2456" spans="1:2" x14ac:dyDescent="0.25">
      <c r="A2456" s="11" t="s">
        <v>10189</v>
      </c>
      <c r="B2456">
        <v>2455</v>
      </c>
    </row>
    <row r="2457" spans="1:2" x14ac:dyDescent="0.25">
      <c r="A2457" s="11" t="s">
        <v>10190</v>
      </c>
      <c r="B2457">
        <v>2456</v>
      </c>
    </row>
    <row r="2458" spans="1:2" x14ac:dyDescent="0.25">
      <c r="A2458" s="11" t="s">
        <v>10191</v>
      </c>
      <c r="B2458">
        <v>2457</v>
      </c>
    </row>
    <row r="2459" spans="1:2" x14ac:dyDescent="0.25">
      <c r="A2459" s="11" t="s">
        <v>10192</v>
      </c>
      <c r="B2459">
        <v>2458</v>
      </c>
    </row>
    <row r="2460" spans="1:2" x14ac:dyDescent="0.25">
      <c r="A2460" s="11" t="s">
        <v>10193</v>
      </c>
      <c r="B2460">
        <v>2459</v>
      </c>
    </row>
    <row r="2461" spans="1:2" x14ac:dyDescent="0.25">
      <c r="A2461" s="11" t="s">
        <v>10194</v>
      </c>
      <c r="B2461">
        <v>2460</v>
      </c>
    </row>
    <row r="2462" spans="1:2" x14ac:dyDescent="0.25">
      <c r="A2462" s="11">
        <v>253</v>
      </c>
      <c r="B2462">
        <v>2461</v>
      </c>
    </row>
    <row r="2463" spans="1:2" x14ac:dyDescent="0.25">
      <c r="A2463" s="11" t="s">
        <v>10195</v>
      </c>
      <c r="B2463">
        <v>2462</v>
      </c>
    </row>
    <row r="2464" spans="1:2" x14ac:dyDescent="0.25">
      <c r="A2464" s="11">
        <v>245</v>
      </c>
      <c r="B2464">
        <v>2463</v>
      </c>
    </row>
    <row r="2465" spans="1:2" x14ac:dyDescent="0.25">
      <c r="A2465" s="11">
        <v>356</v>
      </c>
      <c r="B2465">
        <v>2464</v>
      </c>
    </row>
    <row r="2466" spans="1:2" x14ac:dyDescent="0.25">
      <c r="A2466" s="11">
        <v>328</v>
      </c>
      <c r="B2466">
        <v>2465</v>
      </c>
    </row>
    <row r="2467" spans="1:2" x14ac:dyDescent="0.25">
      <c r="A2467" s="11" t="s">
        <v>10196</v>
      </c>
      <c r="B2467">
        <v>2466</v>
      </c>
    </row>
    <row r="2468" spans="1:2" x14ac:dyDescent="0.25">
      <c r="A2468" s="11" t="s">
        <v>10197</v>
      </c>
      <c r="B2468">
        <v>2467</v>
      </c>
    </row>
    <row r="2469" spans="1:2" x14ac:dyDescent="0.25">
      <c r="A2469" s="11">
        <v>334</v>
      </c>
      <c r="B2469">
        <v>2468</v>
      </c>
    </row>
  </sheetData>
  <conditionalFormatting sqref="A1:A2470 A250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Principal</vt:lpstr>
      <vt:lpstr>Planilha8</vt:lpstr>
      <vt:lpstr>Planilha7</vt:lpstr>
      <vt:lpstr>Planilha6</vt:lpstr>
      <vt:lpstr>Planilha5</vt:lpstr>
      <vt:lpstr>Planilha4</vt:lpstr>
      <vt:lpstr>Planilha3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Kaiane Cordeiro</cp:lastModifiedBy>
  <dcterms:created xsi:type="dcterms:W3CDTF">2023-07-12T20:12:44Z</dcterms:created>
  <dcterms:modified xsi:type="dcterms:W3CDTF">2023-07-17T22:15:50Z</dcterms:modified>
</cp:coreProperties>
</file>