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0c728d4590cf60d/Documents/GitHub/Dissertation/"/>
    </mc:Choice>
  </mc:AlternateContent>
  <xr:revisionPtr revIDLastSave="480" documentId="8_{93CB1EDA-F64D-4982-8AA4-D60580223F58}" xr6:coauthVersionLast="47" xr6:coauthVersionMax="47" xr10:uidLastSave="{E310D9E0-73BD-47F5-8C49-18C33314CE42}"/>
  <bookViews>
    <workbookView xWindow="-110" yWindow="-110" windowWidth="22780" windowHeight="14540" xr2:uid="{C353BCFF-8C9D-4C70-8DFE-5AE4087AF9AF}"/>
  </bookViews>
  <sheets>
    <sheet name="Sheet1" sheetId="1" r:id="rId1"/>
  </sheets>
  <definedNames>
    <definedName name="_xlchart.v1.0" hidden="1">Sheet1!$A$4:$A$21</definedName>
    <definedName name="_xlchart.v1.1" hidden="1">Sheet1!$B$3</definedName>
    <definedName name="_xlchart.v1.2" hidden="1">Sheet1!$B$4:$B$21</definedName>
    <definedName name="_xlchart.v1.3" hidden="1">Sheet1!$C$3</definedName>
    <definedName name="_xlchart.v1.4" hidden="1">Sheet1!$C$4:$C$21</definedName>
    <definedName name="_xlchart.v1.5" hidden="1">Sheet1!$A$4:$A$21</definedName>
    <definedName name="_xlchart.v1.6" hidden="1">Sheet1!$B$3</definedName>
    <definedName name="_xlchart.v1.7" hidden="1">Sheet1!$B$4:$B$21</definedName>
    <definedName name="_xlchart.v1.8" hidden="1">Sheet1!$C$3</definedName>
    <definedName name="_xlchart.v1.9" hidden="1">Sheet1!$C$4:$C$21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" i="1" l="1"/>
  <c r="D13" i="1"/>
  <c r="D17" i="1"/>
  <c r="D16" i="1"/>
  <c r="D11" i="1"/>
  <c r="D18" i="1"/>
  <c r="D21" i="1"/>
  <c r="D12" i="1"/>
  <c r="D20" i="1"/>
  <c r="D5" i="1"/>
  <c r="D6" i="1"/>
  <c r="D7" i="1"/>
  <c r="D8" i="1"/>
  <c r="D9" i="1"/>
  <c r="D10" i="1"/>
  <c r="D15" i="1"/>
  <c r="D19" i="1"/>
  <c r="D4" i="1"/>
</calcChain>
</file>

<file path=xl/sharedStrings.xml><?xml version="1.0" encoding="utf-8"?>
<sst xmlns="http://schemas.openxmlformats.org/spreadsheetml/2006/main" count="23" uniqueCount="23">
  <si>
    <t>Project Management - Gantt Chart</t>
  </si>
  <si>
    <t>Tasks</t>
  </si>
  <si>
    <t>Background</t>
  </si>
  <si>
    <t>Initial literature review</t>
  </si>
  <si>
    <t>Implementation</t>
  </si>
  <si>
    <t>Testing</t>
  </si>
  <si>
    <t>Start Date</t>
  </si>
  <si>
    <t>Duration (Days)</t>
  </si>
  <si>
    <t>End Data</t>
  </si>
  <si>
    <t>Further literature review</t>
  </si>
  <si>
    <t>Boids model</t>
  </si>
  <si>
    <t>Controlling boids</t>
  </si>
  <si>
    <t>Fragmenting boids</t>
  </si>
  <si>
    <t>Test boids model</t>
  </si>
  <si>
    <t>Writing</t>
  </si>
  <si>
    <t>Project brief</t>
  </si>
  <si>
    <t>Progress report</t>
  </si>
  <si>
    <t>Final report</t>
  </si>
  <si>
    <t>Analysis</t>
  </si>
  <si>
    <t>Boids model figure generation</t>
  </si>
  <si>
    <t>Test adversarial swarm model</t>
  </si>
  <si>
    <t>Controlling figure generation</t>
  </si>
  <si>
    <t>Fragmenting figure generation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</si>
</sst>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Sheet1!$A$4:$A$21</c:f>
              <c:strCache>
                <c:ptCount val="18"/>
                <c:pt idx="0">
                  <c:v>Background</c:v>
                </c:pt>
                <c:pt idx="1">
                  <c:v>Initial literature review</c:v>
                </c:pt>
                <c:pt idx="2">
                  <c:v>Further literature review</c:v>
                </c:pt>
                <c:pt idx="3">
                  <c:v>Implementation</c:v>
                </c:pt>
                <c:pt idx="4">
                  <c:v>Boids model</c:v>
                </c:pt>
                <c:pt idx="5">
                  <c:v>Controlling boids</c:v>
                </c:pt>
                <c:pt idx="6">
                  <c:v>Fragmenting boids</c:v>
                </c:pt>
                <c:pt idx="7">
                  <c:v>Analysis</c:v>
                </c:pt>
                <c:pt idx="8">
                  <c:v>Boids model figure generation</c:v>
                </c:pt>
                <c:pt idx="9">
                  <c:v>Controlling figure generation</c:v>
                </c:pt>
                <c:pt idx="10">
                  <c:v>Fragmenting figure generation</c:v>
                </c:pt>
                <c:pt idx="11">
                  <c:v>Testing</c:v>
                </c:pt>
                <c:pt idx="12">
                  <c:v>Test boids model</c:v>
                </c:pt>
                <c:pt idx="13">
                  <c:v>Test adversarial swarm model</c:v>
                </c:pt>
                <c:pt idx="14">
                  <c:v>Writing</c:v>
                </c:pt>
                <c:pt idx="15">
                  <c:v>Project brief</c:v>
                </c:pt>
                <c:pt idx="16">
                  <c:v>Progress report</c:v>
                </c:pt>
                <c:pt idx="17">
                  <c:v>Final report</c:v>
                </c:pt>
              </c:strCache>
            </c:strRef>
          </c:cat>
          <c:val>
            <c:numRef>
              <c:f>Sheet1!$B$4:$B$21</c:f>
              <c:numCache>
                <c:formatCode>m/d/yyyy</c:formatCode>
                <c:ptCount val="18"/>
                <c:pt idx="0">
                  <c:v>45194</c:v>
                </c:pt>
                <c:pt idx="1">
                  <c:v>45194</c:v>
                </c:pt>
                <c:pt idx="2">
                  <c:v>45211</c:v>
                </c:pt>
                <c:pt idx="3">
                  <c:v>45229</c:v>
                </c:pt>
                <c:pt idx="4">
                  <c:v>45233</c:v>
                </c:pt>
                <c:pt idx="5">
                  <c:v>45300</c:v>
                </c:pt>
                <c:pt idx="6">
                  <c:v>45353</c:v>
                </c:pt>
                <c:pt idx="7">
                  <c:v>45233</c:v>
                </c:pt>
                <c:pt idx="8">
                  <c:v>45233</c:v>
                </c:pt>
                <c:pt idx="9">
                  <c:v>45304</c:v>
                </c:pt>
                <c:pt idx="10">
                  <c:v>45360</c:v>
                </c:pt>
                <c:pt idx="11">
                  <c:v>45247</c:v>
                </c:pt>
                <c:pt idx="12">
                  <c:v>45247</c:v>
                </c:pt>
                <c:pt idx="13">
                  <c:v>45363</c:v>
                </c:pt>
                <c:pt idx="14">
                  <c:v>45200</c:v>
                </c:pt>
                <c:pt idx="15">
                  <c:v>45200</c:v>
                </c:pt>
                <c:pt idx="16">
                  <c:v>45264</c:v>
                </c:pt>
                <c:pt idx="17">
                  <c:v>45397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D1-4802-B200-23D575DC1A76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Duration (Days)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FDD1-4802-B200-23D575DC1A76}"/>
              </c:ext>
            </c:extLst>
          </c:dPt>
          <c:dPt>
            <c:idx val="3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DD1-4802-B200-23D575DC1A76}"/>
              </c:ext>
            </c:extLst>
          </c:dPt>
          <c:dPt>
            <c:idx val="7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FDD1-4802-B200-23D575DC1A76}"/>
              </c:ext>
            </c:extLst>
          </c:dPt>
          <c:dPt>
            <c:idx val="11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FDD1-4802-B200-23D575DC1A76}"/>
              </c:ext>
            </c:extLst>
          </c:dPt>
          <c:dPt>
            <c:idx val="14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</c:dPt>
          <c:cat>
            <c:strRef>
              <c:f>Sheet1!$A$4:$A$21</c:f>
              <c:strCache>
                <c:ptCount val="18"/>
                <c:pt idx="0">
                  <c:v>Background</c:v>
                </c:pt>
                <c:pt idx="1">
                  <c:v>Initial literature review</c:v>
                </c:pt>
                <c:pt idx="2">
                  <c:v>Further literature review</c:v>
                </c:pt>
                <c:pt idx="3">
                  <c:v>Implementation</c:v>
                </c:pt>
                <c:pt idx="4">
                  <c:v>Boids model</c:v>
                </c:pt>
                <c:pt idx="5">
                  <c:v>Controlling boids</c:v>
                </c:pt>
                <c:pt idx="6">
                  <c:v>Fragmenting boids</c:v>
                </c:pt>
                <c:pt idx="7">
                  <c:v>Analysis</c:v>
                </c:pt>
                <c:pt idx="8">
                  <c:v>Boids model figure generation</c:v>
                </c:pt>
                <c:pt idx="9">
                  <c:v>Controlling figure generation</c:v>
                </c:pt>
                <c:pt idx="10">
                  <c:v>Fragmenting figure generation</c:v>
                </c:pt>
                <c:pt idx="11">
                  <c:v>Testing</c:v>
                </c:pt>
                <c:pt idx="12">
                  <c:v>Test boids model</c:v>
                </c:pt>
                <c:pt idx="13">
                  <c:v>Test adversarial swarm model</c:v>
                </c:pt>
                <c:pt idx="14">
                  <c:v>Writing</c:v>
                </c:pt>
                <c:pt idx="15">
                  <c:v>Project brief</c:v>
                </c:pt>
                <c:pt idx="16">
                  <c:v>Progress report</c:v>
                </c:pt>
                <c:pt idx="17">
                  <c:v>Final report</c:v>
                </c:pt>
              </c:strCache>
            </c:strRef>
          </c:cat>
          <c:val>
            <c:numRef>
              <c:f>Sheet1!$C$4:$C$21</c:f>
              <c:numCache>
                <c:formatCode>General</c:formatCode>
                <c:ptCount val="18"/>
                <c:pt idx="0">
                  <c:v>197</c:v>
                </c:pt>
                <c:pt idx="1">
                  <c:v>17</c:v>
                </c:pt>
                <c:pt idx="2">
                  <c:v>180</c:v>
                </c:pt>
                <c:pt idx="3">
                  <c:v>172</c:v>
                </c:pt>
                <c:pt idx="4">
                  <c:v>28</c:v>
                </c:pt>
                <c:pt idx="5">
                  <c:v>53</c:v>
                </c:pt>
                <c:pt idx="6">
                  <c:v>49</c:v>
                </c:pt>
                <c:pt idx="7">
                  <c:v>175</c:v>
                </c:pt>
                <c:pt idx="8">
                  <c:v>35</c:v>
                </c:pt>
                <c:pt idx="9">
                  <c:v>56</c:v>
                </c:pt>
                <c:pt idx="10">
                  <c:v>48</c:v>
                </c:pt>
                <c:pt idx="11">
                  <c:v>137</c:v>
                </c:pt>
                <c:pt idx="12">
                  <c:v>14</c:v>
                </c:pt>
                <c:pt idx="13">
                  <c:v>21</c:v>
                </c:pt>
                <c:pt idx="14">
                  <c:v>211</c:v>
                </c:pt>
                <c:pt idx="15">
                  <c:v>11</c:v>
                </c:pt>
                <c:pt idx="16">
                  <c:v>7</c:v>
                </c:pt>
                <c:pt idx="17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D1-4802-B200-23D575DC1A76}"/>
            </c:ext>
          </c:extLst>
        </c:ser>
        <c:ser>
          <c:idx val="2"/>
          <c:order val="2"/>
          <c:tx>
            <c:strRef>
              <c:f>Sheet1!$E$3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Sheet1!$E$4:$E$21</c:f>
              <c:numCache>
                <c:formatCode>General</c:formatCode>
                <c:ptCount val="18"/>
              </c:numCache>
            </c:numRef>
          </c:val>
          <c:extLst>
            <c:ext xmlns:c16="http://schemas.microsoft.com/office/drawing/2014/chart" uri="{C3380CC4-5D6E-409C-BE32-E72D297353CC}">
              <c16:uniqueId val="{00000009-FDD1-4802-B200-23D575DC1A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60098048"/>
        <c:axId val="1310953760"/>
      </c:barChart>
      <c:catAx>
        <c:axId val="1160098048"/>
        <c:scaling>
          <c:orientation val="maxMin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0953760"/>
        <c:crosses val="autoZero"/>
        <c:auto val="1"/>
        <c:lblAlgn val="ctr"/>
        <c:lblOffset val="100"/>
        <c:noMultiLvlLbl val="0"/>
      </c:catAx>
      <c:valAx>
        <c:axId val="1310953760"/>
        <c:scaling>
          <c:orientation val="minMax"/>
          <c:max val="45413"/>
          <c:min val="45192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d/mm/yy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098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287275</xdr:colOff>
      <xdr:row>2</xdr:row>
      <xdr:rowOff>139881</xdr:rowOff>
    </xdr:from>
    <xdr:to>
      <xdr:col>15</xdr:col>
      <xdr:colOff>81790</xdr:colOff>
      <xdr:row>20</xdr:row>
      <xdr:rowOff>75575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240B07-AD61-A382-EDE2-3A81D05CC3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474389</xdr:colOff>
      <xdr:row>15</xdr:row>
      <xdr:rowOff>89275</xdr:rowOff>
    </xdr:from>
    <xdr:to>
      <xdr:col>13</xdr:col>
      <xdr:colOff>579989</xdr:colOff>
      <xdr:row>16</xdr:row>
      <xdr:rowOff>12493</xdr:rowOff>
    </xdr:to>
    <xdr:sp macro="" textlink="">
      <xdr:nvSpPr>
        <xdr:cNvPr id="6" name="Star: 5 Points 5">
          <a:extLst>
            <a:ext uri="{FF2B5EF4-FFF2-40B4-BE49-F238E27FC236}">
              <a16:creationId xmlns:a16="http://schemas.microsoft.com/office/drawing/2014/main" id="{00B1277C-5658-293E-2A19-1C3AFAD4D20C}"/>
            </a:ext>
          </a:extLst>
        </xdr:cNvPr>
        <xdr:cNvSpPr/>
      </xdr:nvSpPr>
      <xdr:spPr>
        <a:xfrm>
          <a:off x="10408125" y="2826344"/>
          <a:ext cx="105600" cy="105689"/>
        </a:xfrm>
        <a:prstGeom prst="star5">
          <a:avLst/>
        </a:prstGeom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wrap="square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13</xdr:col>
      <xdr:colOff>496814</xdr:colOff>
      <xdr:row>15</xdr:row>
      <xdr:rowOff>36494</xdr:rowOff>
    </xdr:from>
    <xdr:to>
      <xdr:col>17</xdr:col>
      <xdr:colOff>4986</xdr:colOff>
      <xdr:row>16</xdr:row>
      <xdr:rowOff>45326</xdr:rowOff>
    </xdr:to>
    <xdr:sp macro="" textlink="">
      <xdr:nvSpPr>
        <xdr:cNvPr id="7" name="TextBox 2">
          <a:extLst>
            <a:ext uri="{FF2B5EF4-FFF2-40B4-BE49-F238E27FC236}">
              <a16:creationId xmlns:a16="http://schemas.microsoft.com/office/drawing/2014/main" id="{FF53F50B-07B1-86CE-66EA-03FB528FAB3B}"/>
            </a:ext>
          </a:extLst>
        </xdr:cNvPr>
        <xdr:cNvSpPr txBox="1"/>
      </xdr:nvSpPr>
      <xdr:spPr>
        <a:xfrm>
          <a:off x="10430550" y="2773563"/>
          <a:ext cx="1960585" cy="191303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GB" sz="800"/>
            <a:t>Adversarial model working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0.34202</cdr:x>
      <cdr:y>0.14354</cdr:y>
    </cdr:from>
    <cdr:to>
      <cdr:x>0.36151</cdr:x>
      <cdr:y>0.17606</cdr:y>
    </cdr:to>
    <cdr:sp macro="" textlink="">
      <cdr:nvSpPr>
        <cdr:cNvPr id="3" name="Star: 5 Points 2">
          <a:extLst xmlns:a="http://schemas.openxmlformats.org/drawingml/2006/main">
            <a:ext uri="{FF2B5EF4-FFF2-40B4-BE49-F238E27FC236}">
              <a16:creationId xmlns:a16="http://schemas.microsoft.com/office/drawing/2014/main" id="{08F6814E-B719-CD80-1D9A-3101D55D91F0}"/>
            </a:ext>
          </a:extLst>
        </cdr:cNvPr>
        <cdr:cNvSpPr/>
      </cdr:nvSpPr>
      <cdr:spPr>
        <a:xfrm xmlns:a="http://schemas.openxmlformats.org/drawingml/2006/main">
          <a:off x="2318149" y="596878"/>
          <a:ext cx="132097" cy="135206"/>
        </a:xfrm>
        <a:prstGeom xmlns:a="http://schemas.openxmlformats.org/drawingml/2006/main" prst="star5">
          <a:avLst/>
        </a:prstGeom>
      </cdr:spPr>
      <cdr:style>
        <a:lnRef xmlns:a="http://schemas.openxmlformats.org/drawingml/2006/main" idx="2">
          <a:schemeClr val="dk1">
            <a:shade val="15000"/>
          </a:schemeClr>
        </a:lnRef>
        <a:fillRef xmlns:a="http://schemas.openxmlformats.org/drawingml/2006/main" idx="1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0.34616</cdr:x>
      <cdr:y>0.12722</cdr:y>
    </cdr:from>
    <cdr:to>
      <cdr:x>0.70517</cdr:x>
      <cdr:y>0.18683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66E15ADE-853C-E8FC-7412-170CB2F78D27}"/>
            </a:ext>
          </a:extLst>
        </cdr:cNvPr>
        <cdr:cNvSpPr txBox="1"/>
      </cdr:nvSpPr>
      <cdr:spPr>
        <a:xfrm xmlns:a="http://schemas.openxmlformats.org/drawingml/2006/main">
          <a:off x="2346201" y="528991"/>
          <a:ext cx="2433288" cy="2478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800"/>
            <a:t>Completed</a:t>
          </a:r>
          <a:r>
            <a:rPr lang="en-GB" sz="800" baseline="0"/>
            <a:t> initial investigation</a:t>
          </a:r>
          <a:endParaRPr lang="en-GB" sz="800"/>
        </a:p>
      </cdr:txBody>
    </cdr:sp>
  </cdr:relSizeAnchor>
  <cdr:relSizeAnchor xmlns:cdr="http://schemas.openxmlformats.org/drawingml/2006/chartDrawing">
    <cdr:from>
      <cdr:x>0.48778</cdr:x>
      <cdr:y>0.2875</cdr:y>
    </cdr:from>
    <cdr:to>
      <cdr:x>0.50731</cdr:x>
      <cdr:y>0.31993</cdr:y>
    </cdr:to>
    <cdr:sp macro="" textlink="">
      <cdr:nvSpPr>
        <cdr:cNvPr id="8" name="Star: 5 Points 7">
          <a:extLst xmlns:a="http://schemas.openxmlformats.org/drawingml/2006/main">
            <a:ext uri="{FF2B5EF4-FFF2-40B4-BE49-F238E27FC236}">
              <a16:creationId xmlns:a16="http://schemas.microsoft.com/office/drawing/2014/main" id="{D8520B6E-293C-A0B0-F24D-7EFC67D6A0E7}"/>
            </a:ext>
          </a:extLst>
        </cdr:cNvPr>
        <cdr:cNvSpPr/>
      </cdr:nvSpPr>
      <cdr:spPr>
        <a:xfrm xmlns:a="http://schemas.openxmlformats.org/drawingml/2006/main">
          <a:off x="2635835" y="937036"/>
          <a:ext cx="105521" cy="105718"/>
        </a:xfrm>
        <a:prstGeom xmlns:a="http://schemas.openxmlformats.org/drawingml/2006/main" prst="star5">
          <a:avLst/>
        </a:prstGeom>
      </cdr:spPr>
      <cdr:style>
        <a:lnRef xmlns:a="http://schemas.openxmlformats.org/drawingml/2006/main" idx="2">
          <a:schemeClr val="dk1">
            <a:shade val="15000"/>
          </a:schemeClr>
        </a:lnRef>
        <a:fillRef xmlns:a="http://schemas.openxmlformats.org/drawingml/2006/main" idx="1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0.49193</cdr:x>
      <cdr:y>0.27121</cdr:y>
    </cdr:from>
    <cdr:to>
      <cdr:x>0.85164</cdr:x>
      <cdr:y>0.33067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9A48633D-7926-4F94-3CF7-A143FF8A7127}"/>
            </a:ext>
          </a:extLst>
        </cdr:cNvPr>
        <cdr:cNvSpPr txBox="1"/>
      </cdr:nvSpPr>
      <cdr:spPr>
        <a:xfrm xmlns:a="http://schemas.openxmlformats.org/drawingml/2006/main">
          <a:off x="2658243" y="883956"/>
          <a:ext cx="1943749" cy="1938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800"/>
            <a:t>Completed</a:t>
          </a:r>
          <a:r>
            <a:rPr lang="en-GB" sz="800" baseline="0"/>
            <a:t> swarming model</a:t>
          </a:r>
          <a:endParaRPr lang="en-GB" sz="8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6883A4-00FD-44DC-A2A7-46369CE877E7}">
  <dimension ref="A1:I21"/>
  <sheetViews>
    <sheetView tabSelected="1" zoomScale="87" zoomScaleNormal="102" workbookViewId="0">
      <selection activeCell="H24" sqref="H24"/>
    </sheetView>
  </sheetViews>
  <sheetFormatPr defaultRowHeight="14.5" x14ac:dyDescent="0.35"/>
  <cols>
    <col min="1" max="1" width="26.6328125" customWidth="1"/>
    <col min="2" max="2" width="11.54296875" customWidth="1"/>
    <col min="3" max="3" width="14.6328125" customWidth="1"/>
    <col min="4" max="4" width="10.453125" bestFit="1" customWidth="1"/>
  </cols>
  <sheetData>
    <row r="1" spans="1:9" x14ac:dyDescent="0.35">
      <c r="A1" t="s">
        <v>0</v>
      </c>
    </row>
    <row r="3" spans="1:9" x14ac:dyDescent="0.35">
      <c r="A3" t="s">
        <v>1</v>
      </c>
      <c r="B3" t="s">
        <v>6</v>
      </c>
      <c r="C3" t="s">
        <v>7</v>
      </c>
      <c r="D3" t="s">
        <v>8</v>
      </c>
    </row>
    <row r="4" spans="1:9" x14ac:dyDescent="0.35">
      <c r="A4" s="1" t="s">
        <v>2</v>
      </c>
      <c r="B4" s="2">
        <v>45194</v>
      </c>
      <c r="C4">
        <v>197</v>
      </c>
      <c r="D4" s="2">
        <f>B4+C4</f>
        <v>45391</v>
      </c>
      <c r="F4" s="1"/>
      <c r="G4" s="2"/>
      <c r="I4" s="2"/>
    </row>
    <row r="5" spans="1:9" x14ac:dyDescent="0.35">
      <c r="A5" t="s">
        <v>3</v>
      </c>
      <c r="B5" s="2">
        <v>45194</v>
      </c>
      <c r="C5">
        <v>17</v>
      </c>
      <c r="D5" s="2">
        <f t="shared" ref="D5:D14" si="0">B5+C5</f>
        <v>45211</v>
      </c>
      <c r="G5" s="2"/>
      <c r="I5" s="2"/>
    </row>
    <row r="6" spans="1:9" x14ac:dyDescent="0.35">
      <c r="A6" t="s">
        <v>9</v>
      </c>
      <c r="B6" s="2">
        <v>45211</v>
      </c>
      <c r="C6">
        <v>180</v>
      </c>
      <c r="D6" s="2">
        <f t="shared" si="0"/>
        <v>45391</v>
      </c>
      <c r="G6" s="2"/>
      <c r="I6" s="2"/>
    </row>
    <row r="7" spans="1:9" x14ac:dyDescent="0.35">
      <c r="A7" s="1" t="s">
        <v>4</v>
      </c>
      <c r="B7" s="2">
        <v>45229</v>
      </c>
      <c r="C7">
        <v>172</v>
      </c>
      <c r="D7" s="2">
        <f t="shared" si="0"/>
        <v>45401</v>
      </c>
      <c r="F7" s="1"/>
      <c r="G7" s="2"/>
      <c r="I7" s="2"/>
    </row>
    <row r="8" spans="1:9" x14ac:dyDescent="0.35">
      <c r="A8" t="s">
        <v>10</v>
      </c>
      <c r="B8" s="2">
        <v>45233</v>
      </c>
      <c r="C8">
        <v>28</v>
      </c>
      <c r="D8" s="2">
        <f t="shared" si="0"/>
        <v>45261</v>
      </c>
      <c r="G8" s="2"/>
      <c r="I8" s="2"/>
    </row>
    <row r="9" spans="1:9" x14ac:dyDescent="0.35">
      <c r="A9" t="s">
        <v>11</v>
      </c>
      <c r="B9" s="2">
        <v>45300</v>
      </c>
      <c r="C9">
        <v>53</v>
      </c>
      <c r="D9" s="2">
        <f>B9+C9</f>
        <v>45353</v>
      </c>
      <c r="F9" s="3"/>
      <c r="G9" s="2"/>
      <c r="I9" s="2"/>
    </row>
    <row r="10" spans="1:9" x14ac:dyDescent="0.35">
      <c r="A10" t="s">
        <v>12</v>
      </c>
      <c r="B10" s="2">
        <v>45353</v>
      </c>
      <c r="C10">
        <v>49</v>
      </c>
      <c r="D10" s="2">
        <f>B10+C10</f>
        <v>45402</v>
      </c>
      <c r="G10" s="2"/>
      <c r="I10" s="2"/>
    </row>
    <row r="11" spans="1:9" x14ac:dyDescent="0.35">
      <c r="A11" s="1" t="s">
        <v>18</v>
      </c>
      <c r="B11" s="2">
        <v>45233</v>
      </c>
      <c r="C11">
        <v>175</v>
      </c>
      <c r="D11" s="2">
        <f>B11+C11</f>
        <v>45408</v>
      </c>
      <c r="G11" s="2"/>
      <c r="I11" s="2"/>
    </row>
    <row r="12" spans="1:9" x14ac:dyDescent="0.35">
      <c r="A12" s="3" t="s">
        <v>19</v>
      </c>
      <c r="B12" s="2">
        <v>45233</v>
      </c>
      <c r="C12">
        <v>35</v>
      </c>
      <c r="D12" s="2">
        <f>B12+C12</f>
        <v>45268</v>
      </c>
      <c r="F12" s="1"/>
      <c r="G12" s="2"/>
      <c r="I12" s="2"/>
    </row>
    <row r="13" spans="1:9" x14ac:dyDescent="0.35">
      <c r="A13" s="3" t="s">
        <v>21</v>
      </c>
      <c r="B13" s="2">
        <v>45304</v>
      </c>
      <c r="C13">
        <v>56</v>
      </c>
      <c r="D13" s="2">
        <f>B13+C13</f>
        <v>45360</v>
      </c>
      <c r="F13" s="1"/>
      <c r="G13" s="2"/>
      <c r="I13" s="2"/>
    </row>
    <row r="14" spans="1:9" x14ac:dyDescent="0.35">
      <c r="A14" s="3" t="s">
        <v>22</v>
      </c>
      <c r="B14" s="2">
        <v>45360</v>
      </c>
      <c r="C14">
        <v>48</v>
      </c>
      <c r="D14" s="2">
        <f>B14+C14</f>
        <v>45408</v>
      </c>
      <c r="F14" s="1"/>
      <c r="G14" s="2"/>
      <c r="I14" s="2"/>
    </row>
    <row r="15" spans="1:9" x14ac:dyDescent="0.35">
      <c r="A15" s="1" t="s">
        <v>5</v>
      </c>
      <c r="B15" s="2">
        <v>45247</v>
      </c>
      <c r="C15">
        <v>137</v>
      </c>
      <c r="D15" s="2">
        <f>B15+C15</f>
        <v>45384</v>
      </c>
      <c r="F15" s="1"/>
      <c r="G15" s="2"/>
      <c r="I15" s="2"/>
    </row>
    <row r="16" spans="1:9" x14ac:dyDescent="0.35">
      <c r="A16" t="s">
        <v>13</v>
      </c>
      <c r="B16" s="2">
        <v>45247</v>
      </c>
      <c r="C16">
        <v>14</v>
      </c>
      <c r="D16" s="2">
        <f>B16+C16</f>
        <v>45261</v>
      </c>
    </row>
    <row r="17" spans="1:4" x14ac:dyDescent="0.35">
      <c r="A17" s="3" t="s">
        <v>20</v>
      </c>
      <c r="B17" s="2">
        <v>45363</v>
      </c>
      <c r="C17">
        <v>21</v>
      </c>
      <c r="D17" s="2">
        <f>B17+C17</f>
        <v>45384</v>
      </c>
    </row>
    <row r="18" spans="1:4" x14ac:dyDescent="0.35">
      <c r="A18" s="1" t="s">
        <v>14</v>
      </c>
      <c r="B18" s="2">
        <v>45200</v>
      </c>
      <c r="C18">
        <v>211</v>
      </c>
      <c r="D18" s="2">
        <f>B18+C18</f>
        <v>45411</v>
      </c>
    </row>
    <row r="19" spans="1:4" x14ac:dyDescent="0.35">
      <c r="A19" s="3" t="s">
        <v>15</v>
      </c>
      <c r="B19" s="2">
        <v>45200</v>
      </c>
      <c r="C19">
        <v>11</v>
      </c>
      <c r="D19" s="2">
        <f>B19+C19</f>
        <v>45211</v>
      </c>
    </row>
    <row r="20" spans="1:4" x14ac:dyDescent="0.35">
      <c r="A20" s="3" t="s">
        <v>16</v>
      </c>
      <c r="B20" s="2">
        <v>45264</v>
      </c>
      <c r="C20">
        <v>7</v>
      </c>
      <c r="D20" s="2">
        <f>B20+C20</f>
        <v>45271</v>
      </c>
    </row>
    <row r="21" spans="1:4" x14ac:dyDescent="0.35">
      <c r="A21" s="3" t="s">
        <v>17</v>
      </c>
      <c r="B21" s="2">
        <v>45397</v>
      </c>
      <c r="C21">
        <v>14</v>
      </c>
      <c r="D21" s="2">
        <f>B21+C21</f>
        <v>45411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 Chevannes</dc:creator>
  <cp:lastModifiedBy>Kai Chevannes</cp:lastModifiedBy>
  <cp:lastPrinted>2023-12-11T18:19:18Z</cp:lastPrinted>
  <dcterms:created xsi:type="dcterms:W3CDTF">2023-12-11T15:17:07Z</dcterms:created>
  <dcterms:modified xsi:type="dcterms:W3CDTF">2023-12-11T18:41:28Z</dcterms:modified>
</cp:coreProperties>
</file>