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204" windowHeight="1760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" i="1" l="1"/>
  <c r="I1" i="1"/>
  <c r="H1" i="1"/>
  <c r="G1" i="1"/>
  <c r="F1" i="1"/>
  <c r="E1" i="1"/>
  <c r="D1" i="1"/>
  <c r="C1" i="1"/>
</calcChain>
</file>

<file path=xl/sharedStrings.xml><?xml version="1.0" encoding="utf-8"?>
<sst xmlns="http://schemas.openxmlformats.org/spreadsheetml/2006/main" count="2" uniqueCount="2">
  <si>
    <t>NUM_Particles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</si>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</sst>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Performance Result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1024</c:v>
                </c:pt>
                <c:pt idx="1">
                  <c:v>8192</c:v>
                </c:pt>
                <c:pt idx="2">
                  <c:v>32768</c:v>
                </c:pt>
                <c:pt idx="3">
                  <c:v>65536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</c:numCache>
            </c:numRef>
          </c:xVal>
          <c:yVal>
            <c:numRef>
              <c:f>Sheet1!$B$2:$J$2</c:f>
              <c:numCache>
                <c:formatCode>General</c:formatCode>
                <c:ptCount val="9"/>
                <c:pt idx="0">
                  <c:v>5.59</c:v>
                </c:pt>
                <c:pt idx="1">
                  <c:v>35.39</c:v>
                </c:pt>
                <c:pt idx="2">
                  <c:v>60.56</c:v>
                </c:pt>
                <c:pt idx="3">
                  <c:v>79.92</c:v>
                </c:pt>
                <c:pt idx="4">
                  <c:v>92.59</c:v>
                </c:pt>
                <c:pt idx="5">
                  <c:v>139.43</c:v>
                </c:pt>
                <c:pt idx="6">
                  <c:v>153.34</c:v>
                </c:pt>
                <c:pt idx="7">
                  <c:v>147.35</c:v>
                </c:pt>
                <c:pt idx="8">
                  <c:v>154.6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646256"/>
        <c:axId val="918646800"/>
      </c:scatterChart>
      <c:valAx>
        <c:axId val="91864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646800"/>
        <c:crosses val="autoZero"/>
        <c:crossBetween val="midCat"/>
      </c:valAx>
      <c:valAx>
        <c:axId val="9186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MegaParticles 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64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300990</xdr:colOff>
      <xdr:row>2</xdr:row>
      <xdr:rowOff>129540</xdr:rowOff>
    </xdr:from>
    <xdr:to>
      <xdr:col>8</xdr:col>
      <xdr:colOff>392430</xdr:colOff>
      <xdr:row>17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4.4" x14ac:dyDescent="0.55000000000000004"/>
  <cols>
    <col min="1" max="1" width="13.1015625" customWidth="1"/>
  </cols>
  <sheetData>
    <row r="1" spans="1:10" x14ac:dyDescent="0.55000000000000004">
      <c r="A1" t="s">
        <v>0</v>
      </c>
      <c r="B1">
        <v>1024</v>
      </c>
      <c r="C1">
        <f>1024*8</f>
        <v>8192</v>
      </c>
      <c r="D1">
        <f>1024*32</f>
        <v>32768</v>
      </c>
      <c r="E1">
        <f>1024*64</f>
        <v>65536</v>
      </c>
      <c r="F1">
        <f>1024*256</f>
        <v>262144</v>
      </c>
      <c r="G1">
        <f>1024*512</f>
        <v>524288</v>
      </c>
      <c r="H1">
        <f>1024*1024</f>
        <v>1048576</v>
      </c>
      <c r="I1">
        <f>1024*2048</f>
        <v>2097152</v>
      </c>
      <c r="J1">
        <f>2048*2048</f>
        <v>4194304</v>
      </c>
    </row>
    <row r="2" spans="1:10" x14ac:dyDescent="0.55000000000000004">
      <c r="A2" t="s">
        <v>1</v>
      </c>
      <c r="B2">
        <v>5.59</v>
      </c>
      <c r="C2">
        <v>35.39</v>
      </c>
      <c r="D2">
        <v>60.56</v>
      </c>
      <c r="E2">
        <v>79.92</v>
      </c>
      <c r="F2">
        <v>92.59</v>
      </c>
      <c r="G2">
        <v>139.43</v>
      </c>
      <c r="H2">
        <v>153.34</v>
      </c>
      <c r="I2">
        <v>147.35</v>
      </c>
      <c r="J2">
        <v>154.6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2016-06-06T00:03:40Z</dcterms:modified>
</cp:coreProperties>
</file>