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idolepik/Desktop/Work/PROJECTS_CH/ML_mediated/simulations/data/raw/conf/Burgess/"/>
    </mc:Choice>
  </mc:AlternateContent>
  <xr:revisionPtr revIDLastSave="0" documentId="13_ncr:1_{225181DA-946A-BF43-BE4C-D4F29D50C2B0}" xr6:coauthVersionLast="47" xr6:coauthVersionMax="47" xr10:uidLastSave="{00000000-0000-0000-0000-000000000000}"/>
  <bookViews>
    <workbookView xWindow="1020" yWindow="-20060" windowWidth="30240" windowHeight="17780" tabRatio="500" activeTab="2" xr2:uid="{00000000-000D-0000-FFFF-FFFF00000000}"/>
  </bookViews>
  <sheets>
    <sheet name="nX" sheetId="10" r:id="rId1"/>
    <sheet name="nZ" sheetId="9" r:id="rId2"/>
    <sheet name="nY" sheetId="13" r:id="rId3"/>
    <sheet name="T1E" sheetId="12" r:id="rId4"/>
    <sheet name="Truth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3" l="1"/>
  <c r="H5" i="13"/>
  <c r="H4" i="13"/>
  <c r="H3" i="13"/>
  <c r="H2" i="13"/>
  <c r="H6" i="10"/>
  <c r="H5" i="10"/>
  <c r="H4" i="10"/>
  <c r="H3" i="10"/>
  <c r="H2" i="10"/>
  <c r="H6" i="9"/>
  <c r="H5" i="9"/>
  <c r="H4" i="9"/>
  <c r="H3" i="9"/>
  <c r="H2" i="9"/>
</calcChain>
</file>

<file path=xl/sharedStrings.xml><?xml version="1.0" encoding="utf-8"?>
<sst xmlns="http://schemas.openxmlformats.org/spreadsheetml/2006/main" count="104" uniqueCount="17">
  <si>
    <t>m</t>
  </si>
  <si>
    <t>nX</t>
  </si>
  <si>
    <t>nY</t>
  </si>
  <si>
    <t>h2X</t>
  </si>
  <si>
    <t>total_causal</t>
  </si>
  <si>
    <t>p_direct</t>
  </si>
  <si>
    <t>cor_mediated</t>
  </si>
  <si>
    <t>var_explained_ZtoY</t>
  </si>
  <si>
    <t>k</t>
  </si>
  <si>
    <t>p_value_mediators</t>
  </si>
  <si>
    <t>Sigma_type</t>
  </si>
  <si>
    <t>sigmaC2</t>
  </si>
  <si>
    <t>sigmac2</t>
  </si>
  <si>
    <t>sigmab2</t>
  </si>
  <si>
    <t>k_sig_perc</t>
  </si>
  <si>
    <t>nZ</t>
  </si>
  <si>
    <t>Colaus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</si>
</sst>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B06EC-BD14-414D-ADAF-D9B2A62466E8}">
  <dimension ref="A1:P6"/>
  <sheetViews>
    <sheetView workbookViewId="0">
      <selection activeCell="B8" sqref="B8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5000</v>
      </c>
      <c r="B2">
        <v>10000</v>
      </c>
      <c r="C2">
        <v>300000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10000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 t="shared" ref="H3:H6" si="0"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50000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3.6000000000000001E-5</v>
      </c>
      <c r="O5">
        <v>1.2E-5</v>
      </c>
      <c r="P5">
        <v>1.0000000000000001E-5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500</v>
      </c>
      <c r="G6">
        <v>0.05</v>
      </c>
      <c r="H6" s="3">
        <f t="shared" si="0"/>
        <v>1E-4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3.6000000000000001E-5</v>
      </c>
      <c r="O6">
        <v>1.2E-5</v>
      </c>
      <c r="P6">
        <v>1.0000000000000001E-5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91941-0DAA-814C-948C-C4648D1D17B1}">
  <dimension ref="A1:P6"/>
  <sheetViews>
    <sheetView workbookViewId="0">
      <selection activeCell="C9" sqref="C9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</v>
      </c>
      <c r="C2">
        <v>300000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300000</v>
      </c>
      <c r="B3">
        <v>3000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 t="shared" ref="H3:H6" si="0"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300000</v>
      </c>
      <c r="B4">
        <v>5000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3.6000000000000001E-5</v>
      </c>
      <c r="O5">
        <v>1.2E-5</v>
      </c>
      <c r="P5">
        <v>1.0000000000000001E-5</v>
      </c>
    </row>
    <row r="6" spans="1:16" x14ac:dyDescent="0.2">
      <c r="A6">
        <v>300000</v>
      </c>
      <c r="B6">
        <v>30000</v>
      </c>
      <c r="C6">
        <v>300000</v>
      </c>
      <c r="D6">
        <v>100</v>
      </c>
      <c r="E6">
        <v>0.35</v>
      </c>
      <c r="F6">
        <v>500</v>
      </c>
      <c r="G6">
        <v>0.05</v>
      </c>
      <c r="H6" s="3">
        <f t="shared" si="0"/>
        <v>1E-4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3.6000000000000001E-5</v>
      </c>
      <c r="O6">
        <v>1.2E-5</v>
      </c>
      <c r="P6">
        <v>1.0000000000000001E-5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03AA-C687-DA4B-A484-605C64B04EE6}">
  <dimension ref="A1:P6"/>
  <sheetViews>
    <sheetView tabSelected="1" workbookViewId="0">
      <selection activeCell="G10" sqref="G10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5000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300000</v>
      </c>
      <c r="B3">
        <v>10000</v>
      </c>
      <c r="C3">
        <v>10000</v>
      </c>
      <c r="D3">
        <v>100</v>
      </c>
      <c r="E3">
        <v>0.35</v>
      </c>
      <c r="F3">
        <v>500</v>
      </c>
      <c r="G3">
        <v>0.05</v>
      </c>
      <c r="H3" s="3">
        <f t="shared" ref="H3:H6" si="0"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300000</v>
      </c>
      <c r="B4">
        <v>10000</v>
      </c>
      <c r="C4">
        <v>30000</v>
      </c>
      <c r="D4">
        <v>100</v>
      </c>
      <c r="E4">
        <v>0.35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300000</v>
      </c>
      <c r="B5">
        <v>10000</v>
      </c>
      <c r="C5">
        <v>50000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3.6000000000000001E-5</v>
      </c>
      <c r="O5">
        <v>1.2E-5</v>
      </c>
      <c r="P5">
        <v>1.0000000000000001E-5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500</v>
      </c>
      <c r="G6">
        <v>0.05</v>
      </c>
      <c r="H6" s="3">
        <f t="shared" si="0"/>
        <v>1E-4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3.6000000000000001E-5</v>
      </c>
      <c r="O6">
        <v>1.2E-5</v>
      </c>
      <c r="P6">
        <v>1.0000000000000001E-5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4D75-98AF-9E4D-A46E-BA239A0AB234}">
  <dimension ref="A1:P5"/>
  <sheetViews>
    <sheetView workbookViewId="0">
      <selection activeCell="E9" sqref="E9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1</v>
      </c>
      <c r="G2">
        <v>1</v>
      </c>
      <c r="H2" s="3">
        <v>1</v>
      </c>
      <c r="I2">
        <v>0</v>
      </c>
      <c r="J2">
        <v>1.9199999999999998E-2</v>
      </c>
      <c r="K2">
        <v>0.15</v>
      </c>
      <c r="L2">
        <v>1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</v>
      </c>
      <c r="G3">
        <v>1</v>
      </c>
      <c r="H3" s="3">
        <v>1</v>
      </c>
      <c r="I3">
        <v>0</v>
      </c>
      <c r="J3">
        <v>1.9199999999999998E-2</v>
      </c>
      <c r="K3">
        <v>0.15</v>
      </c>
      <c r="L3">
        <v>1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10</v>
      </c>
      <c r="G4">
        <v>1</v>
      </c>
      <c r="H4" s="3">
        <v>1</v>
      </c>
      <c r="I4">
        <v>0</v>
      </c>
      <c r="J4">
        <v>1.9199999999999998E-2</v>
      </c>
      <c r="K4">
        <v>0.15</v>
      </c>
      <c r="L4">
        <v>1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25</v>
      </c>
      <c r="G5">
        <v>1</v>
      </c>
      <c r="H5" s="3">
        <v>1</v>
      </c>
      <c r="I5">
        <v>0</v>
      </c>
      <c r="J5">
        <v>1.9199999999999998E-2</v>
      </c>
      <c r="K5">
        <v>0.15</v>
      </c>
      <c r="L5">
        <v>1</v>
      </c>
      <c r="M5" t="s">
        <v>16</v>
      </c>
      <c r="N5">
        <v>3.6000000000000001E-5</v>
      </c>
      <c r="O5">
        <v>1.2E-5</v>
      </c>
      <c r="P5">
        <v>1.0000000000000001E-5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62980-98A7-4346-A30C-C0BD8803C13D}">
  <dimension ref="A1:P6"/>
  <sheetViews>
    <sheetView workbookViewId="0">
      <selection activeCell="F10" sqref="F10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1</v>
      </c>
      <c r="G2">
        <v>1</v>
      </c>
      <c r="H2" s="3">
        <v>1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</v>
      </c>
      <c r="G3">
        <v>1</v>
      </c>
      <c r="H3" s="3">
        <v>1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10</v>
      </c>
      <c r="G4">
        <v>1</v>
      </c>
      <c r="H4" s="3">
        <v>1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25</v>
      </c>
      <c r="G5">
        <v>1</v>
      </c>
      <c r="H5" s="3">
        <v>1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3.6000000000000001E-5</v>
      </c>
      <c r="O5">
        <v>1.2E-5</v>
      </c>
      <c r="P5">
        <v>1.0000000000000001E-5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</v>
      </c>
      <c r="G6">
        <v>1</v>
      </c>
      <c r="H6" s="3">
        <v>1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3.6000000000000001E-5</v>
      </c>
      <c r="O6">
        <v>1.2E-5</v>
      </c>
      <c r="P6">
        <v>1.0000000000000001E-5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nX</vt:lpstr>
      <vt:lpstr>nZ</vt:lpstr>
      <vt:lpstr>nY</vt:lpstr>
      <vt:lpstr>T1E</vt:lpstr>
      <vt:lpstr>Truth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Kaido</dc:creator>
  <cp:lastModifiedBy>Kaido Lepik</cp:lastModifiedBy>
  <dcterms:created xsi:type="dcterms:W3CDTF">2021-12-07T15:02:34Z</dcterms:created>
  <dcterms:modified xsi:type="dcterms:W3CDTF">2024-01-17T10:55:46Z</dcterms:modified>
</cp:coreProperties>
</file>