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globalappsportal-my.sharepoint.com/personal/kullachart_ekvoratham_dentsu_com/Documents/Documents/CU_CompEng_Research/1_Literature_Review/"/>
    </mc:Choice>
  </mc:AlternateContent>
  <xr:revisionPtr revIDLastSave="122" documentId="13_ncr:1_{05F4BEFE-51F2-BF4B-9D2C-F9E80FBDFD94}" xr6:coauthVersionLast="47" xr6:coauthVersionMax="47" xr10:uidLastSave="{CD1150B4-7FB0-4F47-AC5C-955CBD354553}"/>
  <bookViews>
    <workbookView xWindow="-110" yWindow="-110" windowWidth="19420" windowHeight="11500" activeTab="2" xr2:uid="{53629512-B9B3-CC40-9636-ADC52E20098D}"/>
  </bookViews>
  <sheets>
    <sheet name="Writing_Structure" sheetId="3" r:id="rId1"/>
    <sheet name="Lessons_Learnt" sheetId="6" r:id="rId2"/>
    <sheet name="Lessons_Learnt_from_Each" sheetId="5" r:id="rId3"/>
    <sheet name="Takeaway" sheetId="4" r:id="rId4"/>
    <sheet name="all"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 i="2" l="1"/>
  <c r="A4" i="2" s="1"/>
  <c r="A5" i="2" s="1"/>
  <c r="A6" i="2" s="1"/>
  <c r="A7" i="2" s="1"/>
  <c r="A8" i="2" s="1"/>
  <c r="A9" i="2" s="1"/>
  <c r="A10" i="2" s="1"/>
  <c r="A11" i="2" s="1"/>
  <c r="A12" i="2" s="1"/>
</calcChain>
</file>

<file path=xl/sharedStrings.xml><?xml version="1.0" encoding="utf-8"?>
<sst xmlns="http://schemas.openxmlformats.org/spreadsheetml/2006/main" count="259" uniqueCount="226">
  <si>
    <t>Core Insight</t>
  </si>
  <si>
    <t>Preliminaries</t>
  </si>
  <si>
    <t>Problem Formulation</t>
  </si>
  <si>
    <t>Ablation Studies</t>
  </si>
  <si>
    <t>Subject</t>
  </si>
  <si>
    <t>Key Takeaways</t>
  </si>
  <si>
    <t>กรวยกรองข้อมูลแบบรวดเร็ว (The Rapid Funnel): บีบวงเนื้อหาอย่างรวดเร็วจากภาพรวมของสาขาวิจัยกว้างๆ ไปสู่คอขวด (Bottleneck) ที่เฉพาะเจาะจงและแก้ไขได้ยาก ซึ่งงานวิจัยที่ผ่านมามักจะมองข้ามหรือยังไม่สามารถแก้ได้
ความย้อนแย้งที่เห็นต่างขั้ว (The Polarizing Paradox): เปิดเผยความขัดแย้งหลักในย่อหน้าแรกๆ โดยนิยามเกณฑ์มาตรฐานที่ตายตัว (Rigid baseline) ที่ใช้อยู่ในปัจจุบัน แล้วเปรียบเทียบให้เห็นความต่างโดยตรงกับแนวทางใหม่ที่ยืดหยุ่นและมีประสิทธิภาพของคุณ เพื่อชี้ให้เห็นความจำเป็นเร่งด่วนที่ต้องเปลี่ยนแปลง</t>
  </si>
  <si>
    <t>Related Work</t>
  </si>
  <si>
    <t>an Iconic Opening Visual</t>
  </si>
  <si>
    <t>1. Design Figure 1 as the visual summary of your entire paper. Treat the first figure as the visual abstract of your research. It should encapsulate the paper's central thesis, allowing readers to grasp your primary contribution at a glance. A well-designed Figure 1 should answer the question: "What is the main achievement of this research?" within the first five seconds.
2. Apply the "5-Second Rule." If a reviewer only has five seconds to look at your paper before deciding whether to continue reading, Figure 1 should clearly communicate; the problem being addressed, your proposed approach or system, and the key advantage or improvement over existing methods. Avoid figures that require lengthy explanations or extensive cross-referencing to the text.
3. Show the overall capability, not implementation details.
The opening figure should emphasize the high-level concept, workflow, or outcome of your proposed system rather than low-level technical components. Detailed architectures, algorithms, or module designs should be presented in later figures.
4. Use a "Before vs. After" comparison whenever possible.
Illustrate how your proposed method improves upon the conventional approach. Effective comparisons help reviewers immediately recognize the practical value and significance of your contribution.
5. Visually demonstrate superiority using a dominance plot when appropriate.
When your work involves performance and efficiency trade-offs, consider presenting Figure 1 as a dominance scatter plot. Plot the primary performance metric on the Y-axis and computational efficiency (or resource consumption) on the X-axis. Position your proposed method in the optimal (top-right) region to visually demonstrate that it outperforms competing approaches across multiple evaluation dimensions.</t>
  </si>
  <si>
    <t>Figure 1 คือ "ภาพที่ขายงานวิจัย" จึงควรออกแบบให้ผู้ประเมินเข้าใจสาระสำคัญของงานได้ภายใน 5 วินาทีแรก โดยสื่อให้เห็นอย่างชัดเจนว่า งานวิจัยแก้ปัญหาอะไร เสนอวิธีการใด และมีข้อได้เปรียบเหนือวิธีเดิมอย่างไร
•	ใช้ Figure 1 เป็น Visual Abstract ที่สรุปสาระสำคัญของงานวิจัยทั้งฉบับ
•	นำเสนอ ภาพรวมของแนวคิดหรือความสามารถของระบบ (System Capability) มากกว่ารายละเอียดเชิงเทคนิค
•	หากเป็นไปได้ ควรใช้การเปรียบเทียบ Before vs. After เพื่อแสดงคุณค่าของงานอย่างชัดเจน
•	สำหรับงานที่มีการเปรียบเทียบด้านประสิทธิภาพและความคุ้มค่า ควรใช้ Dominance Scatter Plot เพื่อแสดงให้เห็นว่าวิธีที่นำเสนอมีประสิทธิภาพเหนือกว่าวิธีอื่นในหลายมิติ
•	ออกแบบภาพให้เรียบง่าย สื่อความหมายได้ด้วยตัวเอง และมีคุณภาพระดับตีพิมพ์ (Publication-ready)</t>
  </si>
  <si>
    <t xml:space="preserve">Visual Teaser </t>
  </si>
  <si>
    <t xml:space="preserve">Abstract </t>
  </si>
  <si>
    <t>Write a High-Density Abstract
It should deliver a concise yet complete summary of the research by clearly communicating the problem, the proposed technical innovation, and compelling evidence of its effectiveness. Every sentence should contribute directly to convincing readers that the research is both novel and impactful.</t>
  </si>
  <si>
    <t>1. Begin with the research context and quickly narrow to the specific problem. Open with a brief statement describing the broader research area, then immediately identify the key limitation or failure of current state-of-the-art (SOTA) approaches. Avoid lengthy background discussions that delay the main message.
2. Clearly state the core technical innovation. Introduce your proposed method immediately after defining the research gap. Describe the fundamental innovation in one concise sentence, enabling readers to understand what is genuinely new about the work.
3. Present quantitative evidence early. Support the proposed innovation with high-level quantitative results as soon as possible. Report the most important performance improvements, such as percentage gains, accuracy improvements, success rates, latency reductions, or efficiency gains. Early quantitative evidence immediately demonstrates the practical value of the research.
4. Emphasize the practical value proposition. Highlight characteristics that make the proposed method attractive for real-world adoption, such as being model-agnostic, training-free, computationally efficient, scalable, interpretable, or capable of real-time deployment. These attributes help reviewers appreciate both the technical contribution and its practical applicability.
5. Apply the "Four-Sentence Pivot" structure.
•	Introduce the broader research context.
•	Identify the key limitation of existing methods.
•	Present the proposed solution and its core innovation.
•	Conclude with the most significant quantitative achievements and practical impact.
6. Explicitly contrast the existing paradigm with the proposed approach. Clearly explain how your work changes the conventional way of solving the problem. Rather than merely stating that your method performs better, emphasize the conceptual shift introduced by your research. Framing the contribution as a transition from an existing paradigm to a new one helps reviewers recognize the originality and significance of the work.
7. Keep the abstract information-dense. Every sentence should provide new information. Avoid generic statements, repeated ideas, unnecessary motivation, or implementation details that belong in later sections. The abstract should function as a high-density summary of the entire paper, allowing readers to understand the problem, innovation, evidence, and contribution in the shortest possible space.</t>
  </si>
  <si>
    <t xml:space="preserve">สรุปงานวิจัยทั้งฉบับอย่างกระชับ โดยบอกให้ชัดว่า ปัญหาคืออะไร นวัตกรรมหลักคืออะไร และพิสูจน์ได้อย่างไรว่ามีประสิทธิภาพเหนือกว่าวิธีเดิม
•	เปิดด้วยบริบทของปัญหา แล้วเข้าสู่ ข้อจำกัดของวิธีการปัจจุบัน (SOTA) อย่างรวดเร็ว
•	อธิบาย Core Technical Innovation ให้ชัดเจนตั้งแต่ต้น
•	นำเสนอ ผลลัพธ์เชิงปริมาณ (Quantitative Results) ที่สำคัญทันที เพื่อยืนยันคุณค่าของงาน
•	เน้น คุณค่าต่อการใช้งานจริง (Value Proposition) เช่น model-agnostic, training-free, real-time หรือ computationally efficient
•	ใช้โครงสร้าง 4-Sentence Pivot: บริบท → ช่องว่างของงานเดิม → วิธีที่เสนอ → ผลลัพธ์และผลกระทบ
•	ชี้ให้เห็นการ เปลี่ยนกรอบแนวคิด (Paradigm Shift) จากวิธีเดิมสู่แนวทางใหม่ เพื่อเน้นความเป็นนวัตกรรม
•	ทุกประโยคควรให้ข้อมูลใหม่ ทำให้ Abstract มีความหนาแน่นของสาระ (Information Density) สูง และสะท้อนภาพรวมของงานวิจัยได้ครบถ้วน
</t>
  </si>
  <si>
    <t>Best Practice</t>
  </si>
  <si>
    <t>Characteristics</t>
  </si>
  <si>
    <t>Establish the Core Insight Through a Conceptual Breakthrough 
To convince readers that existing ways of thinking are fundamentally insufficient and that your work introduces a better conceptual framework. 
The strongest papers present their contribution as a shift in how the community should approach the problem, rather than simply another performance improvement.</t>
  </si>
  <si>
    <t xml:space="preserve">1. Frame the research as a conceptual breakthrough rather than an incremental improvement. Do not focus solely on making an existing model larger, faster, or more accurate. Instead, explain the new insight that changes how the problem should be understood or solved. Position your work as introducing a new way of thinking, not just a better implementation.
2. Ground the innovation within established research paradigms. Introduce the relevant theoretical or technical foundation—such as multi-view geometry, diffusion models, foundation models, or agent-based systems—and explain how your work extends, challenges, or redefines that paradigm. This helps reviewers understand both the context and the significance of your contribution.
3. Build a "Hook-to-Hurdle" narrative.
•	Introduce recent advances and establish the current state of the art.
•	Acknowledge the progress achieved by existing methods.
•	Reveal the remaining capability gap or unmet expectation.
•	Explain why solving this limitation is important.
•	Naturally lead to the need for your proposed approach.
4. Systematically analyze the limitations of existing approaches. Rather than broadly stating that previous methods perform poorly, categorize existing approaches into meaningful groups and identify the specific limitations of each category. Describe concrete failure modes supported by technical evidence or illustrative examples instead of making general claims.
5. Identify the root cause—not just the symptoms. Outstanding introductions explain why current methods fail. Move beyond describing observable weaknesses and analyze the underlying architectural, mathematical, or theoretical reasons responsible for those limitations. A well-supported root-cause analysis demonstrates technical depth and naturally justifies the proposed solution.
6. Present your solution as a direct response to the identified limitations. When introducing the proposed method, explicitly contrast it with the weaknesses of existing approaches. Align each key characteristic of your solution with a previously identified limitation so that readers immediately recognize how the new approach addresses the problem.
7. Emphasize simplification through intelligent design. Many impactful innovations do not add complexity—they eliminate unnecessary complexity. Highlight how your approach removes critical bottlenecks, simplifies the workflow, decouples tightly integrated components, or eliminates redundant processing while maintaining or improving performance.
8. Clearly articulate the practical value proposition. Beyond technical novelty, explain why the proposed framework is practical for deployment. Emphasize properties such as model-agnostic design, training-free operation, computational efficiency, scalability, robustness, or compatibility with existing systems. These characteristics increase both academic and practical impact.
9. State the research contributions explicitly.
•	Introducing a novel framework or methodology.
•	Developing a new model, system, or data engine.
•	Creating a benchmark or dataset.
•	Demonstrating significant empirical improvements.
•	Providing new theoretical insights or analysis.
</t>
  </si>
  <si>
    <t xml:space="preserve">ทำให้ผู้อ่านเชื่อว่า งานวิจัยนี้ไม่ใช่แค่ "ทำได้ดีกว่าเดิม" แต่เป็น "การเปลี่ยนวิธีคิดในการแก้ปัญหา" (Conceptual Breakthrough) โดยอธิบายว่าเหตุใดแนวทางเดิมจึงมีข้อจำกัดเชิงพื้นฐาน และเหตุใดแนวทางใหม่จึงเป็นคำตอบที่เหมาะสมกว่า
•	นำเสนอ Core Insight หรือแนวคิดหลักที่เปลี่ยนกรอบการแก้ปัญหา แทนการเน้นเพียงว่าระบบเร็วขึ้นหรือแม่นยำขึ้น
•	เชื่อมโยงนวัตกรรมกับ Paradigm หรือองค์ความรู้ที่เป็นที่ยอมรับ เพื่อให้เห็นบริบทและความสำคัญของงาน
•	ใช้ลำดับการเล่าเรื่อง Hook → Current SOTA → Capability Gap → Root Cause → Proposed Solution เพื่อสร้างเหตุผลว่าทำไมงานนี้จึงจำเป็น
•	วิเคราะห์ข้อจำกัดของงานเดิมอย่างเป็นระบบ พร้อมอธิบาย Root Cause ไม่ใช่เพียงผลลัพธ์ที่ล้มเหลว
•	นำเสนอวิธีที่เสนอเป็น คำตอบโดยตรง ต่อข้อจำกัดที่กล่าวไว้ โดยเปรียบเทียบแบบหนึ่งต่อหนึ่ง (Direct Contrast)
•	เน้นการออกแบบที่ เรียบง่ายแต่ชาญฉลาด (Simplification through Intelligent Design) เช่น การลดขั้นตอนที่ไม่จำเป็น การแยกส่วนระบบ (Decoupling) หรือการกำจัดคอขวดสำคัญ
•	อธิบาย คุณค่าในการใช้งานจริง (Practical Value Proposition) เช่น model-agnostic, training-free, scalable หรือ lightweight
•	ปิดท้ายด้วย Research Contributions ที่ระบุเป็นข้อ ๆ อย่างชัดเจน เพื่อให้ผู้ประเมินเห็นนวัตกรรมหลักของงานได้ทันที
</t>
  </si>
  <si>
    <t xml:space="preserve">1. Organize prior research by established paradigms, not by chronology. Avoid presenting previous studies as a simple list of papers. Instead, categorize existing approaches into meaningful groups based on their underlying strategies, assumptions, or technical designs.
•	What major approaches currently exist.
•	What advantages each approach provides.
•	What fundamental limitations remain unresolved.
2. Apply the "Rapid Funnel" structure. Progressively narrow the discussion from the broad research field toward a specific unresolved bottleneck. The objective is to quickly guide readers from "What has been achieved?" to "What remains fundamentally unsolved?"
3. Use the "Polarizing Paradox" to reveal the motivation for change. Strong papers often expose a fundamental trade-off or contradiction in existing methods. Define the current rigid baseline or dominant paradigm, then contrast it with the desired properties enabled by your approach. This contrast creates a clear reason why a new paradigm is required.
4. Identify the "Traded Virtue" of existing approaches. Do not simply criticize previous methods as failures. Acknowledge their strengths first, then explain what they must sacrifice to achieve those strengths. This demonstrates domain expertise and creates a fair, convincing critique.
5. Create a strategic positioning map for your solution. Existing approaches each solve part of the problem, but none achieves the complete combination of desired properties. This motivates our proposed approach. Highlight how your method occupies the previously unexplored "sweet spot" by combining advantages while eliminating major compromises.
6. Use direct comparison to strengthen differentiation. Do not only describe what previous approaches do. Explicitly compare their assumptions and limitations against your proposed method.
7. Optimize space through strategic use of the appendix. The main paper should remain focused and readable. Provide a concise summary of the most relevant prior work in the main text, while moving exhaustive literature comparisons to the appendix.
8. End Related Work by naturally establishing the need for your approach. The final paragraph should transition smoothly from limitations of existing methods to your proposed solution. The reader should feel that your approach is not an arbitrary improvement, but the logical next step required to overcome the identified limitations.
</t>
  </si>
  <si>
    <t>Define the Research Gap Through Strategic Contextualization
Not to provide a chronological summary of previous studies. A strong Related Work section strategically organizes existing research to demonstrate the limitations of current approaches and establish the necessity of the proposed contribution. 
"Given all existing approaches, why is this new research still necessary?"</t>
  </si>
  <si>
    <t>Establish the Mathematical Foundation Before Introducing the Innovation 
To establish the mathematical language, assumptions, and theoretical framework required to understand the proposed method. It acts as a bridge between the conceptual motivation presented in the Introduction and the technical details introduced in the Methodology. 
The goal is to create a rigorous foundation before introducing new technical contributions.</t>
  </si>
  <si>
    <t xml:space="preserve">1. Establish a unified mathematical vocabulary early. Do not wait until the Methodology section to introduce mathematical definitions. Before presenting your proposed approach, clearly define the fundamental concepts, variables, symbols, coordinate systems, and theoretical frameworks used throughout the paper. 
2. Follow an "Abstract-to-Concrete" mathematical progression. Introduce mathematical concepts in a structured sequence that moves from theory toward practical implementation:
3. Anchor every variable immediately before using it. Never introduce an equation containing undefined symbols. Define variables directly before presenting mathematical expressions.
4. Formally define the problem space and constraints. Clearly establish the boundaries of the research problem before introducing the proposed method. A formal definition of the problem space ensures that the proposed solution is evaluated under clearly understood assumptions.
5. Separate core theoretical logic from implementation variations. When a method should generalize across different architectures or systems, avoid creating separate mathematical formulations for every variation.
6. Use mathematical abstraction to demonstrate generalizability. A well-designed mathematical formulation should reveal why the proposed approach can apply broadly. Show that different systems, architectures, or configurations can be represented within the same theoretical framework. 
7. Keep the main narrative focused by moving exhaustive details to the appendix. Avoid overwhelming readers with low-level derivations, parameter configurations, or edge-case analysis in the main paper.
</t>
  </si>
  <si>
    <t>รากฐานทางคณิตศาสตร์ที่สร้างความเข้าใจและความน่าเชื่อถือ ก่อนเข้าสู่วิธีการใหม่ของงานวิจัย สร้างกรอบความคิดที่ทำให้ผู้อ่านเข้าใจว่า "ทำไมวิธีใหม่จึงเป็นแนวทางที่ถูกต้องในการแก้ปัญหานี้
•	กำหนด Mathematical Vocabulary ตั้งแต่ต้น เช่น ตัวแปร สัญลักษณ์ ระบบพิกัด มิติข้อมูล Latent space และสมมติฐานต่าง ๆ ก่อนเริ่มอธิบายวิธีการใหม่
•	สร้าง Notation Block ที่ชัดเจน เพื่อให้ผู้อ่านเข้าใจขอบเขตและความหมายของระบบโดยไม่ต้องตีความซ้ำ
•	ใช้โครงสร้าง Abstract → Concrete Cascade เริ่มจากทฤษฎีหรือสมการในอุดมคติ, อธิบายข้อจำกัดเมื่อใช้งานจริง, เชื่อมโยงเข้าสู่ระบบหรือสถาปัตยกรรมที่ใช้งานจริง
•	กำหนดตัวแปรทันทีเมื่อปรากฏในสมการ ไม่ควรปล่อยให้ผู้อ่านย้อนกลับไปค้นหาความหมาย
•	นิยาม Problem Space และ Constraints อย่างเป็นทางการ เช่น State space, Coordinate system, Latent dimension, Temporal steps ก่อนลงรายละเอียด Network หรือ Algorithm
•	แยก Core Logic ออกจากความแตกต่างของ Implementation ด้วย Abstraction Layer เพื่อแสดงให้เห็นว่าวิธีการสามารถใช้ได้กับหลายระบบ
•	ใช้ Mathematical Abstraction เพื่อสนับสนุนข้ออ้างด้าน Generalizability เช่น model-agnostic หรือ framework-independent
•	ย้ายรายละเอียดเชิงลึก เช่น Proof, Derivation, Parameter configuration ไปไว้ใน Appendix เพื่อรักษาความกระชับของเนื้อหาหลัก
•	ใช้ Preliminaries เป็นสะพานเชื่อมจากปัญหาไปสู่วิธีการ โดยทำให้ผู้อ่านเห็นข้อจำกัดทางทฤษฎีที่วิธีใหม่เข้ามาแก้ไข</t>
  </si>
  <si>
    <t>Algorithm</t>
  </si>
  <si>
    <t>Architecture / System Overview</t>
  </si>
  <si>
    <t>1. Follow the "Visual Blueprint Rule": Ensure complete alignment between text and figures. The architecture diagram should serve as the visual blueprint of the entire methodology. A reviewer should be able to trace every major concept from the written explanation directly to the architecture diagram without ambiguity. Avoid creating figures that are merely decorative. The system diagram should function as a visual explanation of the proposed method.
2. Use a Unified Interface Map to explain data flow. A strong architecture overview should clearly show how information moves through the system. The goal is to demonstrate architectural elegance—for example, how a single unified representation can support multiple capabilities instead of requiring separate disconnected pipelines.
3. Explain architecture through design principles, not only components. Do explain the underlying design philosophy: Module A isolates structural transformation, while Module B performs semantic refinement to preserve flexibility and stability. Strong methodology sections explain the reasoning behind the architecture, not just its implementation details.
4. Apply Modular Separation of Concerns. Separate fundamentally different objectives into independent components whenever possible. Optional enhancement modules should ideally be designed as plug-and-play components that improve performance without changing the core mechanism.
5. Use the "Triadic Architectural Positioning" approach. When introducing a new architecture, define three reference points: the theoretical ideal, the naive or simplified baseline, and the proposed architecture 
6. Make every design choice traceable to a limitation of existing methods.
The strongest methodology sections maintain a clear cause-and-effect relationship: Existing limitation → Design requirement → Proposed architectural choice → Expected benefit</t>
  </si>
  <si>
    <t>Present the Design Logic Behind the Innovation
To introduces the technical core of the research. 
What is the proposed system? Why is it designed this way? And, why does this design overcome the limitations of existing approaches?</t>
  </si>
  <si>
    <t xml:space="preserve">แสดงให้เห็นตรรกะการทำงานของวิธีวิจัย ไม่ใช่เพียงลำดับคำสั่ง โดยต้องทำให้ผู้อ่านเข้าใจ Flow ของข้อมูล เหตุผลของแต่ละขั้นตอน ทำให้เห็นว่าทำไมขั้นตอนเหล่านี้จึงเป็นวิธีที่มีประสิทธิภาพและสามารถทำซ้ำได้
•	ใช้โครงสร้าง Three-Act Breakdown แบ่ง Algorithm ตามลำดับการไหลของข้อมูล:
   1. Input Encoding / Data Representation
   2. Core Transformation / Optimization 
   3. Output Generation / Refinement
•	แยก Algorithm เป็น Decoupled Functional Modules ตามหน้าที่หลัก 
•	อธิบายแต่ละขั้นตอนด้วยหลัก: Operation → Purpose → Expected Benefit เพื่อให้ผู้อ่านเข้าใจว่าแต่ละขั้นตอนมีเหตุผลและสร้างคุณค่าอย่างไร
•	ใส่ Pseudocode Block ที่ชัดเจน เพื่อเป็นหลักฐานด้าน Reproducibility, Implementation Clarity, และ Engineering Practicality
•	แสดงให้เห็นว่าความเร็วหรือประสิทธิภาพที่ดีขึ้นเกิดจาก Algorithm Design ไม่ใช่เพียงผลการทดลอง
•	ตรวจสอบความสอดคล้องระหว่าง Architecture → Algorithm → Experiment ทุก Module ในภาพรวมต้องปรากฏใน Algorithm และทุกข้ออ้างด้านประสิทธิภาพต้องมีหลักฐานรองรับ
</t>
  </si>
  <si>
    <t>Present the Processing Logic Clearly and Reproducibly 
To translates the proposed architecture into an executable sequence of operations. Its purpose is to demonstrate how the system actually works, how each module contributes to the final outcome, and why the proposed procedure is efficient and reproducible</t>
  </si>
  <si>
    <t>1. Use the "Three-Act Breakdown" structure for algorithm presentation. Divide the process into meaningful stages that follow the natural flow of data; Input Representation / Encoding, Core Transformation / Optimization, and Output Generation / Refinement
2. Organize the algorithm through decoupled functional modules. Separate algorithmic components based on their primary responsibilities rather than implementation convenience.
3. Ensure each algorithmic step has a clear purpose. Explain: Operation → Purpose → Expected Benefit 
4. Include pseudocode as evidence of reproducibility. A clean pseudocode block provides a concise implementation-level description of the proposed method. To demonstrate that the proposed method is sufficiently specified for independent reproduction. 
5. Use pseudocode to highlight engineering advantages. Pseudocode should communicate not only what the algorithm does, but also why it is efficient.
6. Make efficiency improvements visible through algorithm structure. Do not rely only on final benchmark results to prove efficiency. The algorithm itself should reveal where computational savings originate.
7. Maintain consistency between Architecture, Algorithm, and Evaluation. The algorithm should directly correspond to the architecture diagram and experimental evaluation. 
8. Separate core algorithm logic from implementation-specific details. Keep the main algorithm focused on the fundamental idea. Move detailed information to supplementary materials when necessary.</t>
  </si>
  <si>
    <t>Define the Theoretical Playground and Research Scope
To transform a practical challenge into a rigorous mathematical problem. 
It establishes the assumptions, boundaries, variables, and theoretical perspective that define how the problem should be understood and evaluated.</t>
  </si>
  <si>
    <t>1. Recast the practical problem into a principled theoretical framework. Do not describe the problem only from an application perspective. Identify the deeper mathematical structure behind the challenge and formulate it using established theoretical concepts.
2. Define the mathematical scope explicitly. Create a clear and defensible theoretical boundary before introducing the proposed method. These definitions establish the conditions under which the proposed method is expected to work and prevent ambiguity during evaluation.
3. Build an "Unassailable Mathematical Playground." Strong papers proactively define the assumptions that govern their methodology. This prevents reviewers from evaluating the method under unrealistic assumptions or extreme edge cases that violate the intended problem setting.
4. Formulate the problem around the fundamental mechanism, not the implementation. Avoid defining the problem based on a specific architecture or engineering choice. Instead, formulate the underlying mechanism. 
5. Clearly define query-based or on-demand interaction mechanisms.
For methods that introduce query-based architectures, formally distinguish between local and global information access.
6. Design unified formulations to support versatility. High-impact research increasingly emphasizes general-purpose frameworks rather than narrow solutions. Whenever possible, define interfaces or formulations that support multiple tasks or applications. 
7. Highlight efficiency and compactness as design principles. Modern high-impact papers often achieve practical impact through efficient representations and intelligent system design rather than simply increasing model size. Explain why efficiency emerges from the formulation itself, not only from implementation optimization.
8. Consider the role of data scalability and feedback-driven pipelines. For data-centric research, explain how the proposed formulation supports scalable data generation or improvement cycles. This data flywheel perspective demonstrates how the research can scale beyond a fixed dataset.
9. Ensure the formulation naturally motivates the proposed method. The Problem Formulation should create a logical transition to the Methodology. Make the proposed contribution feel like the logical consequence of the problem definition.</t>
  </si>
  <si>
    <t>ส่วนที่กำหนด "สนามทางคณิตศาสตร์" ของงานวิจัย โดยเปลี่ยนปัญหาเชิงปฏิบัติให้กลายเป็นกรอบทฤษฎีที่ชัดเจน ทำให้วิธีการที่เสนอมีความน่าเชื่อถือและสามารถป้องกันข้อวิจารณ์ด้านขอบเขตได้ 
ไม่ได้เพียงบอกว่าจะแก้ปัญหาอะไร แต่ต้องสร้างกรอบที่ทำให้เห็นว่า ปัญหานี้ควรถูกมองอย่างไร และเหตุใดวิธีการใหม่จึงเป็นคำตอบที่เหมาะสมที่สุด"
•	เปลี่ยนมุมมองจากปัญหาเชิง Application ไปสู่ Principled Theoretical Framework 
•	สร้าง Mathematical Scope ที่ชัดเจน 
•	สร้าง Unassailable Mathematical Playground โดยล็อกขอบเขตและสมมติฐานตั้งแต่ต้น เพื่อป้องกันการถูกวิจารณ์จาก Edge Case ที่อยู่นอกขอบเขตงาน
•	นิยามปัญหาในระดับ Fundamental Mechanism ไม่ใช่ผูกกับ Implementation หรือ Network ใดเครือข่ายหนึ่ง
•	หากใช้แนวคิด Query-based หรือ On-demand Architecture ต้องแยกให้ชัดเจนระหว่าง Standalone Point Query กับ Global Context พร้อมอธิบายความสัมพันธ์ระหว่าง Local Information และ Global Consistency
•	ออกแบบ Formulation ให้เป็น Unified Interface เพื่อรองรับหลาย Task หรือหลาย Model
•	สำหรับงานที่เกี่ยวข้องกับข้อมูล ควรอธิบาย Data Scaling Strategy เช่น:
o	Data Flywheel
o	Automated Data Generation
o	Human-in-the-loop Improvement Cycle</t>
  </si>
  <si>
    <t>Experiment</t>
  </si>
  <si>
    <t>Conclusion</t>
  </si>
  <si>
    <t>Build a Complete Evidence Chain
To provide rigorous and reproducible evidence that validates every major claim presented in the paper. 
It systematically demonstrates that the proposed method is fair, effective, robust, explainable, and practically useful.</t>
  </si>
  <si>
    <t>1. Establish a fair and reproducible experimental foundation. Begin by defining the complete experimental setup before presenting any results. Using widely accepted benchmark datasets and standardized evaluation metrics minimizes reviewer skepticism and ensures that comparisons against prior work are fair and credible. 
2. Apply the "Standardization Shield." Whenever possible, evaluate using publicly recognized benchmarks rather than proprietary datasets. Adopt established evaluation metrics commonly accepted by the research community. A standardized evaluation framework allows reviewers to compare results objectively without questioning the fairness of the experimental design. 
3. Provide complete implementation details for reproducibility. Document the experimental environment with sufficient detail for independent reproduction. Reproducibility is an essential indicator of scientific rigor. 
4. Validate the paper's primary hypothesis with quantitative evidence. Use quantitative experiments to directly verify the central claims of the paper. Every numerical result should support a specific claim introduced earlier in the paper. 
5. Perform stress testing to demonstrate robustness. Evaluate the proposed method under challenging or extreme conditions rather than only ideal scenarios. Demonstrating stable behavior under difficult conditions significantly strengthens reviewer confidence. 
6. Combine objective metrics with qualitative evidence. Numerical improvements should be supported by visual or qualitative analysis whenever applicable. 
7. Include human evaluation when practical value depends on perception. For tasks involving human judgment, supplement objective metrics with user studies. Human evaluation demonstrates that numerical improvements translate into meaningful real-world benefits. 
8. Demonstrate competitive superiority through multi-objective comparison. Avoid relying solely on one evaluation metric. When multiple performance objectives exist, visualize the trade-offs using methods such as Pareto frontier analysis, Performance-efficiency scatter plots, Radar charts, or Multi-dimensional comparison tables.
9. Ensure every experimental result supports a specific research claim. The Experiments section should not become a collection of unrelated results. Every table, figure, and metric should answer a specific question raised earlier in the paper, creating a coherent and persuasive evidence chain.</t>
  </si>
  <si>
    <t>Evidence Chain ที่พิสูจน์ข้ออ้างทุกข้อของงานวิจัยอย่างเป็นระบบ ตั้งแต่ความเป็นธรรมของการประเมิน ประสิทธิภาพ ความเสถียร ไปจนถึงคุณค่าในการใช้งานจริง ไม่ได้เพียงตอบว่าวิธีนี้ทำงานได้ดีหรือไม่ แต่ต้องพิสูจน์อย่างเป็นระบบว่า "เหตุใดจึงทำงานได้ดี มีความน่าเชื่อถือ และเหนือกว่าวิธีเดิมภายใต้การประเมินที่เป็นธรรม"
•	เริ่มจากสร้าง Standardization Shield โดยใช้ Benchmark Datasets ที่ได้รับการยอมรับ, Evaluation Metrics มาตรฐาน, และ Baseline ที่เหมาะสม
•	ระบุรายละเอียด Experimental Environment อย่างครบถ้วน 
•	ใช้ผลเชิงปริมาณ (Quantitative Evaluation) เพื่อพิสูจน์สมมติฐานหลักของงาน โดยเชื่อมโยงตัวเลขกับข้ออ้างที่นำเสนอไว้
•	ทำ Stress Testing เพื่อแสดงความเสถียรของระบบภายใต้สถานการณ์ที่ท้าทาย เช่น ข้อมูลรบกวน ทรัพยากรจำกัด หรือกรณีขอบเขต
•	ผสาน Objective Metrics กับ Qualitative Analysis เช่น การเปรียบเทียบภาพ ตัวอย่างผลลัพธ์ หรือกรณีศึกษาที่ช่วยอธิบายผลเชิงตัวเลข
•	หากงานเกี่ยวข้องกับการรับรู้ของมนุษย์ ควรมี User Study เพื่อยืนยันว่าผลลัพธ์ที่ดีในเชิงตัวเลขสะท้อนคุณค่าในการใช้งานจริง
•	Multi-objective Comparison เช่น Pareto Frontier หรือ Performance–Efficiency Scatter Plot เพื่อแสดงความได้เปรียบในหลายมิติพร้อมกัน
•	รักษาความเชื่อมโยงของทุกการทดลองตามหลัก Research Claim → Experimental Design → Evidence → Conclusion 
•	ทุกตาราง รูป และผลการทดลองควรมีหน้าที่พิสูจน์ข้ออ้างที่เฉพาะเจาะจงของงานวิจัย</t>
  </si>
  <si>
    <t xml:space="preserve">แสดงให้เห็นว่าระบบถูกออกแบบมาอย่างมีเหตุผล ไม่ใช่เพียงอธิบายว่ามี Module อะไรบ้าง โดยต้องเชื่อมโยงระหว่างแนวคิดทางทฤษฎี การออกแบบระบบ และประโยชน์ที่เกิดขึ้น Methodology ที่ดีไม่ได้เพียงตอบว่าสร้างอะไร แต่ต้องตอบว่า ทำไมการออกแบบนี้จึงเป็นวิธีที่เหมาะสมที่สุดในการแก้ปัญหาที่กำหนด
•	ใช้ Visual Blueprint Rule: แผนภาพ Architecture ต้องสอดคล้องกับเนื้อหา 100% ทุกตัวแปร สมการ Module และ Data Flow ที่กล่าวถึงต้องสามารถมองเห็นและติดตามได้จากภาพ
•	ใช้ Unified Interface Map เพื่อแสดงเส้นทางการไหลของข้อมูล ตั้งแต่ Representation หลัก → การประมวลผล → ผลลัพธ์ปลายทาง
•	อธิบาย Design Logic ไม่ใช่เพียงอธิบาย Components โดยตอบให้ได้ว่า "ทำไมต้องออกแบบแบบนี้"
•	ใช้หลัก Modular Separation of Concerns แยก Core Logic ออกจาก Enhancement หรือ Optimization Layer เพื่อให้ระบบยืดหยุ่นและขยายต่อได้ง่าย
•	ใช้ Triadic Architectural Positioning: Ideal Solution: เป้าหมายสูงสุดทางทฤษฎี, Naive Baseline: วิธีง่ายที่มีข้อจำกัด, และ Proposed Solution: วิธีใหม่ที่แก้ Trade-off ของทั้งสองด้าน
•	ออกแบบให้ระบบมี Built-in Stability Constraint โดยฝังกลไกควบคุมความเสถียรไว้ใน Architecture แทนการแก้ปัญหาภายหลัง
•	เชื่อมโยงทฤษฎีทางคณิตศาสตร์กับการออกแบบระบบโดยตรง เพื่อแสดงว่า Architecture มีพื้นฐานที่แข็งแรง
•	ทุก Design Choice ควรมีเหตุผลมาจากข้อจำกัดของวิธีเดิม: Existing Limitation → Design Requirement → Architecture Choice → Expected Benefit
•	ให้ความสำคัญกับแนวคิดและนวัตกรรมของ Architecture มากกว่ารายละเอียด Implementation ที่สามารถย้ายไปไว้ใน Appendix ได้ 
</t>
  </si>
  <si>
    <t>Scientifically Validate Every Innovation
To establish scientific causality by systematically isolating and evaluating each major component of the proposed method. 
The Ablation Study explains why it performs well by identifying the contribution of every design decision.</t>
  </si>
  <si>
    <t>1. Isolate the source of innovation through controlled component removal. The primary purpose of an ablation study is to demonstrate that performance gains originate from the proposed innovations rather than incidental factors such as larger models, additional data, or increased computation. Systematically disable or replace individual components while keeping all other conditions unchanged. 
2. Apply the "Monotonic Proof." Demonstrate that performance improves progressively as each proposed component is added. Performance should improve consistently across multiple evaluation metrics. This incremental progression demonstrates that each innovation contributes meaningful value rather than benefiting from random variation. 
3. Measure the independent contribution of each module. For modular architectures, evaluate each component separately to verify its individual responsibility. 
4. Demonstrate modular flexibility. When components are optional or configurable, compare different system configurations. This illustrates how the architecture supports different operational requirements such as speed, memory efficiency, or maximum accuracy. 
5. Quantify computational efficiency. Ablation studies should evaluate not only predictive performance but also computational cost. If the proposed method removes unnecessary computation, explicitly demonstrate where these savings originate. Scientific innovation should be accompanied by engineering efficiency whenever possible. 
6. Evaluate robustness against randomness and uncertainty. Many AI algorithms depend on stochastic processes such as random initialization or sampling. Stable performance across repeated trials increases confidence. 
7. Validate platform independence and generalizability. If the proposed method is intended to be model-agnostic or broadly applicable, evaluate it across multiple architectures, datasets, or deployment environments. 
8. Organize analysis using thematic sections. Avoid presenting ablation results as a single block of text. Instead, structure the discussion around clear analytical themes. 
9. Explain the scientific mechanism behind observed improvements. Do not stop at reporting numerical differences. For every major result, explain its mechanism, observable effectm and its practical benefit. Not only that the method works, but why the underlying mechanism produces better outcomes.</t>
  </si>
  <si>
    <t>พิสูจน์เชิงวิทยาศาสตร์ว่า นวัตกรรมใดเป็นสาเหตุที่ทำให้ระบบดีขึ้น ไม่ใช่เพียงการแสดงผลการทดลองเพิ่มเติม โดยมีเป้าหมายเพื่อแยกผลของแต่ละองค์ประกอบและยืนยันเหตุผลของทุกการออกแบบ ไม่ได้เพียงตอบว่าอะไรทำให้ผลลัพธ์เปลี่ยนไปแต่ต้องพิสูจน์อย่างเป็นระบบว่า "เหตุใดนวัตกรรมแต่ละส่วนจึงจำเป็น และสร้างคุณค่าเชิงวิทยาศาสตร์และวิศวกรรมอย่างไร"
•	ใช้ Component Isolation โดยปิดหรือถอดแต่ละองค์ประกอบออกทีละส่วน เพื่อพิสูจน์ว่าประสิทธิภาพที่เพิ่มขึ้นเกิดจากนวัตกรรมที่เสนอจริง ไม่ใช่จากโมเดลที่ใหญ่ขึ้นหรือข้อมูลที่มากขึ้น
•	ใช้ Monotonic Proof โดยสร้างตารางสะสมผลลัพธ์ของแต่ละองค์ประกอบ เพื่อแสดงว่าผลลัพธ์ดีขึ้นอย่างต่อเนื่องในทุกขั้นตอน
•	แยกวิเคราะห์บทบาทของแต่ละ Module ให้ชัดเจนว่า Module นี้แก้ปัญหาอะไร ส่งผลต่อ Metric ใด มี Trade-off หรือไม่ และทำงานร่วมกับ Module อื่นอย่างไร
•	แสดง Modular Flexibility โดยเปรียบเทียบหลาย Configuration เช่น:
•	ประเมิน Computational Efficiency ควบคู่กับ Accuracy 
•	ทดสอบ Robustness ด้วยหลาย Random Seeds พร้อมรายงานค่า Standard Deviation, Confidence Interval, Coefficient of Variation (CoV) เพื่อยืนยันว่าผลลัพธ์มีความเสถียรและทำซ้ำได้
•	อธิบายทุกผลการทดลองตามหลัก Component → Mechanism → Observable Effect → Practical Benefit
•	รักษาความเชื่อมโยงของทุก Ablation ตามลำดับ: Design Decision → Ablation Experiment → Evidence → Scientific Conclusion</t>
  </si>
  <si>
    <t xml:space="preserve">1. Follow the "Micro-to-Macro" narrative. Rather than repeating the abstract, conclude by expanding the significance of the work through a structured progression:
 - Restate the core problem: Briefly remind readers of the fundamental limitation addressed by the research.
 - Reinforce the technical innovation: Summarize the key methodological breakthrough without revisiting implementation details.
 - Anchor the contribution with empirical evidence: Highlight only the most important findings that demonstrate the value of the proposed method, such as major performance improvements, computational efficiency, or robustness. 
 - Elevate the broader impact.
Explain how the work advances the field, changes existing practice, or enables new applications.
2. State contributions confidently and directly. The conclusion should use clear, active language rather than cautious or overly passive phrasing. Once the experimental evidence has been presented, the conclusion should communicate the contribution with confidence and precision. 
3. Reinforce the paper's strongest evidence. Do not introduce new experimental results. Instead, briefly remind readers of the evidence already established throughout the paper to strengthen the reader's memory of the paper's most convincing findings. 
4. Address potential reviewer concerns proactively. Anticipate the most likely remaining questions and resolve them concisely. 
5. Emphasize broader scientific and practical impact. Move beyond reporting experimental success why the work matters beyond the reported experiments. 
6. Position the work as an enabling framework rather than a single solution. Whenever appropriate, describe how the proposed method can serve as a foundation for future developments. 
7. Highlight openness and community contribution. If applicable, emphasize contributions that facilitate future research to demonstrate commitment to reproducible and collaborative scientific progress. 
8. Include future work that naturally extends the current contribution. Future work should emerge logically from the limitations of the present study rather than appearing as a generic list of ideas. 
9. Conclude with responsible scientific perspective. For research with potential societal impact, briefly acknowledge responsible deployment considerations. A concise statement demonstrates scientific maturity and aligns the work with responsible AI principles. 
10. Leave readers with the central scientific message. The final paragraph should communicate one memorable takeaway.
</t>
  </si>
  <si>
    <t>Synthesize the Contribution and Elevate Its Impact 
To summarize the paper, but to reinforce the significance of the research, consolidate the evidence presented throughout the paper, and position the work within the broader research landscape. 
The Abstract is an advertisement, but the Conclusion is a final judgment.</t>
  </si>
  <si>
    <t>ไม่ใช่การสรุปเนื้อหาทั้งหมดซ้ำ แต่เป็นการปิดข้อพิสูจน์ของงานวิจัย โดยเชื่อมโยงนวัตกรรม หลักฐาน และผลกระทบในภาพรวมเข้าด้วยกัน เพื่อทำให้ผู้ประเมินเห็นคุณค่าของงานอย่างชัดเจน ไม่ได้เพียงตอบว่าเราทำอะไรสำเร็จ แต่ต้องทำให้ผู้ประเมินเชื่อว่า "งานวิจัยนี้ได้เปลี่ยนวิธีคิดหรือยกระดับมาตรฐานของสาขาวิจัยอย่างมีนัยสำคัญ และเปิดทางให้เกิดการพัฒนาต่อยอดในอนาคต"
•	ใช้โครงสร้าง Micro-to-Macro Narrative ดังนี้: ปัญหาหลัก → นวัตกรรมที่เสนอ → หลักฐานสำคัญจากการทดลอง → ผลกระทบต่อวงการและการประยุกต์ใช้
•	ใช้ภาษาที่ ชัดเจน มั่นใจ และตรงประเด็น โดยกล่าวถึงผลงานในเชิงรุก เช่น "We introduced..." หรือ "Our framework demonstrates..."
•	ไม่ควรนำเสนอผลการทดลองใหม่ แต่ควรย้ำเฉพาะหลักฐานที่สำคัญที่สุด 
•	ตอบข้อสงสัยที่ผู้ประเมินอาจยังคงมีอยู่ 
•	ขยายมุมมองไปสู่ Broader Impact โดยอธิบายว่างานนี้ช่วยผลักดันวงการอย่างไร และเปิดโอกาสให้เกิดการประยุกต์ใช้หรือการวิจัยต่อยอดในด้านใด
•	วางตำแหน่งของงานให้เป็น Enabling Framework มากกว่าจะเป็นเพียงวิธีแก้ปัญหาเฉพาะจุด เพื่อแสดงศักยภาพในการต่อยอดในอนาคต
•	ระบุ Future Work ที่ต่อยอดจากข้อจำกัดของงานอย่างเป็นธรรมชาติ แทนการระบุแนวคิดทั่วไปที่ไม่เกี่ยวข้อง
•	สำหรับงานด้าน AI ควรกล่าวถึง Responsible AI อย่างกระชับ เช่น ประเด็นด้านความปลอดภัย จริยธรรม หรือการใช้งานอย่างเหมาะสม
•	ปิดท้ายด้วยสารสำคัญของงานตามลำดับ:
Problem → Innovation → Evidence → Impact
เพื่อให้ผู้ประเมินจดจำคุณค่าหลักของงานได้อย่างชัดเจน</t>
  </si>
  <si>
    <t>0 - Hook &amp; Framing</t>
  </si>
  <si>
    <t>1 - Introduction</t>
  </si>
  <si>
    <t>2- Foundations</t>
  </si>
  <si>
    <t>3- Methodology</t>
  </si>
  <si>
    <t>4 - Evaluation</t>
  </si>
  <si>
    <t>5 - Deep Analysis</t>
  </si>
  <si>
    <t>Section</t>
  </si>
  <si>
    <t>6 - Conclusion</t>
  </si>
  <si>
    <t>Objective</t>
  </si>
  <si>
    <t>Convince reviewers that the paper is worth reading within the first few seconds.</t>
  </si>
  <si>
    <t>Abstract</t>
  </si>
  <si>
    <t>Summarize the entire paper while convincing readers to continue reading.</t>
  </si>
  <si>
    <t>Introduction</t>
  </si>
  <si>
    <t>Establish why the research is necessary and why current approaches are fundamentally insufficient.</t>
  </si>
  <si>
    <t>• Outstanding introductions change how reviewers think about the problem, not simply how they compare methods.</t>
  </si>
  <si>
    <t>Demonstrate why existing research cannot fully solve the problem.</t>
  </si>
  <si>
    <t>• Reviewers should conclude that the new research is necessary rather than optional.</t>
  </si>
  <si>
    <t>Preliminaries / Foundations</t>
  </si>
  <si>
    <t>Build the mathematical foundation required to understand the proposed method.</t>
  </si>
  <si>
    <t>• Good mathematical foundations reduce reviewer confusion and strengthen credibility.</t>
  </si>
  <si>
    <t>Transform the practical problem into a rigorous theoretical framework.</t>
  </si>
  <si>
    <t>• A strong formulation makes the proposed method appear inevitable rather than arbitrary.</t>
  </si>
  <si>
    <t>Methodology (Architecture / System Overview)</t>
  </si>
  <si>
    <t>Explain why the proposed system is designed the way it is.</t>
  </si>
  <si>
    <t>Demonstrate how the proposed system operates and can be reproduced.</t>
  </si>
  <si>
    <t>• The algorithm should communicate engineering quality, reproducibility, and efficiency.</t>
  </si>
  <si>
    <t>Experiments / Evaluation</t>
  </si>
  <si>
    <t>Provide convincing evidence supporting every research claim.</t>
  </si>
  <si>
    <t>Ablation Study</t>
  </si>
  <si>
    <t>Demonstrate that every innovation contributes to the final performance.</t>
  </si>
  <si>
    <t>• Ablation studies should establish scientific causality, not simply report additional experiments.</t>
  </si>
  <si>
    <t>Reinforce the significance of the research and its long-term impact.</t>
  </si>
  <si>
    <t>• The final impression should be that the work advances the field rather than simply improves a benchmark.</t>
  </si>
  <si>
    <t>Principle</t>
  </si>
  <si>
    <t>Demonstrate Scientific Causality</t>
  </si>
  <si>
    <t>• Use ablation studies and controlled experiments to explain why the method works, not merely that it works.</t>
  </si>
  <si>
    <t>Balance Scientific Novelty with Practical Value</t>
  </si>
  <si>
    <t>Hook &amp; Framing</t>
  </si>
  <si>
    <t>Structural Part</t>
  </si>
  <si>
    <t>• Reviewers should understand your main contribution before reading the Introduction.
• Figure 1 should become the most memorable figure in the paper.</t>
  </si>
  <si>
    <t>• Treat the Abstract as the advertisement of the paper.
• Every sentence should increase reviewer confidence.</t>
  </si>
  <si>
    <t>• Organize prior work by research paradigm rather than chronology.
• Acknowledge strengths before discussing limitations.
• Identify the common bottleneck shared by existing approaches.
• Explain the trade-offs made by previous methods.
• Position the proposed method as occupying the previously unexplored asweet spot.
• End by naturally motivating the proposed approach.</t>
  </si>
  <si>
    <t>• Define notation, variables, assumptions, coordinate systems, and theoretical concepts before introducing the method.
• Progress from abstract concepts toward implementation.
• Define every variable before it appears in an equation.
• Separate theoretical formulation from implementation details.
• Move lengthy derivations to the appendix.</t>
  </si>
  <si>
    <t>Hint</t>
  </si>
  <si>
    <t>• Define the mathematical scope and assumptions explicitly.
• Formulate the underlying mechanism rather than a specific implementation.
• Build a defensible problem definition that prevents ambiguity.
• Design a formulation that supports multiple architectures or tasks.
• Explain how the formulation naturally motivates the proposed solution.
• Consider scalability and data growth where applicable.</t>
  </si>
  <si>
    <t>• Every figure and every table should answer one reviewer question. 
• Avoid experiments that do not directly support the paper's claims.</t>
  </si>
  <si>
    <t>• Begin with standardized benchmarks and evaluation metrics.
• Report complete implementation details for reproducibility.
• Design every experiment to validate a specific research claim.
• Evaluate effectiveness, efficiency, robustness, and generalization.
• Combine quantitative and qualitative analysis.
• Use multi-objective comparisons whenever appropriate.
• Include user studies if human perception is important.</t>
  </si>
  <si>
    <t>• Remove or replace one component at a time.
• Measure the independent contribution of every module.
• Demonstrate progressive improvement as components are added.
• Evaluate both effectiveness and computational efficiency.
• Test robustness using multiple random seeds where appropriate.</t>
  </si>
  <si>
    <t>• Reinforce only the strongest evidence.
• Avoid introducing new experimental results.
• Position the work as an enabling framework rather than a task-specific solution.
• Describe meaningful future work based on current limitations.
• End with one memorable scientific message.</t>
  </si>
  <si>
    <t>• Focus on one critical bottleneck rather than solving many smaller problems.
• Align the entire paper around this single scientific objective.</t>
  </si>
  <si>
    <t>• Change how the problem is understood before improving performance.
• Emphasize a new representation, formulation, or paradigm rather than incremental optimization.</t>
  </si>
  <si>
    <t>• Every architectural component should directly address an identified limitation.
• Avoid arbitrary modules or unexplained complexity.</t>
  </si>
  <si>
    <t>• Ensure all sections follow a consistent narrative from problem identification to scientific impact.
• Maintain logical continuity across figures, equations, experiments, and conclusions.</t>
  </si>
  <si>
    <t>• Every research claim should be supported by corresponding experiments, analysis, and discussion.
• Avoid unsupported statements or disconnected evaluations.</t>
  </si>
  <si>
    <t>• Keep figures, notation, terminology, and writing style consistent throughout the paper.
• Make the contribution easy to understand without requiring inference.</t>
  </si>
  <si>
    <t>• Demonstrate improvements in efficiency, scalability, robustness, reproducibility, or deployment alongside technical innovation.
• Show why the research matters in practice as well as theory.</t>
  </si>
  <si>
    <t>• Present the contribution as a foundation for future research rather than a single application-specific solution.
• Clearly communicate its broader scientific and practical impact.</t>
  </si>
  <si>
    <t>Conceptual Breakthrough</t>
  </si>
  <si>
    <t>Solution to An Important Problem</t>
  </si>
  <si>
    <t>Trace Every Decision</t>
  </si>
  <si>
    <t>Simplify Thru Design</t>
  </si>
  <si>
    <t>• Prefer good abstractions, modularity, and decoupling over larger or more complicated systems.
• Remove unnecessary computation whenever possible.</t>
  </si>
  <si>
    <t>A Coherent Story</t>
  </si>
  <si>
    <t>Evidence Chain</t>
  </si>
  <si>
    <t>Reduce Cognitive Load</t>
  </si>
  <si>
    <t>To Enable Framework</t>
  </si>
  <si>
    <t>• Explain the algorithm into Input, Processing, and Output.
• Explain each step with its purpose and benefit.
• Include concise pseudocode.
• Highlight where efficiency improvements originate.
• Maintain consistency between architecture, algorithm, and experiments.
• Keep implementation-specific details in supplementary material when appropriate.</t>
  </si>
  <si>
    <t>• Present the architecture before discussing implementation details.
• Ensure perfect alignment between architecture figures and text.
• Explain every module using the sequence of Existing Limitation &gt; Design Requirement &gt; Architecture Choice &gt; Expected Benefit.
• Separate independent functions into modular components.
• Prefer simplification over unnecessary complexity.
• Clearly describe data flow through the system.</t>
  </si>
  <si>
    <t>• Reviewers need to understand why every module exists.
• No architectural decision should appear arbitrary.</t>
  </si>
  <si>
    <t>• Design the 1st Figure as a Visual Abstract that summarizes the entire paper.
• Clearly communicate the problem, proposed solution, and key advantage within five seconds.
• Highlight one major bottleneck that the research solves.
• Position the work as a conceptual shift rather than an incremental improvement.
• Use a simple, publication-quality figure that is understandable without reading the text.
• Include a comparison between 'Before vs. After' or 'Quality vs. Efficiency'.</t>
  </si>
  <si>
    <t>• Follow the structure: Problem &gt; Limitation &gt; Innovation &gt; Evidence &gt; Impact.
• Introduce the core innovation immediately.
• Present quantitative evidence early.
• Emphasize practical value such as efficiency, scalability, robustness, model-agnostic design, or real-time capability.
• Ensure every sentence contributes new information.
• Remove unnecessary background and implementation details.</t>
  </si>
  <si>
    <t>• Introduce the research problem through a clear capability gap.
• Explain the root cause behind existing limitations rather than describing symptoms.
• Present the contribution as a conceptual breakthrough.
• Build a logical narrative: Recent Progress &gt; Remaining Bottleneck &gt; Cause &gt; New Perspective &gt; Proposed Solution.
• Explain every design objective before presenting the method.
• End with explicit research contributions.</t>
  </si>
  <si>
    <t>ChordEdit</t>
  </si>
  <si>
    <t>NITROGEN</t>
  </si>
  <si>
    <t>Paper</t>
  </si>
  <si>
    <t>Actionable Advantage</t>
  </si>
  <si>
    <t>Breakthrough</t>
  </si>
  <si>
    <t>Lesson Learnt</t>
  </si>
  <si>
    <r>
      <t>SAM 3D</t>
    </r>
    <r>
      <rPr>
        <sz val="11"/>
        <color rgb="FF1F1F1F"/>
        <rFont val="Arial"/>
        <family val="2"/>
      </rPr>
      <t xml:space="preserve"> </t>
    </r>
    <r>
      <rPr>
        <i/>
        <sz val="11"/>
        <color rgb="FF1F1F1F"/>
        <rFont val="Arial"/>
        <family val="2"/>
      </rPr>
      <t>(Meta)</t>
    </r>
  </si>
  <si>
    <r>
      <t>Structured Latents</t>
    </r>
    <r>
      <rPr>
        <sz val="11"/>
        <color rgb="FF1F1F1F"/>
        <rFont val="Arial"/>
        <family val="2"/>
      </rPr>
      <t xml:space="preserve"> </t>
    </r>
    <r>
      <rPr>
        <i/>
        <sz val="11"/>
        <color rgb="FF1F1F1F"/>
        <rFont val="Arial"/>
        <family val="2"/>
      </rPr>
      <t>(TRELLIS 2)</t>
    </r>
  </si>
  <si>
    <r>
      <t>D4RT</t>
    </r>
    <r>
      <rPr>
        <sz val="11"/>
        <color rgb="FF1F1F1F"/>
        <rFont val="Arial"/>
        <family val="2"/>
      </rPr>
      <t xml:space="preserve"> </t>
    </r>
    <r>
      <rPr>
        <i/>
        <sz val="11"/>
        <color rgb="FF1F1F1F"/>
        <rFont val="Arial"/>
        <family val="2"/>
      </rPr>
      <t>(Google DeepMind)</t>
    </r>
  </si>
  <si>
    <t>* Guessing the Unknown: Instead of forcing the computer to strictly calculate hidden shapes (like the back of an object), the AI uses smart probability to generate the most realistic guess based on the background clues.
* Self-Improving Data Loop: A setup where the AI creates rough 3D models, and humans just point and click to fix the mistakes, making the AI smarter over time.</t>
  </si>
  <si>
    <t>* Handles Messy Real-World Photos: It easily builds 3D models from messy, cluttered, or blocked real-life photos where older rigid math models would crash.
* Cheap Data Creation: It cuts down data production costs by turning a difficult 3D design task into a simple review-and-correct job for humans.</t>
  </si>
  <si>
    <t>* Predict but Don't Force Math: When converting a flat 2D image into 3D, some data is permanently lost; accept this loss and make the AI guess the best fit rather than forcing a strict calculation.
* Divide and Conquer: Break a complex task into smaller parts; like using a large model just for the shape and a smaller/faster model just for the colors/textures.</t>
  </si>
  <si>
    <t>* Smooth Trajectory Math: A mathematical formula that averages out changes over a short window of time, keeping the image stable during editing.
* Two-Step Separation: It completely separates the process of changing the image's structure from the process of adding the final visual details.</t>
  </si>
  <si>
    <t>* Instant Low-Power Editing: It lets users edit text-to-image photos in a very short time (0.38 seconds) using half the computer memory of older systems without needing extra training.
* Works on Any Model: It acts as an external plug-in, meaning it can be immediately applied to any future, faster image generator without changing its core code.</t>
  </si>
  <si>
    <t>* Fix the Root Cause, Not Symptoms: If a image generator is distorting backgrounds, don't patch it up with messy protective masks; look at the underlying mathematical physics causing the drift. 
* Smart Design Beats Brute Force: Don't need massive computing power to fix errors if a core algorithm is mathematically designed to stay smooth naturally.</t>
  </si>
  <si>
    <t>* Empty-Space Skipper: A 3D system that completely ignores empty space and only spends computer power where an actual object exists.
* Massive Data Compression: A file-shrinking system that compresses huge 3D grids by 16 times without losing any sharp edges or fine details.</t>
  </si>
  <si>
    <t>* Unlocks Large 3D Models: By fixing the data problem of heavy 3D files, it allows researchers to train massive models that used to be impossible to run.
* Game-Engine Ready: It generates studio-quality 3D assets in under a minute that can be instantly dropped into software like Unreal or Blender with realistic lighting already built-in.</t>
  </si>
  <si>
    <t>* Don't Waste Power on Nothing: Standard 3D systems waste trillions of operations processing empty air; always design your networks to look only at active data pixels.
* Keep It Stable: Trying to generate an object's main structure, minor shape details, and surface materials all at once will cause the AI to fail; generate them in order and step-by-step instead.</t>
  </si>
  <si>
    <t>* Visual Screen Translator: An AI that watches internet videos and reads the on-screen controller graphics to figure out exactly what buttons a human is pressing.
* Universal Software Controller: A plug-and-play connection tool that lets an AI control commercial software and games frame-by-frame without changing the software's original code.</t>
  </si>
  <si>
    <t>* Free Infinite Training Data: It automatically turned 71,000 hours of standard internet videos into a structured dataset, completely eliminating all the need to pay humans to label data.
* Instant Common Sense: Because the AI learned by watching thousands of different videos, it can instantly navigate and adapt to brand-new environments it has never seen before.</t>
  </si>
  <si>
    <t>* Point-by-Point Querying: A system that lets a researcher ask about specific points in a video ("Where does this pixel move in 5 seconds?") rather than forcing the computer to process the whole screen.
* Checklist Map: A tracking map that marks areas as already scanned once a moving object passes through, preventing the computer from doing double work.</t>
  </si>
  <si>
    <t>* Fast Speeds: It runs camera tracking at a massive 200+ frames per second (up to 100 times faster than older models) and handles massive tracking workloads with ease.
* Perfect Alignment: Because depth, camera angle, and object movement are calculated together inside one unified model, they match up perfectly without requiring messy cleanup steps.</t>
  </si>
  <si>
    <t>* Simplicity Wins: Treat moving objects and static backgrounds as part of the exact same detail; shouldn’t split them into different software pieces that you have to consolidate back together later.
* Points Isolated: Don't let your data points talk to each other while the AI is decoding them; independent calculations prevent the system from getting confused by new environments.</t>
  </si>
  <si>
    <t>* Stop Your AI from Cheating: If you are training an AI using video overlays, blur or hide the overlay hints during training; otherwise, the AI will just read the cheat cues instead of actually learning how to understand the scene.
* Be Honest about Flaws: Admitting that your data is noisy or that your model only has short-term reflexes builds immense trust with reviewers and gives you a clear roadmap for your next paper.</t>
  </si>
  <si>
    <t>Best Practice - Writing Guideline</t>
  </si>
  <si>
    <t>Single-image 3D via probabilistic generation + MITL data engine 
Asymmetric 1.2B/600M model split; tiered human review</t>
  </si>
  <si>
    <t>One-step editing via Optimal-Transport-derived control field	
n = 1 noise sample; NFE = 1 per stage</t>
  </si>
  <si>
    <t>Core Idea</t>
  </si>
  <si>
    <t>Field-free latents + native PBR for 3D generation 
16× spatial compression via SC-VAE</t>
  </si>
  <si>
    <t>Pixels-to-actions vision-action foundation model 
Auto-labeling via on-screen overlay decoding</t>
  </si>
  <si>
    <t>Unified query-based 4D reconstruction (depth, pose, tracking 
Independent parallel queries + occupancy grid</t>
  </si>
  <si>
    <t>Specific Innovation / Approach</t>
  </si>
  <si>
    <t>Core Takeaway / Insight</t>
  </si>
  <si>
    <t>SAM 3D</t>
  </si>
  <si>
    <t>Shifts 2D-to-3D reconstruction from a deterministic geometric calculation to conditional probabilistic generation.</t>
  </si>
  <si>
    <t>Handles lost geometry (occlusions) naturally instead of patching loss with heuristics.</t>
  </si>
  <si>
    <t>Reframes one-step image editing as a dynamic Optimal Transport distribution-estimation problem.</t>
  </si>
  <si>
    <t>Reveals the issue was a high-energy, erratic naive drift field, not a missing mask.</t>
  </si>
  <si>
    <t>D4RT</t>
  </si>
  <si>
    <t>Shifts 4D reconstruction to an on-demand query-answering system instead of dense per-frame grid decoding.</t>
  </si>
  <si>
    <t>Unifies previously separate processing modules into a single interface.</t>
  </si>
  <si>
    <t>Structured Latents (TRELLIS 2)</t>
  </si>
  <si>
    <t>Shifts 3D representation away from implicit fields toward a native, field-free explicit structure (O-Voxel).</t>
  </si>
  <si>
    <t>Eliminates field-based representation bottlenecks.</t>
  </si>
  <si>
    <t>Uses a Model-in-the-Loop (MITL) process where humans select/align AI proposals; routes hard cases to expert 3D artists.</t>
  </si>
  <si>
    <t>Scaled to ~1M images and 3M+ meshes by assigning humans tasks they excel at.</t>
  </si>
  <si>
    <t>Auto-labels 71,000 hours of gameplay by decoding on-screen controller overlays via template matching + segmentation.</t>
  </si>
  <si>
    <t>Bypasses manual annotation completely while remaining robust to noisy consumer data.</t>
  </si>
  <si>
    <t>Disentangles geometry, texture, and pose using an asymmetric model split (1.2B geometry, 600M texture/refinement).</t>
  </si>
  <si>
    <t>Prevents cross-task interference in complex generative pipelines.</t>
  </si>
  <si>
    <t>Structured Latents</t>
  </si>
  <si>
    <t>Implements a 3-stage pipeline: sparse structure → geometry → material.</t>
  </si>
  <si>
    <t>Stops training instability caused by joint generation.</t>
  </si>
  <si>
    <t>Decouples structure-preserving transport from optional proximal refinement (each a single forward pass).</t>
  </si>
  <si>
    <t>Improves flexibility and modular control during image editing.</t>
  </si>
  <si>
    <t>Decouples space and time at the query interface, keeping queries strictly independent (no inter-query attention).</t>
  </si>
  <si>
    <t>Independent queries generalize significantly better across domain shifts.</t>
  </si>
  <si>
    <t>Theme 4: Efficiency Over Brute-Force</t>
  </si>
  <si>
    <t>Reduces Monte Carlo variance via the temporal-smoothing structure of its Chord Control Field.</t>
  </si>
  <si>
    <t>Leverages independent parallel queries and occupancy-grid tracking.</t>
  </si>
  <si>
    <t>Delivers 100× to 300× speedups over prior art by scaling costs only to requested points.</t>
  </si>
  <si>
    <t>Makes a 4B parameter model trainable, yielding sub-minute generation times.</t>
  </si>
  <si>
    <t>Uses asymmetric model sizing (1.2B vs. 600M) paired with cost-tiered human review workflows.</t>
  </si>
  <si>
    <t>Maximizes compute performance per dollar/parameter.</t>
  </si>
  <si>
    <t>Uses Jensen's inequality to provide formal error bounds and contraction proofs.</t>
  </si>
  <si>
    <t>Mathematically proves why its smoothing operator suppresses truncation error.</t>
  </si>
  <si>
    <t>Conducts dedicated ablations showing inter-query self-attention leads to overfitting/domain shift.</t>
  </si>
  <si>
    <t>Turns an architectural design decision into a generalizable lesson for the field.</t>
  </si>
  <si>
    <t>Gives mathematical rigor to what the model is estimating.</t>
  </si>
  <si>
    <t>Releases SA-3DAO: 1,000 real image–3D pairs curated to a professional artist "human upper bound."</t>
  </si>
  <si>
    <t>Sets a new gold standard for high-quality 3D evaluation.</t>
  </si>
  <si>
    <t>Introduces a universal Gymnasium-style gameplay harness across commercial games.</t>
  </si>
  <si>
    <t>Enables standardized cross-game testing without modifying game source code.</t>
  </si>
  <si>
    <t>Accelerates progress by borrowing mature training regimes.</t>
  </si>
  <si>
    <t>Shifts focus from Vision-Language modeling to Vision-Action modeling on video data.</t>
  </si>
  <si>
    <t>Treats gameplay video with the same methodology as robotics demonstration footage.</t>
  </si>
  <si>
    <t>Replaces standard CNN residual blocks with Transformer-style wide pointwise MLPs inside the VAE.</t>
  </si>
  <si>
    <t>Modernizes standard VAE building blocks for superior representation.</t>
  </si>
  <si>
    <t>Theme 8: Honest Limitations</t>
  </si>
  <si>
    <t>Transparently details dataset noise (UI lag/artifacts) and its System-1 nature (no long-horizon planning).</t>
  </si>
  <si>
    <t>Frames noise handling as proof of model robustness while outlining clear VLA future work.</t>
  </si>
  <si>
    <t>Explicitly acknowledges fundamental information loss during 2D-to-3D inversion.</t>
  </si>
  <si>
    <t>Directly justifies the necessity of its probabilistic approach.</t>
  </si>
  <si>
    <t>Theme 1: Reframe the Problem 
(Change what is computed rather than tuning old heuristics)</t>
  </si>
  <si>
    <t>Theme 2: Solve the Data Bottleneck 
(Treat data synthesis and labeling as first-class research)</t>
  </si>
  <si>
    <t>SC-VAE delivers 16× spatial compression (1024^3 &gt; 9.6 tokens).</t>
  </si>
  <si>
    <t>Achieves seed-robustness using a single noise sample (n = 1).</t>
  </si>
  <si>
    <t>Defines a formal probabilistic notation Pr(S,T,R,t,s |I,M).</t>
  </si>
  <si>
    <t>Applies the LLM training lifecycle (pretrain &gt; mid-train &gt; post-train) to 3D.</t>
  </si>
  <si>
    <t xml:space="preserve">Theme 3: Decouple &amp; Modularize Systems </t>
  </si>
  <si>
    <t>Split complex targets into independent sub-components</t>
  </si>
  <si>
    <t>Theme</t>
  </si>
  <si>
    <t>Prioritize smart compute allocation over parameter scaling</t>
  </si>
  <si>
    <t xml:space="preserve">Theme 5: Ground Wins in Theory </t>
  </si>
  <si>
    <t>Provide formal proofs and ablations explaining WHY it works</t>
  </si>
  <si>
    <t xml:space="preserve">Theme 6: Build the Benchmark </t>
  </si>
  <si>
    <t>Create evaluation infrastructure to guide future research</t>
  </si>
  <si>
    <t xml:space="preserve">Theme 7: Cross-Domain Paradigms </t>
  </si>
  <si>
    <t>Import proven recipes from one modality into another</t>
  </si>
  <si>
    <t>Acknowledge weaknesses transparently to build trust</t>
  </si>
  <si>
    <t>Brief</t>
  </si>
  <si>
    <t>A generative foundation model designed to reconstruct high-quality 3D geometry, texture, and spatial layout from just a single real-world image, even in complex or heavily occluded environments
To overcome the historical "data barrier" in 3D AI, the researchers developed a Model-in-the-Loop (MITL) data engine that scales human-vetted annotations by having AI generate initial proposals for human curation and professional artist refinement.</t>
  </si>
  <si>
    <t>ChordEdit introduces a training-free, inversion-free image editing framework designed to overcome the structural instability and background corruption common in fast, single-step generative models. By replacing naive drift tracking with a mathematically constrained Chord Control Field, the algorithm smooths high-energy velocity spikes.</t>
  </si>
  <si>
    <t xml:space="preserve">Introduce the representation that natively encodes both complex 3D geometry and physically-based rendering (PBR) material properties, allowing instant, optimization-free conversions between raw meshes and neural latents. </t>
  </si>
  <si>
    <t>An open-source foundation model designed for video game environments that addresses the scarcity of action-labeled training data by automatically extracting player inputs from over 40,000 hours of public gameplay videos featuring on-screen gamepad overlays.</t>
  </si>
  <si>
    <t xml:space="preserve">Instead of relying on slow, complex pipelines with task-specific decoders or per-frame dense decoding, D4RT encodes the input video into a global scene representation and uses a lightweight cross-attention decoder to independently query the 3D position of any point at any space and time coordinate.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</si>
</sst>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0"/>
      <color rgb="FF1F1F1F"/>
      <name val="Tahoma"/>
      <family val="2"/>
    </font>
    <font>
      <sz val="10"/>
      <color theme="1"/>
      <name val="Tahoma"/>
      <family val="2"/>
    </font>
    <font>
      <sz val="10"/>
      <color rgb="FF1F1F1F"/>
      <name val="Arial"/>
      <family val="2"/>
    </font>
    <font>
      <b/>
      <sz val="11"/>
      <color theme="0"/>
      <name val="Tahoma"/>
      <family val="2"/>
    </font>
    <font>
      <sz val="11"/>
      <color rgb="FF1F1F1F"/>
      <name val="Tahoma"/>
      <family val="2"/>
    </font>
    <font>
      <sz val="11"/>
      <color theme="1"/>
      <name val="Tahoma"/>
      <family val="2"/>
    </font>
    <font>
      <b/>
      <sz val="11"/>
      <color rgb="FF1F1F1F"/>
      <name val="Tahoma"/>
      <family val="2"/>
    </font>
    <font>
      <b/>
      <sz val="11"/>
      <color theme="1"/>
      <name val="Tahoma"/>
      <family val="2"/>
    </font>
    <font>
      <sz val="11"/>
      <color theme="1"/>
      <name val="Aptos Narrow"/>
      <family val="2"/>
      <scheme val="minor"/>
    </font>
    <font>
      <b/>
      <sz val="11"/>
      <color rgb="FF1F1F1F"/>
      <name val="Arial"/>
      <family val="2"/>
    </font>
    <font>
      <sz val="11"/>
      <color rgb="FF1F1F1F"/>
      <name val="Arial"/>
      <family val="2"/>
    </font>
    <font>
      <i/>
      <sz val="11"/>
      <color rgb="FF1F1F1F"/>
      <name val="Arial"/>
      <family val="2"/>
    </font>
    <font>
      <b/>
      <sz val="10"/>
      <color rgb="FF1F1F1F"/>
      <name val="Tahoma"/>
      <family val="2"/>
    </font>
    <font>
      <b/>
      <sz val="10"/>
      <color theme="1"/>
      <name val="Tahoma"/>
      <family val="2"/>
    </font>
    <font>
      <b/>
      <sz val="10"/>
      <color theme="0"/>
      <name val="Tahoma"/>
      <family val="2"/>
    </font>
    <font>
      <sz val="10"/>
      <color rgb="FFC00000"/>
      <name val="Tahoma"/>
      <family val="2"/>
    </font>
    <font>
      <sz val="11"/>
      <color rgb="FF0070C0"/>
      <name val="Tahoma"/>
      <family val="2"/>
    </font>
    <font>
      <sz val="11"/>
      <color theme="0"/>
      <name val="Tahoma"/>
      <family val="2"/>
    </font>
  </fonts>
  <fills count="6">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theme="3" tint="9.9978637043366805E-2"/>
        <bgColor indexed="64"/>
      </patternFill>
    </fill>
    <fill>
      <patternFill patternType="solid">
        <fgColor theme="0" tint="-4.9989318521683403E-2"/>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s>
  <cellStyleXfs count="1">
    <xf numFmtId="0" fontId="0" fillId="0" borderId="0"/>
  </cellStyleXfs>
  <cellXfs count="44">
    <xf numFmtId="0" fontId="0" fillId="0" borderId="0" xfId="0"/>
    <xf numFmtId="0" fontId="2" fillId="0" borderId="0" xfId="0" applyFont="1" applyAlignment="1">
      <alignment vertical="top" wrapText="1"/>
    </xf>
    <xf numFmtId="0" fontId="2" fillId="0" borderId="4" xfId="0" applyFont="1" applyBorder="1" applyAlignment="1">
      <alignment vertical="top" wrapText="1"/>
    </xf>
    <xf numFmtId="0" fontId="3" fillId="0" borderId="5" xfId="0" applyFont="1" applyBorder="1" applyAlignment="1">
      <alignment vertical="top" wrapText="1"/>
    </xf>
    <xf numFmtId="0" fontId="1" fillId="0" borderId="5" xfId="0" applyFont="1" applyBorder="1" applyAlignment="1">
      <alignment vertical="top" wrapText="1"/>
    </xf>
    <xf numFmtId="0" fontId="2" fillId="0" borderId="6" xfId="0" applyFont="1" applyBorder="1" applyAlignment="1">
      <alignment vertical="top" wrapText="1"/>
    </xf>
    <xf numFmtId="0" fontId="3" fillId="0" borderId="8" xfId="0" applyFont="1" applyBorder="1" applyAlignment="1">
      <alignment vertical="top" wrapText="1"/>
    </xf>
    <xf numFmtId="0" fontId="3" fillId="0" borderId="3" xfId="0" applyFont="1" applyBorder="1" applyAlignment="1">
      <alignment vertical="top" wrapText="1"/>
    </xf>
    <xf numFmtId="0" fontId="5" fillId="0" borderId="0" xfId="0" applyFont="1" applyAlignment="1">
      <alignment vertical="top" wrapText="1"/>
    </xf>
    <xf numFmtId="0" fontId="5" fillId="0" borderId="7" xfId="0" applyFont="1" applyBorder="1" applyAlignment="1">
      <alignment vertical="top" wrapText="1"/>
    </xf>
    <xf numFmtId="0" fontId="5" fillId="0" borderId="2" xfId="0" applyFont="1" applyBorder="1" applyAlignment="1">
      <alignment vertical="top" wrapText="1"/>
    </xf>
    <xf numFmtId="0" fontId="6" fillId="0" borderId="0" xfId="0" applyFont="1" applyAlignment="1">
      <alignment vertical="top" wrapText="1"/>
    </xf>
    <xf numFmtId="0" fontId="4" fillId="2" borderId="7" xfId="0" applyFont="1" applyFill="1" applyBorder="1" applyAlignment="1">
      <alignment vertical="top" wrapText="1"/>
    </xf>
    <xf numFmtId="0" fontId="4" fillId="2" borderId="6" xfId="0" applyFont="1" applyFill="1" applyBorder="1" applyAlignment="1">
      <alignment vertical="top" wrapText="1"/>
    </xf>
    <xf numFmtId="0" fontId="7" fillId="0" borderId="0" xfId="0" applyFont="1" applyAlignment="1">
      <alignment vertical="top" wrapText="1"/>
    </xf>
    <xf numFmtId="0" fontId="7" fillId="0" borderId="7" xfId="0" applyFont="1" applyBorder="1" applyAlignment="1">
      <alignment vertical="top" wrapText="1"/>
    </xf>
    <xf numFmtId="0" fontId="7" fillId="0" borderId="2" xfId="0" applyFont="1" applyBorder="1" applyAlignment="1">
      <alignment vertical="top" wrapText="1"/>
    </xf>
    <xf numFmtId="0" fontId="8" fillId="0" borderId="1" xfId="0" applyFont="1" applyBorder="1" applyAlignment="1">
      <alignment vertical="top" wrapText="1"/>
    </xf>
    <xf numFmtId="0" fontId="4" fillId="2" borderId="8" xfId="0" applyFont="1" applyFill="1" applyBorder="1" applyAlignment="1">
      <alignment vertical="top" wrapText="1"/>
    </xf>
    <xf numFmtId="0" fontId="8" fillId="0" borderId="0" xfId="0" applyFont="1" applyAlignment="1">
      <alignment vertical="top" wrapText="1"/>
    </xf>
    <xf numFmtId="0" fontId="6" fillId="0" borderId="0" xfId="0" applyFont="1" applyAlignment="1">
      <alignment vertical="top"/>
    </xf>
    <xf numFmtId="0" fontId="9" fillId="0" borderId="0" xfId="0" applyFont="1" applyAlignment="1">
      <alignment vertical="top"/>
    </xf>
    <xf numFmtId="0" fontId="11" fillId="0" borderId="0" xfId="0" applyFont="1" applyAlignment="1">
      <alignment vertical="top" wrapText="1"/>
    </xf>
    <xf numFmtId="0" fontId="10" fillId="0" borderId="0" xfId="0" applyFont="1" applyAlignment="1">
      <alignment vertical="top" wrapText="1"/>
    </xf>
    <xf numFmtId="0" fontId="2" fillId="0" borderId="0" xfId="0" applyFont="1" applyAlignment="1">
      <alignment vertical="top"/>
    </xf>
    <xf numFmtId="0" fontId="1" fillId="0" borderId="9" xfId="0" applyFont="1" applyBorder="1" applyAlignment="1">
      <alignment vertical="top" wrapText="1" readingOrder="1"/>
    </xf>
    <xf numFmtId="0" fontId="1" fillId="0" borderId="10" xfId="0" applyFont="1" applyBorder="1" applyAlignment="1">
      <alignment vertical="top" wrapText="1" readingOrder="1"/>
    </xf>
    <xf numFmtId="0" fontId="14" fillId="0" borderId="0" xfId="0" applyFont="1" applyAlignment="1">
      <alignment horizontal="left" vertical="top"/>
    </xf>
    <xf numFmtId="0" fontId="15" fillId="3" borderId="9" xfId="0" applyFont="1" applyFill="1" applyBorder="1" applyAlignment="1">
      <alignment horizontal="left" vertical="top" wrapText="1" readingOrder="1"/>
    </xf>
    <xf numFmtId="0" fontId="15" fillId="3" borderId="9" xfId="0" applyFont="1" applyFill="1" applyBorder="1" applyAlignment="1">
      <alignment vertical="top" wrapText="1" readingOrder="1"/>
    </xf>
    <xf numFmtId="0" fontId="15" fillId="3" borderId="0" xfId="0" applyFont="1" applyFill="1" applyAlignment="1">
      <alignment vertical="top"/>
    </xf>
    <xf numFmtId="0" fontId="16" fillId="0" borderId="0" xfId="0" applyFont="1" applyAlignment="1">
      <alignment horizontal="left" vertical="top"/>
    </xf>
    <xf numFmtId="0" fontId="17" fillId="0" borderId="0" xfId="0" applyFont="1" applyAlignment="1">
      <alignment vertical="top" wrapText="1"/>
    </xf>
    <xf numFmtId="0" fontId="18" fillId="4" borderId="0" xfId="0" applyFont="1" applyFill="1" applyAlignment="1">
      <alignment vertical="top"/>
    </xf>
    <xf numFmtId="0" fontId="4" fillId="4" borderId="0" xfId="0" applyFont="1" applyFill="1" applyAlignment="1">
      <alignment vertical="top" wrapText="1"/>
    </xf>
    <xf numFmtId="0" fontId="7" fillId="5" borderId="0" xfId="0" applyFont="1" applyFill="1" applyAlignment="1">
      <alignment vertical="top" wrapText="1"/>
    </xf>
    <xf numFmtId="0" fontId="7" fillId="5" borderId="0" xfId="0" applyFont="1" applyFill="1" applyAlignment="1">
      <alignment vertical="top"/>
    </xf>
    <xf numFmtId="0" fontId="6" fillId="5" borderId="0" xfId="0" applyFont="1" applyFill="1" applyAlignment="1">
      <alignment vertical="top" wrapText="1"/>
    </xf>
    <xf numFmtId="0" fontId="13" fillId="0" borderId="10" xfId="0" applyFont="1" applyBorder="1" applyAlignment="1">
      <alignment horizontal="left" vertical="top" wrapText="1" readingOrder="1"/>
    </xf>
    <xf numFmtId="0" fontId="13" fillId="0" borderId="12" xfId="0" applyFont="1" applyBorder="1" applyAlignment="1">
      <alignment horizontal="left" vertical="top" wrapText="1" readingOrder="1"/>
    </xf>
    <xf numFmtId="0" fontId="13" fillId="0" borderId="11" xfId="0" applyFont="1" applyBorder="1" applyAlignment="1">
      <alignment horizontal="left" vertical="top" wrapText="1" readingOrder="1"/>
    </xf>
    <xf numFmtId="0" fontId="16" fillId="0" borderId="10" xfId="0" applyFont="1" applyBorder="1" applyAlignment="1">
      <alignment horizontal="left" vertical="top" wrapText="1" readingOrder="1"/>
    </xf>
    <xf numFmtId="0" fontId="16" fillId="0" borderId="11" xfId="0" applyFont="1" applyBorder="1" applyAlignment="1">
      <alignment horizontal="left" vertical="top" wrapText="1" readingOrder="1"/>
    </xf>
    <xf numFmtId="0" fontId="16" fillId="0" borderId="12" xfId="0" applyFont="1" applyBorder="1" applyAlignment="1">
      <alignment horizontal="left" vertical="top" wrapText="1" readingOrder="1"/>
    </xf>
  </cellXfs>
  <cellStyles count="1">
    <cellStyle name="Normal" xfId="0" builtinId="0"/>
  </cellStyles>
  <dxfs count="9">
    <dxf>
      <font>
        <b val="0"/>
        <i val="0"/>
        <strike val="0"/>
        <condense val="0"/>
        <extend val="0"/>
        <outline val="0"/>
        <shadow val="0"/>
        <u val="none"/>
        <vertAlign val="baseline"/>
        <sz val="10"/>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ahoma"/>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Tahoma"/>
        <family val="2"/>
        <scheme val="none"/>
      </font>
      <alignment horizontal="general" vertical="top" textRotation="0" wrapText="1" indent="0" justifyLastLine="0" shrinkToFit="0" readingOrder="0"/>
    </dxf>
    <dxf>
      <border outline="0">
        <top style="thin">
          <color indexed="64"/>
        </top>
      </border>
    </dxf>
    <dxf>
      <font>
        <b val="0"/>
        <i val="0"/>
        <strike val="0"/>
        <condense val="0"/>
        <extend val="0"/>
        <outline val="0"/>
        <shadow val="0"/>
        <u val="none"/>
        <vertAlign val="baseline"/>
        <sz val="10"/>
        <color theme="1"/>
        <name val="Tahoma"/>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Tahoma"/>
        <family val="2"/>
        <scheme val="none"/>
      </font>
      <fill>
        <patternFill patternType="solid">
          <fgColor indexed="64"/>
          <bgColor theme="1"/>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6649A9-BE15-C54A-A051-D5B2DE197BAA}" name="Table1" displayName="Table1" ref="B1:F12" totalsRowShown="0" headerRowDxfId="8" dataDxfId="6" headerRowBorderDxfId="7" tableBorderDxfId="5">
  <autoFilter ref="B1:F12" xr:uid="{D96649A9-BE15-C54A-A051-D5B2DE197BAA}"/>
  <tableColumns count="5">
    <tableColumn id="1" xr3:uid="{B83B4C75-4E92-9A4A-ACFD-78BB4A4216E5}" name="Section" dataDxfId="4"/>
    <tableColumn id="2" xr3:uid="{2D2BDE68-9460-1B4C-B48A-8F38F5011F05}" name="Subject" dataDxfId="3"/>
    <tableColumn id="3" xr3:uid="{4D26811C-1666-744C-BBE8-B30CB908C4F0}" name="Characteristics" dataDxfId="2"/>
    <tableColumn id="4" xr3:uid="{C49CA0B2-AAF5-0F4A-9980-A24CBBDC7573}" name="Best Practice" dataDxfId="1"/>
    <tableColumn id="5" xr3:uid="{15F6F1FB-0B31-B54A-87B7-ED4826CFA45F}" name="Key Takeaway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C4E3-585C-EE4B-9259-53D9E4658DCF}">
  <dimension ref="A1:E12"/>
  <sheetViews>
    <sheetView zoomScale="110" zoomScaleNormal="110" workbookViewId="0">
      <pane xSplit="3" ySplit="1" topLeftCell="D2" activePane="bottomRight" state="frozen"/>
      <selection pane="topRight" activeCell="C1" sqref="C1"/>
      <selection pane="bottomLeft" activeCell="A2" sqref="A2"/>
      <selection pane="bottomRight" activeCell="D3" sqref="D3"/>
    </sheetView>
  </sheetViews>
  <sheetFormatPr defaultColWidth="30.83203125" defaultRowHeight="14" x14ac:dyDescent="0.4"/>
  <cols>
    <col min="1" max="1" width="3.1640625" style="20" bestFit="1" customWidth="1"/>
    <col min="2" max="2" width="15.83203125" style="11" customWidth="1"/>
    <col min="3" max="3" width="20.83203125" style="32" customWidth="1"/>
    <col min="4" max="4" width="65.58203125" style="11" customWidth="1"/>
    <col min="5" max="5" width="30.83203125" style="11" customWidth="1"/>
    <col min="6" max="16384" width="30.83203125" style="20"/>
  </cols>
  <sheetData>
    <row r="1" spans="1:5" s="33" customFormat="1" x14ac:dyDescent="0.4">
      <c r="B1" s="34" t="s">
        <v>86</v>
      </c>
      <c r="C1" s="34" t="s">
        <v>56</v>
      </c>
      <c r="D1" s="34" t="s">
        <v>144</v>
      </c>
      <c r="E1" s="34" t="s">
        <v>91</v>
      </c>
    </row>
    <row r="2" spans="1:5" ht="126" x14ac:dyDescent="0.4">
      <c r="A2" s="20">
        <v>1</v>
      </c>
      <c r="B2" s="19" t="s">
        <v>85</v>
      </c>
      <c r="C2" s="32" t="s">
        <v>57</v>
      </c>
      <c r="D2" s="11" t="s">
        <v>117</v>
      </c>
      <c r="E2" s="11" t="s">
        <v>87</v>
      </c>
    </row>
    <row r="3" spans="1:5" ht="112" x14ac:dyDescent="0.4">
      <c r="A3" s="20">
        <v>2</v>
      </c>
      <c r="B3" s="19" t="s">
        <v>58</v>
      </c>
      <c r="C3" s="32" t="s">
        <v>59</v>
      </c>
      <c r="D3" s="11" t="s">
        <v>118</v>
      </c>
      <c r="E3" s="11" t="s">
        <v>88</v>
      </c>
    </row>
    <row r="4" spans="1:5" ht="112" x14ac:dyDescent="0.4">
      <c r="A4" s="20">
        <v>3</v>
      </c>
      <c r="B4" s="19" t="s">
        <v>60</v>
      </c>
      <c r="C4" s="32" t="s">
        <v>61</v>
      </c>
      <c r="D4" s="11" t="s">
        <v>119</v>
      </c>
      <c r="E4" s="11" t="s">
        <v>62</v>
      </c>
    </row>
    <row r="5" spans="1:5" ht="98" x14ac:dyDescent="0.4">
      <c r="A5" s="20">
        <v>4</v>
      </c>
      <c r="B5" s="19" t="s">
        <v>7</v>
      </c>
      <c r="C5" s="32" t="s">
        <v>63</v>
      </c>
      <c r="D5" s="11" t="s">
        <v>89</v>
      </c>
      <c r="E5" s="11" t="s">
        <v>64</v>
      </c>
    </row>
    <row r="6" spans="1:5" ht="84" x14ac:dyDescent="0.4">
      <c r="A6" s="20">
        <v>5</v>
      </c>
      <c r="B6" s="19" t="s">
        <v>65</v>
      </c>
      <c r="C6" s="32" t="s">
        <v>66</v>
      </c>
      <c r="D6" s="11" t="s">
        <v>90</v>
      </c>
      <c r="E6" s="11" t="s">
        <v>67</v>
      </c>
    </row>
    <row r="7" spans="1:5" ht="84" x14ac:dyDescent="0.4">
      <c r="A7" s="20">
        <v>6</v>
      </c>
      <c r="B7" s="19" t="s">
        <v>2</v>
      </c>
      <c r="C7" s="32" t="s">
        <v>68</v>
      </c>
      <c r="D7" s="11" t="s">
        <v>92</v>
      </c>
      <c r="E7" s="11" t="s">
        <v>69</v>
      </c>
    </row>
    <row r="8" spans="1:5" ht="98" x14ac:dyDescent="0.4">
      <c r="A8" s="20">
        <v>7</v>
      </c>
      <c r="B8" s="19" t="s">
        <v>70</v>
      </c>
      <c r="C8" s="32" t="s">
        <v>71</v>
      </c>
      <c r="D8" s="11" t="s">
        <v>115</v>
      </c>
      <c r="E8" s="11" t="s">
        <v>116</v>
      </c>
    </row>
    <row r="9" spans="1:5" ht="98" x14ac:dyDescent="0.4">
      <c r="A9" s="20">
        <v>8</v>
      </c>
      <c r="B9" s="19" t="s">
        <v>26</v>
      </c>
      <c r="C9" s="32" t="s">
        <v>72</v>
      </c>
      <c r="D9" s="11" t="s">
        <v>114</v>
      </c>
      <c r="E9" s="11" t="s">
        <v>73</v>
      </c>
    </row>
    <row r="10" spans="1:5" ht="98" x14ac:dyDescent="0.4">
      <c r="A10" s="20">
        <v>9</v>
      </c>
      <c r="B10" s="19" t="s">
        <v>74</v>
      </c>
      <c r="C10" s="32" t="s">
        <v>75</v>
      </c>
      <c r="D10" s="11" t="s">
        <v>94</v>
      </c>
      <c r="E10" s="11" t="s">
        <v>93</v>
      </c>
    </row>
    <row r="11" spans="1:5" ht="70" x14ac:dyDescent="0.4">
      <c r="A11" s="20">
        <v>10</v>
      </c>
      <c r="B11" s="19" t="s">
        <v>76</v>
      </c>
      <c r="C11" s="32" t="s">
        <v>77</v>
      </c>
      <c r="D11" s="11" t="s">
        <v>95</v>
      </c>
      <c r="E11" s="11" t="s">
        <v>78</v>
      </c>
    </row>
    <row r="12" spans="1:5" ht="84" x14ac:dyDescent="0.4">
      <c r="A12" s="20">
        <v>11</v>
      </c>
      <c r="B12" s="19" t="s">
        <v>37</v>
      </c>
      <c r="C12" s="32" t="s">
        <v>79</v>
      </c>
      <c r="D12" s="11" t="s">
        <v>96</v>
      </c>
      <c r="E12" s="11" t="s">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9E5D-6587-4B0C-BABF-129F44549B8B}">
  <dimension ref="A1:E25"/>
  <sheetViews>
    <sheetView zoomScale="110" zoomScaleNormal="110" workbookViewId="0">
      <pane xSplit="3" ySplit="1" topLeftCell="D2" activePane="bottomRight" state="frozen"/>
      <selection pane="topRight" activeCell="C1" sqref="C1"/>
      <selection pane="bottomLeft" activeCell="A2" sqref="A2"/>
      <selection pane="bottomRight" activeCell="B2" sqref="B2:B5"/>
    </sheetView>
  </sheetViews>
  <sheetFormatPr defaultColWidth="30.58203125" defaultRowHeight="12.5" x14ac:dyDescent="0.4"/>
  <cols>
    <col min="1" max="1" width="20.58203125" style="27" customWidth="1"/>
    <col min="2" max="2" width="15.58203125" style="31" customWidth="1"/>
    <col min="3" max="3" width="20.58203125" style="24" customWidth="1"/>
    <col min="4" max="16384" width="30.58203125" style="24"/>
  </cols>
  <sheetData>
    <row r="1" spans="1:5" s="30" customFormat="1" ht="13" thickBot="1" x14ac:dyDescent="0.45">
      <c r="A1" s="28" t="s">
        <v>211</v>
      </c>
      <c r="B1" s="28" t="s">
        <v>81</v>
      </c>
      <c r="C1" s="29" t="s">
        <v>122</v>
      </c>
      <c r="D1" s="29" t="s">
        <v>151</v>
      </c>
      <c r="E1" s="29" t="s">
        <v>152</v>
      </c>
    </row>
    <row r="2" spans="1:5" ht="37.5" customHeight="1" thickBot="1" x14ac:dyDescent="0.45">
      <c r="A2" s="38" t="s">
        <v>203</v>
      </c>
      <c r="B2" s="41" t="s">
        <v>203</v>
      </c>
      <c r="C2" s="26" t="s">
        <v>153</v>
      </c>
      <c r="D2" s="26" t="s">
        <v>154</v>
      </c>
      <c r="E2" s="26" t="s">
        <v>155</v>
      </c>
    </row>
    <row r="3" spans="1:5" ht="38" thickBot="1" x14ac:dyDescent="0.45">
      <c r="A3" s="40"/>
      <c r="B3" s="42"/>
      <c r="C3" s="25" t="s">
        <v>120</v>
      </c>
      <c r="D3" s="25" t="s">
        <v>156</v>
      </c>
      <c r="E3" s="25" t="s">
        <v>157</v>
      </c>
    </row>
    <row r="4" spans="1:5" ht="50.5" thickBot="1" x14ac:dyDescent="0.45">
      <c r="A4" s="40"/>
      <c r="B4" s="42"/>
      <c r="C4" s="25" t="s">
        <v>158</v>
      </c>
      <c r="D4" s="25" t="s">
        <v>159</v>
      </c>
      <c r="E4" s="25" t="s">
        <v>160</v>
      </c>
    </row>
    <row r="5" spans="1:5" ht="38" thickBot="1" x14ac:dyDescent="0.45">
      <c r="A5" s="39"/>
      <c r="B5" s="43"/>
      <c r="C5" s="25" t="s">
        <v>161</v>
      </c>
      <c r="D5" s="25" t="s">
        <v>162</v>
      </c>
      <c r="E5" s="25" t="s">
        <v>163</v>
      </c>
    </row>
    <row r="6" spans="1:5" ht="37.5" customHeight="1" thickBot="1" x14ac:dyDescent="0.45">
      <c r="A6" s="38" t="s">
        <v>204</v>
      </c>
      <c r="B6" s="41" t="s">
        <v>204</v>
      </c>
      <c r="C6" s="26" t="s">
        <v>153</v>
      </c>
      <c r="D6" s="26" t="s">
        <v>164</v>
      </c>
      <c r="E6" s="26" t="s">
        <v>165</v>
      </c>
    </row>
    <row r="7" spans="1:5" ht="50.5" thickBot="1" x14ac:dyDescent="0.45">
      <c r="A7" s="39"/>
      <c r="B7" s="43"/>
      <c r="C7" s="25" t="s">
        <v>121</v>
      </c>
      <c r="D7" s="25" t="s">
        <v>166</v>
      </c>
      <c r="E7" s="25" t="s">
        <v>167</v>
      </c>
    </row>
    <row r="8" spans="1:5" ht="50" customHeight="1" thickBot="1" x14ac:dyDescent="0.45">
      <c r="A8" s="38" t="s">
        <v>209</v>
      </c>
      <c r="B8" s="41" t="s">
        <v>210</v>
      </c>
      <c r="C8" s="26" t="s">
        <v>153</v>
      </c>
      <c r="D8" s="26" t="s">
        <v>168</v>
      </c>
      <c r="E8" s="26" t="s">
        <v>169</v>
      </c>
    </row>
    <row r="9" spans="1:5" ht="25.5" thickBot="1" x14ac:dyDescent="0.45">
      <c r="A9" s="40"/>
      <c r="B9" s="42"/>
      <c r="C9" s="25" t="s">
        <v>170</v>
      </c>
      <c r="D9" s="25" t="s">
        <v>171</v>
      </c>
      <c r="E9" s="25" t="s">
        <v>172</v>
      </c>
    </row>
    <row r="10" spans="1:5" ht="50.5" thickBot="1" x14ac:dyDescent="0.45">
      <c r="A10" s="40"/>
      <c r="B10" s="42"/>
      <c r="C10" s="25" t="s">
        <v>120</v>
      </c>
      <c r="D10" s="25" t="s">
        <v>173</v>
      </c>
      <c r="E10" s="25" t="s">
        <v>174</v>
      </c>
    </row>
    <row r="11" spans="1:5" ht="50.5" thickBot="1" x14ac:dyDescent="0.45">
      <c r="A11" s="39"/>
      <c r="B11" s="43"/>
      <c r="C11" s="25" t="s">
        <v>158</v>
      </c>
      <c r="D11" s="25" t="s">
        <v>175</v>
      </c>
      <c r="E11" s="25" t="s">
        <v>176</v>
      </c>
    </row>
    <row r="12" spans="1:5" ht="38" thickBot="1" x14ac:dyDescent="0.45">
      <c r="A12" s="38" t="s">
        <v>177</v>
      </c>
      <c r="B12" s="41" t="s">
        <v>212</v>
      </c>
      <c r="C12" s="26" t="s">
        <v>120</v>
      </c>
      <c r="D12" s="26" t="s">
        <v>178</v>
      </c>
      <c r="E12" s="26" t="s">
        <v>206</v>
      </c>
    </row>
    <row r="13" spans="1:5" ht="38" thickBot="1" x14ac:dyDescent="0.45">
      <c r="A13" s="40"/>
      <c r="B13" s="42"/>
      <c r="C13" s="25" t="s">
        <v>158</v>
      </c>
      <c r="D13" s="25" t="s">
        <v>179</v>
      </c>
      <c r="E13" s="25" t="s">
        <v>180</v>
      </c>
    </row>
    <row r="14" spans="1:5" ht="38" thickBot="1" x14ac:dyDescent="0.45">
      <c r="A14" s="40"/>
      <c r="B14" s="42"/>
      <c r="C14" s="25" t="s">
        <v>170</v>
      </c>
      <c r="D14" s="25" t="s">
        <v>205</v>
      </c>
      <c r="E14" s="25" t="s">
        <v>181</v>
      </c>
    </row>
    <row r="15" spans="1:5" ht="38" thickBot="1" x14ac:dyDescent="0.45">
      <c r="A15" s="39"/>
      <c r="B15" s="43"/>
      <c r="C15" s="25" t="s">
        <v>153</v>
      </c>
      <c r="D15" s="25" t="s">
        <v>182</v>
      </c>
      <c r="E15" s="25" t="s">
        <v>183</v>
      </c>
    </row>
    <row r="16" spans="1:5" ht="50.5" customHeight="1" thickBot="1" x14ac:dyDescent="0.45">
      <c r="A16" s="38" t="s">
        <v>213</v>
      </c>
      <c r="B16" s="41" t="s">
        <v>214</v>
      </c>
      <c r="C16" s="26" t="s">
        <v>120</v>
      </c>
      <c r="D16" s="26" t="s">
        <v>184</v>
      </c>
      <c r="E16" s="26" t="s">
        <v>185</v>
      </c>
    </row>
    <row r="17" spans="1:5" ht="38" thickBot="1" x14ac:dyDescent="0.45">
      <c r="A17" s="40"/>
      <c r="B17" s="42"/>
      <c r="C17" s="25" t="s">
        <v>158</v>
      </c>
      <c r="D17" s="25" t="s">
        <v>186</v>
      </c>
      <c r="E17" s="25" t="s">
        <v>187</v>
      </c>
    </row>
    <row r="18" spans="1:5" ht="25.5" thickBot="1" x14ac:dyDescent="0.45">
      <c r="A18" s="39"/>
      <c r="B18" s="43"/>
      <c r="C18" s="25" t="s">
        <v>153</v>
      </c>
      <c r="D18" s="25" t="s">
        <v>207</v>
      </c>
      <c r="E18" s="25" t="s">
        <v>188</v>
      </c>
    </row>
    <row r="19" spans="1:5" ht="50.5" thickBot="1" x14ac:dyDescent="0.45">
      <c r="A19" s="38" t="s">
        <v>215</v>
      </c>
      <c r="B19" s="41" t="s">
        <v>216</v>
      </c>
      <c r="C19" s="26" t="s">
        <v>153</v>
      </c>
      <c r="D19" s="26" t="s">
        <v>189</v>
      </c>
      <c r="E19" s="26" t="s">
        <v>190</v>
      </c>
    </row>
    <row r="20" spans="1:5" ht="38" thickBot="1" x14ac:dyDescent="0.45">
      <c r="A20" s="39"/>
      <c r="B20" s="43"/>
      <c r="C20" s="25" t="s">
        <v>121</v>
      </c>
      <c r="D20" s="25" t="s">
        <v>191</v>
      </c>
      <c r="E20" s="25" t="s">
        <v>192</v>
      </c>
    </row>
    <row r="21" spans="1:5" ht="50.5" customHeight="1" thickBot="1" x14ac:dyDescent="0.45">
      <c r="A21" s="38" t="s">
        <v>217</v>
      </c>
      <c r="B21" s="41" t="s">
        <v>218</v>
      </c>
      <c r="C21" s="26" t="s">
        <v>153</v>
      </c>
      <c r="D21" s="26" t="s">
        <v>208</v>
      </c>
      <c r="E21" s="26" t="s">
        <v>193</v>
      </c>
    </row>
    <row r="22" spans="1:5" ht="38" thickBot="1" x14ac:dyDescent="0.45">
      <c r="A22" s="40"/>
      <c r="B22" s="42"/>
      <c r="C22" s="25" t="s">
        <v>121</v>
      </c>
      <c r="D22" s="25" t="s">
        <v>194</v>
      </c>
      <c r="E22" s="25" t="s">
        <v>195</v>
      </c>
    </row>
    <row r="23" spans="1:5" ht="38" thickBot="1" x14ac:dyDescent="0.45">
      <c r="A23" s="39"/>
      <c r="B23" s="43"/>
      <c r="C23" s="25" t="s">
        <v>170</v>
      </c>
      <c r="D23" s="25" t="s">
        <v>196</v>
      </c>
      <c r="E23" s="25" t="s">
        <v>197</v>
      </c>
    </row>
    <row r="24" spans="1:5" ht="38" thickBot="1" x14ac:dyDescent="0.45">
      <c r="A24" s="38" t="s">
        <v>198</v>
      </c>
      <c r="B24" s="41" t="s">
        <v>219</v>
      </c>
      <c r="C24" s="26" t="s">
        <v>121</v>
      </c>
      <c r="D24" s="26" t="s">
        <v>199</v>
      </c>
      <c r="E24" s="26" t="s">
        <v>200</v>
      </c>
    </row>
    <row r="25" spans="1:5" ht="38" thickBot="1" x14ac:dyDescent="0.45">
      <c r="A25" s="39"/>
      <c r="B25" s="43"/>
      <c r="C25" s="25" t="s">
        <v>153</v>
      </c>
      <c r="D25" s="25" t="s">
        <v>201</v>
      </c>
      <c r="E25" s="25" t="s">
        <v>202</v>
      </c>
    </row>
  </sheetData>
  <mergeCells count="16">
    <mergeCell ref="A19:A20"/>
    <mergeCell ref="A21:A23"/>
    <mergeCell ref="A24:A25"/>
    <mergeCell ref="B2:B5"/>
    <mergeCell ref="B6:B7"/>
    <mergeCell ref="B8:B11"/>
    <mergeCell ref="B12:B15"/>
    <mergeCell ref="B19:B20"/>
    <mergeCell ref="B24:B25"/>
    <mergeCell ref="A2:A5"/>
    <mergeCell ref="A6:A7"/>
    <mergeCell ref="A8:A11"/>
    <mergeCell ref="A12:A15"/>
    <mergeCell ref="A16:A18"/>
    <mergeCell ref="B21:B23"/>
    <mergeCell ref="B16:B18"/>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F996-A38F-E643-AFF1-8C2BF0CAD0C0}">
  <dimension ref="A1:F6"/>
  <sheetViews>
    <sheetView tabSelected="1" zoomScaleNormal="100" workbookViewId="0">
      <pane xSplit="2" ySplit="1" topLeftCell="C2" activePane="bottomRight" state="frozen"/>
      <selection pane="topRight" activeCell="C1" sqref="C1"/>
      <selection pane="bottomLeft" activeCell="A3" sqref="A3"/>
      <selection pane="bottomRight" activeCell="C2" sqref="C2"/>
    </sheetView>
  </sheetViews>
  <sheetFormatPr defaultColWidth="30.83203125" defaultRowHeight="14" x14ac:dyDescent="0.4"/>
  <cols>
    <col min="1" max="1" width="15.58203125" style="19" customWidth="1"/>
    <col min="2" max="2" width="20.58203125" style="11" customWidth="1"/>
    <col min="3" max="3" width="30.83203125" style="11" customWidth="1"/>
    <col min="4" max="6" width="40.83203125" style="11" customWidth="1"/>
    <col min="7" max="16384" width="30.83203125" style="11"/>
  </cols>
  <sheetData>
    <row r="1" spans="1:6" s="37" customFormat="1" x14ac:dyDescent="0.4">
      <c r="A1" s="35" t="s">
        <v>122</v>
      </c>
      <c r="B1" s="36" t="s">
        <v>147</v>
      </c>
      <c r="C1" s="35" t="s">
        <v>220</v>
      </c>
      <c r="D1" s="36" t="s">
        <v>124</v>
      </c>
      <c r="E1" s="36" t="s">
        <v>123</v>
      </c>
      <c r="F1" s="36" t="s">
        <v>125</v>
      </c>
    </row>
    <row r="2" spans="1:6" ht="196" x14ac:dyDescent="0.4">
      <c r="A2" s="23" t="s">
        <v>126</v>
      </c>
      <c r="B2" s="22" t="s">
        <v>145</v>
      </c>
      <c r="C2" s="22" t="s">
        <v>221</v>
      </c>
      <c r="D2" s="22" t="s">
        <v>129</v>
      </c>
      <c r="E2" s="22" t="s">
        <v>130</v>
      </c>
      <c r="F2" s="22" t="s">
        <v>131</v>
      </c>
    </row>
    <row r="3" spans="1:6" ht="140" x14ac:dyDescent="0.4">
      <c r="A3" s="23" t="s">
        <v>120</v>
      </c>
      <c r="B3" s="22" t="s">
        <v>146</v>
      </c>
      <c r="C3" s="22" t="s">
        <v>222</v>
      </c>
      <c r="D3" s="22" t="s">
        <v>132</v>
      </c>
      <c r="E3" s="22" t="s">
        <v>133</v>
      </c>
      <c r="F3" s="22" t="s">
        <v>134</v>
      </c>
    </row>
    <row r="4" spans="1:6" ht="112" x14ac:dyDescent="0.4">
      <c r="A4" s="23" t="s">
        <v>127</v>
      </c>
      <c r="B4" s="22" t="s">
        <v>148</v>
      </c>
      <c r="C4" s="22" t="s">
        <v>223</v>
      </c>
      <c r="D4" s="22" t="s">
        <v>135</v>
      </c>
      <c r="E4" s="22" t="s">
        <v>136</v>
      </c>
      <c r="F4" s="22" t="s">
        <v>137</v>
      </c>
    </row>
    <row r="5" spans="1:6" ht="140" x14ac:dyDescent="0.4">
      <c r="A5" s="23" t="s">
        <v>121</v>
      </c>
      <c r="B5" s="22" t="s">
        <v>149</v>
      </c>
      <c r="C5" s="22" t="s">
        <v>224</v>
      </c>
      <c r="D5" s="22" t="s">
        <v>138</v>
      </c>
      <c r="E5" s="22" t="s">
        <v>139</v>
      </c>
      <c r="F5" s="22" t="s">
        <v>143</v>
      </c>
    </row>
    <row r="6" spans="1:6" ht="126" x14ac:dyDescent="0.4">
      <c r="A6" s="23" t="s">
        <v>128</v>
      </c>
      <c r="B6" s="22" t="s">
        <v>150</v>
      </c>
      <c r="C6" s="22" t="s">
        <v>225</v>
      </c>
      <c r="D6" s="22" t="s">
        <v>140</v>
      </c>
      <c r="E6" s="22" t="s">
        <v>141</v>
      </c>
      <c r="F6" s="22"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2CFC8-D437-CB44-86D8-0FCCC6CDC72C}">
  <dimension ref="A1:C11"/>
  <sheetViews>
    <sheetView zoomScale="130" zoomScaleNormal="130" workbookViewId="0">
      <pane xSplit="2" ySplit="1" topLeftCell="C2" activePane="bottomRight" state="frozen"/>
      <selection pane="topRight" activeCell="C1" sqref="C1"/>
      <selection pane="bottomLeft" activeCell="A2" sqref="A2"/>
      <selection pane="bottomRight" activeCell="C5" sqref="C5"/>
    </sheetView>
  </sheetViews>
  <sheetFormatPr defaultColWidth="40.83203125" defaultRowHeight="14.5" x14ac:dyDescent="0.4"/>
  <cols>
    <col min="1" max="1" width="3.1640625" style="21" bestFit="1" customWidth="1"/>
    <col min="2" max="2" width="30.83203125" style="21" customWidth="1"/>
    <col min="3" max="3" width="60.83203125" style="21" customWidth="1"/>
    <col min="4" max="16384" width="40.83203125" style="21"/>
  </cols>
  <sheetData>
    <row r="1" spans="1:3" x14ac:dyDescent="0.4">
      <c r="B1" s="19" t="s">
        <v>81</v>
      </c>
      <c r="C1" s="19" t="s">
        <v>16</v>
      </c>
    </row>
    <row r="2" spans="1:3" ht="42" x14ac:dyDescent="0.4">
      <c r="A2" s="21">
        <v>1</v>
      </c>
      <c r="B2" s="19" t="s">
        <v>106</v>
      </c>
      <c r="C2" s="11" t="s">
        <v>97</v>
      </c>
    </row>
    <row r="3" spans="1:3" ht="42" x14ac:dyDescent="0.4">
      <c r="A3" s="21">
        <v>2</v>
      </c>
      <c r="B3" s="19" t="s">
        <v>105</v>
      </c>
      <c r="C3" s="11" t="s">
        <v>98</v>
      </c>
    </row>
    <row r="4" spans="1:3" ht="42" x14ac:dyDescent="0.4">
      <c r="A4" s="21">
        <v>3</v>
      </c>
      <c r="B4" s="19" t="s">
        <v>107</v>
      </c>
      <c r="C4" s="11" t="s">
        <v>99</v>
      </c>
    </row>
    <row r="5" spans="1:3" ht="42" x14ac:dyDescent="0.4">
      <c r="A5" s="21">
        <v>4</v>
      </c>
      <c r="B5" s="19" t="s">
        <v>108</v>
      </c>
      <c r="C5" s="11" t="s">
        <v>109</v>
      </c>
    </row>
    <row r="6" spans="1:3" ht="56" x14ac:dyDescent="0.4">
      <c r="A6" s="21">
        <v>5</v>
      </c>
      <c r="B6" s="19" t="s">
        <v>110</v>
      </c>
      <c r="C6" s="11" t="s">
        <v>100</v>
      </c>
    </row>
    <row r="7" spans="1:3" ht="42" x14ac:dyDescent="0.4">
      <c r="A7" s="21">
        <v>6</v>
      </c>
      <c r="B7" s="19" t="s">
        <v>111</v>
      </c>
      <c r="C7" s="11" t="s">
        <v>101</v>
      </c>
    </row>
    <row r="8" spans="1:3" ht="28" x14ac:dyDescent="0.4">
      <c r="A8" s="21">
        <v>7</v>
      </c>
      <c r="B8" s="19" t="s">
        <v>82</v>
      </c>
      <c r="C8" s="11" t="s">
        <v>83</v>
      </c>
    </row>
    <row r="9" spans="1:3" ht="42" x14ac:dyDescent="0.4">
      <c r="A9" s="21">
        <v>8</v>
      </c>
      <c r="B9" s="19" t="s">
        <v>112</v>
      </c>
      <c r="C9" s="11" t="s">
        <v>102</v>
      </c>
    </row>
    <row r="10" spans="1:3" ht="42" x14ac:dyDescent="0.4">
      <c r="A10" s="21">
        <v>9</v>
      </c>
      <c r="B10" s="19" t="s">
        <v>84</v>
      </c>
      <c r="C10" s="11" t="s">
        <v>103</v>
      </c>
    </row>
    <row r="11" spans="1:3" ht="42" x14ac:dyDescent="0.4">
      <c r="A11" s="21">
        <v>10</v>
      </c>
      <c r="B11" s="19" t="s">
        <v>113</v>
      </c>
      <c r="C11" s="11"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4AD9-CDC6-6244-AD27-653FDC5D6AAB}">
  <dimension ref="A1:F12"/>
  <sheetViews>
    <sheetView zoomScaleNormal="100" workbookViewId="0">
      <pane xSplit="3" ySplit="1" topLeftCell="D2" activePane="bottomRight" state="frozen"/>
      <selection pane="topRight" activeCell="D1" sqref="D1"/>
      <selection pane="bottomLeft" activeCell="A2" sqref="A2"/>
      <selection pane="bottomRight" activeCell="B1" sqref="B1"/>
    </sheetView>
  </sheetViews>
  <sheetFormatPr defaultColWidth="30.83203125" defaultRowHeight="14" x14ac:dyDescent="0.4"/>
  <cols>
    <col min="1" max="1" width="2.83203125" style="1" bestFit="1" customWidth="1"/>
    <col min="2" max="3" width="20.83203125" style="11" customWidth="1"/>
    <col min="4" max="4" width="30.83203125" style="11" customWidth="1"/>
    <col min="5" max="5" width="60.83203125" style="1" customWidth="1"/>
    <col min="6" max="6" width="75.83203125" style="1" customWidth="1"/>
    <col min="7" max="16384" width="30.83203125" style="1"/>
  </cols>
  <sheetData>
    <row r="1" spans="1:6" s="19" customFormat="1" x14ac:dyDescent="0.4">
      <c r="A1" s="17"/>
      <c r="B1" s="13" t="s">
        <v>54</v>
      </c>
      <c r="C1" s="12" t="s">
        <v>4</v>
      </c>
      <c r="D1" s="12" t="s">
        <v>17</v>
      </c>
      <c r="E1" s="18" t="s">
        <v>16</v>
      </c>
      <c r="F1" s="18" t="s">
        <v>5</v>
      </c>
    </row>
    <row r="2" spans="1:6" ht="287.5" x14ac:dyDescent="0.4">
      <c r="A2" s="2">
        <v>1</v>
      </c>
      <c r="B2" s="14" t="s">
        <v>48</v>
      </c>
      <c r="C2" s="8" t="s">
        <v>11</v>
      </c>
      <c r="D2" s="8" t="s">
        <v>8</v>
      </c>
      <c r="E2" s="3" t="s">
        <v>10</v>
      </c>
      <c r="F2" s="3" t="s">
        <v>9</v>
      </c>
    </row>
    <row r="3" spans="1:6" ht="375" x14ac:dyDescent="0.4">
      <c r="A3" s="5">
        <f>A2+1</f>
        <v>2</v>
      </c>
      <c r="B3" s="15" t="s">
        <v>48</v>
      </c>
      <c r="C3" s="9" t="s">
        <v>12</v>
      </c>
      <c r="D3" s="9" t="s">
        <v>13</v>
      </c>
      <c r="E3" s="6" t="s">
        <v>15</v>
      </c>
      <c r="F3" s="6" t="s">
        <v>14</v>
      </c>
    </row>
    <row r="4" spans="1:6" ht="409.5" x14ac:dyDescent="0.4">
      <c r="A4" s="5">
        <f t="shared" ref="A4:A12" si="0">A3+1</f>
        <v>3</v>
      </c>
      <c r="B4" s="14" t="s">
        <v>49</v>
      </c>
      <c r="C4" s="8" t="s">
        <v>0</v>
      </c>
      <c r="D4" s="8" t="s">
        <v>18</v>
      </c>
      <c r="E4" s="3" t="s">
        <v>20</v>
      </c>
      <c r="F4" s="3" t="s">
        <v>19</v>
      </c>
    </row>
    <row r="5" spans="1:6" ht="375" x14ac:dyDescent="0.4">
      <c r="A5" s="5">
        <f t="shared" si="0"/>
        <v>4</v>
      </c>
      <c r="B5" s="16" t="s">
        <v>49</v>
      </c>
      <c r="C5" s="10" t="s">
        <v>7</v>
      </c>
      <c r="D5" s="10" t="s">
        <v>22</v>
      </c>
      <c r="E5" s="7" t="s">
        <v>6</v>
      </c>
      <c r="F5" s="7" t="s">
        <v>21</v>
      </c>
    </row>
    <row r="6" spans="1:6" ht="275" x14ac:dyDescent="0.4">
      <c r="A6" s="5">
        <f t="shared" si="0"/>
        <v>5</v>
      </c>
      <c r="B6" s="16" t="s">
        <v>50</v>
      </c>
      <c r="C6" s="10" t="s">
        <v>1</v>
      </c>
      <c r="D6" s="10" t="s">
        <v>23</v>
      </c>
      <c r="E6" s="7" t="s">
        <v>25</v>
      </c>
      <c r="F6" s="7" t="s">
        <v>24</v>
      </c>
    </row>
    <row r="7" spans="1:6" ht="350" x14ac:dyDescent="0.4">
      <c r="A7" s="5">
        <f t="shared" si="0"/>
        <v>6</v>
      </c>
      <c r="B7" s="15" t="s">
        <v>50</v>
      </c>
      <c r="C7" s="9" t="s">
        <v>2</v>
      </c>
      <c r="D7" s="9" t="s">
        <v>33</v>
      </c>
      <c r="E7" s="6" t="s">
        <v>35</v>
      </c>
      <c r="F7" s="6" t="s">
        <v>34</v>
      </c>
    </row>
    <row r="8" spans="1:6" ht="312.5" x14ac:dyDescent="0.4">
      <c r="A8" s="5">
        <f t="shared" si="0"/>
        <v>7</v>
      </c>
      <c r="B8" s="16" t="s">
        <v>51</v>
      </c>
      <c r="C8" s="10" t="s">
        <v>27</v>
      </c>
      <c r="D8" s="10" t="s">
        <v>29</v>
      </c>
      <c r="E8" s="7" t="s">
        <v>41</v>
      </c>
      <c r="F8" s="7" t="s">
        <v>28</v>
      </c>
    </row>
    <row r="9" spans="1:6" ht="250" x14ac:dyDescent="0.4">
      <c r="A9" s="5">
        <f t="shared" si="0"/>
        <v>8</v>
      </c>
      <c r="B9" s="14" t="s">
        <v>51</v>
      </c>
      <c r="C9" s="8" t="s">
        <v>26</v>
      </c>
      <c r="D9" s="8" t="s">
        <v>31</v>
      </c>
      <c r="E9" s="4" t="s">
        <v>30</v>
      </c>
      <c r="F9" s="4" t="s">
        <v>32</v>
      </c>
    </row>
    <row r="10" spans="1:6" ht="362.5" x14ac:dyDescent="0.4">
      <c r="A10" s="5">
        <f t="shared" si="0"/>
        <v>9</v>
      </c>
      <c r="B10" s="16" t="s">
        <v>52</v>
      </c>
      <c r="C10" s="10" t="s">
        <v>36</v>
      </c>
      <c r="D10" s="10" t="s">
        <v>38</v>
      </c>
      <c r="E10" s="7" t="s">
        <v>40</v>
      </c>
      <c r="F10" s="7" t="s">
        <v>39</v>
      </c>
    </row>
    <row r="11" spans="1:6" ht="362.5" x14ac:dyDescent="0.4">
      <c r="A11" s="5">
        <f t="shared" si="0"/>
        <v>10</v>
      </c>
      <c r="B11" s="16" t="s">
        <v>53</v>
      </c>
      <c r="C11" s="10" t="s">
        <v>3</v>
      </c>
      <c r="D11" s="10" t="s">
        <v>42</v>
      </c>
      <c r="E11" s="7" t="s">
        <v>44</v>
      </c>
      <c r="F11" s="7" t="s">
        <v>43</v>
      </c>
    </row>
    <row r="12" spans="1:6" ht="409.5" x14ac:dyDescent="0.4">
      <c r="A12" s="5">
        <f t="shared" si="0"/>
        <v>11</v>
      </c>
      <c r="B12" s="15" t="s">
        <v>55</v>
      </c>
      <c r="C12" s="9" t="s">
        <v>37</v>
      </c>
      <c r="D12" s="9" t="s">
        <v>46</v>
      </c>
      <c r="E12" s="6" t="s">
        <v>47</v>
      </c>
      <c r="F12" s="6" t="s">
        <v>45</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6e8992ec-76d5-4ea5-8eae-b0c5e558749a}" enabled="0" method="" siteId="{6e8992ec-76d5-4ea5-8eae-b0c5e558749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Writing_Structure</vt:lpstr>
      <vt:lpstr>Lessons_Learnt</vt:lpstr>
      <vt:lpstr>Lessons_Learnt_from_Each</vt:lpstr>
      <vt:lpstr>Takeaway</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Kullachart Ekvoratham</dc:creator>
  <cp:lastModifiedBy>Kullachart Ekvoratham</cp:lastModifiedBy>
  <dcterms:created xsi:type="dcterms:W3CDTF">2026-07-04T04:50:31Z</dcterms:created>
  <dcterms:modified xsi:type="dcterms:W3CDTF">2026-07-22T01:09:52Z</dcterms:modified>
</cp:coreProperties>
</file>