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ngh\Downloads\"/>
    </mc:Choice>
  </mc:AlternateContent>
  <xr:revisionPtr revIDLastSave="0" documentId="8_{B4D7CAEC-601A-4AAA-9250-AC9FF52153B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c Functions Demo" sheetId="1" r:id="rId1"/>
    <sheet name="Sheet1" sheetId="2" r:id="rId2"/>
  </sheets>
  <calcPr calcId="191029"/>
  <fileRecoveryPr repairLoad="1"/>
  <extLst>
    <ext uri="GoogleSheetsCustomDataVersion2">
      <go:sheetsCustomData xmlns:go="http://customooxmlschemas.google.com/" r:id="rId5" roundtripDataChecksum="C71lz9DYPF7885uPu/GdZqPL98cLkjMQ5NB0a7zd+cE=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2" i="2"/>
  <c r="H3" i="2"/>
  <c r="H4" i="2"/>
  <c r="H5" i="2"/>
  <c r="H6" i="2"/>
  <c r="H7" i="2"/>
  <c r="H2" i="2"/>
  <c r="K2" i="1"/>
  <c r="J2" i="1"/>
  <c r="K3" i="1"/>
  <c r="O7" i="1"/>
  <c r="M7" i="1"/>
  <c r="K7" i="1"/>
  <c r="J7" i="1"/>
  <c r="O6" i="1"/>
  <c r="M6" i="1"/>
  <c r="K6" i="1"/>
  <c r="J6" i="1"/>
  <c r="O5" i="1"/>
  <c r="M5" i="1"/>
  <c r="K5" i="1"/>
  <c r="J5" i="1"/>
  <c r="O4" i="1"/>
  <c r="M4" i="1"/>
  <c r="K4" i="1"/>
  <c r="J4" i="1"/>
  <c r="O3" i="1"/>
  <c r="M3" i="1"/>
  <c r="J3" i="1"/>
  <c r="O2" i="1"/>
  <c r="M2" i="1"/>
</calcChain>
</file>

<file path=xl/sharedStrings.xml><?xml version="1.0" encoding="utf-8"?>
<sst xmlns="http://schemas.openxmlformats.org/spreadsheetml/2006/main" count="57" uniqueCount="25">
  <si>
    <t>Name</t>
  </si>
  <si>
    <t>Age</t>
  </si>
  <si>
    <t>Marks</t>
  </si>
  <si>
    <t>Attendance (%)</t>
  </si>
  <si>
    <t>Passed (Y/N)</t>
  </si>
  <si>
    <t>Department</t>
  </si>
  <si>
    <t>dob</t>
  </si>
  <si>
    <t>Ravi</t>
  </si>
  <si>
    <t>Y</t>
  </si>
  <si>
    <t>Science</t>
  </si>
  <si>
    <t>Neha</t>
  </si>
  <si>
    <t>N</t>
  </si>
  <si>
    <t>Commerce</t>
  </si>
  <si>
    <t>Amit</t>
  </si>
  <si>
    <t>Arts</t>
  </si>
  <si>
    <t>Priya</t>
  </si>
  <si>
    <t>Karan</t>
  </si>
  <si>
    <t>Simran</t>
  </si>
  <si>
    <t xml:space="preserve"> DISPLAY IF AGE IS GREATER THAN 18 OR MARKS IS GREATER THAN 50 BUT THE ATTENDENCE MUST BE GREATER THAN 80 PERCENT FOR A STUDENT TO BE DECLARED AS PASS</t>
  </si>
  <si>
    <t>DISPLAY FAIL WHERE MARKS ARE GREATER THAN 50 WITHOUT USING IF</t>
  </si>
  <si>
    <t>#N/A</t>
  </si>
  <si>
    <t>generate a function which gives output as good and bad on the following condition</t>
  </si>
  <si>
    <t xml:space="preserve"> if the age is above 21 or attandence is above 90 , </t>
  </si>
  <si>
    <t xml:space="preserve">segrigate </t>
  </si>
  <si>
    <t xml:space="preserve">prepare a grading system for the class giving A grade to all the markes grater than 90 and B grade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</si>
</sst>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workbookViewId="0">
      <selection activeCell="K2" sqref="K2"/>
    </sheetView>
  </sheetViews>
  <sheetFormatPr defaultColWidth="14.44140625" defaultRowHeight="15" customHeight="1" x14ac:dyDescent="0.3"/>
  <cols>
    <col min="1" max="4" width="8.6640625" customWidth="1"/>
    <col min="5" max="5" width="11.6640625" customWidth="1"/>
    <col min="6" max="7" width="8.6640625" customWidth="1"/>
    <col min="8" max="8" width="11.33203125" customWidth="1"/>
    <col min="9" max="26" width="8.6640625" customWidth="1"/>
  </cols>
  <sheetData>
    <row r="1" spans="1:1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20</v>
      </c>
    </row>
    <row r="2" spans="1:17" ht="14.4" x14ac:dyDescent="0.3">
      <c r="A2" s="1" t="s">
        <v>7</v>
      </c>
      <c r="B2" s="1">
        <v>18</v>
      </c>
      <c r="C2" s="1">
        <v>75</v>
      </c>
      <c r="D2" s="1">
        <v>92</v>
      </c>
      <c r="E2" s="1" t="s">
        <v>8</v>
      </c>
      <c r="F2" s="1" t="s">
        <v>9</v>
      </c>
      <c r="H2" s="2">
        <v>36871</v>
      </c>
      <c r="J2" s="1" t="str">
        <f t="shared" ref="J2:J7" si="0">IF(AND(C2&gt;50,D2&gt;80),"PASS","FAIL")</f>
        <v>PASS</v>
      </c>
      <c r="K2" s="1" t="str">
        <f>IF(AND(OR(B2&gt;18,C2&gt;50),D2&gt;80),"PASS","FAIL")</f>
        <v>PASS</v>
      </c>
      <c r="M2" s="1" t="str">
        <f t="shared" ref="M2:M7" si="1">IFERROR(VLOOKUP(L2,A2:H7,3,0),"WRONG")</f>
        <v>WRONG</v>
      </c>
      <c r="O2" s="1" t="e">
        <f t="shared" ref="O2:O7" si="2">OR(AND(C2&gt;50),"FAIL")</f>
        <v>#VALUE!</v>
      </c>
    </row>
    <row r="3" spans="1:17" ht="14.4" x14ac:dyDescent="0.3">
      <c r="A3" s="1" t="s">
        <v>10</v>
      </c>
      <c r="B3" s="1">
        <v>20</v>
      </c>
      <c r="C3" s="1">
        <v>45</v>
      </c>
      <c r="D3" s="1">
        <v>85</v>
      </c>
      <c r="E3" s="1" t="s">
        <v>11</v>
      </c>
      <c r="F3" s="1" t="s">
        <v>12</v>
      </c>
      <c r="H3" s="2">
        <v>36872</v>
      </c>
      <c r="J3" s="1" t="str">
        <f t="shared" si="0"/>
        <v>FAIL</v>
      </c>
      <c r="K3" s="1" t="str">
        <f>IF(AND(OR(B3&gt;18,C3&gt;50),D3&gt;80),"PASS","FAIL")</f>
        <v>PASS</v>
      </c>
      <c r="M3" s="1" t="str">
        <f t="shared" si="1"/>
        <v>WRONG</v>
      </c>
      <c r="O3" s="1" t="e">
        <f t="shared" si="2"/>
        <v>#VALUE!</v>
      </c>
    </row>
    <row r="4" spans="1:17" ht="14.4" x14ac:dyDescent="0.3">
      <c r="A4" s="1" t="s">
        <v>13</v>
      </c>
      <c r="B4" s="1">
        <v>22</v>
      </c>
      <c r="C4" s="1">
        <v>88</v>
      </c>
      <c r="D4" s="1">
        <v>60</v>
      </c>
      <c r="E4" s="1" t="s">
        <v>8</v>
      </c>
      <c r="F4" s="1" t="s">
        <v>14</v>
      </c>
      <c r="H4" s="2">
        <v>36873</v>
      </c>
      <c r="J4" s="1" t="str">
        <f t="shared" si="0"/>
        <v>FAIL</v>
      </c>
      <c r="K4" s="1" t="str">
        <f t="shared" ref="K2:K7" si="3">IF(AND(OR(B4&gt;18,C4&gt;50),D4&gt;80),"PASS","FAIL")</f>
        <v>FAIL</v>
      </c>
      <c r="M4" s="1" t="str">
        <f t="shared" si="1"/>
        <v>WRONG</v>
      </c>
      <c r="O4" s="1" t="e">
        <f t="shared" si="2"/>
        <v>#VALUE!</v>
      </c>
      <c r="Q4" s="1"/>
    </row>
    <row r="5" spans="1:17" ht="14.4" x14ac:dyDescent="0.3">
      <c r="A5" s="1" t="s">
        <v>15</v>
      </c>
      <c r="B5" s="1">
        <v>19</v>
      </c>
      <c r="C5" s="1">
        <v>33</v>
      </c>
      <c r="D5" s="1">
        <v>40</v>
      </c>
      <c r="E5" s="1" t="s">
        <v>11</v>
      </c>
      <c r="F5" s="1" t="s">
        <v>9</v>
      </c>
      <c r="H5" s="2">
        <v>36874</v>
      </c>
      <c r="J5" s="1" t="str">
        <f t="shared" si="0"/>
        <v>FAIL</v>
      </c>
      <c r="K5" s="1" t="str">
        <f t="shared" si="3"/>
        <v>FAIL</v>
      </c>
      <c r="M5" s="1" t="str">
        <f t="shared" si="1"/>
        <v>WRONG</v>
      </c>
      <c r="O5" s="1" t="e">
        <f t="shared" si="2"/>
        <v>#VALUE!</v>
      </c>
    </row>
    <row r="6" spans="1:17" ht="14.4" x14ac:dyDescent="0.3">
      <c r="A6" s="1" t="s">
        <v>16</v>
      </c>
      <c r="B6" s="1">
        <v>21</v>
      </c>
      <c r="C6" s="1">
        <v>56</v>
      </c>
      <c r="D6" s="1">
        <v>95</v>
      </c>
      <c r="E6" s="1" t="s">
        <v>8</v>
      </c>
      <c r="F6" s="1" t="s">
        <v>12</v>
      </c>
      <c r="H6" s="2">
        <v>36875</v>
      </c>
      <c r="J6" s="1" t="str">
        <f t="shared" si="0"/>
        <v>PASS</v>
      </c>
      <c r="K6" s="1" t="str">
        <f t="shared" si="3"/>
        <v>PASS</v>
      </c>
      <c r="M6" s="1" t="str">
        <f t="shared" si="1"/>
        <v>WRONG</v>
      </c>
      <c r="O6" s="1" t="e">
        <f t="shared" si="2"/>
        <v>#VALUE!</v>
      </c>
    </row>
    <row r="7" spans="1:17" ht="14.4" x14ac:dyDescent="0.3">
      <c r="A7" s="1" t="s">
        <v>17</v>
      </c>
      <c r="B7" s="1">
        <v>23</v>
      </c>
      <c r="C7" s="1">
        <v>90</v>
      </c>
      <c r="D7" s="1">
        <v>70</v>
      </c>
      <c r="E7" s="1" t="s">
        <v>8</v>
      </c>
      <c r="F7" s="1" t="s">
        <v>14</v>
      </c>
      <c r="H7" s="2">
        <v>36876</v>
      </c>
      <c r="J7" s="1" t="str">
        <f t="shared" si="0"/>
        <v>FAIL</v>
      </c>
      <c r="K7" s="1" t="str">
        <f t="shared" si="3"/>
        <v>FAIL</v>
      </c>
      <c r="M7" s="1" t="str">
        <f t="shared" si="1"/>
        <v>WRONG</v>
      </c>
      <c r="O7" s="1" t="e">
        <f t="shared" si="2"/>
        <v>#VALUE!</v>
      </c>
    </row>
    <row r="10" spans="1:17" ht="14.4" x14ac:dyDescent="0.3">
      <c r="A10" s="1" t="s">
        <v>18</v>
      </c>
    </row>
    <row r="12" spans="1:17" ht="14.4" x14ac:dyDescent="0.3">
      <c r="A12" s="1" t="s">
        <v>19</v>
      </c>
    </row>
    <row r="13" spans="1:17" ht="14.4" x14ac:dyDescent="0.3">
      <c r="K13" s="1"/>
    </row>
    <row r="18" spans="2:2" ht="15" customHeight="1" x14ac:dyDescent="0.3">
      <c r="B18" t="s">
        <v>21</v>
      </c>
    </row>
    <row r="19" spans="2:2" ht="15" customHeight="1" x14ac:dyDescent="0.3">
      <c r="B19" t="s">
        <v>22</v>
      </c>
    </row>
    <row r="20" spans="2:2" ht="15" customHeight="1" x14ac:dyDescent="0.3">
      <c r="B20" t="s">
        <v>23</v>
      </c>
    </row>
    <row r="21" spans="2:2" ht="15.75" customHeight="1" x14ac:dyDescent="0.3"/>
    <row r="22" spans="2:2" ht="15.75" customHeight="1" x14ac:dyDescent="0.3"/>
    <row r="23" spans="2:2" ht="15.75" customHeight="1" x14ac:dyDescent="0.3">
      <c r="B23" s="6" t="s">
        <v>24</v>
      </c>
    </row>
    <row r="24" spans="2:2" ht="15.75" customHeight="1" x14ac:dyDescent="0.3"/>
    <row r="25" spans="2:2" ht="15.75" customHeight="1" x14ac:dyDescent="0.3"/>
    <row r="26" spans="2:2" ht="15.75" customHeight="1" x14ac:dyDescent="0.3"/>
    <row r="27" spans="2:2" ht="15.75" customHeight="1" x14ac:dyDescent="0.3"/>
    <row r="28" spans="2:2" ht="15.75" customHeight="1" x14ac:dyDescent="0.3"/>
    <row r="29" spans="2:2" ht="15.75" customHeight="1" x14ac:dyDescent="0.3"/>
    <row r="30" spans="2:2" ht="15.75" customHeight="1" x14ac:dyDescent="0.3"/>
    <row r="31" spans="2:2" ht="15.75" customHeight="1" x14ac:dyDescent="0.3"/>
    <row r="32" spans="2: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F2FDA-3943-4498-8CCA-A4853BBC76F1}">
  <dimension ref="A1:I7"/>
  <sheetViews>
    <sheetView tabSelected="1" workbookViewId="0">
      <selection activeCell="K6" sqref="K6"/>
    </sheetView>
  </sheetViews>
  <sheetFormatPr defaultRowHeight="14.4" x14ac:dyDescent="0.3"/>
  <cols>
    <col min="1" max="1" width="6.5546875" bestFit="1" customWidth="1"/>
    <col min="2" max="2" width="4" bestFit="1" customWidth="1"/>
    <col min="3" max="3" width="6" bestFit="1" customWidth="1"/>
    <col min="4" max="4" width="13.44140625" bestFit="1" customWidth="1"/>
    <col min="5" max="5" width="11.21875" bestFit="1" customWidth="1"/>
    <col min="6" max="6" width="10.77734375" bestFit="1" customWidth="1"/>
    <col min="7" max="7" width="10.33203125" bestFit="1" customWidth="1"/>
    <col min="9" max="9" width="10.88671875" bestFit="1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8"/>
      <c r="I1" s="8"/>
    </row>
    <row r="2" spans="1:9" x14ac:dyDescent="0.3">
      <c r="A2" s="4" t="s">
        <v>7</v>
      </c>
      <c r="B2" s="4">
        <v>18</v>
      </c>
      <c r="C2" s="4">
        <v>75</v>
      </c>
      <c r="D2" s="4">
        <v>92</v>
      </c>
      <c r="E2" s="4" t="s">
        <v>8</v>
      </c>
      <c r="F2" s="4" t="s">
        <v>9</v>
      </c>
      <c r="G2" s="5">
        <v>36871</v>
      </c>
      <c r="H2" s="7" t="str">
        <f>IF(AND(OR(B2&gt;21,D2&gt;80),C2&gt;60),"Good","Bad")</f>
        <v>Good</v>
      </c>
      <c r="I2" s="8" t="str">
        <f t="shared" ref="I2:I7" si="0">IF(D2&gt;90,"very good",IF(D2&gt;70,"good",IF(D2&gt;50,"bad", "poor")))</f>
        <v>very good</v>
      </c>
    </row>
    <row r="3" spans="1:9" x14ac:dyDescent="0.3">
      <c r="A3" s="4" t="s">
        <v>10</v>
      </c>
      <c r="B3" s="4">
        <v>20</v>
      </c>
      <c r="C3" s="4">
        <v>45</v>
      </c>
      <c r="D3" s="4">
        <v>85</v>
      </c>
      <c r="E3" s="4" t="s">
        <v>11</v>
      </c>
      <c r="F3" s="4" t="s">
        <v>12</v>
      </c>
      <c r="G3" s="5">
        <v>36872</v>
      </c>
      <c r="H3" s="7" t="str">
        <f t="shared" ref="H3:H7" si="1">IF(AND(OR(B3&gt;21,D3&gt;80),C3&gt;60),"Good","Bad")</f>
        <v>Bad</v>
      </c>
      <c r="I3" s="8" t="str">
        <f t="shared" si="0"/>
        <v>good</v>
      </c>
    </row>
    <row r="4" spans="1:9" x14ac:dyDescent="0.3">
      <c r="A4" s="4" t="s">
        <v>13</v>
      </c>
      <c r="B4" s="4">
        <v>22</v>
      </c>
      <c r="C4" s="4">
        <v>88</v>
      </c>
      <c r="D4" s="4">
        <v>60</v>
      </c>
      <c r="E4" s="4" t="s">
        <v>8</v>
      </c>
      <c r="F4" s="4" t="s">
        <v>14</v>
      </c>
      <c r="G4" s="5">
        <v>36873</v>
      </c>
      <c r="H4" s="7" t="str">
        <f t="shared" si="1"/>
        <v>Good</v>
      </c>
      <c r="I4" s="8" t="str">
        <f t="shared" si="0"/>
        <v>bad</v>
      </c>
    </row>
    <row r="5" spans="1:9" x14ac:dyDescent="0.3">
      <c r="A5" s="4" t="s">
        <v>15</v>
      </c>
      <c r="B5" s="4">
        <v>19</v>
      </c>
      <c r="C5" s="4">
        <v>33</v>
      </c>
      <c r="D5" s="4">
        <v>40</v>
      </c>
      <c r="E5" s="4" t="s">
        <v>11</v>
      </c>
      <c r="F5" s="4" t="s">
        <v>9</v>
      </c>
      <c r="G5" s="5">
        <v>36874</v>
      </c>
      <c r="H5" s="7" t="str">
        <f t="shared" si="1"/>
        <v>Bad</v>
      </c>
      <c r="I5" s="8" t="str">
        <f t="shared" si="0"/>
        <v>poor</v>
      </c>
    </row>
    <row r="6" spans="1:9" x14ac:dyDescent="0.3">
      <c r="A6" s="4" t="s">
        <v>16</v>
      </c>
      <c r="B6" s="4">
        <v>21</v>
      </c>
      <c r="C6" s="4">
        <v>56</v>
      </c>
      <c r="D6" s="4">
        <v>95</v>
      </c>
      <c r="E6" s="4" t="s">
        <v>8</v>
      </c>
      <c r="F6" s="4" t="s">
        <v>12</v>
      </c>
      <c r="G6" s="5">
        <v>36875</v>
      </c>
      <c r="H6" s="7" t="str">
        <f t="shared" si="1"/>
        <v>Bad</v>
      </c>
      <c r="I6" s="8" t="str">
        <f t="shared" si="0"/>
        <v>very good</v>
      </c>
    </row>
    <row r="7" spans="1:9" x14ac:dyDescent="0.3">
      <c r="A7" s="4" t="s">
        <v>17</v>
      </c>
      <c r="B7" s="4">
        <v>23</v>
      </c>
      <c r="C7" s="4">
        <v>90</v>
      </c>
      <c r="D7" s="4">
        <v>70</v>
      </c>
      <c r="E7" s="4" t="s">
        <v>8</v>
      </c>
      <c r="F7" s="4" t="s">
        <v>14</v>
      </c>
      <c r="G7" s="5">
        <v>36876</v>
      </c>
      <c r="H7" s="7" t="str">
        <f t="shared" si="1"/>
        <v>Good</v>
      </c>
      <c r="I7" s="8" t="str">
        <f t="shared" si="0"/>
        <v>bad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Logic Functions Demo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washist singh</cp:lastModifiedBy>
  <dcterms:created xsi:type="dcterms:W3CDTF">2025-11-19T05:44:58Z</dcterms:created>
  <dcterms:modified xsi:type="dcterms:W3CDTF">2026-05-21T08:52:18Z</dcterms:modified>
</cp:coreProperties>
</file>