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filterPrivacy="1" defaultThemeVersion="124226"/>
  <xr:revisionPtr revIDLastSave="0" documentId="13_ncr:1_{A7D2A38C-FDF1-446F-A32B-92C52A995CBE}" xr6:coauthVersionLast="47" xr6:coauthVersionMax="47" xr10:uidLastSave="{00000000-0000-0000-0000-000000000000}"/>
  <bookViews>
    <workbookView xWindow="4490" yWindow="1380" windowWidth="19200" windowHeight="1051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D11" i="1" l="1"/>
  <c r="C10" i="1"/>
  <c r="B9" i="1"/>
  <c r="B8" i="1"/>
</calcChain>
</file>

<file path=xl/sharedStrings.xml><?xml version="1.0" encoding="utf-8"?>
<sst xmlns="http://schemas.openxmlformats.org/spreadsheetml/2006/main" count="10" uniqueCount="10">
  <si>
    <t>1952——1999高等学校在校学生人数</t>
    <phoneticPr fontId="1" type="noConversion"/>
  </si>
  <si>
    <t>年份</t>
    <phoneticPr fontId="1" type="noConversion"/>
  </si>
  <si>
    <t>普通高校数</t>
    <phoneticPr fontId="1" type="noConversion"/>
  </si>
  <si>
    <t>在校学生数</t>
    <phoneticPr fontId="1" type="noConversion"/>
  </si>
  <si>
    <t>农科学生数</t>
    <phoneticPr fontId="1" type="noConversion"/>
  </si>
  <si>
    <t>林科学生数</t>
    <phoneticPr fontId="1" type="noConversion"/>
  </si>
  <si>
    <t>学校增长数</t>
    <phoneticPr fontId="1" type="noConversion"/>
  </si>
  <si>
    <t>学生增长数</t>
    <phoneticPr fontId="1" type="noConversion"/>
  </si>
  <si>
    <t>平均校内增长数</t>
    <phoneticPr fontId="1" type="noConversion"/>
  </si>
  <si>
    <t>农科学生比例增长数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</si>
</sst>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theme="1"/>
      <name val="华文楷体"/>
      <family val="3"/>
      <charset val="134"/>
    </font>
    <font>
      <sz val="12"/>
      <color theme="1"/>
      <name val="宋体"/>
      <family val="2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theme="1"/>
      <name val="华文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mediumDashed">
        <color theme="1"/>
      </right>
      <top style="thick">
        <color theme="1"/>
      </top>
      <bottom/>
      <diagonal/>
    </border>
    <border>
      <left style="mediumDashed">
        <color theme="1"/>
      </left>
      <right style="mediumDashed">
        <color theme="1"/>
      </right>
      <top style="thick">
        <color theme="1"/>
      </top>
      <bottom/>
      <diagonal/>
    </border>
    <border>
      <left style="mediumDashed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mediumDashed">
        <color theme="1"/>
      </right>
      <top/>
      <bottom/>
      <diagonal/>
    </border>
    <border>
      <left style="mediumDashed">
        <color theme="1"/>
      </left>
      <right style="mediumDashed">
        <color theme="1"/>
      </right>
      <top/>
      <bottom/>
      <diagonal/>
    </border>
    <border>
      <left style="mediumDashed">
        <color theme="1"/>
      </left>
      <right style="thick">
        <color theme="1"/>
      </right>
      <top/>
      <bottom/>
      <diagonal/>
    </border>
    <border>
      <left style="thick">
        <color theme="1"/>
      </left>
      <right style="mediumDashed">
        <color theme="1"/>
      </right>
      <top/>
      <bottom style="double">
        <color theme="1"/>
      </bottom>
      <diagonal/>
    </border>
    <border>
      <left style="mediumDashed">
        <color theme="1"/>
      </left>
      <right style="mediumDashed">
        <color theme="1"/>
      </right>
      <top/>
      <bottom style="double">
        <color theme="1"/>
      </bottom>
      <diagonal/>
    </border>
    <border>
      <left style="mediumDashed">
        <color theme="1"/>
      </left>
      <right style="thick">
        <color theme="1"/>
      </right>
      <top/>
      <bottom style="double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2" fontId="3" fillId="0" borderId="0" xfId="0" applyNumberFormat="1" applyFont="1"/>
    <xf numFmtId="2" fontId="3" fillId="0" borderId="7" xfId="0" applyNumberFormat="1" applyFont="1" applyBorder="1"/>
    <xf numFmtId="0" fontId="2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在校学生数</c:v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Sheet1!$A$3:$A$7</c:f>
              <c:numCache>
                <c:formatCode>General</c:formatCode>
                <c:ptCount val="5"/>
                <c:pt idx="0">
                  <c:v>1952</c:v>
                </c:pt>
                <c:pt idx="1">
                  <c:v>1980</c:v>
                </c:pt>
                <c:pt idx="2">
                  <c:v>1986</c:v>
                </c:pt>
                <c:pt idx="3">
                  <c:v>1990</c:v>
                </c:pt>
                <c:pt idx="4">
                  <c:v>1999</c:v>
                </c:pt>
              </c:numCache>
            </c:numRef>
          </c:cat>
          <c:val>
            <c:numRef>
              <c:f>Sheet1!$C$3:$C$7</c:f>
              <c:numCache>
                <c:formatCode>General</c:formatCode>
                <c:ptCount val="5"/>
                <c:pt idx="0">
                  <c:v>191000</c:v>
                </c:pt>
                <c:pt idx="1">
                  <c:v>1143712</c:v>
                </c:pt>
                <c:pt idx="2">
                  <c:v>1879994</c:v>
                </c:pt>
                <c:pt idx="3">
                  <c:v>2063000</c:v>
                </c:pt>
                <c:pt idx="4">
                  <c:v>4134000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E-42CB-8CA6-5FFC3EFF4C5C}"/>
            </c:ext>
          </c:extLst>
        </c:ser>
        <c:ser>
          <c:idx val="1"/>
          <c:order val="1"/>
          <c:tx>
            <c:v>农科学生数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Sheet1!$A$3:$A$7</c:f>
              <c:numCache>
                <c:formatCode>General</c:formatCode>
                <c:ptCount val="5"/>
                <c:pt idx="0">
                  <c:v>1952</c:v>
                </c:pt>
                <c:pt idx="1">
                  <c:v>1980</c:v>
                </c:pt>
                <c:pt idx="2">
                  <c:v>1986</c:v>
                </c:pt>
                <c:pt idx="3">
                  <c:v>1990</c:v>
                </c:pt>
                <c:pt idx="4">
                  <c:v>1999</c:v>
                </c:pt>
              </c:numCache>
            </c:numRef>
          </c:cat>
          <c:val>
            <c:numRef>
              <c:f>Sheet1!$D$3:$D$7</c:f>
              <c:numCache>
                <c:formatCode>General</c:formatCode>
                <c:ptCount val="5"/>
                <c:pt idx="0">
                  <c:v>13262</c:v>
                </c:pt>
                <c:pt idx="1">
                  <c:v>70494</c:v>
                </c:pt>
                <c:pt idx="2">
                  <c:v>93218</c:v>
                </c:pt>
                <c:pt idx="3">
                  <c:v>87615</c:v>
                </c:pt>
                <c:pt idx="4">
                  <c:v>142415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FE-42CB-8CA6-5FFC3EFF4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3616656"/>
        <c:axId val="633618096"/>
      </c:barChart>
      <c:catAx>
        <c:axId val="63361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618096"/>
        <c:crosses val="autoZero"/>
        <c:auto val="1"/>
        <c:lblAlgn val="ctr"/>
        <c:lblOffset val="100"/>
        <c:noMultiLvlLbl val="0"/>
      </c:catAx>
      <c:valAx>
        <c:axId val="63361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61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6350</xdr:rowOff>
    </xdr:from>
    <xdr:to>
      <xdr:col>5</xdr:col>
      <xdr:colOff>6350</xdr:colOff>
      <xdr:row>26</xdr:row>
      <xdr:rowOff>85725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2B4C433-E434-48A1-A5EA-98EBEA810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3" sqref="A3:E7"/>
    </sheetView>
  </sheetViews>
  <sheetFormatPr defaultRowHeight="15" x14ac:dyDescent="0.25"/>
  <cols>
    <col min="1" max="5" width="12.26953125" style="1" customWidth="1"/>
    <col min="6" max="16384" width="8.7265625" style="1"/>
  </cols>
  <sheetData>
    <row r="1" spans="1:5" ht="23" thickTop="1" x14ac:dyDescent="0.55000000000000004">
      <c r="A1" s="21" t="s">
        <v>0</v>
      </c>
      <c r="B1" s="22"/>
      <c r="C1" s="22"/>
      <c r="D1" s="22"/>
      <c r="E1" s="23"/>
    </row>
    <row r="2" spans="1:5" ht="19.5" customHeight="1" thickBot="1" x14ac:dyDescent="0.3">
      <c r="A2" s="7" t="s">
        <v>1</v>
      </c>
      <c r="B2" s="8" t="s">
        <v>2</v>
      </c>
      <c r="C2" s="8" t="s">
        <v>3</v>
      </c>
      <c r="D2" s="8" t="s">
        <v>4</v>
      </c>
      <c r="E2" s="9" t="s">
        <v>5</v>
      </c>
    </row>
    <row r="3" spans="1:5" ht="19.5" customHeight="1" thickTop="1" x14ac:dyDescent="0.25">
      <c r="A3" s="10">
        <v>1952</v>
      </c>
      <c r="B3" s="11">
        <v>201</v>
      </c>
      <c r="C3" s="11">
        <v>191000</v>
      </c>
      <c r="D3" s="11">
        <v>13262</v>
      </c>
      <c r="E3" s="12">
        <v>2209</v>
      </c>
    </row>
    <row r="4" spans="1:5" ht="19.5" customHeight="1" x14ac:dyDescent="0.25">
      <c r="A4" s="13">
        <v>1980</v>
      </c>
      <c r="B4" s="14">
        <v>675</v>
      </c>
      <c r="C4" s="14">
        <v>1143712</v>
      </c>
      <c r="D4" s="14">
        <v>70494</v>
      </c>
      <c r="E4" s="15">
        <v>11681</v>
      </c>
    </row>
    <row r="5" spans="1:5" ht="19.5" customHeight="1" x14ac:dyDescent="0.25">
      <c r="A5" s="13">
        <v>1986</v>
      </c>
      <c r="B5" s="14">
        <v>1016</v>
      </c>
      <c r="C5" s="14">
        <v>1879994</v>
      </c>
      <c r="D5" s="14">
        <v>93218</v>
      </c>
      <c r="E5" s="15">
        <v>10171</v>
      </c>
    </row>
    <row r="6" spans="1:5" ht="19.5" customHeight="1" x14ac:dyDescent="0.25">
      <c r="A6" s="13">
        <v>1990</v>
      </c>
      <c r="B6" s="14">
        <v>1075</v>
      </c>
      <c r="C6" s="14">
        <v>2063000</v>
      </c>
      <c r="D6" s="14">
        <v>87615</v>
      </c>
      <c r="E6" s="15">
        <v>19042</v>
      </c>
    </row>
    <row r="7" spans="1:5" ht="19.5" customHeight="1" thickBot="1" x14ac:dyDescent="0.3">
      <c r="A7" s="16">
        <v>1999</v>
      </c>
      <c r="B7" s="17">
        <v>1071</v>
      </c>
      <c r="C7" s="17">
        <v>4134000</v>
      </c>
      <c r="D7" s="17">
        <v>142415</v>
      </c>
      <c r="E7" s="18"/>
    </row>
    <row r="8" spans="1:5" ht="15.5" thickTop="1" x14ac:dyDescent="0.25">
      <c r="A8" s="2" t="s">
        <v>6</v>
      </c>
      <c r="B8" s="1">
        <f>B7-B3</f>
        <v>870</v>
      </c>
      <c r="E8" s="3"/>
    </row>
    <row r="9" spans="1:5" x14ac:dyDescent="0.25">
      <c r="A9" s="2" t="s">
        <v>7</v>
      </c>
      <c r="B9" s="1">
        <f>C7-C3</f>
        <v>3943000</v>
      </c>
      <c r="E9" s="3"/>
    </row>
    <row r="10" spans="1:5" x14ac:dyDescent="0.25">
      <c r="A10" s="2" t="s">
        <v>8</v>
      </c>
      <c r="C10" s="19">
        <f>C7/B7</f>
        <v>3859.9439775910364</v>
      </c>
      <c r="E10" s="3"/>
    </row>
    <row r="11" spans="1:5" ht="15.5" thickBot="1" x14ac:dyDescent="0.3">
      <c r="A11" s="4" t="s">
        <v>9</v>
      </c>
      <c r="B11" s="5"/>
      <c r="C11" s="5"/>
      <c r="D11" s="20">
        <f>D7/C7-D3/C3</f>
        <v>-3.4984869439230792E-2</v>
      </c>
      <c r="E11" s="6"/>
    </row>
    <row r="12" spans="1:5" ht="15.5" thickTop="1" x14ac:dyDescent="0.25"/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2023-11-27T14:20:56Z</dcterms:modified>
</cp:coreProperties>
</file>