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C86EB94F-DA9D-4C10-BDF9-2AA311E41D85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18" i="1" l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Y11" i="1"/>
  <c r="DT9" i="1"/>
  <c r="DV9" i="1"/>
  <c r="DU9" i="1"/>
  <c r="DR9" i="1"/>
  <c r="DM9" i="1"/>
  <c r="DN9" i="1"/>
  <c r="DO9" i="1"/>
  <c r="DQ9" i="1"/>
  <c r="DP9" i="1"/>
  <c r="DS9" i="1"/>
  <c r="DL9" i="1"/>
  <c r="DK9" i="1"/>
  <c r="DJ9" i="1"/>
  <c r="DH9" i="1"/>
  <c r="CW9" i="1"/>
  <c r="DI9" i="1"/>
  <c r="CY9" i="1"/>
  <c r="CZ9" i="1"/>
  <c r="CX9" i="1"/>
  <c r="CV9" i="1"/>
  <c r="DA9" i="1"/>
  <c r="CU9" i="1"/>
  <c r="CT9" i="1"/>
  <c r="CM9" i="1"/>
  <c r="CR9" i="1"/>
  <c r="CP9" i="1"/>
  <c r="CN9" i="1"/>
  <c r="CQ9" i="1"/>
  <c r="CS9" i="1"/>
  <c r="CO9" i="1"/>
  <c r="CE9" i="1"/>
  <c r="CD9" i="1"/>
  <c r="CA9" i="1"/>
  <c r="BV9" i="1"/>
  <c r="BX9" i="1"/>
  <c r="CB9" i="1"/>
  <c r="CC9" i="1"/>
  <c r="BW9" i="1"/>
  <c r="BZ9" i="1"/>
  <c r="BY9" i="1"/>
  <c r="BT9" i="1"/>
  <c r="BU9" i="1"/>
  <c r="BQ9" i="1"/>
  <c r="BE9" i="1"/>
  <c r="BF9" i="1"/>
  <c r="BR9" i="1"/>
  <c r="BH9" i="1"/>
  <c r="BS9" i="1"/>
  <c r="BG9" i="1"/>
  <c r="BI9" i="1"/>
  <c r="BD9" i="1"/>
  <c r="AZ9" i="1"/>
  <c r="BB9" i="1"/>
  <c r="AX9" i="1"/>
  <c r="BC9" i="1"/>
  <c r="AV9" i="1"/>
  <c r="AW9" i="1"/>
  <c r="AY9" i="1"/>
  <c r="BA9" i="1"/>
  <c r="AU9" i="1"/>
  <c r="AN9" i="1"/>
  <c r="AJ9" i="1"/>
  <c r="AG9" i="1"/>
  <c r="AK9" i="1"/>
  <c r="P11" i="1"/>
  <c r="DR11" i="1"/>
  <c r="CW11" i="1"/>
  <c r="AJ11" i="1"/>
  <c r="CA11" i="1"/>
  <c r="BE11" i="1"/>
  <c r="AL9" i="1"/>
  <c r="AH9" i="1"/>
  <c r="AM9" i="1"/>
  <c r="AI9" i="1"/>
  <c r="AF9" i="1"/>
  <c r="K11" i="1"/>
  <c r="CR11" i="1"/>
  <c r="AT11" i="1"/>
  <c r="E11" i="1"/>
  <c r="AC9" i="1"/>
  <c r="P9" i="1"/>
  <c r="AD9" i="1"/>
  <c r="AE9" i="1"/>
  <c r="AE11" i="1"/>
  <c r="BV11" i="1"/>
  <c r="CL11" i="1"/>
  <c r="BP11" i="1"/>
  <c r="DM11" i="1"/>
  <c r="AZ11" i="1"/>
  <c r="T9" i="1"/>
  <c r="Z9" i="1"/>
  <c r="AB9" i="1"/>
  <c r="AA9" i="1"/>
  <c r="DG11" i="1"/>
  <c r="Q9" i="1"/>
  <c r="S9" i="1"/>
  <c r="R9" i="1"/>
  <c r="N9" i="1"/>
  <c r="O9" i="1"/>
  <c r="K9" i="1"/>
  <c r="F9" i="1"/>
  <c r="H9" i="1"/>
  <c r="L9" i="1"/>
  <c r="M9" i="1"/>
  <c r="J9" i="1"/>
  <c r="I9" i="1"/>
  <c r="G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<sst xmlns="http://schemas.openxmlformats.org/spreadsheetml/2006/main" count="17592" uniqueCount="26">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</sst>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Data...975651293</v>
        <stp/>
        <stp>BDH|12509895169582145120</stp>
        <tr r="E11" s="1"/>
      </tp>
      <tp t="s">
        <v>#N/A Requesting Data...1205094792</v>
        <stp/>
        <stp>BDH|17155600537808707923</stp>
        <tr r="AE11" s="1"/>
      </tp>
      <tp t="s">
        <v>#N/A Requesting Data...1771346444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Data...2053364565</v>
        <stp/>
        <stp>BDH|4626698391340482779</stp>
        <tr r="AT11" s="1"/>
      </tp>
      <tp t="s">
        <v>#N/A Requesting Data...1667875268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Data...3467495513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Data...2910180808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Data...4206098011</v>
        <stp/>
        <stp>BDH|5270171055596936339</stp>
        <tr r="CL11" s="1"/>
      </tp>
      <tp t="s">
        <v>#N/A Requesting Data...3947775493</v>
        <stp/>
        <stp>BDH|3148648951596870321</stp>
        <tr r="BV11" s="1"/>
      </tp>
      <tp t="s">
        <v>#N/A Requesting Data...3842004521</v>
        <stp/>
        <stp>BDH|3582882554852447911</stp>
        <tr r="Y11" s="1"/>
      </tp>
      <tp t="s">
        <v>#N/A Requesting Data...3127594832</v>
        <stp/>
        <stp>BDH|1935758924654138728</stp>
        <tr r="BE11" s="1"/>
        <tr r="CA11" s="1"/>
        <tr r="CW11" s="1"/>
        <tr r="P11" s="1"/>
      </tp>
      <tp t="s">
        <v>#N/A Requesting Data...2729392563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Data...3435357317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Data...2943827067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18"/>
  <sheetViews>
    <sheetView tabSelected="1" topLeftCell="AK2869" workbookViewId="0">
      <selection activeCell="DE2917" sqref="DE2917:DF2918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_xll.BDH(F$8,F$10:J$10,$F5,$F6,"Dir=V","CDR=5D","Days=A","Dts=S","cols=6;rows=2908")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_xll.BDH(K$8,K$10:O$10,$F5,$F6,"Dir=V","CDR=5D","Days=A","Dts=H","cols=5;rows=2908")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_xll.BDH(P$8,P$10:T$10,$F5,$F6,"Dir=V","CDR=5D","Days=A","Dts=H","cols=5;rows=2908")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_xll.BDH(Z$8,Z$10:AD$10,$F5,$F6,"Dir=V","CDR=5D","Days=A","Dts=S","cols=6;rows=2908")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_xll.BDH(AE$8,AE$10:AI$10,$F5,$F6,"Dir=V","CDR=5D","Days=A","Dts=H","cols=5;rows=2908")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_xll.BDH(AJ$8,AJ$10:AN$10,$F5,$F6,"Dir=V","CDR=5D","Days=A","Dts=H","cols=5;rows=2908")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_xll.BDH(AU$8,AU$10:AY$10,$F5,$F6,"Dir=V","CDR=5D","Days=A","Dts=S","cols=6;rows=2908")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_xll.BDH(AZ$8,AZ$10:BD$10,$F5,$F6,"Dir=V","CDR=5D","Days=A","Dts=H","cols=5;rows=2908")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_xll.BDH(BE$8,BE$10:BI$10,$F5,$F6,"Dir=V","CDR=5D","Days=A","Dts=H","cols=5;rows=2908")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_xll.BDH(BQ$8,BQ$10:BU$10,$F5,$F6,"Dir=V","CDR=5D","Days=A","Dts=S","cols=6;rows=2908")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_xll.BDH(BV$8,BV$10:BZ$10,$F5,$F6,"Dir=V","CDR=5D","Days=A","Dts=H","cols=5;rows=2908")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_xll.BDH(CA$8,CA$10:CE$10,$F5,$F6,"Dir=V","CDR=5D","Days=A","Dts=H","cols=5;rows=2908")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_xll.BDH(CM$8,CM$10:CQ$10,$F5,$F6,"Dir=V","CDR=5D","Days=A","Dts=S","cols=6;rows=2908")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_xll.BDH(CR$8,CR$10:CV$10,$F5,$F6,"Dir=V","CDR=5D","Days=A","Dts=H","cols=5;rows=2908")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_xll.BDH(CW$8,CW$10:DA$10,$F5,$F6,"Dir=V","CDR=5D","Days=A","Dts=H","cols=5;rows=2908")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_xll.BDH(DH$8,DH$10:DL$10,$F5,$F6,"Dir=V","CDR=5D","Days=A","Dts=S","cols=6;rows=2908")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_xll.BDH(DM$8,DM$10:DQ$10,$F5,$F6,"Dir=V","CDR=5D","Days=A","Dts=H","cols=5;rows=2908")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_xll.BDH(DR$8,DR$10:DV$10,$F5,$F6,"Dir=V","CDR=5D","Days=A","Dts=H","cols=5;rows=2908")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10441618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10299828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9477533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1368712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1260943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8315141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-9.7269141531324266E-3</v>
      </c>
      <c r="D2918" s="3">
        <f t="shared" ref="D2918" si="1063">L2918*P2918/F2918-1</f>
        <v>7.7117451786279378E-3</v>
      </c>
      <c r="E2918" s="2">
        <v>44250</v>
      </c>
      <c r="F2918">
        <v>1265.2</v>
      </c>
      <c r="G2918" s="4">
        <v>1293</v>
      </c>
      <c r="H2918">
        <v>1260</v>
      </c>
      <c r="I2918">
        <v>1308.55</v>
      </c>
      <c r="J2918">
        <v>7843068</v>
      </c>
      <c r="K2918">
        <v>17.61</v>
      </c>
      <c r="L2918" s="4">
        <v>17.53</v>
      </c>
      <c r="M2918">
        <v>17.5</v>
      </c>
      <c r="N2918">
        <v>17.68</v>
      </c>
      <c r="O2918">
        <v>10441618</v>
      </c>
      <c r="P2918">
        <v>72.73</v>
      </c>
      <c r="Q2918">
        <v>72.709999999999994</v>
      </c>
      <c r="R2918">
        <v>72.709999999999994</v>
      </c>
      <c r="S2918">
        <v>72.73</v>
      </c>
      <c r="T2918" t="s">
        <v>10</v>
      </c>
      <c r="W2918" s="6">
        <f t="shared" ref="W2918" si="1064">AE2917*AK2918/$AF$4/AA2918-1</f>
        <v>0.12607605151515155</v>
      </c>
      <c r="X2918" s="3">
        <f t="shared" ref="X2918" si="1065">AF2918*AJ2918/$AF$4/Z2918-1</f>
        <v>0.1435715046153847</v>
      </c>
      <c r="Y2918" s="2">
        <v>44250</v>
      </c>
      <c r="Z2918">
        <v>650</v>
      </c>
      <c r="AA2918" s="4">
        <v>660</v>
      </c>
      <c r="AB2918">
        <v>650</v>
      </c>
      <c r="AC2918">
        <v>662</v>
      </c>
      <c r="AD2918">
        <v>37296078</v>
      </c>
      <c r="AE2918">
        <v>133.57</v>
      </c>
      <c r="AF2918" s="4">
        <v>133.59</v>
      </c>
      <c r="AG2918">
        <v>133.18</v>
      </c>
      <c r="AH2918">
        <v>135.28</v>
      </c>
      <c r="AI2918">
        <v>10299828</v>
      </c>
      <c r="AJ2918">
        <v>27.821000000000002</v>
      </c>
      <c r="AK2918">
        <v>27.821000000000002</v>
      </c>
      <c r="AL2918">
        <v>27.821000000000002</v>
      </c>
      <c r="AM2918">
        <v>27.821999999999999</v>
      </c>
      <c r="AN2918" t="s">
        <v>10</v>
      </c>
      <c r="AR2918" s="6">
        <f t="shared" ref="AR2918" si="1066">AZ2917*BF2918/AV2918/$BA$4-1</f>
        <v>-1.0490164592533269E-2</v>
      </c>
      <c r="AS2918" s="3">
        <f t="shared" ref="AS2918" si="1067">BA2918*BE2918/AU2918/$BA$4-1</f>
        <v>1.3700090186111291E-2</v>
      </c>
      <c r="AT2918" s="2">
        <v>44250</v>
      </c>
      <c r="AU2918">
        <v>609.85</v>
      </c>
      <c r="AV2918">
        <v>622.75</v>
      </c>
      <c r="AW2918">
        <v>607.29999999999995</v>
      </c>
      <c r="AX2918">
        <v>629.29999999999995</v>
      </c>
      <c r="AY2918">
        <v>27577714</v>
      </c>
      <c r="AZ2918">
        <v>16.95</v>
      </c>
      <c r="BA2918">
        <v>17</v>
      </c>
      <c r="BB2918">
        <v>16.86</v>
      </c>
      <c r="BC2918">
        <v>17.100000000000001</v>
      </c>
      <c r="BD2918">
        <v>9477533</v>
      </c>
      <c r="BE2918">
        <v>72.73</v>
      </c>
      <c r="BF2918">
        <v>72.709999999999994</v>
      </c>
      <c r="BG2918">
        <v>72.709999999999994</v>
      </c>
      <c r="BH2918">
        <v>72.73</v>
      </c>
      <c r="BI2918" t="s">
        <v>10</v>
      </c>
      <c r="BN2918" s="6">
        <f t="shared" ref="BN2918" si="1068">BV2917*CB2918/BR2918/$BW$4-1</f>
        <v>-2.1664837104798829E-2</v>
      </c>
      <c r="BO2918" s="3">
        <f t="shared" ref="BO2918" si="1069">BW2918*CA2918/BQ2918/$BW$4-1</f>
        <v>-1.1268965517240437E-3</v>
      </c>
      <c r="BP2918" s="2">
        <v>44250</v>
      </c>
      <c r="BQ2918">
        <v>304.5</v>
      </c>
      <c r="BR2918">
        <v>311.55</v>
      </c>
      <c r="BS2918">
        <v>302.14999999999998</v>
      </c>
      <c r="BT2918">
        <v>314</v>
      </c>
      <c r="BU2918">
        <v>63720427</v>
      </c>
      <c r="BV2918">
        <v>20.96</v>
      </c>
      <c r="BW2918">
        <v>20.91</v>
      </c>
      <c r="BX2918">
        <v>20.52</v>
      </c>
      <c r="BY2918">
        <v>21.32</v>
      </c>
      <c r="BZ2918">
        <v>1368712</v>
      </c>
      <c r="CA2918">
        <v>72.73</v>
      </c>
      <c r="CB2918">
        <v>72.709999999999994</v>
      </c>
      <c r="CC2918">
        <v>72.709999999999994</v>
      </c>
      <c r="CD2918">
        <v>72.73</v>
      </c>
      <c r="CE2918" t="s">
        <v>10</v>
      </c>
      <c r="CJ2918" s="6">
        <f t="shared" ref="CJ2918" si="1070">CR2917*CX2918/CN2918/$CS$4-1</f>
        <v>0.2598033744321866</v>
      </c>
      <c r="CK2918" s="3">
        <f t="shared" ref="CK2918" si="1071">CS2918*CW2918/CM2918/$CS$4-1</f>
        <v>0.28060553402239452</v>
      </c>
      <c r="CL2918" s="2">
        <v>44250</v>
      </c>
      <c r="CM2918">
        <v>1548</v>
      </c>
      <c r="CN2918">
        <v>1541</v>
      </c>
      <c r="CO2918">
        <v>1539.1</v>
      </c>
      <c r="CP2918">
        <v>1573.9</v>
      </c>
      <c r="CQ2918">
        <v>14985428</v>
      </c>
      <c r="CR2918">
        <v>80.099999999999994</v>
      </c>
      <c r="CS2918">
        <v>81.77</v>
      </c>
      <c r="CT2918">
        <v>79.980800000000002</v>
      </c>
      <c r="CU2918">
        <v>81.819999999999993</v>
      </c>
      <c r="CV2918">
        <v>1260943</v>
      </c>
      <c r="CW2918">
        <v>72.73</v>
      </c>
      <c r="CX2918">
        <v>72.709999999999994</v>
      </c>
      <c r="CY2918">
        <v>72.709999999999994</v>
      </c>
      <c r="CZ2918">
        <v>72.73</v>
      </c>
      <c r="DA2918" t="s">
        <v>10</v>
      </c>
      <c r="DE2918" s="6">
        <f t="shared" ref="DE2918" si="1072">DM2917*DS2918/$AF$4/DI2918-1</f>
        <v>-4.9289275862068882E-2</v>
      </c>
      <c r="DF2918" s="3">
        <f t="shared" ref="DF2918" si="1073">DN2918*DR2918/$AF$4/DH2918-1</f>
        <v>2.1437676056339505E-3</v>
      </c>
      <c r="DG2918" s="2">
        <v>44250</v>
      </c>
      <c r="DH2918">
        <v>56.8</v>
      </c>
      <c r="DI2918">
        <v>58</v>
      </c>
      <c r="DJ2918">
        <v>56.8</v>
      </c>
      <c r="DK2918">
        <v>58.3</v>
      </c>
      <c r="DL2918">
        <v>182775583</v>
      </c>
      <c r="DM2918">
        <v>9.91</v>
      </c>
      <c r="DN2918">
        <v>10.23</v>
      </c>
      <c r="DO2918">
        <v>9.85</v>
      </c>
      <c r="DP2918">
        <v>10.255000000000001</v>
      </c>
      <c r="DQ2918">
        <v>8315141</v>
      </c>
      <c r="DR2918">
        <v>27.821000000000002</v>
      </c>
      <c r="DS2918">
        <v>27.821000000000002</v>
      </c>
      <c r="DT2918">
        <v>27.821000000000002</v>
      </c>
      <c r="DU2918">
        <v>27.821999999999999</v>
      </c>
      <c r="DV291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2021-02-22T22:07:00Z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