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6BE57745-5735-407C-A95B-8D313774F1A8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54" i="1" l="1"/>
  <c r="DF2954" i="1"/>
  <c r="CJ2954" i="1"/>
  <c r="CK2954" i="1"/>
  <c r="BN2954" i="1"/>
  <c r="BO2954" i="1"/>
  <c r="AR2954" i="1"/>
  <c r="AS2954" i="1"/>
  <c r="W2954" i="1"/>
  <c r="X2954" i="1"/>
  <c r="C2954" i="1"/>
  <c r="D2954" i="1"/>
  <c r="DE2953" i="1"/>
  <c r="DF2953" i="1"/>
  <c r="CJ2953" i="1"/>
  <c r="CK2953" i="1"/>
  <c r="BN2953" i="1"/>
  <c r="BO2953" i="1"/>
  <c r="C2953" i="1"/>
  <c r="D2953" i="1"/>
  <c r="W2953" i="1"/>
  <c r="X2953" i="1"/>
  <c r="AR2953" i="1"/>
  <c r="AS2953" i="1"/>
  <c r="C2952" i="1"/>
  <c r="D2952" i="1"/>
  <c r="W2952" i="1"/>
  <c r="X2952" i="1"/>
  <c r="AR2952" i="1"/>
  <c r="AS2952" i="1"/>
  <c r="BN2952" i="1"/>
  <c r="BO2952" i="1"/>
  <c r="DE2952" i="1"/>
  <c r="DF2952" i="1"/>
  <c r="CJ2952" i="1"/>
  <c r="CK2952" i="1"/>
  <c r="DE2940" i="1"/>
  <c r="DF2940" i="1"/>
  <c r="DE2941" i="1"/>
  <c r="DF2941" i="1"/>
  <c r="DE2942" i="1"/>
  <c r="DF2942" i="1"/>
  <c r="DE2943" i="1"/>
  <c r="DF2943" i="1"/>
  <c r="DE2944" i="1"/>
  <c r="DF2944" i="1"/>
  <c r="DE2945" i="1"/>
  <c r="DF2945" i="1"/>
  <c r="DE2946" i="1"/>
  <c r="DF2946" i="1"/>
  <c r="DE2947" i="1"/>
  <c r="DF2947" i="1"/>
  <c r="DE2948" i="1"/>
  <c r="DF2948" i="1"/>
  <c r="DE2949" i="1"/>
  <c r="DF2949" i="1"/>
  <c r="DE2950" i="1"/>
  <c r="DF2950" i="1"/>
  <c r="DE2951" i="1"/>
  <c r="DF2951" i="1"/>
  <c r="CJ2940" i="1"/>
  <c r="CK2940" i="1"/>
  <c r="CJ2941" i="1"/>
  <c r="CK2941" i="1"/>
  <c r="CJ2942" i="1"/>
  <c r="CK2942" i="1"/>
  <c r="CJ2943" i="1"/>
  <c r="CK2943" i="1"/>
  <c r="CJ2944" i="1"/>
  <c r="CK2944" i="1"/>
  <c r="CJ2945" i="1"/>
  <c r="CK2945" i="1"/>
  <c r="CJ2946" i="1"/>
  <c r="CK2946" i="1"/>
  <c r="CJ2947" i="1"/>
  <c r="CK2947" i="1"/>
  <c r="CJ2948" i="1"/>
  <c r="CK2948" i="1"/>
  <c r="CJ2949" i="1"/>
  <c r="CK2949" i="1"/>
  <c r="CJ2950" i="1"/>
  <c r="CK2950" i="1"/>
  <c r="CJ2951" i="1"/>
  <c r="CK2951" i="1"/>
  <c r="BN2940" i="1"/>
  <c r="BO2940" i="1"/>
  <c r="BN2941" i="1"/>
  <c r="BO2941" i="1"/>
  <c r="BN2942" i="1"/>
  <c r="BO2942" i="1"/>
  <c r="BN2943" i="1"/>
  <c r="BO2943" i="1"/>
  <c r="BN2944" i="1"/>
  <c r="BO2944" i="1"/>
  <c r="BN2945" i="1"/>
  <c r="BO2945" i="1"/>
  <c r="BN2946" i="1"/>
  <c r="BO2946" i="1"/>
  <c r="BN2947" i="1"/>
  <c r="BO2947" i="1"/>
  <c r="BN2948" i="1"/>
  <c r="BO2948" i="1"/>
  <c r="BN2949" i="1"/>
  <c r="BO2949" i="1"/>
  <c r="BN2950" i="1"/>
  <c r="BO2950" i="1"/>
  <c r="BN2951" i="1"/>
  <c r="BO2951" i="1"/>
  <c r="AR2940" i="1"/>
  <c r="AS2940" i="1"/>
  <c r="AR2941" i="1"/>
  <c r="AS2941" i="1"/>
  <c r="AR2942" i="1"/>
  <c r="AS2942" i="1"/>
  <c r="AR2943" i="1"/>
  <c r="AS2943" i="1"/>
  <c r="AR2944" i="1"/>
  <c r="AS2944" i="1"/>
  <c r="AR2945" i="1"/>
  <c r="AS2945" i="1"/>
  <c r="AR2946" i="1"/>
  <c r="AS2946" i="1"/>
  <c r="AR2947" i="1"/>
  <c r="AS2947" i="1"/>
  <c r="AR2948" i="1"/>
  <c r="AS2948" i="1"/>
  <c r="AR2949" i="1"/>
  <c r="AS2949" i="1"/>
  <c r="AR2950" i="1"/>
  <c r="AS2950" i="1"/>
  <c r="AR2951" i="1"/>
  <c r="AS2951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DE2939" i="1"/>
  <c r="DF2939" i="1"/>
  <c r="CJ2939" i="1"/>
  <c r="CK2939" i="1"/>
  <c r="BN2939" i="1"/>
  <c r="BO2939" i="1"/>
  <c r="AR2939" i="1"/>
  <c r="AS2939" i="1"/>
  <c r="C2939" i="1"/>
  <c r="D2939" i="1"/>
  <c r="W2939" i="1"/>
  <c r="X2939" i="1"/>
  <c r="C2938" i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G11" i="1"/>
  <c r="P11" i="1"/>
  <c r="CW11" i="1"/>
  <c r="CA11" i="1"/>
  <c r="BE11" i="1"/>
  <c r="DR11" i="1"/>
  <c r="CL11" i="1"/>
  <c r="Y11" i="1"/>
  <c r="AJ11" i="1"/>
  <c r="AE11" i="1"/>
  <c r="AT11" i="1"/>
  <c r="DM11" i="1"/>
  <c r="BV11" i="1"/>
  <c r="K11" i="1"/>
  <c r="BP11" i="1"/>
  <c r="AZ11" i="1"/>
  <c r="E11" i="1"/>
  <c r="CR11" i="1"/>
  <c r="CT9" i="1"/>
  <c r="BR9" i="1"/>
  <c r="CD9" i="1"/>
  <c r="AI9" i="1"/>
  <c r="BF9" i="1"/>
  <c r="BE9" i="1"/>
  <c r="AZ9" i="1"/>
  <c r="CB9" i="1"/>
  <c r="BS9" i="1"/>
  <c r="R9" i="1"/>
  <c r="AD9" i="1"/>
  <c r="Q9" i="1"/>
  <c r="F9" i="1"/>
  <c r="J9" i="1"/>
  <c r="CZ9" i="1"/>
  <c r="AH9" i="1"/>
  <c r="AN9" i="1"/>
  <c r="BQ9" i="1"/>
  <c r="AK9" i="1"/>
  <c r="BU9" i="1"/>
  <c r="AC9" i="1"/>
  <c r="AM9" i="1"/>
  <c r="L9" i="1"/>
  <c r="CC9" i="1"/>
  <c r="DL9" i="1"/>
  <c r="CE9" i="1"/>
  <c r="DT9" i="1"/>
  <c r="AJ9" i="1"/>
  <c r="BI9" i="1"/>
  <c r="AG9" i="1"/>
  <c r="AL9" i="1"/>
  <c r="CU9" i="1"/>
  <c r="CM9" i="1"/>
  <c r="H9" i="1"/>
  <c r="DS9" i="1"/>
  <c r="DJ9" i="1"/>
  <c r="Z9" i="1"/>
  <c r="DI9" i="1"/>
  <c r="DP9" i="1"/>
  <c r="AB9" i="1"/>
  <c r="I9" i="1"/>
  <c r="CY9" i="1"/>
  <c r="AE9" i="1"/>
  <c r="BV9" i="1"/>
  <c r="DM9" i="1"/>
  <c r="N9" i="1"/>
  <c r="DV9" i="1"/>
  <c r="CX9" i="1"/>
  <c r="BB9" i="1"/>
  <c r="CP9" i="1"/>
  <c r="DK9" i="1"/>
  <c r="O9" i="1"/>
  <c r="DA9" i="1"/>
  <c r="DH9" i="1"/>
  <c r="CQ9" i="1"/>
  <c r="BT9" i="1"/>
  <c r="BW9" i="1"/>
  <c r="CW9" i="1"/>
  <c r="AW9" i="1"/>
  <c r="BC9" i="1"/>
  <c r="P9" i="1"/>
  <c r="T9" i="1"/>
  <c r="CR9" i="1"/>
  <c r="AF9" i="1"/>
  <c r="BX9" i="1"/>
  <c r="AU9" i="1"/>
  <c r="BH9" i="1"/>
  <c r="BD9" i="1"/>
  <c r="BG9" i="1"/>
  <c r="G9" i="1"/>
  <c r="DQ9" i="1"/>
  <c r="CV9" i="1"/>
  <c r="AX9" i="1"/>
  <c r="AY9" i="1"/>
  <c r="S9" i="1"/>
  <c r="BA9" i="1"/>
  <c r="M9" i="1"/>
  <c r="BY9" i="1"/>
  <c r="DU9" i="1"/>
  <c r="DO9" i="1"/>
  <c r="AV9" i="1"/>
  <c r="CN9" i="1"/>
  <c r="BZ9" i="1"/>
  <c r="DN9" i="1"/>
  <c r="CO9" i="1"/>
  <c r="CS9" i="1"/>
  <c r="CA9" i="1"/>
  <c r="DR9" i="1"/>
  <c r="AA9" i="1"/>
  <c r="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<sst xmlns="http://schemas.openxmlformats.org/spreadsheetml/2006/main" count="17808" uniqueCount="26">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</sst>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Data...2979879838</v>
        <stp/>
        <stp>BDH|12509895169582145120</stp>
        <tr r="E11" s="1"/>
      </tp>
      <tp t="s">
        <v>#N/A Requesting Data...632340022</v>
        <stp/>
        <stp>BDH|17155600537808707923</stp>
        <tr r="AE11" s="1"/>
      </tp>
      <tp t="s">
        <v>#N/A Requesting Data...2112666691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Data...2099235437</v>
        <stp/>
        <stp>BDH|4626698391340482779</stp>
        <tr r="AT11" s="1"/>
      </tp>
      <tp t="s">
        <v>#N/A Requesting Data...2917562029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Data...4155551044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Data...3225620050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Data...3305045945</v>
        <stp/>
        <stp>BDH|5270171055596936339</stp>
        <tr r="CL11" s="1"/>
      </tp>
      <tp t="s">
        <v>#N/A Requesting Data...2501604617</v>
        <stp/>
        <stp>BDH|3148648951596870321</stp>
        <tr r="BV11" s="1"/>
      </tp>
      <tp t="s">
        <v>#N/A Requesting Data...3777855748</v>
        <stp/>
        <stp>BDH|3582882554852447911</stp>
        <tr r="Y11" s="1"/>
      </tp>
      <tp t="s">
        <v>#N/A Requesting Data...3564946377</v>
        <stp/>
        <stp>BDH|1935758924654138728</stp>
        <tr r="BE11" s="1"/>
        <tr r="CA11" s="1"/>
        <tr r="CW11" s="1"/>
        <tr r="P11" s="1"/>
      </tp>
      <tp t="s">
        <v>#N/A Requesting Data...2309529349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Data...3810433111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Data...3460679883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4"/>
  <sheetViews>
    <sheetView tabSelected="1" topLeftCell="A2914" workbookViewId="0">
      <selection activeCell="DT2964" sqref="DT296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11355381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8377634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5252364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1.5516587338510357E-2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18.41</v>
      </c>
      <c r="L2954" s="4">
        <v>18.78</v>
      </c>
      <c r="M2954">
        <v>18.399999999999999</v>
      </c>
      <c r="N2954">
        <v>18.89</v>
      </c>
      <c r="O2954">
        <v>11355381</v>
      </c>
      <c r="P2954">
        <v>75.55</v>
      </c>
      <c r="Q2954">
        <v>75.55</v>
      </c>
      <c r="R2954">
        <v>75.55</v>
      </c>
      <c r="S2954">
        <v>75.55</v>
      </c>
      <c r="T2954" t="s">
        <v>10</v>
      </c>
      <c r="W2954" s="6">
        <f t="shared" ref="W2954" si="1328">AE2953*AK2954/$AF$4/AA2954-1</f>
        <v>0.14138360264900651</v>
      </c>
      <c r="X2954" s="3">
        <f t="shared" ref="X2954" si="1329">AF2954*AJ2954/$AF$4/Z2954-1</f>
        <v>0.15011490909090908</v>
      </c>
      <c r="Y2954" s="2">
        <v>44300</v>
      </c>
      <c r="Z2954">
        <v>605</v>
      </c>
      <c r="AA2954" s="4">
        <v>604</v>
      </c>
      <c r="AB2954">
        <v>604</v>
      </c>
      <c r="AC2954">
        <v>613</v>
      </c>
      <c r="AD2954">
        <v>27386926</v>
      </c>
      <c r="AE2954">
        <v>121.27</v>
      </c>
      <c r="AF2954" s="4">
        <v>122.4</v>
      </c>
      <c r="AG2954">
        <v>120.35</v>
      </c>
      <c r="AH2954">
        <v>122.9</v>
      </c>
      <c r="AI2954">
        <v>8377634</v>
      </c>
      <c r="AJ2954">
        <v>28.423999999999999</v>
      </c>
      <c r="AK2954">
        <v>28.423999999999999</v>
      </c>
      <c r="AL2954">
        <v>28.423999999999999</v>
      </c>
      <c r="AM2954">
        <v>28.423999999999999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6.0305922226184805E-3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14.65</v>
      </c>
      <c r="BA2954">
        <v>14.93</v>
      </c>
      <c r="BB2954">
        <v>14.58</v>
      </c>
      <c r="BC2954">
        <v>14.93</v>
      </c>
      <c r="BD2954">
        <v>15190112</v>
      </c>
      <c r="BE2954">
        <v>75.55</v>
      </c>
      <c r="BF2954">
        <v>75.55</v>
      </c>
      <c r="BG2954">
        <v>75.55</v>
      </c>
      <c r="BH2954">
        <v>75.55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-6.4949645038814285E-4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19.66</v>
      </c>
      <c r="BW2954">
        <v>20.03</v>
      </c>
      <c r="BX2954">
        <v>19.579999999999998</v>
      </c>
      <c r="BY2954">
        <v>20.09</v>
      </c>
      <c r="BZ2954">
        <v>2334295</v>
      </c>
      <c r="CA2954">
        <v>75.55</v>
      </c>
      <c r="CB2954">
        <v>75.55</v>
      </c>
      <c r="CC2954">
        <v>75.55</v>
      </c>
      <c r="CD2954">
        <v>75.55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0.27144047321502973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69.209999999999994</v>
      </c>
      <c r="CS2954">
        <v>70.7</v>
      </c>
      <c r="CT2954">
        <v>69.02</v>
      </c>
      <c r="CU2954">
        <v>70.87</v>
      </c>
      <c r="CV2954">
        <v>2072849</v>
      </c>
      <c r="CW2954">
        <v>75.55</v>
      </c>
      <c r="CX2954">
        <v>75.55</v>
      </c>
      <c r="CY2954">
        <v>75.55</v>
      </c>
      <c r="CZ2954">
        <v>75.55</v>
      </c>
      <c r="DA2954" t="s">
        <v>10</v>
      </c>
      <c r="DE2954" s="6">
        <f t="shared" ref="DE2954" si="1336">DM2953*DS2954/$AF$4/DI2954-1</f>
        <v>2.7064206642066768E-3</v>
      </c>
      <c r="DF2954" s="3">
        <f t="shared" ref="DF2954" si="1337">DN2954*DR2954/$AF$4/DH2954-1</f>
        <v>-9.7999999999986986E-4</v>
      </c>
      <c r="DG2954" s="2">
        <v>44300</v>
      </c>
      <c r="DH2954">
        <v>54.4</v>
      </c>
      <c r="DI2954">
        <v>54.2</v>
      </c>
      <c r="DJ2954">
        <v>53.6</v>
      </c>
      <c r="DK2954">
        <v>57</v>
      </c>
      <c r="DL2954">
        <v>426359771</v>
      </c>
      <c r="DM2954">
        <v>9.56</v>
      </c>
      <c r="DN2954">
        <v>9.56</v>
      </c>
      <c r="DO2954">
        <v>9.42</v>
      </c>
      <c r="DP2954">
        <v>9.6199999999999992</v>
      </c>
      <c r="DQ2954">
        <v>5252364</v>
      </c>
      <c r="DR2954">
        <v>28.423999999999999</v>
      </c>
      <c r="DS2954">
        <v>28.423999999999999</v>
      </c>
      <c r="DT2954">
        <v>28.423999999999999</v>
      </c>
      <c r="DU2954">
        <v>28.423999999999999</v>
      </c>
      <c r="DV295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2021-04-13T22:39:29Z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