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802DB2AB-A15B-4724-935C-1DB2E95F142D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35" i="1" l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9" i="1"/>
  <c r="DT9" i="1"/>
  <c r="DU9" i="1"/>
  <c r="DS9" i="1"/>
  <c r="DV9" i="1"/>
  <c r="DP9" i="1"/>
  <c r="DQ9" i="1"/>
  <c r="DJ9" i="1"/>
  <c r="DH9" i="1"/>
  <c r="DM9" i="1"/>
  <c r="DI9" i="1"/>
  <c r="DK9" i="1"/>
  <c r="DA9" i="1"/>
  <c r="DO9" i="1"/>
  <c r="DL9" i="1"/>
  <c r="CZ9" i="1"/>
  <c r="DN9" i="1"/>
  <c r="CW9" i="1"/>
  <c r="CR9" i="1"/>
  <c r="CU9" i="1"/>
  <c r="CX9" i="1"/>
  <c r="CY9" i="1"/>
  <c r="CT9" i="1"/>
  <c r="P11" i="1"/>
  <c r="CL11" i="1"/>
  <c r="CW11" i="1"/>
  <c r="BE11" i="1"/>
  <c r="CA11" i="1"/>
  <c r="CS9" i="1"/>
  <c r="CP9" i="1"/>
  <c r="CV9" i="1"/>
  <c r="CQ9" i="1"/>
  <c r="CM9" i="1"/>
  <c r="CA9" i="1"/>
  <c r="CC9" i="1"/>
  <c r="CB9" i="1"/>
  <c r="CD9" i="1"/>
  <c r="CO9" i="1"/>
  <c r="BY9" i="1"/>
  <c r="BZ9" i="1"/>
  <c r="CN9" i="1"/>
  <c r="CE9" i="1"/>
  <c r="BV9" i="1"/>
  <c r="BQ9" i="1"/>
  <c r="BS9" i="1"/>
  <c r="BT9" i="1"/>
  <c r="BR9" i="1"/>
  <c r="BX9" i="1"/>
  <c r="BU9" i="1"/>
  <c r="BW9" i="1"/>
  <c r="BI9" i="1"/>
  <c r="BH9" i="1"/>
  <c r="AZ9" i="1"/>
  <c r="BE9" i="1"/>
  <c r="BA9" i="1"/>
  <c r="BC9" i="1"/>
  <c r="BF9" i="1"/>
  <c r="BB9" i="1"/>
  <c r="BG9" i="1"/>
  <c r="AX9" i="1"/>
  <c r="AY9" i="1"/>
  <c r="BD9" i="1"/>
  <c r="AJ9" i="1"/>
  <c r="AU9" i="1"/>
  <c r="AH9" i="1"/>
  <c r="AL9" i="1"/>
  <c r="AI9" i="1"/>
  <c r="AK9" i="1"/>
  <c r="AM9" i="1"/>
  <c r="AW9" i="1"/>
  <c r="AV9" i="1"/>
  <c r="AN9" i="1"/>
  <c r="AE9" i="1"/>
  <c r="AF9" i="1"/>
  <c r="AG9" i="1"/>
  <c r="P9" i="1"/>
  <c r="Q9" i="1"/>
  <c r="AC9" i="1"/>
  <c r="AA9" i="1"/>
  <c r="T9" i="1"/>
  <c r="AB9" i="1"/>
  <c r="R9" i="1"/>
  <c r="AD9" i="1"/>
  <c r="DR11" i="1"/>
  <c r="BP11" i="1"/>
  <c r="DG11" i="1"/>
  <c r="AJ11" i="1"/>
  <c r="CR11" i="1"/>
  <c r="E11" i="1"/>
  <c r="BV11" i="1"/>
  <c r="AE11" i="1"/>
  <c r="Y11" i="1"/>
  <c r="K11" i="1"/>
  <c r="AZ11" i="1"/>
  <c r="DM11" i="1"/>
  <c r="Z9" i="1"/>
  <c r="S9" i="1"/>
  <c r="AT11" i="1"/>
  <c r="F9" i="1"/>
  <c r="K9" i="1"/>
  <c r="I9" i="1"/>
  <c r="L9" i="1"/>
  <c r="G9" i="1"/>
  <c r="H9" i="1"/>
  <c r="N9" i="1"/>
  <c r="M9" i="1"/>
  <c r="J9" i="1"/>
  <c r="O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<sst xmlns="http://schemas.openxmlformats.org/spreadsheetml/2006/main" count="17694" uniqueCount="26">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</sst>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Data...3583793196</v>
        <stp/>
        <stp>BDH|12509895169582145120</stp>
        <tr r="E11" s="1"/>
      </tp>
      <tp t="s">
        <v>#N/A Requesting Data...3951270501</v>
        <stp/>
        <stp>BDH|17155600537808707923</stp>
        <tr r="AE11" s="1"/>
      </tp>
      <tp t="s">
        <v>#N/A Requesting Data...3679337207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Data...3928148361</v>
        <stp/>
        <stp>BDH|4626698391340482779</stp>
        <tr r="AT11" s="1"/>
      </tp>
      <tp t="s">
        <v>#N/A Requesting Data...4068837901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Data...3429434619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Data...3556282072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Data...3867863877</v>
        <stp/>
        <stp>BDH|5270171055596936339</stp>
        <tr r="CL11" s="1"/>
      </tp>
      <tp t="s">
        <v>#N/A Requesting Data...3403898060</v>
        <stp/>
        <stp>BDH|3148648951596870321</stp>
        <tr r="BV11" s="1"/>
      </tp>
      <tp t="s">
        <v>#N/A Requesting Data...3578558889</v>
        <stp/>
        <stp>BDH|3582882554852447911</stp>
        <tr r="Y11" s="1"/>
      </tp>
      <tp t="s">
        <v>#N/A Requesting Data...3349098777</v>
        <stp/>
        <stp>BDH|1935758924654138728</stp>
        <tr r="CA11" s="1"/>
        <tr r="BE11" s="1"/>
        <tr r="CW11" s="1"/>
        <tr r="P11" s="1"/>
      </tp>
      <tp t="s">
        <v>#N/A Requesting Data...3401407951</v>
        <stp/>
        <stp>BDH|3061685215593993589</stp>
        <tr r="AJ11" s="1"/>
        <tr r="DR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Data...3155068165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Data...3603088495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5"/>
  <sheetViews>
    <sheetView tabSelected="1" topLeftCell="A2896" workbookViewId="0">
      <selection activeCell="I2933" sqref="I2933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9003993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9862571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1700585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1858097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6789654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1.960460100647099E-3</v>
      </c>
      <c r="D2935" s="3">
        <f t="shared" ref="D2935" si="1231">L2935*P2935/F2935-1</f>
        <v>6.2643835616440491E-3</v>
      </c>
      <c r="E2935" s="2">
        <v>44273</v>
      </c>
      <c r="F2935">
        <v>1387</v>
      </c>
      <c r="G2935" s="4">
        <v>1391</v>
      </c>
      <c r="H2935">
        <v>1381.9</v>
      </c>
      <c r="I2935">
        <v>1400</v>
      </c>
      <c r="J2935">
        <v>7901087</v>
      </c>
      <c r="K2935">
        <v>19.100000000000001</v>
      </c>
      <c r="L2935" s="4">
        <v>19.190000000000001</v>
      </c>
      <c r="M2935">
        <v>18.851199999999999</v>
      </c>
      <c r="N2935">
        <v>19.195</v>
      </c>
      <c r="O2935">
        <v>9003993</v>
      </c>
      <c r="P2935">
        <v>72.73</v>
      </c>
      <c r="Q2935">
        <v>72.97</v>
      </c>
      <c r="R2935">
        <v>72.67</v>
      </c>
      <c r="S2935">
        <v>73.150000000000006</v>
      </c>
      <c r="T2935" t="s">
        <v>10</v>
      </c>
      <c r="W2935" s="6">
        <f t="shared" ref="W2935" si="1232">AE2934*AK2935/$AF$4/AA2935-1</f>
        <v>9.3872745098039223E-2</v>
      </c>
      <c r="X2935" s="3">
        <f t="shared" ref="X2935" si="1233">AF2935*AJ2935/$AF$4/Z2935-1</f>
        <v>0.10096249999999984</v>
      </c>
      <c r="Y2935" s="2">
        <v>44273</v>
      </c>
      <c r="Z2935">
        <v>604</v>
      </c>
      <c r="AA2935" s="4">
        <v>612</v>
      </c>
      <c r="AB2935">
        <v>602</v>
      </c>
      <c r="AC2935">
        <v>612</v>
      </c>
      <c r="AD2935">
        <v>43942131</v>
      </c>
      <c r="AE2935">
        <v>118.76</v>
      </c>
      <c r="AF2935" s="4">
        <v>117.75</v>
      </c>
      <c r="AG2935">
        <v>115.39</v>
      </c>
      <c r="AH2935">
        <v>119.52</v>
      </c>
      <c r="AI2935">
        <v>9862571</v>
      </c>
      <c r="AJ2935">
        <v>28.236999999999998</v>
      </c>
      <c r="AK2935">
        <v>28.184999999999999</v>
      </c>
      <c r="AL2935">
        <v>28.181999999999999</v>
      </c>
      <c r="AM2935">
        <v>28.245000000000001</v>
      </c>
      <c r="AN2935" t="s">
        <v>10</v>
      </c>
      <c r="AR2935" s="6">
        <f t="shared" ref="AR2935" si="1234">AZ2934*BF2935/AV2935/$BA$4-1</f>
        <v>5.3208798589539086E-3</v>
      </c>
      <c r="AS2935" s="3">
        <f t="shared" ref="AS2935" si="1235">BA2935*BE2935/AU2935/$BA$4-1</f>
        <v>9.8304495335030939E-3</v>
      </c>
      <c r="AT2935" s="2">
        <v>44273</v>
      </c>
      <c r="AU2935">
        <v>589.5</v>
      </c>
      <c r="AV2935">
        <v>595.54999999999995</v>
      </c>
      <c r="AW2935">
        <v>586.9</v>
      </c>
      <c r="AX2935">
        <v>603.65</v>
      </c>
      <c r="AY2935">
        <v>20738850</v>
      </c>
      <c r="AZ2935">
        <v>16.41</v>
      </c>
      <c r="BA2935">
        <v>16.37</v>
      </c>
      <c r="BB2935">
        <v>16.14</v>
      </c>
      <c r="BC2935">
        <v>16.625</v>
      </c>
      <c r="BD2935">
        <v>7236830</v>
      </c>
      <c r="BE2935">
        <v>72.73</v>
      </c>
      <c r="BF2935">
        <v>72.97</v>
      </c>
      <c r="BG2935">
        <v>72.67</v>
      </c>
      <c r="BH2935">
        <v>73.150000000000006</v>
      </c>
      <c r="BI2935" t="s">
        <v>10</v>
      </c>
      <c r="BN2935" s="6">
        <f t="shared" ref="BN2935" si="1236">BV2934*CB2935/BR2935/$BW$4-1</f>
        <v>-1.801255520504752E-2</v>
      </c>
      <c r="BO2935" s="3">
        <f t="shared" ref="BO2935" si="1237">BW2935*CA2935/BQ2935/$BW$4-1</f>
        <v>-7.2759319816873003E-3</v>
      </c>
      <c r="BP2935" s="2">
        <v>44273</v>
      </c>
      <c r="BQ2935">
        <v>305.8</v>
      </c>
      <c r="BR2935">
        <v>317</v>
      </c>
      <c r="BS2935">
        <v>304</v>
      </c>
      <c r="BT2935">
        <v>320</v>
      </c>
      <c r="BU2935">
        <v>49464604</v>
      </c>
      <c r="BV2935">
        <v>21.33</v>
      </c>
      <c r="BW2935">
        <v>20.87</v>
      </c>
      <c r="BX2935">
        <v>20.23</v>
      </c>
      <c r="BY2935">
        <v>21.36</v>
      </c>
      <c r="BZ2935">
        <v>1700585</v>
      </c>
      <c r="CA2935">
        <v>72.73</v>
      </c>
      <c r="CB2935">
        <v>72.97</v>
      </c>
      <c r="CC2935">
        <v>72.67</v>
      </c>
      <c r="CD2935">
        <v>73.150000000000006</v>
      </c>
      <c r="CE2935" t="s">
        <v>10</v>
      </c>
      <c r="CJ2935" s="6">
        <f t="shared" ref="CJ2935" si="1238">CR2934*CX2935/CN2935/$CS$4-1</f>
        <v>0.27705511638120339</v>
      </c>
      <c r="CK2935" s="3">
        <f t="shared" ref="CK2935" si="1239">CS2935*CW2935/CM2935/$CS$4-1</f>
        <v>0.30094621214654338</v>
      </c>
      <c r="CL2935" s="2">
        <v>44273</v>
      </c>
      <c r="CM2935">
        <v>1495.35</v>
      </c>
      <c r="CN2935">
        <v>1518</v>
      </c>
      <c r="CO2935">
        <v>1490</v>
      </c>
      <c r="CP2935">
        <v>1539</v>
      </c>
      <c r="CQ2935">
        <v>10862207</v>
      </c>
      <c r="CR2935">
        <v>79.7</v>
      </c>
      <c r="CS2935">
        <v>80.243499999999997</v>
      </c>
      <c r="CT2935">
        <v>78.739999999999995</v>
      </c>
      <c r="CU2935">
        <v>80.28</v>
      </c>
      <c r="CV2935">
        <v>1858097</v>
      </c>
      <c r="CW2935">
        <v>72.73</v>
      </c>
      <c r="CX2935">
        <v>72.97</v>
      </c>
      <c r="CY2935">
        <v>72.67</v>
      </c>
      <c r="CZ2935">
        <v>73.150000000000006</v>
      </c>
      <c r="DA2935" t="s">
        <v>10</v>
      </c>
      <c r="DE2935" s="6">
        <f t="shared" ref="DE2935" si="1240">DM2934*DS2935/$AF$4/DI2935-1</f>
        <v>4.0724458204335345E-3</v>
      </c>
      <c r="DF2935" s="3">
        <f t="shared" ref="DF2935" si="1241">DN2935*DR2935/$AF$4/DH2935-1</f>
        <v>-1.1161250000001344E-3</v>
      </c>
      <c r="DG2935" s="2">
        <v>44273</v>
      </c>
      <c r="DH2935">
        <v>48</v>
      </c>
      <c r="DI2935">
        <v>48.45</v>
      </c>
      <c r="DJ2935">
        <v>47.65</v>
      </c>
      <c r="DK2935">
        <v>48.5</v>
      </c>
      <c r="DL2935">
        <v>113793428</v>
      </c>
      <c r="DM2935">
        <v>8.6300000000000008</v>
      </c>
      <c r="DN2935">
        <v>8.49</v>
      </c>
      <c r="DO2935">
        <v>8.3800000000000008</v>
      </c>
      <c r="DP2935">
        <v>8.75</v>
      </c>
      <c r="DQ2935">
        <v>6789654</v>
      </c>
      <c r="DR2935">
        <v>28.236999999999998</v>
      </c>
      <c r="DS2935">
        <v>28.184999999999999</v>
      </c>
      <c r="DT2935">
        <v>28.181999999999999</v>
      </c>
      <c r="DU2935">
        <v>28.245000000000001</v>
      </c>
      <c r="DV293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2021-03-17T22:59:28Z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