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85" windowWidth="25575" windowHeight="12600"/>
  </bookViews>
  <sheets>
    <sheet name="项目列表" sheetId="1" r:id="rId1"/>
  </sheets>
  <calcPr calcId="0"/>
</workbook>
</file>

<file path=xl/sharedStrings.xml><?xml version="1.0" encoding="utf-8"?>
<sst xmlns="http://schemas.openxmlformats.org/spreadsheetml/2006/main" count="419" uniqueCount="307">
  <si>
    <t>S00</t>
  </si>
  <si>
    <t>项目名称</t>
  </si>
  <si>
    <t>完成</t>
  </si>
  <si>
    <t>主要研究内容</t>
  </si>
  <si>
    <t>涉及数据</t>
  </si>
  <si>
    <t>matlab包</t>
  </si>
  <si>
    <t>S01</t>
  </si>
  <si>
    <r>
      <t>基于</t>
    </r>
    <r>
      <rPr>
        <sz val="8"/>
        <color rgb="FF000000"/>
        <rFont val="Times New Roman"/>
        <family val="1"/>
      </rPr>
      <t>VPIN</t>
    </r>
    <r>
      <rPr>
        <sz val="8"/>
        <color rgb="FF000000"/>
        <rFont val="Segoe UI"/>
        <family val="2"/>
      </rPr>
      <t>的实证研究及高频交易策略设计</t>
    </r>
  </si>
  <si>
    <r>
      <t>山东大学硕士论文</t>
    </r>
    <r>
      <rPr>
        <sz val="8"/>
        <color rgb="FF000000"/>
        <rFont val="Times New Roman"/>
        <family val="1"/>
      </rPr>
      <t>-</t>
    </r>
    <r>
      <rPr>
        <sz val="8"/>
        <color rgb="FF000000"/>
        <rFont val="宋体"/>
        <family val="3"/>
        <charset val="134"/>
      </rPr>
      <t>张晨</t>
    </r>
    <r>
      <rPr>
        <sz val="8"/>
        <color rgb="FF000000"/>
        <rFont val="Times New Roman"/>
        <family val="1"/>
      </rPr>
      <t>-2018.5.30</t>
    </r>
  </si>
  <si>
    <t>Y</t>
  </si>
  <si>
    <r>
      <t>基于</t>
    </r>
    <r>
      <rPr>
        <sz val="8"/>
        <color rgb="FF000000"/>
        <rFont val="Times New Roman"/>
        <family val="1"/>
      </rPr>
      <t>VPIN</t>
    </r>
    <r>
      <rPr>
        <sz val="8"/>
        <color rgb="FF000000"/>
        <rFont val="宋体"/>
        <family val="3"/>
        <charset val="134"/>
      </rPr>
      <t>的动量均线策略
基于</t>
    </r>
    <r>
      <rPr>
        <sz val="8"/>
        <color rgb="FF000000"/>
        <rFont val="Times New Roman"/>
        <family val="1"/>
      </rPr>
      <t>VPIPN</t>
    </r>
    <r>
      <rPr>
        <sz val="8"/>
        <color rgb="FF000000"/>
        <rFont val="宋体"/>
        <family val="3"/>
        <charset val="134"/>
      </rPr>
      <t>的反转均线择时
基于</t>
    </r>
    <r>
      <rPr>
        <sz val="8"/>
        <color rgb="FF000000"/>
        <rFont val="Times New Roman"/>
        <family val="1"/>
      </rPr>
      <t>VPIN</t>
    </r>
    <r>
      <rPr>
        <sz val="8"/>
        <color rgb="FF000000"/>
        <rFont val="宋体"/>
        <family val="3"/>
        <charset val="134"/>
      </rPr>
      <t>的动量反转共振择时</t>
    </r>
  </si>
  <si>
    <r>
      <t>沪深</t>
    </r>
    <r>
      <rPr>
        <sz val="8"/>
        <color rgb="FF000000"/>
        <rFont val="Times New Roman"/>
        <family val="1"/>
      </rPr>
      <t>300</t>
    </r>
    <r>
      <rPr>
        <sz val="8"/>
        <color rgb="FF000000"/>
        <rFont val="宋体"/>
        <family val="3"/>
        <charset val="134"/>
      </rPr>
      <t xml:space="preserve">股指期货主力合约
</t>
    </r>
  </si>
  <si>
    <t>Financial Toolbox
MATLAB
Statistics and Machine Learning Toolbox</t>
  </si>
  <si>
    <t>S03</t>
  </si>
  <si>
    <t>基于状态空间模型的高频数据统计套利研究</t>
  </si>
  <si>
    <r>
      <t>广西师范大学</t>
    </r>
    <r>
      <rPr>
        <sz val="8"/>
        <color rgb="FF000000"/>
        <rFont val="Times New Roman"/>
        <family val="1"/>
      </rPr>
      <t>-</t>
    </r>
    <r>
      <rPr>
        <sz val="8"/>
        <color rgb="FF000000"/>
        <rFont val="宋体"/>
        <family val="3"/>
        <charset val="134"/>
      </rPr>
      <t>张福余</t>
    </r>
  </si>
  <si>
    <t>空间状态模型</t>
  </si>
  <si>
    <t>十五只证券股分钟数据</t>
  </si>
  <si>
    <t>N</t>
  </si>
  <si>
    <t>EVIEW</t>
  </si>
  <si>
    <t>Communications System Toolbox
Econometrics Toolbox
Financial Toolbox
MATLAB
Statistics and Machine Learning Toolbox</t>
  </si>
  <si>
    <t>S04</t>
  </si>
  <si>
    <r>
      <t>一个基于</t>
    </r>
    <r>
      <rPr>
        <sz val="8"/>
        <color rgb="FF000000"/>
        <rFont val="Times New Roman"/>
        <family val="1"/>
      </rPr>
      <t>FLS</t>
    </r>
    <r>
      <rPr>
        <sz val="8"/>
        <color rgb="FF000000"/>
        <rFont val="Segoe UI"/>
        <family val="2"/>
      </rPr>
      <t>算法的高频统计套利交易系统</t>
    </r>
    <r>
      <rPr>
        <sz val="8"/>
        <color rgb="FF000000"/>
        <rFont val="Times New Roman"/>
        <family val="1"/>
      </rPr>
      <t>_</t>
    </r>
    <r>
      <rPr>
        <sz val="8"/>
        <color rgb="FF000000"/>
        <rFont val="Segoe UI"/>
        <family val="2"/>
      </rPr>
      <t>韩勇</t>
    </r>
  </si>
  <si>
    <r>
      <t>西南财经大学</t>
    </r>
    <r>
      <rPr>
        <sz val="8"/>
        <color rgb="FF000000"/>
        <rFont val="Times New Roman"/>
        <family val="1"/>
      </rPr>
      <t>-</t>
    </r>
    <r>
      <rPr>
        <sz val="8"/>
        <color rgb="FF000000"/>
        <rFont val="宋体"/>
        <family val="3"/>
        <charset val="134"/>
      </rPr>
      <t>韩勇</t>
    </r>
  </si>
  <si>
    <r>
      <t>基于</t>
    </r>
    <r>
      <rPr>
        <sz val="8"/>
        <color rgb="FF000000"/>
        <rFont val="Times New Roman"/>
        <family val="1"/>
      </rPr>
      <t>FLS</t>
    </r>
    <r>
      <rPr>
        <sz val="8"/>
        <color rgb="FF000000"/>
        <rFont val="宋体"/>
        <family val="3"/>
        <charset val="134"/>
      </rPr>
      <t>的配对策略</t>
    </r>
  </si>
  <si>
    <r>
      <t>16</t>
    </r>
    <r>
      <rPr>
        <sz val="8"/>
        <color rgb="FF000000"/>
        <rFont val="宋体"/>
        <family val="3"/>
        <charset val="134"/>
      </rPr>
      <t>支银行股</t>
    </r>
    <r>
      <rPr>
        <sz val="8"/>
        <color rgb="FF000000"/>
        <rFont val="Times New Roman"/>
        <family val="1"/>
      </rPr>
      <t>5</t>
    </r>
    <r>
      <rPr>
        <sz val="8"/>
        <color rgb="FF000000"/>
        <rFont val="宋体"/>
        <family val="3"/>
        <charset val="134"/>
      </rPr>
      <t>分钟收盘数据</t>
    </r>
  </si>
  <si>
    <t xml:space="preserve">Communications System Toolbox
Econometrics Toolbox
Financial Toolbox
MATLAB
Statistics and Machine Learning Toolbox
</t>
  </si>
  <si>
    <t>S05</t>
  </si>
  <si>
    <t>基于动态模分解的价格模式挖掘</t>
  </si>
  <si>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-2017.5.16</t>
    </r>
  </si>
  <si>
    <t>基于主导特征值与拟合优度的事件交易</t>
  </si>
  <si>
    <r>
      <t>300</t>
    </r>
    <r>
      <rPr>
        <sz val="8"/>
        <color rgb="FF000000"/>
        <rFont val="宋体"/>
        <family val="3"/>
        <charset val="134"/>
      </rPr>
      <t>成分股日数据</t>
    </r>
  </si>
  <si>
    <t>300成分股和A股数据</t>
  </si>
  <si>
    <t>Database Toolbox
Financial Toolbox
MATLAB
MATLAB Distributed Computing Server
Neural Network Toolbox
Parallel Computing Toolbox
Signal Processing Toolbox
Statistics and Machine Learning Toolbox</t>
  </si>
  <si>
    <t>S06</t>
  </si>
  <si>
    <t>基于深度学习的配对交易策略</t>
  </si>
  <si>
    <t>‘-</t>
  </si>
  <si>
    <t xml:space="preserve">Communications System Toolbox
Computer Vision System Toolbox
DO Qualification Kit
Database Toolbox
Filter Design HDL Coder
MATLAB
MATLAB Distributed Computing Server
Neural Network Toolbox
Parallel Computing Toolbox
Simulink
Statistics and Machine Learning Toolbox
System Identification Toolbox
</t>
  </si>
  <si>
    <t>S07</t>
  </si>
  <si>
    <t>蜘蛛网拥抱商品期货</t>
  </si>
  <si>
    <r>
      <t>方正证券</t>
    </r>
    <r>
      <rPr>
        <sz val="8"/>
        <color rgb="FF000000"/>
        <rFont val="Times New Roman"/>
        <family val="1"/>
      </rPr>
      <t>-</t>
    </r>
    <r>
      <rPr>
        <sz val="8"/>
        <color rgb="FF000000"/>
        <rFont val="宋体"/>
        <family val="3"/>
        <charset val="134"/>
      </rPr>
      <t>高子剑</t>
    </r>
    <r>
      <rPr>
        <sz val="8"/>
        <color rgb="FF000000"/>
        <rFont val="Times New Roman"/>
        <family val="1"/>
      </rPr>
      <t>-2017.5.1</t>
    </r>
  </si>
  <si>
    <t>蜘蛛网策略</t>
  </si>
  <si>
    <t>商品期货成交持仓数据</t>
  </si>
  <si>
    <t>Database Toolbox
Financial Toolbox
MATLAB
MATLAB Distributed Computing Server
Parallel Computing Toolbox
Statistics and Machine Learning Toolbox</t>
  </si>
  <si>
    <t>S08</t>
  </si>
  <si>
    <t>商品期货套利策略实证</t>
  </si>
  <si>
    <t>-</t>
  </si>
  <si>
    <t xml:space="preserve">Database Toolbox
Financial Toolbox
MATLAB
MATLAB Distributed Computing Server
Parallel Computing Toolbox
</t>
  </si>
  <si>
    <t>S09</t>
  </si>
  <si>
    <r>
      <t>基于平稳过程的</t>
    </r>
    <r>
      <rPr>
        <sz val="8"/>
        <color rgb="FF000000"/>
        <rFont val="Times New Roman"/>
        <family val="1"/>
      </rPr>
      <t>ACTA</t>
    </r>
    <r>
      <rPr>
        <sz val="8"/>
        <color rgb="FF000000"/>
        <rFont val="Segoe UI"/>
        <family val="2"/>
      </rPr>
      <t>策略增强框架</t>
    </r>
  </si>
  <si>
    <r>
      <t>方正证券</t>
    </r>
    <r>
      <rPr>
        <sz val="8"/>
        <color rgb="FF000000"/>
        <rFont val="Times New Roman"/>
        <family val="1"/>
      </rPr>
      <t>-</t>
    </r>
    <r>
      <rPr>
        <sz val="8"/>
        <color rgb="FF000000"/>
        <rFont val="宋体"/>
        <family val="3"/>
        <charset val="134"/>
      </rPr>
      <t>高子剑</t>
    </r>
    <r>
      <rPr>
        <sz val="8"/>
        <color rgb="FF000000"/>
        <rFont val="Times New Roman"/>
        <family val="1"/>
      </rPr>
      <t>-2017.9.18</t>
    </r>
  </si>
  <si>
    <r>
      <t>CTA</t>
    </r>
    <r>
      <rPr>
        <sz val="8"/>
        <color rgb="FF000000"/>
        <rFont val="宋体"/>
        <family val="3"/>
        <charset val="134"/>
      </rPr>
      <t>增强</t>
    </r>
  </si>
  <si>
    <t>股指期货主力合约每日数据</t>
  </si>
  <si>
    <t xml:space="preserve">Database Toolbox
Financial Toolbox
MATLAB
MATLAB Distributed Computing Server
Parallel Computing Toolbox
Statistics and Machine Learning Toolbox
</t>
  </si>
  <si>
    <t>S10</t>
  </si>
  <si>
    <t>管窥市场：从残差波动率角度看涨跌</t>
  </si>
  <si>
    <r>
      <t>中信建投证券</t>
    </r>
    <r>
      <rPr>
        <sz val="8"/>
        <color rgb="FF000000"/>
        <rFont val="Times New Roman"/>
        <family val="1"/>
      </rPr>
      <t>-</t>
    </r>
    <r>
      <rPr>
        <sz val="8"/>
        <color rgb="FF000000"/>
        <rFont val="宋体"/>
        <family val="3"/>
        <charset val="134"/>
      </rPr>
      <t>丁鲁明</t>
    </r>
    <r>
      <rPr>
        <sz val="8"/>
        <color rgb="FF000000"/>
        <rFont val="Times New Roman"/>
        <family val="1"/>
      </rPr>
      <t>-2017.3.13</t>
    </r>
  </si>
  <si>
    <t>残差波动率择时</t>
  </si>
  <si>
    <t>指数、股指期货</t>
  </si>
  <si>
    <t xml:space="preserve">Database Toolbox
MATLAB
Statistics and Machine Learning Toolbox
</t>
  </si>
  <si>
    <t>S11</t>
  </si>
  <si>
    <r>
      <t>深度解析</t>
    </r>
    <r>
      <rPr>
        <sz val="8"/>
        <color rgb="FF000000"/>
        <rFont val="Times New Roman"/>
        <family val="1"/>
      </rPr>
      <t>tHurst</t>
    </r>
    <r>
      <rPr>
        <sz val="8"/>
        <color rgb="FF000000"/>
        <rFont val="Segoe UI"/>
        <family val="2"/>
      </rPr>
      <t>模型的打开方式</t>
    </r>
  </si>
  <si>
    <r>
      <t>中信建设证券</t>
    </r>
    <r>
      <rPr>
        <sz val="8"/>
        <color rgb="FF000000"/>
        <rFont val="Times New Roman"/>
        <family val="1"/>
      </rPr>
      <t>-</t>
    </r>
    <r>
      <rPr>
        <sz val="8"/>
        <color rgb="FF000000"/>
        <rFont val="宋体"/>
        <family val="3"/>
        <charset val="134"/>
      </rPr>
      <t>丁鲁明</t>
    </r>
    <r>
      <rPr>
        <sz val="8"/>
        <color rgb="FF000000"/>
        <rFont val="Times New Roman"/>
        <family val="1"/>
      </rPr>
      <t>-2017.8.2</t>
    </r>
  </si>
  <si>
    <r>
      <t>Hurst</t>
    </r>
    <r>
      <rPr>
        <sz val="8"/>
        <color rgb="FF000000"/>
        <rFont val="宋体"/>
        <family val="3"/>
        <charset val="134"/>
      </rPr>
      <t>指数</t>
    </r>
  </si>
  <si>
    <t>指数日数据</t>
  </si>
  <si>
    <t>Database Toolbox
Econometrics Toolbox
Financial Toolbox
MATLAB
MATLAB Distributed Computing Server
Parallel Computing Toolbox
Statistics and Machine Learning Toolbox
System Identification Toolbox</t>
  </si>
  <si>
    <t>S12</t>
  </si>
  <si>
    <t>情绪温度计：趋同度择时的新视角</t>
  </si>
  <si>
    <r>
      <t>方正证券</t>
    </r>
    <r>
      <rPr>
        <sz val="8"/>
        <color rgb="FF000000"/>
        <rFont val="Times New Roman"/>
        <family val="1"/>
      </rPr>
      <t>-</t>
    </r>
    <r>
      <rPr>
        <sz val="8"/>
        <color rgb="FF000000"/>
        <rFont val="宋体"/>
        <family val="3"/>
        <charset val="134"/>
      </rPr>
      <t>高子剑</t>
    </r>
    <r>
      <rPr>
        <sz val="8"/>
        <color rgb="FF000000"/>
        <rFont val="Times New Roman"/>
        <family val="1"/>
      </rPr>
      <t>-2017.2.14</t>
    </r>
  </si>
  <si>
    <t>趋同度指标择时</t>
  </si>
  <si>
    <t>指数日收据</t>
  </si>
  <si>
    <t xml:space="preserve">Database Toolbox
MATLAB
MATLAB Distributed Computing Server
Parallel Computing Toolbox
Statistics and Machine Learning Toolbox
</t>
  </si>
  <si>
    <t>S13</t>
  </si>
  <si>
    <r>
      <t>A</t>
    </r>
    <r>
      <rPr>
        <sz val="8"/>
        <color rgb="FF000000"/>
        <rFont val="宋体"/>
        <family val="3"/>
        <charset val="134"/>
      </rPr>
      <t>股市场低开现象研究</t>
    </r>
  </si>
  <si>
    <r>
      <t>华泰证券</t>
    </r>
    <r>
      <rPr>
        <sz val="8"/>
        <color rgb="FF000000"/>
        <rFont val="Times New Roman"/>
        <family val="1"/>
      </rPr>
      <t>-</t>
    </r>
    <r>
      <rPr>
        <sz val="8"/>
        <color rgb="FF000000"/>
        <rFont val="宋体"/>
        <family val="3"/>
        <charset val="134"/>
      </rPr>
      <t>林晓明</t>
    </r>
    <r>
      <rPr>
        <sz val="8"/>
        <color rgb="FF000000"/>
        <rFont val="Times New Roman"/>
        <family val="1"/>
      </rPr>
      <t>-2019.5.13</t>
    </r>
  </si>
  <si>
    <r>
      <t>A</t>
    </r>
    <r>
      <rPr>
        <sz val="8"/>
        <color rgb="FF000000"/>
        <rFont val="宋体"/>
        <family val="3"/>
        <charset val="134"/>
      </rPr>
      <t>股低开</t>
    </r>
  </si>
  <si>
    <r>
      <t>A</t>
    </r>
    <r>
      <rPr>
        <sz val="8"/>
        <color rgb="FF000000"/>
        <rFont val="宋体"/>
        <family val="3"/>
        <charset val="134"/>
      </rPr>
      <t>股分钟数据</t>
    </r>
  </si>
  <si>
    <t>S14</t>
  </si>
  <si>
    <r>
      <t>FICC</t>
    </r>
    <r>
      <rPr>
        <sz val="8"/>
        <color rgb="FF000000"/>
        <rFont val="宋体"/>
        <family val="3"/>
        <charset val="134"/>
      </rPr>
      <t>系列研究</t>
    </r>
  </si>
  <si>
    <r>
      <t>海通证券</t>
    </r>
    <r>
      <rPr>
        <sz val="8"/>
        <color rgb="FF000000"/>
        <rFont val="Times New Roman"/>
        <family val="1"/>
      </rPr>
      <t>-</t>
    </r>
    <r>
      <rPr>
        <sz val="8"/>
        <color rgb="FF000000"/>
        <rFont val="宋体"/>
        <family val="3"/>
        <charset val="134"/>
      </rPr>
      <t>冯佳睿</t>
    </r>
    <r>
      <rPr>
        <sz val="8"/>
        <color rgb="FF000000"/>
        <rFont val="Times New Roman"/>
        <family val="1"/>
      </rPr>
      <t>-2017</t>
    </r>
  </si>
  <si>
    <r>
      <t>FICC</t>
    </r>
    <r>
      <rPr>
        <sz val="8"/>
        <color rgb="FF000000"/>
        <rFont val="宋体"/>
        <family val="3"/>
        <charset val="134"/>
      </rPr>
      <t>系列方法（</t>
    </r>
    <r>
      <rPr>
        <sz val="8"/>
        <color rgb="FF000000"/>
        <rFont val="Times New Roman"/>
        <family val="1"/>
      </rPr>
      <t>K</t>
    </r>
    <r>
      <rPr>
        <sz val="8"/>
        <color rgb="FF000000"/>
        <rFont val="宋体"/>
        <family val="3"/>
        <charset val="134"/>
      </rPr>
      <t>加权、动量和期限结构、横截面动量策略等）</t>
    </r>
  </si>
  <si>
    <t>主力合约数据</t>
  </si>
  <si>
    <t>S15</t>
  </si>
  <si>
    <t>基于残差分析的大类资产轮动策略</t>
  </si>
  <si>
    <r>
      <t>中信建投证券</t>
    </r>
    <r>
      <rPr>
        <sz val="8"/>
        <color rgb="FF000000"/>
        <rFont val="Times New Roman"/>
        <family val="1"/>
      </rPr>
      <t>-</t>
    </r>
    <r>
      <rPr>
        <sz val="8"/>
        <color rgb="FF000000"/>
        <rFont val="宋体"/>
        <family val="3"/>
        <charset val="134"/>
      </rPr>
      <t>丁鲁明</t>
    </r>
    <r>
      <rPr>
        <sz val="8"/>
        <color rgb="FF000000"/>
        <rFont val="Times New Roman"/>
        <family val="1"/>
      </rPr>
      <t>-2016.9.13</t>
    </r>
  </si>
  <si>
    <t>基于残差分析的轮动策略</t>
  </si>
  <si>
    <t>Database Toolbox
Econometrics Toolbox
MATLAB
MATLAB Distributed Computing Server
Parallel Computing Toolbox
Statistics and Machine Learning Toolbox
Wavelet Toolbox</t>
  </si>
  <si>
    <t>S16</t>
  </si>
  <si>
    <r>
      <t>引擎</t>
    </r>
    <r>
      <rPr>
        <sz val="8"/>
        <color rgb="FF000000"/>
        <rFont val="Times New Roman"/>
        <family val="1"/>
      </rPr>
      <t>CTA</t>
    </r>
    <r>
      <rPr>
        <sz val="8"/>
        <color rgb="FF000000"/>
        <rFont val="Segoe UI"/>
        <family val="2"/>
      </rPr>
      <t>：从期权隐含情绪中提取交易信号</t>
    </r>
  </si>
  <si>
    <r>
      <t>东吴证券</t>
    </r>
    <r>
      <rPr>
        <sz val="8"/>
        <color rgb="FF000000"/>
        <rFont val="Times New Roman"/>
        <family val="1"/>
      </rPr>
      <t>-</t>
    </r>
    <r>
      <rPr>
        <sz val="8"/>
        <color rgb="FF000000"/>
        <rFont val="宋体"/>
        <family val="3"/>
        <charset val="134"/>
      </rPr>
      <t>高子剑</t>
    </r>
    <r>
      <rPr>
        <sz val="8"/>
        <color rgb="FF000000"/>
        <rFont val="Times New Roman"/>
        <family val="1"/>
      </rPr>
      <t>-2019.1.2</t>
    </r>
  </si>
  <si>
    <t>S17</t>
  </si>
  <si>
    <r>
      <t>短期股价走势的预测信息（</t>
    </r>
    <r>
      <rPr>
        <sz val="8"/>
        <color rgb="FF000000"/>
        <rFont val="Times New Roman"/>
        <family val="1"/>
      </rPr>
      <t>2</t>
    </r>
    <r>
      <rPr>
        <sz val="8"/>
        <color rgb="FF000000"/>
        <rFont val="Segoe UI"/>
        <family val="2"/>
      </rPr>
      <t>）</t>
    </r>
    <r>
      <rPr>
        <sz val="8"/>
        <color rgb="FF000000"/>
        <rFont val="Times New Roman"/>
        <family val="1"/>
      </rPr>
      <t>——</t>
    </r>
    <r>
      <rPr>
        <sz val="8"/>
        <color rgb="FF000000"/>
        <rFont val="Segoe UI"/>
        <family val="2"/>
      </rPr>
      <t>个股盘中异动</t>
    </r>
  </si>
  <si>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-2017.1.10</t>
    </r>
  </si>
  <si>
    <t>盘中异动信号</t>
  </si>
  <si>
    <t>Database Toolbox
MATLAB
MATLAB Distributed Computing Server
Parallel Computing Toolbox
Statistics and Machine Learning Toolbox</t>
  </si>
  <si>
    <t>S18</t>
  </si>
  <si>
    <t>量化选股模型：戴维斯双击</t>
  </si>
  <si>
    <r>
      <t>天风证券</t>
    </r>
    <r>
      <rPr>
        <sz val="8"/>
        <color rgb="FF000000"/>
        <rFont val="Times New Roman"/>
        <family val="1"/>
      </rPr>
      <t>-</t>
    </r>
    <r>
      <rPr>
        <sz val="8"/>
        <color rgb="FF000000"/>
        <rFont val="宋体"/>
        <family val="3"/>
        <charset val="134"/>
      </rPr>
      <t>吴先兴</t>
    </r>
    <r>
      <rPr>
        <sz val="8"/>
        <color rgb="FF000000"/>
        <rFont val="Times New Roman"/>
        <family val="1"/>
      </rPr>
      <t>-2017.6.12</t>
    </r>
  </si>
  <si>
    <t>戴维斯双击策略</t>
  </si>
  <si>
    <r>
      <t>A</t>
    </r>
    <r>
      <rPr>
        <sz val="8"/>
        <color rgb="FF000000"/>
        <rFont val="宋体"/>
        <family val="3"/>
        <charset val="134"/>
      </rPr>
      <t>股财务数据</t>
    </r>
  </si>
  <si>
    <t xml:space="preserve">Database Toolbox
Financial Toolbox
MATLAB
</t>
  </si>
  <si>
    <t>S19</t>
  </si>
  <si>
    <t>人工智能与量化投资</t>
  </si>
  <si>
    <r>
      <t>华泰证券</t>
    </r>
    <r>
      <rPr>
        <sz val="8"/>
        <color rgb="FF000000"/>
        <rFont val="Times New Roman"/>
        <family val="1"/>
      </rPr>
      <t>-</t>
    </r>
    <r>
      <rPr>
        <sz val="8"/>
        <color rgb="FF000000"/>
        <rFont val="宋体"/>
        <family val="3"/>
        <charset val="134"/>
      </rPr>
      <t>林晓明</t>
    </r>
  </si>
  <si>
    <t>机器学习算法</t>
  </si>
  <si>
    <r>
      <t>A</t>
    </r>
    <r>
      <rPr>
        <sz val="8"/>
        <color rgb="FF000000"/>
        <rFont val="宋体"/>
        <family val="3"/>
        <charset val="134"/>
      </rPr>
      <t>股财务、交易数据</t>
    </r>
  </si>
  <si>
    <t>MATLAB
Statistics and Machine Learning Toolbox
Financial Toolbox
Database Toolbox
Parallel Computing Toolbox
ATLAB Distributed Computing Server</t>
  </si>
  <si>
    <t>S20</t>
  </si>
  <si>
    <t>基于遗传规划的选股因子挖掘</t>
  </si>
  <si>
    <r>
      <t>华泰证券</t>
    </r>
    <r>
      <rPr>
        <sz val="8"/>
        <color rgb="FF000000"/>
        <rFont val="Times New Roman"/>
        <family val="1"/>
      </rPr>
      <t>-</t>
    </r>
    <r>
      <rPr>
        <sz val="8"/>
        <color rgb="FF000000"/>
        <rFont val="宋体"/>
        <family val="3"/>
        <charset val="134"/>
      </rPr>
      <t>林晓明</t>
    </r>
    <r>
      <rPr>
        <sz val="8"/>
        <color rgb="FF000000"/>
        <rFont val="Times New Roman"/>
        <family val="1"/>
      </rPr>
      <t>-2020.6.10</t>
    </r>
  </si>
  <si>
    <t>遗传规划</t>
  </si>
  <si>
    <r>
      <t>A</t>
    </r>
    <r>
      <rPr>
        <sz val="8"/>
        <color rgb="FF000000"/>
        <rFont val="宋体"/>
        <family val="3"/>
        <charset val="134"/>
      </rPr>
      <t>股交易数据</t>
    </r>
  </si>
  <si>
    <t>S21</t>
  </si>
  <si>
    <t>当线性模型遇见机器学习</t>
  </si>
  <si>
    <r>
      <t>兴业证券</t>
    </r>
    <r>
      <rPr>
        <sz val="8"/>
        <color rgb="FF000000"/>
        <rFont val="Times New Roman"/>
        <family val="1"/>
      </rPr>
      <t>-</t>
    </r>
    <r>
      <rPr>
        <sz val="8"/>
        <color rgb="FF000000"/>
        <rFont val="宋体"/>
        <family val="3"/>
        <charset val="134"/>
      </rPr>
      <t>徐寅</t>
    </r>
    <r>
      <rPr>
        <sz val="8"/>
        <color rgb="FF000000"/>
        <rFont val="Times New Roman"/>
        <family val="1"/>
      </rPr>
      <t>-2019.9.17</t>
    </r>
  </si>
  <si>
    <r>
      <t>数据压缩</t>
    </r>
    <r>
      <rPr>
        <sz val="8"/>
        <color rgb="FF000000"/>
        <rFont val="Times New Roman"/>
        <family val="1"/>
      </rPr>
      <t>-</t>
    </r>
    <r>
      <rPr>
        <sz val="8"/>
        <color rgb="FF000000"/>
        <rFont val="宋体"/>
        <family val="3"/>
        <charset val="134"/>
      </rPr>
      <t>机器学习</t>
    </r>
  </si>
  <si>
    <t>优矿、国泰安、优矿立方</t>
  </si>
  <si>
    <t>S22</t>
  </si>
  <si>
    <t>基于量价关系度量股票的买卖压力</t>
  </si>
  <si>
    <r>
      <t>东方证券</t>
    </r>
    <r>
      <rPr>
        <sz val="8"/>
        <color rgb="FF000000"/>
        <rFont val="Times New Roman"/>
        <family val="1"/>
      </rPr>
      <t>-</t>
    </r>
    <r>
      <rPr>
        <sz val="8"/>
        <color rgb="FF000000"/>
        <rFont val="宋体"/>
        <family val="3"/>
        <charset val="134"/>
      </rPr>
      <t>朱剑涛</t>
    </r>
  </si>
  <si>
    <r>
      <t>APB</t>
    </r>
    <r>
      <rPr>
        <sz val="8"/>
        <color rgb="FF000000"/>
        <rFont val="宋体"/>
        <family val="3"/>
        <charset val="134"/>
      </rPr>
      <t>因子</t>
    </r>
  </si>
  <si>
    <t>S23</t>
  </si>
  <si>
    <r>
      <t>反转因子的精细结构，订单簿上的</t>
    </r>
    <r>
      <rPr>
        <sz val="8"/>
        <color rgb="FF000000"/>
        <rFont val="Times New Roman"/>
        <family val="1"/>
      </rPr>
      <t>alpha</t>
    </r>
    <r>
      <rPr>
        <sz val="8"/>
        <color rgb="FF000000"/>
        <rFont val="Segoe UI"/>
        <family val="2"/>
      </rPr>
      <t>，买卖单数据中的</t>
    </r>
    <r>
      <rPr>
        <sz val="8"/>
        <color rgb="FF000000"/>
        <rFont val="Times New Roman"/>
        <family val="1"/>
      </rPr>
      <t>Alpha</t>
    </r>
    <r>
      <rPr>
        <sz val="8"/>
        <color rgb="FF000000"/>
        <rFont val="Segoe UI"/>
        <family val="2"/>
      </rPr>
      <t>，逐笔成交中的帕累托因子</t>
    </r>
  </si>
  <si>
    <r>
      <t>东吴证券</t>
    </r>
    <r>
      <rPr>
        <sz val="8"/>
        <color rgb="FF000000"/>
        <rFont val="Times New Roman"/>
        <family val="1"/>
      </rPr>
      <t>-</t>
    </r>
    <r>
      <rPr>
        <sz val="8"/>
        <color rgb="FF000000"/>
        <rFont val="宋体"/>
        <family val="3"/>
        <charset val="134"/>
      </rPr>
      <t>高子剑</t>
    </r>
    <r>
      <rPr>
        <sz val="8"/>
        <color rgb="FF000000"/>
        <rFont val="Times New Roman"/>
        <family val="1"/>
      </rPr>
      <t>-2018.12.13</t>
    </r>
    <r>
      <rPr>
        <sz val="8"/>
        <color rgb="FF000000"/>
        <rFont val="Times New Roman"/>
        <family val="1"/>
      </rPr>
      <t xml:space="preserve">
</t>
    </r>
    <r>
      <rPr>
        <sz val="8"/>
        <color rgb="FF000000"/>
        <rFont val="宋体"/>
        <family val="3"/>
        <charset val="134"/>
      </rPr>
      <t>海通证券</t>
    </r>
    <r>
      <rPr>
        <sz val="8"/>
        <color rgb="FF000000"/>
        <rFont val="Times New Roman"/>
        <family val="1"/>
      </rPr>
      <t>-</t>
    </r>
    <r>
      <rPr>
        <sz val="8"/>
        <color rgb="FF000000"/>
        <rFont val="宋体"/>
        <family val="3"/>
        <charset val="134"/>
      </rPr>
      <t>冯佳睿</t>
    </r>
    <r>
      <rPr>
        <sz val="8"/>
        <color rgb="FF000000"/>
        <rFont val="Times New Roman"/>
        <family val="1"/>
      </rPr>
      <t>-2019.11.7</t>
    </r>
    <r>
      <rPr>
        <sz val="8"/>
        <color rgb="FF000000"/>
        <rFont val="Times New Roman"/>
        <family val="1"/>
      </rPr>
      <t xml:space="preserve">
</t>
    </r>
    <r>
      <rPr>
        <sz val="8"/>
        <color rgb="FF000000"/>
        <rFont val="宋体"/>
        <family val="3"/>
        <charset val="134"/>
      </rPr>
      <t>东吴证券</t>
    </r>
    <r>
      <rPr>
        <sz val="8"/>
        <color rgb="FF000000"/>
        <rFont val="Times New Roman"/>
        <family val="1"/>
      </rPr>
      <t>-</t>
    </r>
    <r>
      <rPr>
        <sz val="8"/>
        <color rgb="FF000000"/>
        <rFont val="宋体"/>
        <family val="3"/>
        <charset val="134"/>
      </rPr>
      <t>高子剑</t>
    </r>
    <r>
      <rPr>
        <sz val="8"/>
        <color rgb="FF000000"/>
        <rFont val="Times New Roman"/>
        <family val="1"/>
      </rPr>
      <t>-2019.4.26</t>
    </r>
    <r>
      <rPr>
        <sz val="8"/>
        <color rgb="FF000000"/>
        <rFont val="Times New Roman"/>
        <family val="1"/>
      </rPr>
      <t xml:space="preserve">
</t>
    </r>
    <r>
      <rPr>
        <sz val="8"/>
        <color rgb="FF000000"/>
        <rFont val="宋体"/>
        <family val="3"/>
        <charset val="134"/>
      </rPr>
      <t>天风证券</t>
    </r>
    <r>
      <rPr>
        <sz val="8"/>
        <color rgb="FF000000"/>
        <rFont val="Times New Roman"/>
        <family val="1"/>
      </rPr>
      <t>-</t>
    </r>
    <r>
      <rPr>
        <sz val="8"/>
        <color rgb="FF000000"/>
        <rFont val="宋体"/>
        <family val="3"/>
        <charset val="134"/>
      </rPr>
      <t>吴先兴</t>
    </r>
    <r>
      <rPr>
        <sz val="8"/>
        <color rgb="FF000000"/>
        <rFont val="Times New Roman"/>
        <family val="1"/>
      </rPr>
      <t>-2019.9.5</t>
    </r>
  </si>
  <si>
    <t>高频因子</t>
  </si>
  <si>
    <r>
      <t>10</t>
    </r>
    <r>
      <rPr>
        <sz val="8"/>
        <color rgb="FF000000"/>
        <rFont val="宋体"/>
        <family val="3"/>
        <charset val="134"/>
      </rPr>
      <t>档盘口数据（价格比较高）</t>
    </r>
    <r>
      <rPr>
        <sz val="8"/>
        <color rgb="FF000000"/>
        <rFont val="宋体"/>
        <family val="3"/>
        <charset val="134"/>
      </rPr>
      <t xml:space="preserve">
</t>
    </r>
    <r>
      <rPr>
        <sz val="8"/>
        <color rgb="FF000000"/>
        <rFont val="Times New Roman"/>
        <family val="1"/>
      </rPr>
      <t>5</t>
    </r>
    <r>
      <rPr>
        <sz val="8"/>
        <color rgb="FF000000"/>
        <rFont val="宋体"/>
        <family val="3"/>
        <charset val="134"/>
      </rPr>
      <t>档盘口数据</t>
    </r>
    <r>
      <rPr>
        <sz val="8"/>
        <color rgb="FF000000"/>
        <rFont val="宋体"/>
        <family val="3"/>
        <charset val="134"/>
      </rPr>
      <t xml:space="preserve">
逐笔成交</t>
    </r>
  </si>
  <si>
    <t>S24</t>
  </si>
  <si>
    <t>大类资产定价系列之一：可转债的择时与择券</t>
  </si>
  <si>
    <r>
      <t>国盛证券</t>
    </r>
    <r>
      <rPr>
        <sz val="8"/>
        <color rgb="FF000000"/>
        <rFont val="Times New Roman"/>
        <family val="1"/>
      </rPr>
      <t>-</t>
    </r>
    <r>
      <rPr>
        <sz val="8"/>
        <color rgb="FF000000"/>
        <rFont val="宋体"/>
        <family val="3"/>
        <charset val="134"/>
      </rPr>
      <t>刘富兵</t>
    </r>
    <r>
      <rPr>
        <sz val="8"/>
        <color rgb="FF000000"/>
        <rFont val="Times New Roman"/>
        <family val="1"/>
      </rPr>
      <t>-2019.11.4</t>
    </r>
  </si>
  <si>
    <t>可转债数据</t>
  </si>
  <si>
    <t>S25</t>
  </si>
  <si>
    <r>
      <t>遗传规划在</t>
    </r>
    <r>
      <rPr>
        <sz val="8"/>
        <color rgb="FF000000"/>
        <rFont val="Times New Roman"/>
        <family val="1"/>
      </rPr>
      <t>CTA</t>
    </r>
    <r>
      <rPr>
        <sz val="8"/>
        <color rgb="FF000000"/>
        <rFont val="宋体"/>
        <family val="3"/>
        <charset val="134"/>
      </rPr>
      <t>信号挖掘中的应用</t>
    </r>
  </si>
  <si>
    <r>
      <t>华泰证券</t>
    </r>
    <r>
      <rPr>
        <sz val="8"/>
        <color rgb="FF000000"/>
        <rFont val="Times New Roman"/>
        <family val="1"/>
      </rPr>
      <t>-</t>
    </r>
    <r>
      <rPr>
        <sz val="8"/>
        <color rgb="FF000000"/>
        <rFont val="宋体"/>
        <family val="3"/>
        <charset val="134"/>
      </rPr>
      <t>林晓明</t>
    </r>
    <r>
      <rPr>
        <sz val="8"/>
        <color rgb="FF000000"/>
        <rFont val="Times New Roman"/>
        <family val="1"/>
      </rPr>
      <t>-2019.11.25</t>
    </r>
  </si>
  <si>
    <t xml:space="preserve">MATLAB
MATLAB Distributed Computing Server
Parallel Computing Toolbox
Statistics and Machine Learning Toolbox
</t>
  </si>
  <si>
    <t>S26</t>
  </si>
  <si>
    <t>基于规则库的财务风险识别方法</t>
  </si>
  <si>
    <r>
      <t>国盛证券</t>
    </r>
    <r>
      <rPr>
        <sz val="8"/>
        <color rgb="FF000000"/>
        <rFont val="Times New Roman"/>
        <family val="1"/>
      </rPr>
      <t>-</t>
    </r>
    <r>
      <rPr>
        <sz val="8"/>
        <color rgb="FF000000"/>
        <rFont val="宋体"/>
        <family val="3"/>
        <charset val="134"/>
      </rPr>
      <t>刘富兵</t>
    </r>
    <r>
      <rPr>
        <sz val="8"/>
        <color rgb="FF000000"/>
        <rFont val="Times New Roman"/>
        <family val="1"/>
      </rPr>
      <t>-2019.11.25</t>
    </r>
  </si>
  <si>
    <t>财务因子</t>
  </si>
  <si>
    <t>财务数据</t>
  </si>
  <si>
    <t>YQ-国泰安</t>
  </si>
  <si>
    <t>S27</t>
  </si>
  <si>
    <t>公司债多因子投资框架与策略研究</t>
  </si>
  <si>
    <r>
      <t>招商证券</t>
    </r>
    <r>
      <rPr>
        <sz val="8"/>
        <color rgb="FF000000"/>
        <rFont val="Times New Roman"/>
        <family val="1"/>
      </rPr>
      <t>-</t>
    </r>
    <r>
      <rPr>
        <sz val="8"/>
        <color rgb="FF000000"/>
        <rFont val="宋体"/>
        <family val="3"/>
        <charset val="134"/>
      </rPr>
      <t>任瞳</t>
    </r>
    <r>
      <rPr>
        <sz val="8"/>
        <color rgb="FF000000"/>
        <rFont val="Times New Roman"/>
        <family val="1"/>
      </rPr>
      <t>-2019.12.13</t>
    </r>
  </si>
  <si>
    <t>S28</t>
  </si>
  <si>
    <t>基于日内收益分布特征的股指期货交易策略指期货交易策略</t>
  </si>
  <si>
    <r>
      <t>海通证券</t>
    </r>
    <r>
      <rPr>
        <sz val="8"/>
        <color rgb="FF000000"/>
        <rFont val="Times New Roman"/>
        <family val="1"/>
      </rPr>
      <t>-</t>
    </r>
    <r>
      <rPr>
        <sz val="8"/>
        <color rgb="FF000000"/>
        <rFont val="宋体"/>
        <family val="3"/>
        <charset val="134"/>
      </rPr>
      <t>冯佳睿</t>
    </r>
    <r>
      <rPr>
        <sz val="8"/>
        <color rgb="FF000000"/>
        <rFont val="Times New Roman"/>
        <family val="1"/>
      </rPr>
      <t>-2019.12.25</t>
    </r>
  </si>
  <si>
    <t>股指期货高频因子</t>
  </si>
  <si>
    <t>股指期货分钟价格数据</t>
  </si>
  <si>
    <t>S29</t>
  </si>
  <si>
    <t>基于二维收益分解的选股策略</t>
  </si>
  <si>
    <r>
      <t>国泰君安证券</t>
    </r>
    <r>
      <rPr>
        <sz val="8"/>
        <color rgb="FF000000"/>
        <rFont val="Times New Roman"/>
        <family val="1"/>
      </rPr>
      <t>-</t>
    </r>
    <r>
      <rPr>
        <sz val="8"/>
        <color rgb="FF000000"/>
        <rFont val="宋体"/>
        <family val="3"/>
        <charset val="134"/>
      </rPr>
      <t>刘富兵</t>
    </r>
    <r>
      <rPr>
        <sz val="8"/>
        <color rgb="FF000000"/>
        <rFont val="Times New Roman"/>
        <family val="1"/>
      </rPr>
      <t>-2017.8.31</t>
    </r>
  </si>
  <si>
    <t>S30</t>
  </si>
  <si>
    <r>
      <t>基于</t>
    </r>
    <r>
      <rPr>
        <sz val="8"/>
        <color rgb="FF000000"/>
        <rFont val="Times New Roman"/>
        <family val="1"/>
      </rPr>
      <t>HP</t>
    </r>
    <r>
      <rPr>
        <sz val="8"/>
        <color rgb="FF000000"/>
        <rFont val="宋体"/>
        <family val="3"/>
        <charset val="134"/>
      </rPr>
      <t>滤波的改进价值因子研究</t>
    </r>
  </si>
  <si>
    <r>
      <t>招商证券</t>
    </r>
    <r>
      <rPr>
        <sz val="8"/>
        <color rgb="FF000000"/>
        <rFont val="Times New Roman"/>
        <family val="1"/>
      </rPr>
      <t>-</t>
    </r>
    <r>
      <rPr>
        <sz val="8"/>
        <color rgb="FF000000"/>
        <rFont val="宋体"/>
        <family val="3"/>
        <charset val="134"/>
      </rPr>
      <t>任瞳</t>
    </r>
    <r>
      <rPr>
        <sz val="8"/>
        <color rgb="FF000000"/>
        <rFont val="Times New Roman"/>
        <family val="1"/>
      </rPr>
      <t>-2019.12.11</t>
    </r>
  </si>
  <si>
    <t>理论上所有因子</t>
  </si>
  <si>
    <t>S31</t>
  </si>
  <si>
    <r>
      <t>短线择时模型</t>
    </r>
    <r>
      <rPr>
        <sz val="8"/>
        <color rgb="FF000000"/>
        <rFont val="Times New Roman"/>
        <family val="1"/>
      </rPr>
      <t>——Easy</t>
    </r>
    <r>
      <rPr>
        <sz val="8"/>
        <color rgb="FF000000"/>
        <rFont val="宋体"/>
        <family val="3"/>
        <charset val="134"/>
      </rPr>
      <t>择时</t>
    </r>
  </si>
  <si>
    <r>
      <t>东吴证券</t>
    </r>
    <r>
      <rPr>
        <sz val="8"/>
        <color rgb="FF000000"/>
        <rFont val="Times New Roman"/>
        <family val="1"/>
      </rPr>
      <t>-</t>
    </r>
    <r>
      <rPr>
        <sz val="8"/>
        <color rgb="FF000000"/>
        <rFont val="宋体"/>
        <family val="3"/>
        <charset val="134"/>
      </rPr>
      <t>高子剑</t>
    </r>
    <r>
      <rPr>
        <sz val="8"/>
        <color rgb="FF000000"/>
        <rFont val="Times New Roman"/>
        <family val="1"/>
      </rPr>
      <t>-2020.1.8</t>
    </r>
  </si>
  <si>
    <r>
      <t>ETF</t>
    </r>
    <r>
      <rPr>
        <sz val="8"/>
        <color rgb="FF000000"/>
        <rFont val="宋体"/>
        <family val="3"/>
        <charset val="134"/>
      </rPr>
      <t>分钟数据</t>
    </r>
    <r>
      <rPr>
        <sz val="8"/>
        <color rgb="FF000000"/>
        <rFont val="宋体"/>
        <family val="3"/>
        <charset val="134"/>
      </rPr>
      <t xml:space="preserve">
</t>
    </r>
  </si>
  <si>
    <t>S32</t>
  </si>
  <si>
    <r>
      <t>交易行为因子</t>
    </r>
    <r>
      <rPr>
        <sz val="8"/>
        <color rgb="FF000000"/>
        <rFont val="Times New Roman"/>
        <family val="1"/>
      </rPr>
      <t>2019</t>
    </r>
    <r>
      <rPr>
        <sz val="8"/>
        <color rgb="FF000000"/>
        <rFont val="宋体"/>
        <family val="3"/>
        <charset val="134"/>
      </rPr>
      <t>年</t>
    </r>
  </si>
  <si>
    <r>
      <t>开源证券</t>
    </r>
    <r>
      <rPr>
        <sz val="8"/>
        <color rgb="FF000000"/>
        <rFont val="Times New Roman"/>
        <family val="1"/>
      </rPr>
      <t>-</t>
    </r>
    <r>
      <rPr>
        <sz val="8"/>
        <color rgb="FF000000"/>
        <rFont val="宋体"/>
        <family val="3"/>
        <charset val="134"/>
      </rPr>
      <t>魏建榕</t>
    </r>
    <r>
      <rPr>
        <sz val="8"/>
        <color rgb="FF000000"/>
        <rFont val="Times New Roman"/>
        <family val="1"/>
      </rPr>
      <t>-2019.12.28</t>
    </r>
  </si>
  <si>
    <r>
      <t>反转、聪明钱、</t>
    </r>
    <r>
      <rPr>
        <sz val="8"/>
        <color rgb="FF000000"/>
        <rFont val="Times New Roman"/>
        <family val="1"/>
      </rPr>
      <t>APM</t>
    </r>
  </si>
  <si>
    <t>分钟价格数据</t>
  </si>
  <si>
    <t>S33</t>
  </si>
  <si>
    <t>分钟线的尾部特征</t>
  </si>
  <si>
    <r>
      <t>严佳炜</t>
    </r>
    <r>
      <rPr>
        <sz val="8"/>
        <color rgb="FF000000"/>
        <rFont val="Times New Roman"/>
        <family val="1"/>
      </rPr>
      <t>-</t>
    </r>
    <r>
      <rPr>
        <sz val="8"/>
        <color rgb="FF000000"/>
        <rFont val="宋体"/>
        <family val="3"/>
        <charset val="134"/>
      </rPr>
      <t>方正证券</t>
    </r>
    <r>
      <rPr>
        <sz val="8"/>
        <color rgb="FF000000"/>
        <rFont val="Times New Roman"/>
        <family val="1"/>
      </rPr>
      <t>-2020.2.4</t>
    </r>
  </si>
  <si>
    <t>Y/2</t>
  </si>
  <si>
    <r>
      <t>VAR</t>
    </r>
    <r>
      <rPr>
        <sz val="8"/>
        <color rgb="FF000000"/>
        <rFont val="宋体"/>
        <family val="3"/>
        <charset val="134"/>
      </rPr>
      <t>和</t>
    </r>
    <r>
      <rPr>
        <sz val="8"/>
        <color rgb="FF000000"/>
        <rFont val="Times New Roman"/>
        <family val="1"/>
      </rPr>
      <t>CVAR</t>
    </r>
    <r>
      <rPr>
        <sz val="8"/>
        <color rgb="FF000000"/>
        <rFont val="宋体"/>
        <family val="3"/>
        <charset val="134"/>
      </rPr>
      <t>模型</t>
    </r>
  </si>
  <si>
    <t>Computer Vision System Toolbox
Curve Fitting Toolbox
Database Toolbox
Financial Toolbox
MATLAB
MATLAB Distributed Computing Server
Optimization Toolbox
Parallel Computing Toolbox
Simulink Control Design
Statistics and Machine Learning Toolbox
System Identification Toolbox</t>
  </si>
  <si>
    <t>S34</t>
  </si>
  <si>
    <r>
      <t>指数增强</t>
    </r>
    <r>
      <rPr>
        <sz val="8"/>
        <color rgb="FF000000"/>
        <rFont val="Times New Roman"/>
        <family val="1"/>
      </rPr>
      <t>”</t>
    </r>
    <r>
      <rPr>
        <sz val="8"/>
        <color rgb="FF000000"/>
        <rFont val="宋体"/>
        <family val="3"/>
        <charset val="134"/>
      </rPr>
      <t>新思维</t>
    </r>
    <r>
      <rPr>
        <sz val="8"/>
        <color rgb="FF000000"/>
        <rFont val="Times New Roman"/>
        <family val="1"/>
      </rPr>
      <t>——</t>
    </r>
    <r>
      <rPr>
        <sz val="8"/>
        <color rgb="FF000000"/>
        <rFont val="宋体"/>
        <family val="3"/>
        <charset val="134"/>
      </rPr>
      <t>人工智能</t>
    </r>
    <r>
      <rPr>
        <sz val="8"/>
        <color rgb="FF000000"/>
        <rFont val="Times New Roman"/>
        <family val="1"/>
      </rPr>
      <t>++</t>
    </r>
    <r>
      <rPr>
        <sz val="8"/>
        <color rgb="FF000000"/>
        <rFont val="宋体"/>
        <family val="3"/>
        <charset val="134"/>
      </rPr>
      <t>传统金融</t>
    </r>
  </si>
  <si>
    <r>
      <t>包赞</t>
    </r>
    <r>
      <rPr>
        <sz val="8"/>
        <color rgb="FF000000"/>
        <rFont val="Times New Roman"/>
        <family val="1"/>
      </rPr>
      <t>-</t>
    </r>
    <r>
      <rPr>
        <sz val="8"/>
        <color rgb="FF000000"/>
        <rFont val="宋体"/>
        <family val="3"/>
        <charset val="134"/>
      </rPr>
      <t>浙商证券</t>
    </r>
  </si>
  <si>
    <t>构建模拟指数</t>
  </si>
  <si>
    <t>每日价格数据</t>
  </si>
  <si>
    <t>S35</t>
  </si>
  <si>
    <t>横截面收益中的稀疏信号研究</t>
  </si>
  <si>
    <r>
      <t>兴业证券</t>
    </r>
    <r>
      <rPr>
        <sz val="8"/>
        <color rgb="FF000000"/>
        <rFont val="Times New Roman"/>
        <family val="1"/>
      </rPr>
      <t>-</t>
    </r>
    <r>
      <rPr>
        <sz val="8"/>
        <color rgb="FF000000"/>
        <rFont val="宋体"/>
        <family val="3"/>
        <charset val="134"/>
      </rPr>
      <t>徐寅</t>
    </r>
    <r>
      <rPr>
        <sz val="8"/>
        <color rgb="FF000000"/>
        <rFont val="Times New Roman"/>
        <family val="1"/>
      </rPr>
      <t>-2019.11.7</t>
    </r>
  </si>
  <si>
    <t xml:space="preserve">Computer Vision System Toolbox
Curve Fitting Toolbox
Database Toolbox
Financial Toolbox
MATLAB
MATLAB Distributed Computing Server
Optimization Toolbox
Parallel Computing Toolbox
Simulink Control Design
Statistics and Machine Learning Toolbox
System Identification Toolbox
</t>
  </si>
  <si>
    <t>S36</t>
  </si>
  <si>
    <t>量价关系的高频乐章
高频价量相关性，意想不到的选股因子</t>
  </si>
  <si>
    <r>
      <t>方正证券</t>
    </r>
    <r>
      <rPr>
        <sz val="8"/>
        <color rgb="FF000000"/>
        <rFont val="Times New Roman"/>
        <family val="1"/>
      </rPr>
      <t>-</t>
    </r>
    <r>
      <rPr>
        <sz val="8"/>
        <color rgb="FF000000"/>
        <rFont val="宋体"/>
        <family val="3"/>
        <charset val="134"/>
      </rPr>
      <t>严佳炜</t>
    </r>
    <r>
      <rPr>
        <sz val="8"/>
        <color rgb="FF000000"/>
        <rFont val="Times New Roman"/>
        <family val="1"/>
      </rPr>
      <t>-2020.2.7</t>
    </r>
    <r>
      <rPr>
        <sz val="8"/>
        <color rgb="FF000000"/>
        <rFont val="Times New Roman"/>
        <family val="1"/>
      </rPr>
      <t xml:space="preserve">
</t>
    </r>
    <r>
      <rPr>
        <sz val="8"/>
        <color rgb="FF000000"/>
        <rFont val="宋体"/>
        <family val="3"/>
        <charset val="134"/>
      </rPr>
      <t>东吴证券</t>
    </r>
    <r>
      <rPr>
        <sz val="8"/>
        <color rgb="FF000000"/>
        <rFont val="Times New Roman"/>
        <family val="1"/>
      </rPr>
      <t>-</t>
    </r>
    <r>
      <rPr>
        <sz val="8"/>
        <color rgb="FF000000"/>
        <rFont val="宋体"/>
        <family val="3"/>
        <charset val="134"/>
      </rPr>
      <t>高子剑</t>
    </r>
    <r>
      <rPr>
        <sz val="8"/>
        <color rgb="FF000000"/>
        <rFont val="Times New Roman"/>
        <family val="1"/>
      </rPr>
      <t>-2020.2.23</t>
    </r>
  </si>
  <si>
    <r>
      <t>11</t>
    </r>
    <r>
      <rPr>
        <sz val="8"/>
        <color rgb="FF000000"/>
        <rFont val="宋体"/>
        <family val="3"/>
        <charset val="134"/>
      </rPr>
      <t>个量价相关的因子</t>
    </r>
    <r>
      <rPr>
        <sz val="8"/>
        <color rgb="FF000000"/>
        <rFont val="Times New Roman"/>
        <family val="1"/>
      </rPr>
      <t>+2</t>
    </r>
    <r>
      <rPr>
        <sz val="8"/>
        <color rgb="FF000000"/>
        <rFont val="宋体"/>
        <family val="3"/>
        <charset val="134"/>
      </rPr>
      <t>个综合因子</t>
    </r>
  </si>
  <si>
    <t>S37</t>
  </si>
  <si>
    <r>
      <t>S1-S36</t>
    </r>
    <r>
      <rPr>
        <sz val="8"/>
        <color rgb="FF000000"/>
        <rFont val="宋体"/>
        <family val="3"/>
        <charset val="134"/>
      </rPr>
      <t>项目整合</t>
    </r>
  </si>
  <si>
    <t xml:space="preserve">Database Toolbox
Financial Toolbox
MATLAB
MATLAB Distributed Computing Server
Parallel Computing Toolbox
Signal Processing Toolbox
Statistics and Machine Learning Toolbox
System Identification Toolbox
</t>
  </si>
  <si>
    <t>S38</t>
  </si>
  <si>
    <r>
      <t>LLE</t>
    </r>
    <r>
      <rPr>
        <sz val="8"/>
        <color rgb="FF000000"/>
        <rFont val="宋体"/>
        <family val="3"/>
        <charset val="134"/>
      </rPr>
      <t>、区间突破、高阶矩阵</t>
    </r>
  </si>
  <si>
    <t>低延迟趋势线与交易性择时
厚尾分布下的随机区间突破策略
指数高阶矩择时策略</t>
  </si>
  <si>
    <t>三个择时策略</t>
  </si>
  <si>
    <t xml:space="preserve">Database Toolbox
Financial Toolbox
MATLAB
Statistics and Machine Learning Toolbox
</t>
  </si>
  <si>
    <t>S39</t>
  </si>
  <si>
    <t>弹性模型和动量加速策略</t>
  </si>
  <si>
    <r>
      <t>国泰君安</t>
    </r>
    <r>
      <rPr>
        <sz val="8"/>
        <color rgb="FF000000"/>
        <rFont val="Times New Roman"/>
        <family val="1"/>
      </rPr>
      <t xml:space="preserve"> </t>
    </r>
    <r>
      <rPr>
        <sz val="8"/>
        <color rgb="FF000000"/>
        <rFont val="宋体"/>
        <family val="3"/>
        <charset val="134"/>
      </rPr>
      <t>刘富兵</t>
    </r>
    <r>
      <rPr>
        <sz val="8"/>
        <color rgb="FF000000"/>
        <rFont val="Times New Roman"/>
        <family val="1"/>
      </rPr>
      <t xml:space="preserve"> 20170830</t>
    </r>
    <r>
      <rPr>
        <sz val="8"/>
        <color rgb="FF000000"/>
        <rFont val="Times New Roman"/>
        <family val="1"/>
      </rPr>
      <t xml:space="preserve">
20150802</t>
    </r>
  </si>
  <si>
    <t>基于弹簧模型的量价分析 
动量策略新视角 —— 动量崩溃与加速度</t>
  </si>
  <si>
    <t>股票日数据</t>
  </si>
  <si>
    <t>S40</t>
  </si>
  <si>
    <t>要求是
1）用我们的数据库的csi300的数据来测试
2）用同样的逻辑测试一下全a股的1min的表现（用我们的数据）
3）用同样的逻辑测试一下外汇数据（外汇数据又点麻烦，它每天的1分钟应该是1440个数据，但我拿到的数据每天数据的个数不太一样，所以要处理一下
4）用同样的逻辑测试一下其他商品期货的数据
5）如果您有改进的地方，欢迎您改进</t>
  </si>
  <si>
    <t>广发证券-另类交易策略研究之八：基于时域分形的相似性匹配日内低频交易(SMT)策略 安宁宁</t>
  </si>
  <si>
    <t>SMT</t>
  </si>
  <si>
    <t xml:space="preserve">Database Toolbox
Financial Toolbox
MATLAB
MATLAB Distributed Computing Server
Parallel Computing Toolbox
Signal Processing Toolbox
Statistics and Machine Learning Toolbox
Wavelet Toolbox
</t>
  </si>
  <si>
    <t>S42</t>
  </si>
  <si>
    <r>
      <t>1) gcforest的应用</t>
    </r>
    <r>
      <rPr>
        <b/>
        <sz val="8"/>
        <color rgb="FF000000"/>
        <rFont val="宋体"/>
        <family val="3"/>
        <charset val="134"/>
      </rPr>
      <t xml:space="preserve">
</t>
    </r>
    <r>
      <rPr>
        <sz val="8"/>
        <color rgb="FF000000"/>
        <rFont val="宋体"/>
        <family val="3"/>
        <charset val="134"/>
      </rPr>
      <t>目标：程序运行出来结果对的概率还是挺高的。我想做一个
a.中国股票指数日线的回测。源程序中有做出一个指数测试结果，没有具体的预测和回测结果
b.将其应用于中国单个股票/中国期货/外汇/美国股票的日线测试结果
c.将其应用于中国单个股票/中国期货/外汇/美国股票的日内测试结果 
d.如果结果比较好，将其整合到我们的框架里面
其中美国的日线数据我来提供
文档：论文本身见附件，程序里面有注释
2）广发td及td改进的策略
对于中国股票指数已经实现好了，见附件。
目标：
a.将其应用于中国单个股票/中国期货/外汇/美国股票的日线测试结果
b.将其应用于中国单个股票/中国期货/外汇/美国股票的日内测试结果 
c.如果结果比较好，将其整合到我们的框架里面
文档：论文本身见附件，程序里面有注释</t>
    </r>
  </si>
  <si>
    <t>S43</t>
  </si>
  <si>
    <t>1） 双底检测
源程序和文档见附件。
a. 这个效果不错，请帮忙检查一下是否用到未来信息。我可以理解在检测是否是不是双底是用到未来信息来判定，但请帮忙有没有在计算收益时有没有根据判定天的数据。如果不是很明白，我们继续讨论。
b. 请改写一下变成不仅可以检测双底，而且能够检测双顶
c. .将其应用于中国单个股票/中国期货/外汇/美国股票的日线测试结果
d. 将其应用于中国单个股票/中国期货/外汇/美国股票的日内测试结果
e. 如果结果比较好，将其整合到我们的框架里面
2) CRF 项目（条件随机场择时项目）
源程序和文档见附件。
项目是做出来了，但用到c++的一些代码生产中间文件（CRF++-0.58），请看一下能不能
a. 这个效果不错，请帮忙检查一下是否用到未来信息。
b .将其应用于中国单个股票/中国期货/外汇/美国股票的日线测试结果
c. 将其应用于中国单个股票/中国期货/外汇/美国股票的日内测试结果
d. 看一下如何整合到我们的框架中。这个要整合c++的中间文件，还请帮忙想一想。</t>
  </si>
  <si>
    <t>CRF参数没有找到待交接,完成一半</t>
  </si>
  <si>
    <t xml:space="preserve">Database Toolbox
Financial Toolbox
MATLAB
Statistics and Machine Learning Toolbox
MATLAB Distributed Computing Server
Parallel Computing Toolbox
</t>
  </si>
  <si>
    <t>S44</t>
  </si>
  <si>
    <t>绝对收益</t>
  </si>
  <si>
    <t>海通证券-从0到1：解码绝对收益策略</t>
  </si>
  <si>
    <t>未完成</t>
  </si>
  <si>
    <t xml:space="preserve">Computer Vision System Toolbox
Curve Fitting Toolbox
Database Toolbox
Financial Toolbox
MATLAB
Optimization Toolbox
Simulink Control Design
Statistics and Machine Learning Toolbox
System Identification Toolbox
</t>
  </si>
  <si>
    <t>S45</t>
  </si>
  <si>
    <t>基于阻力支撑相对强度（RSRS）的市场择时
放量恰是入市时：成交量择时初探</t>
  </si>
  <si>
    <t>S46</t>
  </si>
  <si>
    <t>20200606-4</t>
  </si>
  <si>
    <t>改写项目2 互联网大数据投资价值挖掘之股吧发帖数据
基于网络的动量选股策略研究0</t>
  </si>
  <si>
    <t>S47</t>
  </si>
  <si>
    <t>S48后1</t>
  </si>
  <si>
    <t>20200626-1</t>
  </si>
  <si>
    <r>
      <t>这个项目主要是下载数据。从polygon.io上面下载所有的数据。上面的数据分成两部分，一部分是外汇/crypto的数据，一部分是美国股票的数据。已经购买了。
api key
g_dWIaa_Bf8FjbFX2_rPo4Ub8Pc_Jmoxvsw_BJ
重点在b，要和实时数据结合发出实时信号。
要求:
a. 对于美国数据
- 下载所有的数据（所有可以下载的），并写入数据库
- 能够下载实时数据 （为以后项目做准备）
b. 对于外汇数据
- 下载所有的数据（所有可以下载的），并写入数据库
- 能够下载实时数据，写入数据库，并且和SMT项目结合，能够实时发出信号。
c. 对于crpto数据
- 下载所有的数据（所有可以下载的），并写入数据库
- 能够下载实时数据 （为以后项目做准备）
1）</t>
    </r>
    <r>
      <rPr>
        <sz val="8"/>
        <color rgb="FFFF0000"/>
        <rFont val="宋体"/>
        <family val="3"/>
        <charset val="134"/>
      </rPr>
      <t>下载完美国1分钟数据</t>
    </r>
    <r>
      <rPr>
        <sz val="8"/>
        <color rgb="FFFF0000"/>
        <rFont val="宋体"/>
        <family val="3"/>
        <charset val="134"/>
      </rPr>
      <t xml:space="preserve">
2）下载单个股票AAPL的trade和quote 5年历史数据</t>
    </r>
    <r>
      <rPr>
        <sz val="8"/>
        <color rgb="FFFF0000"/>
        <rFont val="宋体"/>
        <family val="3"/>
        <charset val="134"/>
      </rPr>
      <t xml:space="preserve">
3）下载单个ETF的股票SPY的trade和quote 5年历史数据</t>
    </r>
    <r>
      <rPr>
        <sz val="8"/>
        <color rgb="FFFF0000"/>
        <rFont val="宋体"/>
        <family val="3"/>
        <charset val="134"/>
      </rPr>
      <t xml:space="preserve">
4）下载外汇EURUSD的trade的5年历史数据</t>
    </r>
    <r>
      <rPr>
        <sz val="8"/>
        <color rgb="FFFF0000"/>
        <rFont val="宋体"/>
        <family val="3"/>
        <charset val="134"/>
      </rPr>
      <t xml:space="preserve">
5）美国日线</t>
    </r>
    <r>
      <rPr>
        <sz val="8"/>
        <color rgb="FFFF0000"/>
        <rFont val="宋体"/>
        <family val="3"/>
        <charset val="134"/>
      </rPr>
      <t xml:space="preserve">
6）外汇日线</t>
    </r>
    <r>
      <rPr>
        <sz val="8"/>
        <color rgb="FFFF0000"/>
        <rFont val="宋体"/>
        <family val="3"/>
        <charset val="134"/>
      </rPr>
      <t xml:space="preserve">
7）外汇分钟</t>
    </r>
    <r>
      <rPr>
        <sz val="8"/>
        <color rgb="FFFF0000"/>
        <rFont val="宋体"/>
        <family val="3"/>
        <charset val="134"/>
      </rPr>
      <t xml:space="preserve">
8）虚拟货币日线</t>
    </r>
  </si>
  <si>
    <t>进行中</t>
  </si>
  <si>
    <t xml:space="preserve">MATLAB
MATLAB Distributed Computing Server
Parallel Computing Toolbox
</t>
  </si>
  <si>
    <t>S48</t>
  </si>
  <si>
    <t>请检查一下是否这个项目有没有什么错误，因为效果特别好，我怀疑用到未来数据。
如果有问题，请帮忙改一下。如果效果不错，请把他加入到我们的s37中。
文档请见附件 - 注意用到一个stacked autoencoder 和lstm来择时。</t>
  </si>
  <si>
    <t>wt步骤引入了未来信息，项目虽然对接，效果很不好</t>
  </si>
  <si>
    <t>S49</t>
  </si>
  <si>
    <t>S48后2-改写项目</t>
  </si>
  <si>
    <t>20200626-2</t>
  </si>
  <si>
    <t>a 净利润断层叠加业绩惊喜的策略实践
b 基于股票因子映射的行业轮动方法</t>
  </si>
  <si>
    <t>S50</t>
  </si>
  <si>
    <t>广发证券-股指期货基差择时方法研究</t>
  </si>
  <si>
    <t>张超</t>
  </si>
  <si>
    <t>现货动量法 均值回复法 周期分析法 多维度基差择时模型</t>
  </si>
  <si>
    <t>S51</t>
  </si>
  <si>
    <t>1）来自优秀基金经理的超额收益改成我们的平台 2）加上申万的独门股策略
再加上海通的重仓股策略</t>
  </si>
  <si>
    <t>S52</t>
  </si>
  <si>
    <t>20200606-6</t>
  </si>
  <si>
    <t>改写 筹码分布中的Alpha
动态情景多因子Alpha模型初探</t>
  </si>
  <si>
    <t>S53</t>
  </si>
  <si>
    <t>20200606-8</t>
  </si>
  <si>
    <t>改写 MHKQ因子择时模型在A股中的运用
细分行业下的多因子选股模型</t>
  </si>
  <si>
    <t>S53完成</t>
  </si>
  <si>
    <t>S54</t>
  </si>
  <si>
    <t xml:space="preserve">文献-Algorithmic Trading Winning Strategies and Their Rationale by Ernie Chan 算法重现和数据对接
对于A-41 测试一下在中国a股的表现
a-43测试一下上证50和沪深300
A44 part2 测试一下在上证50和沪深300.
a3.8 kalman filter
   Sse50 vs csi300
   Csi300 vs csi500
   Spy vs qqq 美国
   usdtwd vs usdkrw 外汇
</t>
  </si>
  <si>
    <t>S54,完成，待交接</t>
  </si>
  <si>
    <t>S55</t>
  </si>
  <si>
    <t>国信证券-金融工程专题研究-A股日内动量效应（一）：半小时涨跌幅间的规律</t>
  </si>
  <si>
    <t>S55FZ</t>
  </si>
  <si>
    <t>20200913-2</t>
  </si>
  <si>
    <t>项目的背景是这样的，我要将我现在的数据库复制到我的一台远程的服务器上。
有一些限制 - 主要由于一些内部原因，不能直接拷贝数据过去。所以我打算再新的服务器上重新部署一下数据。这台服务器是windows server，mysql已经完全装好。
要求步骤
1）请您按照我们现有的数据库的架构写一个说明文档，其中重点在于复制优矿的数据架构。包括数据库的内容，表的内容以及说明
2）请您写明一个如何从零开始，部署数据（重要的是sql语句来从零创建）
3）请您写一下如何从uqer下载数据并且写入到我们的数据库（您先不用担心下载数据限制问题，我这边想办法解决）
4）可能需要能按照最终的要求改写一下每天更新的程序，主要集中在uqer数据方面
我的计划是在两个礼拜完成上述安排，请您帮忙抽空看一下。
1. 是的，有限制不能大量从我的机器拷贝数据到服务器，但从服务器下载uqer数据是没有问题的。 流程您可以假设每天从优矿上面下载数据是没有限制的，我可以下载下来之后，存成csv文件然后写入数据库。要求是和我目前数据库的格式要一样，因为不想改代码。
2. 下一步可能是polygon的抓取，这个先不急。 比如预测者，tdx先不需要。
3.对的，中间数据，请告诉我一下，如果数据量小的话，可以考虑从硬盘导出csv文件过去。</t>
  </si>
  <si>
    <t>check</t>
  </si>
  <si>
    <t>S56</t>
  </si>
  <si>
    <t>20200606-7</t>
  </si>
  <si>
    <t>改写 基于自适应风险控制的指数增强策略
探寻资金流背后的风格轮动规律</t>
  </si>
  <si>
    <t>20200913-20200927</t>
  </si>
  <si>
    <t>S58</t>
  </si>
  <si>
    <t>文档有两个
1）山东大学硕士毕业论文
2）国君的AH随机最优控制配对交易
源代码有两个
1）硕士论文自带附录源代码
2）下面链接是实现国君的源代码
链接：https://pan.baidu.com/s/1KqLodYPDDzbsfLgz7BNECg 
提取码：ueyo
要求: 这个项目我研究了很长时间，因为随机最优控制本身比较难以理解，尤其是解决HJB方程的时候。文章中给出了解析解。我自己结合两个文档之后发现国君的有些错误，而毕业论文更靠谱。我比较了我的源代码和硕士论文的之后，根据硕士论文修改了。
1）检查一下我的源代码，我的感觉是结果输出有些问题。寻找sharpe和calmar最好的应该差不多，但有的结果差别比较大
2）对于参数最优寻找，源代码中没有用过去历史数据来估算，请改一下。
3）实现一下硕士论文中对沪深300的测试
4）测试一下美国s&amp;p500的结果
5）测试一下中国期货的结果</t>
  </si>
  <si>
    <t>complete</t>
  </si>
  <si>
    <t>S59</t>
  </si>
  <si>
    <t xml:space="preserve">1) python elliott
作者实现了固定窗口检测是否和已知的elliott wave 相类似，要求是
a - 不用固定窗口，而用各种时间窗口检测
b - 用dtw检测
具体到时再讨论
2) RNN-LSTM 广发深度学习
其实现了对1分钟数据学习，然后对未来进行预测用的rnn-lstm框架。但
a - 用的固定窗口
b - 指数检测了if
要求
a - 检测所有期货/美国股票/中国股票/指数和外汇
b - 用滚动窗口是不是会有更好的结果
</t>
  </si>
  <si>
    <t>S59P2窗口基于12种模式，暂时没有好的办法；S59P1所列标的测试了一遍</t>
  </si>
  <si>
    <t>S60</t>
  </si>
  <si>
    <r>
      <t xml:space="preserve">将这两个项目用我们的数据实现一下
一 PSO 优化的趋势线突破策略
https://towardsdatascience.com/fine-tuning-the-strategy-using-a-particle-swarm-optimization-a5a2dc9bd5f1
https://github.com/lamres/TrendBreakerPL_PSO_backtrader
</t>
    </r>
    <r>
      <rPr>
        <sz val="8"/>
        <color rgb="FFFF0000"/>
        <rFont val="宋体"/>
        <family val="3"/>
        <charset val="134"/>
      </rPr>
      <t>时间太长,结果无法对应</t>
    </r>
    <r>
      <rPr>
        <sz val="8"/>
        <color rgb="FFFF0000"/>
        <rFont val="宋体"/>
        <family val="3"/>
        <charset val="134"/>
      </rPr>
      <t xml:space="preserve">
</t>
    </r>
    <r>
      <rPr>
        <sz val="8"/>
        <color rgb="FF000000"/>
        <rFont val="宋体"/>
        <family val="3"/>
        <charset val="134"/>
      </rPr>
      <t xml:space="preserve">效果无法和作者对应
二 renko 趋势策略
https://medium.com/@sermal/adaptive-trend-following-trading-strategy-based-on-renko-9248bf83554
https://github.com/lamres/renko_trend_following_strategy_catalyst
上面的程序是用于bitcoin的数据和catalyst的回测框架
要求：
1）将上述程序改成我们的框架
2）将上述程序用于我们的数据
还有一个qf的文章还有类似的想法。
注意numpy的版本要1.16.4才可以运行
</t>
    </r>
    <r>
      <rPr>
        <sz val="8"/>
        <color rgb="FFFF0000"/>
        <rFont val="宋体"/>
        <family val="3"/>
        <charset val="134"/>
      </rPr>
      <t>结果无法和作者对应</t>
    </r>
    <r>
      <rPr>
        <sz val="8"/>
        <color rgb="FFFF0000"/>
        <rFont val="宋体"/>
        <family val="3"/>
        <charset val="134"/>
      </rPr>
      <t xml:space="preserve">
</t>
    </r>
    <r>
      <rPr>
        <sz val="8"/>
        <color rgb="FF000000"/>
        <rFont val="宋体"/>
        <family val="3"/>
        <charset val="134"/>
      </rPr>
      <t xml:space="preserve">三 强化学习 RL
https://towardsdatascience.com/a-gentle-implementation-of-reinforcement-learning-in-pairs-trading-6cdf8533bced
项目源代码
https://github.com/wai-i/Pair-Trading-Reinforcement-Learning
1
AH配对数据（完成）
2
1）csi300 vs csi500 /csi300 vs sse50/csi500 vs sse50（指数和期货）
2) 美国SPY vs QQQ
3）NTN1m Curncy vs KWN1m Curncy / NTN1m Curncy vs NTN6m Curncy/NTN1m Curncy vs NTN12m Curncy
3
1）NKY vs Topix
2）MSCI TW vs TWSE
3）台积电 vs 三星
4）HSI vs HSCEI （指数和期货）
5）XIN9I vs HSCEI （指数和期货）
4
选择csi300 指数，运行测试过去一个月中相关性最大的股票对(选5对）然后运行上面的程序。
5 对接数据到框架，可以更新数据并发出信号
完成
</t>
    </r>
  </si>
  <si>
    <t>S61</t>
  </si>
  <si>
    <t>对于海通的项目，请先对接到我们的数据，然后实现一下最新的cta的算法，如果我没有记错的话应该是几种方法结合（我给的程序应该是实现了一部分）。
对于华安的项目，先对接到我们的数据，然后测试一下中国，香港和日本。
对A股：1）只做多的表现
2）将股票池定为csi300，做一下结果。
对于其它指数：
1）上面链接包含主要指数的前复权数据。 请帮忙测试一下。香港股票池可以是hsi和hscei的合并
2）在测试一下美国股票，将股票池 限定为spx成分股和nasdaq100 成分股。
以上是要求做多空因为上面的股票都是可以做空的。</t>
  </si>
  <si>
    <t>主要指数日线前复权数据</t>
  </si>
  <si>
    <t>S62</t>
  </si>
  <si>
    <t>arbitragelab测试
我们这个项目的要求
1）使用其中ML 的方法找出股票对
2）用上面列的四种方法计算performance
3）用我们上次RL的方法计算performance</t>
  </si>
  <si>
    <t>方法较差，测试失败</t>
  </si>
  <si>
    <t>S63</t>
  </si>
  <si>
    <t>20200913-1</t>
  </si>
  <si>
    <t>改写两个项目
1）uqer深度 税务因子
2）华泰牛熊线择时
两个项目都可以在uqer上面运行。</t>
  </si>
  <si>
    <t>S64</t>
  </si>
  <si>
    <t>两个部分
1） alphanet 是华泰提出的一个因子网络，我这边有实现。请将其接入到我们的数据。并且每日更新
2）bifurcation的算法
研究文件
链接：https://pan.baidu.com/s/1KMrjoqvePEOZFJ9r3hmtYQ
提取码：8b5j</t>
  </si>
  <si>
    <t>S65</t>
  </si>
  <si>
    <t>20201228-2</t>
  </si>
  <si>
    <t xml:space="preserve">这个项目是
1）将股票（high/low/open/close）的数据转成蜡烛图
2）用conv net读取图形并且训练
https://github.com/rosdyana/Going-Deeper-with-Convolutional-Neural-Network-for-Stock-Market-Prediction
要求
1）运行测试我们的数据
2）训练多个股票数据，而不是单个股票
3）算出pnl
keras 的版本 
pip install keras==2.2.4
tensorflow 版本
1.15
</t>
  </si>
  <si>
    <t>无法达到要求</t>
  </si>
  <si>
    <t>失败</t>
  </si>
  <si>
    <t>S66</t>
  </si>
  <si>
    <t>S48后3</t>
  </si>
  <si>
    <t>20200626-3</t>
  </si>
  <si>
    <t>广发最小虚拟遗憾值项目。
开源证券 - volatility factor</t>
  </si>
  <si>
    <t>S68</t>
  </si>
  <si>
    <t>20210131-1</t>
  </si>
  <si>
    <t xml:space="preserve">https://github.com/dppalomar/sparseIndexTracking
文章见附件
作者已经有R的包来实现这个功能，主要任务如下
1）复现文章中的标普500的结果
2）csi500的应用 - 用csi500的成分股来复制 - 用csi300 成分股复制csi500 
再加上这个index 的最优化
https://github.com/jasonyip184/Index-Tracking-Portfolio-Optimization
</t>
  </si>
  <si>
    <t>完成，一个R框架，一个python框架</t>
  </si>
  <si>
    <t>S67</t>
  </si>
  <si>
    <t>20201228-3</t>
  </si>
  <si>
    <t>1） 
Enhancing Stock Movement Prediction with Adversarial Training
https://github.com/fulifeng/Adv-ALSTM
用我们自己的数据试试看效果如何
2） PCA 方法</t>
  </si>
  <si>
    <t>放弃</t>
  </si>
  <si>
    <t>S69</t>
  </si>
  <si>
    <t>20210131-2</t>
  </si>
  <si>
    <t xml:space="preserve">optimal causal path
最开始的文章提出optimal causal path
Non-parametric Determination of Real-Time Lag Structure between Two Time Series: the "Optimal Thermal Causal Path" Method
之后，利用这个文章，做了csi300 期货和现货的讨论
The lead-lag relationship between stock index and stock index futures: A thermal optimal path method
对于上面的文章，有人已经实现了代码
https://github.com/amwatt/thermal_optimal_path
最后2019年，有人用类似的概念实现了统计套利的算法。
文章
具体算法
1）求出标普500里面的分钟数据两两的lead lagger的数值 （用上面的方法）
2）选出最lead lagger稳定的股票对
3）如果领先的股票上涨的幅度大于一定的阈值（见文章），就买入落后股票
3）如果领先的股票下跌的幅度大于一定的阈值（见文章），就卖出落后股票
我们的要求，复现上面的算法，测试标普500，csi300 和香港的指数。
</t>
  </si>
  <si>
    <t>High-Frequency Trading and Probability Theory by Zhaodong Wang, Weian Zheng (z-lib.org)这本书的第六章和第七章的两个例子</t>
  </si>
  <si>
    <t>无法达到文献效果，放弃</t>
  </si>
  <si>
    <t>S70</t>
  </si>
  <si>
    <t>20200606-1</t>
  </si>
  <si>
    <t>项目实现短，中，长期的择时策略
短期择时策略文档是用adaboost学习算法，文档和uqer实现见附件。其结果不是特别好。
中长期的择时策略文档和uqer实现见附件。
目标：
1）上面的短，中，长期择时实现只是用了一部分因子，看一下能不能加入更多的因子以提高表现
2）上面的用贝叶斯算法结合中长期已经实现，要求结合短中长期。
3）我们已经有不少择时算法，我们可不可以将贝叶斯算法结合我们已有的择时算法。</t>
  </si>
  <si>
    <t>对接中</t>
  </si>
  <si>
    <t>S71</t>
    <phoneticPr fontId="23" type="noConversion"/>
  </si>
  <si>
    <t>检查两个项目是否正确，并且加入到我们的框架里面
链接：https://pan.baidu.com/s/1hz98TzCiHhj_SbY6Bv-SxQ
提取码：cteg
复制这段内容后打开百度网盘手机App，操作更方便哦--来自百度网盘超级会员V6的分享
1. deep stock prediction
作者实现附件这篇论文，但是没有能够复制成功
但作者提出一种新的方法来做，好像结果还可以。注意tensorflow的版本是2.3.0
要求
a）检查新的方法是不是正确
b）如果没有问题，请将其应用到其他股票，期货和外汇数据上
2. direction change strategies
策略简介，有一些英文的，不过这篇中文讲的也不错
https://zhuanlan.zhihu.com/p/342458556
英文的可以参考上面文章的参考资料
我自己写了一个在外汇上面的应用 DC_test_fx，效果还不错，请您帮忙
a) 看一下是不是有问题
b) 在其他期货方面能不能应用
c) 您有什么新的想法都可以试试</t>
    <phoneticPr fontId="23" type="noConversion"/>
  </si>
  <si>
    <t>S72</t>
    <phoneticPr fontId="23" type="noConversion"/>
  </si>
  <si>
    <t>包括两大部分
1）将原来S5 DMD的方法扩展到其他指数/股票/期货。对于股票我们先选择csi300和csi500的股票池测试.
2） 将这个项目，作者给出了源代码，我想将其运用在csi300 的指数库里面。
https://github.com/AI4Finance-LLC/Deep-Reinforcement-Learning-for-Automated-Stock-Trading-Ensemble-Strategy-ICAIF-2020
作者的论文见附件。</t>
    <phoneticPr fontId="23" type="noConversion"/>
  </si>
  <si>
    <t>1 验证作者有过拟合，2完成</t>
    <phoneticPr fontId="23" type="noConversion"/>
  </si>
  <si>
    <t>1 完成；2未完成，已和作者留言，后续继续完善</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</si>
</sst>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宋体"/>
      <family val="3"/>
      <charset val="134"/>
    </font>
    <font>
      <sz val="11"/>
      <color rgb="FF000000"/>
      <name val="宋体"/>
      <family val="3"/>
      <charset val="134"/>
    </font>
    <font>
      <sz val="11"/>
      <color rgb="FF006100"/>
      <name val="宋体"/>
      <family val="2"/>
      <charset val="134"/>
    </font>
    <font>
      <sz val="11"/>
      <color rgb="FF9C0006"/>
      <name val="宋体"/>
      <family val="2"/>
      <charset val="134"/>
    </font>
    <font>
      <sz val="11"/>
      <color rgb="FFFFFFFF"/>
      <name val="宋体"/>
      <family val="2"/>
      <charset val="134"/>
    </font>
    <font>
      <b/>
      <sz val="18"/>
      <color rgb="FF1F497D"/>
      <name val="宋体"/>
      <family val="2"/>
      <charset val="134"/>
    </font>
    <font>
      <b/>
      <sz val="15"/>
      <color rgb="FF1F497D"/>
      <name val="宋体"/>
      <family val="2"/>
      <charset val="134"/>
    </font>
    <font>
      <b/>
      <sz val="13"/>
      <color rgb="FF1F497D"/>
      <name val="宋体"/>
      <family val="2"/>
      <charset val="134"/>
    </font>
    <font>
      <b/>
      <sz val="11"/>
      <color rgb="FF1F497D"/>
      <name val="宋体"/>
      <family val="2"/>
      <charset val="134"/>
    </font>
    <font>
      <b/>
      <sz val="11"/>
      <color rgb="FFFFFFFF"/>
      <name val="宋体"/>
      <family val="2"/>
      <charset val="134"/>
    </font>
    <font>
      <b/>
      <sz val="11"/>
      <color rgb="FF000000"/>
      <name val="宋体"/>
      <family val="2"/>
      <charset val="134"/>
    </font>
    <font>
      <i/>
      <sz val="11"/>
      <color rgb="FF7F7F7F"/>
      <name val="宋体"/>
      <family val="2"/>
      <charset val="134"/>
    </font>
    <font>
      <sz val="11"/>
      <color rgb="FFFF0000"/>
      <name val="宋体"/>
      <family val="2"/>
      <charset val="134"/>
    </font>
    <font>
      <b/>
      <sz val="11"/>
      <color rgb="FFFA7D00"/>
      <name val="宋体"/>
      <family val="2"/>
      <charset val="134"/>
    </font>
    <font>
      <sz val="11"/>
      <color rgb="FF3F3F76"/>
      <name val="宋体"/>
      <family val="2"/>
      <charset val="134"/>
    </font>
    <font>
      <b/>
      <sz val="11"/>
      <color rgb="FF3F3F3F"/>
      <name val="宋体"/>
      <family val="2"/>
      <charset val="134"/>
    </font>
    <font>
      <sz val="11"/>
      <color rgb="FF9C6500"/>
      <name val="宋体"/>
      <family val="2"/>
      <charset val="134"/>
    </font>
    <font>
      <sz val="11"/>
      <color rgb="FFFA7D00"/>
      <name val="宋体"/>
      <family val="2"/>
      <charset val="134"/>
    </font>
    <font>
      <sz val="8"/>
      <color rgb="FF000000"/>
      <name val="Times New Roman"/>
      <family val="1"/>
    </font>
    <font>
      <sz val="8"/>
      <color rgb="FF000000"/>
      <name val="宋体"/>
      <family val="3"/>
      <charset val="134"/>
    </font>
    <font>
      <sz val="8"/>
      <color rgb="FF000000"/>
      <name val="Segoe UI"/>
      <family val="2"/>
    </font>
    <font>
      <b/>
      <sz val="8"/>
      <color rgb="FF000000"/>
      <name val="宋体"/>
      <family val="3"/>
      <charset val="134"/>
    </font>
    <font>
      <sz val="8"/>
      <color rgb="FFFF0000"/>
      <name val="宋体"/>
      <family val="3"/>
      <charset val="134"/>
    </font>
    <font>
      <sz val="9"/>
      <name val="宋体"/>
      <family val="3"/>
      <charset val="134"/>
    </font>
  </fonts>
  <fills count="34">
    <fill>
      <patternFill patternType="none"/>
    </fill>
    <fill>
      <patternFill patternType="gray125"/>
    </fill>
    <fill>
      <patternFill patternType="solid">
        <fgColor rgb="FFC6EFCE"/>
        <bgColor rgb="FFC6EFCE"/>
      </patternFill>
    </fill>
    <fill>
      <patternFill patternType="solid">
        <fgColor rgb="FFFFC7CE"/>
        <bgColor rgb="FFFFC7CE"/>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8064A2"/>
        <bgColor rgb="FF8064A2"/>
      </patternFill>
    </fill>
    <fill>
      <patternFill patternType="solid">
        <fgColor rgb="FF4BACC6"/>
        <bgColor rgb="FF4BACC6"/>
      </patternFill>
    </fill>
    <fill>
      <patternFill patternType="solid">
        <fgColor rgb="FFF79646"/>
        <bgColor rgb="FFF79646"/>
      </patternFill>
    </fill>
    <fill>
      <patternFill patternType="solid">
        <fgColor rgb="FFA5A5A5"/>
        <bgColor rgb="FFA5A5A5"/>
      </patternFill>
    </fill>
    <fill>
      <patternFill patternType="solid">
        <fgColor rgb="FFFFFFCC"/>
        <bgColor rgb="FFFFFFCC"/>
      </patternFill>
    </fill>
    <fill>
      <patternFill patternType="solid">
        <fgColor rgb="FFF2F2F2"/>
        <bgColor rgb="FFF2F2F2"/>
      </patternFill>
    </fill>
    <fill>
      <patternFill patternType="solid">
        <fgColor rgb="FFFFCC99"/>
        <bgColor rgb="FFFFCC99"/>
      </patternFill>
    </fill>
    <fill>
      <patternFill patternType="solid">
        <fgColor rgb="FFFFEB9C"/>
        <bgColor rgb="FFFFEB9C"/>
      </patternFill>
    </fill>
    <fill>
      <patternFill patternType="solid">
        <fgColor rgb="FFDCE6F1"/>
        <bgColor rgb="FFDCE6F1"/>
      </patternFill>
    </fill>
    <fill>
      <patternFill patternType="solid">
        <fgColor rgb="FFF2DCDB"/>
        <bgColor rgb="FFF2DCDB"/>
      </patternFill>
    </fill>
    <fill>
      <patternFill patternType="solid">
        <fgColor rgb="FFEBF1DE"/>
        <bgColor rgb="FFEBF1DE"/>
      </patternFill>
    </fill>
    <fill>
      <patternFill patternType="solid">
        <fgColor rgb="FFE4DFEC"/>
        <bgColor rgb="FFE4DFEC"/>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D8E4BC"/>
        <bgColor rgb="FFD8E4B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DA9694"/>
        <bgColor rgb="FFDA9694"/>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DDD9C4"/>
        <bgColor rgb="FFDDD9C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medium">
        <color rgb="FF95B3D7"/>
      </bottom>
      <diagonal/>
    </border>
    <border>
      <left/>
      <right/>
      <top style="thin">
        <color rgb="FF4F81BD"/>
      </top>
      <bottom style="double">
        <color rgb="FF4F81BD"/>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s>
  <cellStyleXfs count="44">
    <xf numFmtId="0" fontId="0" fillId="0" borderId="0">
      <alignment vertical="center"/>
    </xf>
    <xf numFmtId="0" fontId="5" fillId="0" borderId="0" applyNumberFormat="0" applyFill="0" applyBorder="0" applyAlignment="0" applyProtection="0">
      <alignment vertical="center"/>
    </xf>
    <xf numFmtId="0" fontId="6" fillId="0" borderId="6" applyNumberFormat="0" applyFill="0" applyAlignment="0" applyProtection="0">
      <alignment vertical="center"/>
    </xf>
    <xf numFmtId="0" fontId="7" fillId="0" borderId="7" applyNumberFormat="0" applyFill="0" applyAlignment="0" applyProtection="0">
      <alignment vertical="center"/>
    </xf>
    <xf numFmtId="0" fontId="8" fillId="0" borderId="8" applyNumberFormat="0" applyFill="0" applyAlignment="0" applyProtection="0">
      <alignment vertical="center"/>
    </xf>
    <xf numFmtId="0" fontId="8" fillId="0" borderId="0" applyNumberForma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16" fillId="14" borderId="0" applyNumberFormat="0" applyBorder="0" applyAlignment="0" applyProtection="0">
      <alignment vertical="center"/>
    </xf>
    <xf numFmtId="0" fontId="14" fillId="13" borderId="1" applyNumberFormat="0" applyAlignment="0" applyProtection="0">
      <alignment vertical="center"/>
    </xf>
    <xf numFmtId="0" fontId="15" fillId="12" borderId="2" applyNumberFormat="0" applyAlignment="0" applyProtection="0">
      <alignment vertical="center"/>
    </xf>
    <xf numFmtId="0" fontId="13" fillId="12" borderId="1" applyNumberFormat="0" applyAlignment="0" applyProtection="0">
      <alignment vertical="center"/>
    </xf>
    <xf numFmtId="0" fontId="17" fillId="0" borderId="3" applyNumberFormat="0" applyFill="0" applyAlignment="0" applyProtection="0">
      <alignment vertical="center"/>
    </xf>
    <xf numFmtId="0" fontId="9" fillId="10" borderId="4" applyNumberFormat="0" applyAlignment="0" applyProtection="0">
      <alignment vertical="center"/>
    </xf>
    <xf numFmtId="0" fontId="12" fillId="0" borderId="0" applyNumberFormat="0" applyFill="0" applyBorder="0" applyAlignment="0" applyProtection="0">
      <alignment vertical="center"/>
    </xf>
    <xf numFmtId="0" fontId="1" fillId="11" borderId="5" applyNumberFormat="0" applyFont="0" applyAlignment="0" applyProtection="0">
      <alignment vertical="center"/>
    </xf>
    <xf numFmtId="0" fontId="11" fillId="0" borderId="0" applyNumberFormat="0" applyFill="0" applyBorder="0" applyAlignment="0" applyProtection="0">
      <alignment vertical="center"/>
    </xf>
    <xf numFmtId="0" fontId="10" fillId="0" borderId="9" applyNumberFormat="0" applyFill="0" applyAlignment="0" applyProtection="0">
      <alignment vertical="center"/>
    </xf>
    <xf numFmtId="0" fontId="4" fillId="4" borderId="0" applyNumberFormat="0" applyBorder="0" applyAlignment="0" applyProtection="0">
      <alignment vertical="center"/>
    </xf>
    <xf numFmtId="0" fontId="1" fillId="15" borderId="0" applyNumberFormat="0" applyFont="0" applyBorder="0" applyAlignment="0" applyProtection="0">
      <alignment vertical="center"/>
    </xf>
    <xf numFmtId="0" fontId="1" fillId="21" borderId="0" applyNumberFormat="0" applyFont="0" applyBorder="0" applyAlignment="0" applyProtection="0">
      <alignment vertical="center"/>
    </xf>
    <xf numFmtId="0" fontId="4" fillId="27" borderId="0" applyNumberFormat="0" applyBorder="0" applyAlignment="0" applyProtection="0">
      <alignment vertical="center"/>
    </xf>
    <xf numFmtId="0" fontId="4" fillId="5" borderId="0" applyNumberFormat="0" applyBorder="0" applyAlignment="0" applyProtection="0">
      <alignment vertical="center"/>
    </xf>
    <xf numFmtId="0" fontId="1" fillId="16" borderId="0" applyNumberFormat="0" applyFont="0" applyBorder="0" applyAlignment="0" applyProtection="0">
      <alignment vertical="center"/>
    </xf>
    <xf numFmtId="0" fontId="1" fillId="22" borderId="0" applyNumberFormat="0" applyFont="0" applyBorder="0" applyAlignment="0" applyProtection="0">
      <alignment vertical="center"/>
    </xf>
    <xf numFmtId="0" fontId="4" fillId="28" borderId="0" applyNumberFormat="0" applyBorder="0" applyAlignment="0" applyProtection="0">
      <alignment vertical="center"/>
    </xf>
    <xf numFmtId="0" fontId="4" fillId="6" borderId="0" applyNumberFormat="0" applyBorder="0" applyAlignment="0" applyProtection="0">
      <alignment vertical="center"/>
    </xf>
    <xf numFmtId="0" fontId="1" fillId="17" borderId="0" applyNumberFormat="0" applyFont="0" applyBorder="0" applyAlignment="0" applyProtection="0">
      <alignment vertical="center"/>
    </xf>
    <xf numFmtId="0" fontId="1" fillId="23" borderId="0" applyNumberFormat="0" applyFont="0" applyBorder="0" applyAlignment="0" applyProtection="0">
      <alignment vertical="center"/>
    </xf>
    <xf numFmtId="0" fontId="4" fillId="29" borderId="0" applyNumberFormat="0" applyBorder="0" applyAlignment="0" applyProtection="0">
      <alignment vertical="center"/>
    </xf>
    <xf numFmtId="0" fontId="4" fillId="7" borderId="0" applyNumberFormat="0" applyBorder="0" applyAlignment="0" applyProtection="0">
      <alignment vertical="center"/>
    </xf>
    <xf numFmtId="0" fontId="1" fillId="18" borderId="0" applyNumberFormat="0" applyFont="0" applyBorder="0" applyAlignment="0" applyProtection="0">
      <alignment vertical="center"/>
    </xf>
    <xf numFmtId="0" fontId="1" fillId="24" borderId="0" applyNumberFormat="0" applyFont="0" applyBorder="0" applyAlignment="0" applyProtection="0">
      <alignment vertical="center"/>
    </xf>
    <xf numFmtId="0" fontId="4" fillId="30" borderId="0" applyNumberFormat="0" applyBorder="0" applyAlignment="0" applyProtection="0">
      <alignment vertical="center"/>
    </xf>
    <xf numFmtId="0" fontId="4" fillId="8" borderId="0" applyNumberFormat="0" applyBorder="0" applyAlignment="0" applyProtection="0">
      <alignment vertical="center"/>
    </xf>
    <xf numFmtId="0" fontId="1" fillId="19" borderId="0" applyNumberFormat="0" applyFont="0" applyBorder="0" applyAlignment="0" applyProtection="0">
      <alignment vertical="center"/>
    </xf>
    <xf numFmtId="0" fontId="1" fillId="25" borderId="0" applyNumberFormat="0" applyFon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 fillId="20" borderId="0" applyNumberFormat="0" applyFont="0" applyBorder="0" applyAlignment="0" applyProtection="0">
      <alignment vertical="center"/>
    </xf>
    <xf numFmtId="0" fontId="1" fillId="26" borderId="0" applyNumberFormat="0" applyFont="0" applyBorder="0" applyAlignment="0" applyProtection="0">
      <alignment vertical="center"/>
    </xf>
    <xf numFmtId="0" fontId="4" fillId="32" borderId="0" applyNumberFormat="0" applyBorder="0" applyAlignment="0" applyProtection="0">
      <alignment vertical="center"/>
    </xf>
    <xf numFmtId="0" fontId="1" fillId="0" borderId="0" applyNumberFormat="0" applyFont="0" applyBorder="0" applyProtection="0"/>
    <xf numFmtId="0" fontId="1" fillId="18" borderId="0" applyNumberFormat="0" applyFont="0" applyBorder="0" applyAlignment="0" applyProtection="0">
      <alignment vertical="center"/>
    </xf>
  </cellStyleXfs>
  <cellXfs count="54">
    <xf numFmtId="0" fontId="0" fillId="0" borderId="0" xfId="0">
      <alignment vertical="center"/>
    </xf>
    <xf numFmtId="0" fontId="18" fillId="0" borderId="10" xfId="42" applyFont="1" applyFill="1" applyBorder="1" applyAlignment="1">
      <alignment horizontal="center" vertical="center" wrapText="1"/>
    </xf>
    <xf numFmtId="0" fontId="19" fillId="0" borderId="10" xfId="42" applyFont="1" applyFill="1" applyBorder="1" applyAlignment="1">
      <alignment horizontal="center" vertical="center" wrapText="1"/>
    </xf>
    <xf numFmtId="0" fontId="19" fillId="0" borderId="10" xfId="42" applyFont="1" applyFill="1" applyBorder="1" applyAlignment="1">
      <alignment horizontal="center" vertical="center"/>
    </xf>
    <xf numFmtId="0" fontId="19" fillId="0" borderId="10" xfId="0" applyFont="1" applyFill="1" applyBorder="1">
      <alignment vertical="center"/>
    </xf>
    <xf numFmtId="0" fontId="19" fillId="0" borderId="11" xfId="0" applyFont="1" applyFill="1" applyBorder="1">
      <alignment vertical="center"/>
    </xf>
    <xf numFmtId="0" fontId="19" fillId="0" borderId="0" xfId="0" applyFont="1" applyFill="1">
      <alignment vertical="center"/>
    </xf>
    <xf numFmtId="0" fontId="20" fillId="0" borderId="10" xfId="42" applyFont="1" applyFill="1" applyBorder="1" applyAlignment="1">
      <alignment horizontal="center" vertical="center" wrapText="1"/>
    </xf>
    <xf numFmtId="0" fontId="19" fillId="0" borderId="10" xfId="0" applyFont="1" applyFill="1" applyBorder="1" applyAlignment="1">
      <alignment vertical="center" wrapText="1"/>
    </xf>
    <xf numFmtId="0" fontId="19" fillId="0" borderId="10" xfId="42" applyFont="1" applyFill="1" applyBorder="1" applyAlignment="1"/>
    <xf numFmtId="0" fontId="19" fillId="0" borderId="11" xfId="42" applyFont="1" applyFill="1" applyBorder="1" applyAlignment="1"/>
    <xf numFmtId="0" fontId="19" fillId="0" borderId="10" xfId="0" applyFont="1" applyFill="1" applyBorder="1" applyAlignment="1">
      <alignment horizontal="left" vertical="center" wrapText="1"/>
    </xf>
    <xf numFmtId="0" fontId="18" fillId="0" borderId="10" xfId="42" applyFont="1" applyFill="1" applyBorder="1" applyAlignment="1">
      <alignment horizontal="left" vertical="center" wrapText="1"/>
    </xf>
    <xf numFmtId="0" fontId="19" fillId="0" borderId="10" xfId="0" applyFont="1" applyFill="1" applyBorder="1" applyAlignment="1">
      <alignment horizontal="center" vertical="center"/>
    </xf>
    <xf numFmtId="0" fontId="19" fillId="0" borderId="10" xfId="42" applyFont="1" applyFill="1" applyBorder="1" applyAlignment="1">
      <alignment horizontal="lef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xf>
    <xf numFmtId="0" fontId="22" fillId="0" borderId="10" xfId="0" applyFont="1" applyFill="1" applyBorder="1">
      <alignment vertical="center"/>
    </xf>
    <xf numFmtId="0" fontId="22" fillId="0" borderId="10" xfId="0" applyFont="1" applyFill="1" applyBorder="1" applyAlignment="1">
      <alignment horizontal="left" vertical="center"/>
    </xf>
    <xf numFmtId="0" fontId="22" fillId="0" borderId="0" xfId="0" applyFont="1" applyFill="1">
      <alignment vertical="center"/>
    </xf>
    <xf numFmtId="0" fontId="19" fillId="0" borderId="10" xfId="0" applyFont="1" applyFill="1" applyBorder="1" applyAlignment="1">
      <alignment vertical="center"/>
    </xf>
    <xf numFmtId="0" fontId="22" fillId="0" borderId="11" xfId="0" applyFont="1" applyFill="1" applyBorder="1">
      <alignment vertical="center"/>
    </xf>
    <xf numFmtId="0" fontId="22" fillId="0" borderId="10" xfId="0" applyFont="1" applyFill="1" applyBorder="1" applyAlignment="1">
      <alignment vertical="center" wrapText="1"/>
    </xf>
    <xf numFmtId="0" fontId="22" fillId="0" borderId="12" xfId="0" applyFont="1" applyBorder="1" applyAlignment="1">
      <alignment horizontal="left" vertical="center" wrapText="1"/>
    </xf>
    <xf numFmtId="0" fontId="22" fillId="0" borderId="12" xfId="0" applyFont="1" applyFill="1" applyBorder="1">
      <alignment vertical="center"/>
    </xf>
    <xf numFmtId="0" fontId="22" fillId="0" borderId="12" xfId="0" applyFont="1" applyFill="1" applyBorder="1" applyAlignment="1">
      <alignment horizontal="left" vertical="center"/>
    </xf>
    <xf numFmtId="0" fontId="22" fillId="0" borderId="12" xfId="0" applyFont="1" applyFill="1" applyBorder="1" applyAlignment="1">
      <alignment vertical="center" wrapText="1"/>
    </xf>
    <xf numFmtId="0" fontId="22" fillId="0" borderId="10" xfId="0" applyFont="1" applyBorder="1">
      <alignment vertical="center"/>
    </xf>
    <xf numFmtId="0" fontId="22" fillId="0" borderId="0" xfId="0" applyFont="1" applyFill="1" applyAlignment="1">
      <alignment horizontal="center" vertical="center"/>
    </xf>
    <xf numFmtId="0" fontId="19" fillId="0" borderId="10" xfId="0" applyFont="1" applyBorder="1" applyAlignment="1">
      <alignment horizontal="left" vertical="center"/>
    </xf>
    <xf numFmtId="0" fontId="19" fillId="0" borderId="10" xfId="0" applyFont="1" applyBorder="1">
      <alignment vertical="center"/>
    </xf>
    <xf numFmtId="0" fontId="19" fillId="0" borderId="10" xfId="0" applyFont="1" applyBorder="1" applyAlignment="1">
      <alignment vertical="center" wrapText="1"/>
    </xf>
    <xf numFmtId="0" fontId="19" fillId="0" borderId="13" xfId="0" applyFont="1" applyBorder="1">
      <alignment vertical="center"/>
    </xf>
    <xf numFmtId="0" fontId="19" fillId="0" borderId="0" xfId="0" applyFont="1" applyFill="1" applyAlignment="1">
      <alignment horizontal="center" vertical="center"/>
    </xf>
    <xf numFmtId="0" fontId="22" fillId="0" borderId="10" xfId="0" applyFont="1" applyBorder="1" applyAlignment="1">
      <alignment horizontal="left" vertical="center" wrapText="1"/>
    </xf>
    <xf numFmtId="0" fontId="19" fillId="0" borderId="12" xfId="0" applyFont="1" applyBorder="1" applyAlignment="1">
      <alignment horizontal="left" vertical="center"/>
    </xf>
    <xf numFmtId="0" fontId="19" fillId="0" borderId="12" xfId="0" applyFont="1" applyBorder="1">
      <alignment vertical="center"/>
    </xf>
    <xf numFmtId="0" fontId="19" fillId="0" borderId="12" xfId="0" applyFont="1" applyBorder="1" applyAlignment="1">
      <alignment vertical="center" wrapText="1"/>
    </xf>
    <xf numFmtId="0" fontId="0" fillId="0" borderId="0" xfId="0" applyFill="1" applyAlignment="1" applyProtection="1">
      <alignment vertical="center"/>
    </xf>
    <xf numFmtId="0" fontId="19" fillId="33" borderId="10" xfId="0" applyFont="1" applyFill="1" applyBorder="1" applyAlignment="1">
      <alignment vertical="center" wrapText="1"/>
    </xf>
    <xf numFmtId="0" fontId="22" fillId="0" borderId="10" xfId="0" applyFont="1" applyBorder="1" applyAlignment="1">
      <alignment vertical="center" wrapText="1"/>
    </xf>
    <xf numFmtId="0" fontId="19" fillId="0" borderId="0" xfId="0" applyFont="1" applyAlignment="1">
      <alignment horizontal="left" vertical="center"/>
    </xf>
    <xf numFmtId="0" fontId="19" fillId="0" borderId="0" xfId="0" applyFont="1" applyAlignment="1">
      <alignment vertical="center" wrapText="1"/>
    </xf>
    <xf numFmtId="0" fontId="19" fillId="0" borderId="0" xfId="0" applyFont="1">
      <alignment vertical="center"/>
    </xf>
    <xf numFmtId="0" fontId="19" fillId="0" borderId="0" xfId="0" applyFont="1" applyFill="1" applyAlignment="1">
      <alignment horizontal="left" vertical="center"/>
    </xf>
    <xf numFmtId="0" fontId="19" fillId="0" borderId="0" xfId="0" applyFont="1" applyFill="1" applyAlignment="1">
      <alignment vertical="center" wrapText="1"/>
    </xf>
    <xf numFmtId="0" fontId="19" fillId="0" borderId="12" xfId="0" applyFont="1" applyFill="1" applyBorder="1" applyAlignment="1">
      <alignment horizontal="left" vertical="center"/>
    </xf>
    <xf numFmtId="0" fontId="19" fillId="0" borderId="12" xfId="0" applyFont="1" applyFill="1" applyBorder="1">
      <alignment vertical="center"/>
    </xf>
    <xf numFmtId="0" fontId="19" fillId="0" borderId="12" xfId="0" applyFont="1" applyFill="1" applyBorder="1" applyAlignment="1">
      <alignment vertical="center" wrapText="1"/>
    </xf>
    <xf numFmtId="0" fontId="19" fillId="0" borderId="10" xfId="0" applyFont="1" applyBorder="1" applyAlignment="1">
      <alignment horizontal="left" vertical="center" wrapText="1"/>
    </xf>
    <xf numFmtId="0" fontId="19" fillId="33" borderId="10" xfId="0" applyFont="1" applyFill="1" applyBorder="1" applyAlignment="1">
      <alignment horizontal="left" vertical="center"/>
    </xf>
    <xf numFmtId="0" fontId="21" fillId="33" borderId="12" xfId="0" applyFont="1" applyFill="1" applyBorder="1" applyAlignment="1">
      <alignment horizontal="left" vertical="center"/>
    </xf>
    <xf numFmtId="0" fontId="19" fillId="33" borderId="12" xfId="0" applyFont="1" applyFill="1" applyBorder="1" applyAlignment="1">
      <alignment vertical="center" wrapText="1"/>
    </xf>
    <xf numFmtId="0" fontId="19" fillId="0" borderId="10" xfId="0" applyFont="1" applyFill="1" applyBorder="1" applyAlignment="1">
      <alignment horizontal="left" vertical="center" wrapText="1"/>
    </xf>
  </cellXfs>
  <cellStyles count="44">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cf1" xfId="43"/>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ustomBuiltin="1"/>
    <cellStyle name="常规 2"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1">
    <dxf>
      <fill>
        <patternFill patternType="solid">
          <fgColor rgb="FFE4DFEC"/>
          <bgColor rgb="FFE4DFE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abSelected="1" topLeftCell="A70" workbookViewId="0">
      <selection activeCell="C85" sqref="C85"/>
    </sheetView>
  </sheetViews>
  <sheetFormatPr defaultColWidth="11.25" defaultRowHeight="9.4" customHeight="1" x14ac:dyDescent="0.15"/>
  <cols>
    <col min="1" max="1" width="11.25" style="6" customWidth="1"/>
    <col min="2" max="2" width="69.5" style="6" customWidth="1"/>
    <col min="3" max="3" width="58.125" style="6" customWidth="1"/>
    <col min="4" max="4" width="11.875" style="6" bestFit="1" customWidth="1"/>
    <col min="5" max="5" width="61.375" style="6" customWidth="1"/>
    <col min="6" max="6" width="11.25" style="6" customWidth="1"/>
    <col min="7" max="7" width="11.25" style="33" customWidth="1"/>
    <col min="8" max="10" width="11.25" style="6" customWidth="1"/>
    <col min="11" max="11" width="45.75" style="6" customWidth="1"/>
    <col min="12" max="12" width="11.25" style="6" customWidth="1"/>
    <col min="13" max="16384" width="11.25" style="6"/>
  </cols>
  <sheetData>
    <row r="1" spans="1:11" ht="10.15" customHeight="1" x14ac:dyDescent="0.15">
      <c r="A1" s="1" t="s">
        <v>0</v>
      </c>
      <c r="B1" s="2" t="s">
        <v>1</v>
      </c>
      <c r="C1" s="1"/>
      <c r="D1" s="2" t="s">
        <v>2</v>
      </c>
      <c r="E1" s="2" t="s">
        <v>3</v>
      </c>
      <c r="F1" s="2" t="s">
        <v>4</v>
      </c>
      <c r="G1" s="2"/>
      <c r="H1" s="3"/>
      <c r="I1" s="4"/>
      <c r="J1" s="5"/>
      <c r="K1" s="4" t="s">
        <v>5</v>
      </c>
    </row>
    <row r="2" spans="1:11" ht="30.4" customHeight="1" x14ac:dyDescent="0.15">
      <c r="A2" s="1" t="s">
        <v>6</v>
      </c>
      <c r="B2" s="7" t="s">
        <v>7</v>
      </c>
      <c r="C2" s="2" t="s">
        <v>8</v>
      </c>
      <c r="D2" s="1" t="s">
        <v>9</v>
      </c>
      <c r="E2" s="2" t="s">
        <v>10</v>
      </c>
      <c r="F2" s="2" t="s">
        <v>11</v>
      </c>
      <c r="G2" s="2">
        <v>1</v>
      </c>
      <c r="H2" s="3"/>
      <c r="I2" s="4"/>
      <c r="J2" s="5"/>
      <c r="K2" s="8" t="s">
        <v>12</v>
      </c>
    </row>
    <row r="3" spans="1:11" ht="48" customHeight="1" x14ac:dyDescent="0.15">
      <c r="A3" s="1" t="s">
        <v>13</v>
      </c>
      <c r="B3" s="2" t="s">
        <v>14</v>
      </c>
      <c r="C3" s="2" t="s">
        <v>15</v>
      </c>
      <c r="D3" s="1" t="s">
        <v>9</v>
      </c>
      <c r="E3" s="2" t="s">
        <v>16</v>
      </c>
      <c r="F3" s="2" t="s">
        <v>17</v>
      </c>
      <c r="G3" s="2">
        <v>1</v>
      </c>
      <c r="H3" s="3" t="s">
        <v>18</v>
      </c>
      <c r="I3" s="4" t="s">
        <v>19</v>
      </c>
      <c r="J3" s="5"/>
      <c r="K3" s="8" t="s">
        <v>20</v>
      </c>
    </row>
    <row r="4" spans="1:11" ht="57.4" customHeight="1" x14ac:dyDescent="0.15">
      <c r="A4" s="1" t="s">
        <v>21</v>
      </c>
      <c r="B4" s="7" t="s">
        <v>22</v>
      </c>
      <c r="C4" s="2" t="s">
        <v>23</v>
      </c>
      <c r="D4" s="1" t="s">
        <v>9</v>
      </c>
      <c r="E4" s="2" t="s">
        <v>24</v>
      </c>
      <c r="F4" s="1" t="s">
        <v>25</v>
      </c>
      <c r="G4" s="2">
        <v>1</v>
      </c>
      <c r="H4" s="3"/>
      <c r="I4" s="4"/>
      <c r="J4" s="5"/>
      <c r="K4" s="8" t="s">
        <v>26</v>
      </c>
    </row>
    <row r="5" spans="1:11" ht="76.7" customHeight="1" x14ac:dyDescent="0.15">
      <c r="A5" s="1" t="s">
        <v>27</v>
      </c>
      <c r="B5" s="7" t="s">
        <v>28</v>
      </c>
      <c r="C5" s="2" t="s">
        <v>29</v>
      </c>
      <c r="D5" s="1" t="s">
        <v>9</v>
      </c>
      <c r="E5" s="2" t="s">
        <v>30</v>
      </c>
      <c r="F5" s="1" t="s">
        <v>31</v>
      </c>
      <c r="G5" s="2">
        <v>1</v>
      </c>
      <c r="H5" s="3" t="s">
        <v>9</v>
      </c>
      <c r="I5" s="4" t="s">
        <v>32</v>
      </c>
      <c r="J5" s="5"/>
      <c r="K5" s="8" t="s">
        <v>33</v>
      </c>
    </row>
    <row r="6" spans="1:11" ht="124.7" customHeight="1" x14ac:dyDescent="0.15">
      <c r="A6" s="1" t="s">
        <v>34</v>
      </c>
      <c r="B6" s="7" t="s">
        <v>35</v>
      </c>
      <c r="C6" s="1" t="s">
        <v>36</v>
      </c>
      <c r="D6" s="1" t="s">
        <v>18</v>
      </c>
      <c r="E6" s="1"/>
      <c r="F6" s="1"/>
      <c r="G6" s="2">
        <v>0</v>
      </c>
      <c r="H6" s="3"/>
      <c r="I6" s="4"/>
      <c r="J6" s="5"/>
      <c r="K6" s="8" t="s">
        <v>37</v>
      </c>
    </row>
    <row r="7" spans="1:11" ht="57.4" customHeight="1" x14ac:dyDescent="0.15">
      <c r="A7" s="1" t="s">
        <v>38</v>
      </c>
      <c r="B7" s="7" t="s">
        <v>39</v>
      </c>
      <c r="C7" s="2" t="s">
        <v>40</v>
      </c>
      <c r="D7" s="1" t="s">
        <v>9</v>
      </c>
      <c r="E7" s="2" t="s">
        <v>41</v>
      </c>
      <c r="F7" s="2" t="s">
        <v>42</v>
      </c>
      <c r="G7" s="2">
        <v>1</v>
      </c>
      <c r="H7" s="3"/>
      <c r="I7" s="4"/>
      <c r="J7" s="5"/>
      <c r="K7" s="8" t="s">
        <v>43</v>
      </c>
    </row>
    <row r="8" spans="1:11" ht="57.4" customHeight="1" x14ac:dyDescent="0.15">
      <c r="A8" s="1" t="s">
        <v>44</v>
      </c>
      <c r="B8" s="7" t="s">
        <v>45</v>
      </c>
      <c r="C8" s="1" t="s">
        <v>46</v>
      </c>
      <c r="D8" s="1" t="s">
        <v>18</v>
      </c>
      <c r="E8" s="1"/>
      <c r="F8" s="1"/>
      <c r="G8" s="2">
        <v>0</v>
      </c>
      <c r="H8" s="3"/>
      <c r="I8" s="4"/>
      <c r="J8" s="5"/>
      <c r="K8" s="8" t="s">
        <v>47</v>
      </c>
    </row>
    <row r="9" spans="1:11" ht="67.150000000000006" customHeight="1" x14ac:dyDescent="0.15">
      <c r="A9" s="1" t="s">
        <v>48</v>
      </c>
      <c r="B9" s="7" t="s">
        <v>49</v>
      </c>
      <c r="C9" s="2" t="s">
        <v>50</v>
      </c>
      <c r="D9" s="1" t="s">
        <v>9</v>
      </c>
      <c r="E9" s="1" t="s">
        <v>51</v>
      </c>
      <c r="F9" s="2" t="s">
        <v>52</v>
      </c>
      <c r="G9" s="2">
        <v>1</v>
      </c>
      <c r="H9" s="3"/>
      <c r="I9" s="4"/>
      <c r="J9" s="5"/>
      <c r="K9" s="8" t="s">
        <v>53</v>
      </c>
    </row>
    <row r="10" spans="1:11" ht="38.450000000000003" customHeight="1" x14ac:dyDescent="0.15">
      <c r="A10" s="1" t="s">
        <v>54</v>
      </c>
      <c r="B10" s="7" t="s">
        <v>55</v>
      </c>
      <c r="C10" s="2" t="s">
        <v>56</v>
      </c>
      <c r="D10" s="1" t="s">
        <v>9</v>
      </c>
      <c r="E10" s="2" t="s">
        <v>57</v>
      </c>
      <c r="F10" s="2" t="s">
        <v>58</v>
      </c>
      <c r="G10" s="2">
        <v>1</v>
      </c>
      <c r="H10" s="3"/>
      <c r="I10" s="4"/>
      <c r="J10" s="5"/>
      <c r="K10" s="8" t="s">
        <v>59</v>
      </c>
    </row>
    <row r="11" spans="1:11" ht="76.7" customHeight="1" x14ac:dyDescent="0.15">
      <c r="A11" s="1" t="s">
        <v>60</v>
      </c>
      <c r="B11" s="7" t="s">
        <v>61</v>
      </c>
      <c r="C11" s="2" t="s">
        <v>62</v>
      </c>
      <c r="D11" s="1" t="s">
        <v>9</v>
      </c>
      <c r="E11" s="1" t="s">
        <v>63</v>
      </c>
      <c r="F11" s="2" t="s">
        <v>64</v>
      </c>
      <c r="G11" s="2">
        <v>1</v>
      </c>
      <c r="H11" s="3" t="s">
        <v>9</v>
      </c>
      <c r="I11" s="4"/>
      <c r="J11" s="5"/>
      <c r="K11" s="8" t="s">
        <v>65</v>
      </c>
    </row>
    <row r="12" spans="1:11" ht="57.4" customHeight="1" x14ac:dyDescent="0.15">
      <c r="A12" s="1" t="s">
        <v>66</v>
      </c>
      <c r="B12" s="7" t="s">
        <v>67</v>
      </c>
      <c r="C12" s="2" t="s">
        <v>68</v>
      </c>
      <c r="D12" s="1" t="s">
        <v>9</v>
      </c>
      <c r="E12" s="2" t="s">
        <v>69</v>
      </c>
      <c r="F12" s="2" t="s">
        <v>70</v>
      </c>
      <c r="G12" s="2">
        <v>1</v>
      </c>
      <c r="H12" s="3"/>
      <c r="I12" s="4"/>
      <c r="J12" s="5"/>
      <c r="K12" s="8" t="s">
        <v>71</v>
      </c>
    </row>
    <row r="13" spans="1:11" ht="57.4" customHeight="1" x14ac:dyDescent="0.15">
      <c r="A13" s="1" t="s">
        <v>72</v>
      </c>
      <c r="B13" s="1" t="s">
        <v>73</v>
      </c>
      <c r="C13" s="2" t="s">
        <v>74</v>
      </c>
      <c r="D13" s="1" t="s">
        <v>9</v>
      </c>
      <c r="E13" s="1" t="s">
        <v>75</v>
      </c>
      <c r="F13" s="1" t="s">
        <v>76</v>
      </c>
      <c r="G13" s="2">
        <v>1</v>
      </c>
      <c r="H13" s="3" t="s">
        <v>9</v>
      </c>
      <c r="I13" s="4"/>
      <c r="J13" s="5"/>
      <c r="K13" s="8" t="s">
        <v>43</v>
      </c>
    </row>
    <row r="14" spans="1:11" ht="57.4" customHeight="1" x14ac:dyDescent="0.15">
      <c r="A14" s="1" t="s">
        <v>77</v>
      </c>
      <c r="B14" s="1" t="s">
        <v>78</v>
      </c>
      <c r="C14" s="2" t="s">
        <v>79</v>
      </c>
      <c r="D14" s="1" t="s">
        <v>9</v>
      </c>
      <c r="E14" s="1" t="s">
        <v>80</v>
      </c>
      <c r="F14" s="2" t="s">
        <v>81</v>
      </c>
      <c r="G14" s="2">
        <v>1</v>
      </c>
      <c r="H14" s="3"/>
      <c r="I14" s="4"/>
      <c r="J14" s="5"/>
      <c r="K14" s="8" t="s">
        <v>43</v>
      </c>
    </row>
    <row r="15" spans="1:11" ht="67.150000000000006" customHeight="1" x14ac:dyDescent="0.15">
      <c r="A15" s="1" t="s">
        <v>82</v>
      </c>
      <c r="B15" s="7" t="s">
        <v>83</v>
      </c>
      <c r="C15" s="2" t="s">
        <v>84</v>
      </c>
      <c r="D15" s="1" t="s">
        <v>9</v>
      </c>
      <c r="E15" s="2" t="s">
        <v>85</v>
      </c>
      <c r="F15" s="2" t="s">
        <v>52</v>
      </c>
      <c r="G15" s="2">
        <v>1</v>
      </c>
      <c r="H15" s="3"/>
      <c r="I15" s="4"/>
      <c r="J15" s="5"/>
      <c r="K15" s="8" t="s">
        <v>86</v>
      </c>
    </row>
    <row r="16" spans="1:11" ht="57.4" customHeight="1" x14ac:dyDescent="0.15">
      <c r="A16" s="1" t="s">
        <v>87</v>
      </c>
      <c r="B16" s="7" t="s">
        <v>88</v>
      </c>
      <c r="C16" s="2" t="s">
        <v>89</v>
      </c>
      <c r="D16" s="1" t="s">
        <v>18</v>
      </c>
      <c r="E16" s="1" t="s">
        <v>46</v>
      </c>
      <c r="F16" s="1"/>
      <c r="G16" s="2">
        <v>0</v>
      </c>
      <c r="H16" s="3"/>
      <c r="I16" s="4"/>
      <c r="J16" s="5"/>
      <c r="K16" s="8" t="s">
        <v>47</v>
      </c>
    </row>
    <row r="17" spans="1:11" ht="48" customHeight="1" x14ac:dyDescent="0.15">
      <c r="A17" s="1" t="s">
        <v>90</v>
      </c>
      <c r="B17" s="7" t="s">
        <v>91</v>
      </c>
      <c r="C17" s="2" t="s">
        <v>92</v>
      </c>
      <c r="D17" s="1" t="s">
        <v>9</v>
      </c>
      <c r="E17" s="2" t="s">
        <v>93</v>
      </c>
      <c r="F17" s="1" t="s">
        <v>76</v>
      </c>
      <c r="G17" s="2">
        <v>1</v>
      </c>
      <c r="H17" s="3" t="s">
        <v>9</v>
      </c>
      <c r="I17" s="9"/>
      <c r="J17" s="10"/>
      <c r="K17" s="8" t="s">
        <v>94</v>
      </c>
    </row>
    <row r="18" spans="1:11" ht="38.450000000000003" customHeight="1" x14ac:dyDescent="0.15">
      <c r="A18" s="1" t="s">
        <v>95</v>
      </c>
      <c r="B18" s="2" t="s">
        <v>96</v>
      </c>
      <c r="C18" s="2" t="s">
        <v>97</v>
      </c>
      <c r="D18" s="1" t="s">
        <v>18</v>
      </c>
      <c r="E18" s="2" t="s">
        <v>98</v>
      </c>
      <c r="F18" s="1" t="s">
        <v>99</v>
      </c>
      <c r="G18" s="2">
        <v>0</v>
      </c>
      <c r="H18" s="3"/>
      <c r="I18" s="9"/>
      <c r="J18" s="10"/>
      <c r="K18" s="8" t="s">
        <v>100</v>
      </c>
    </row>
    <row r="19" spans="1:11" ht="29.65" customHeight="1" x14ac:dyDescent="0.15">
      <c r="A19" s="1" t="s">
        <v>101</v>
      </c>
      <c r="B19" s="2" t="s">
        <v>102</v>
      </c>
      <c r="C19" s="2" t="s">
        <v>103</v>
      </c>
      <c r="D19" s="1" t="s">
        <v>9</v>
      </c>
      <c r="E19" s="2" t="s">
        <v>104</v>
      </c>
      <c r="F19" s="1" t="s">
        <v>105</v>
      </c>
      <c r="G19" s="2">
        <v>1</v>
      </c>
      <c r="H19" s="3" t="s">
        <v>9</v>
      </c>
      <c r="I19" s="9"/>
      <c r="J19" s="10"/>
      <c r="K19" s="53" t="s">
        <v>106</v>
      </c>
    </row>
    <row r="20" spans="1:11" ht="29.65" customHeight="1" x14ac:dyDescent="0.15">
      <c r="A20" s="1" t="s">
        <v>107</v>
      </c>
      <c r="B20" s="2" t="s">
        <v>108</v>
      </c>
      <c r="C20" s="2" t="s">
        <v>109</v>
      </c>
      <c r="D20" s="1" t="s">
        <v>9</v>
      </c>
      <c r="E20" s="2" t="s">
        <v>110</v>
      </c>
      <c r="F20" s="1" t="s">
        <v>111</v>
      </c>
      <c r="G20" s="2">
        <v>1</v>
      </c>
      <c r="H20" s="3" t="s">
        <v>18</v>
      </c>
      <c r="I20" s="9"/>
      <c r="J20" s="10"/>
      <c r="K20" s="53"/>
    </row>
    <row r="21" spans="1:11" ht="29.65" customHeight="1" x14ac:dyDescent="0.15">
      <c r="A21" s="1" t="s">
        <v>112</v>
      </c>
      <c r="B21" s="2" t="s">
        <v>113</v>
      </c>
      <c r="C21" s="2" t="s">
        <v>114</v>
      </c>
      <c r="D21" s="1" t="s">
        <v>9</v>
      </c>
      <c r="E21" s="2" t="s">
        <v>115</v>
      </c>
      <c r="F21" s="1" t="s">
        <v>105</v>
      </c>
      <c r="G21" s="2">
        <v>1</v>
      </c>
      <c r="H21" s="3" t="s">
        <v>9</v>
      </c>
      <c r="I21" s="9" t="s">
        <v>116</v>
      </c>
      <c r="J21" s="10"/>
      <c r="K21" s="53"/>
    </row>
    <row r="22" spans="1:11" ht="57.4" customHeight="1" x14ac:dyDescent="0.15">
      <c r="A22" s="1" t="s">
        <v>117</v>
      </c>
      <c r="B22" s="2" t="s">
        <v>118</v>
      </c>
      <c r="C22" s="2" t="s">
        <v>119</v>
      </c>
      <c r="D22" s="1" t="s">
        <v>9</v>
      </c>
      <c r="E22" s="1" t="s">
        <v>120</v>
      </c>
      <c r="F22" s="1" t="s">
        <v>76</v>
      </c>
      <c r="G22" s="2">
        <v>1</v>
      </c>
      <c r="H22" s="3" t="s">
        <v>9</v>
      </c>
      <c r="I22" s="9"/>
      <c r="J22" s="10"/>
      <c r="K22" s="8" t="s">
        <v>43</v>
      </c>
    </row>
    <row r="23" spans="1:11" ht="57.4" customHeight="1" x14ac:dyDescent="0.15">
      <c r="A23" s="1" t="s">
        <v>121</v>
      </c>
      <c r="B23" s="7" t="s">
        <v>122</v>
      </c>
      <c r="C23" s="2" t="s">
        <v>123</v>
      </c>
      <c r="D23" s="1" t="s">
        <v>9</v>
      </c>
      <c r="E23" s="2" t="s">
        <v>124</v>
      </c>
      <c r="F23" s="1" t="s">
        <v>125</v>
      </c>
      <c r="G23" s="2">
        <v>1</v>
      </c>
      <c r="H23" s="3" t="s">
        <v>18</v>
      </c>
      <c r="I23" s="9"/>
      <c r="J23" s="10"/>
      <c r="K23" s="8" t="s">
        <v>43</v>
      </c>
    </row>
    <row r="24" spans="1:11" ht="57.4" customHeight="1" x14ac:dyDescent="0.15">
      <c r="A24" s="1" t="s">
        <v>126</v>
      </c>
      <c r="B24" s="2" t="s">
        <v>127</v>
      </c>
      <c r="C24" s="2" t="s">
        <v>128</v>
      </c>
      <c r="D24" s="1" t="s">
        <v>9</v>
      </c>
      <c r="E24" s="2" t="s">
        <v>129</v>
      </c>
      <c r="F24" s="2" t="s">
        <v>129</v>
      </c>
      <c r="G24" s="2">
        <v>1</v>
      </c>
      <c r="H24" s="3"/>
      <c r="I24" s="9"/>
      <c r="J24" s="10"/>
      <c r="K24" s="8" t="s">
        <v>43</v>
      </c>
    </row>
    <row r="25" spans="1:11" ht="48" customHeight="1" x14ac:dyDescent="0.15">
      <c r="A25" s="1" t="s">
        <v>130</v>
      </c>
      <c r="B25" s="2" t="s">
        <v>131</v>
      </c>
      <c r="C25" s="2" t="s">
        <v>132</v>
      </c>
      <c r="D25" s="1" t="s">
        <v>18</v>
      </c>
      <c r="E25" s="1"/>
      <c r="F25" s="1"/>
      <c r="G25" s="2">
        <v>0</v>
      </c>
      <c r="H25" s="3"/>
      <c r="I25" s="9"/>
      <c r="J25" s="10"/>
      <c r="K25" s="8" t="s">
        <v>133</v>
      </c>
    </row>
    <row r="26" spans="1:11" ht="57.4" customHeight="1" x14ac:dyDescent="0.15">
      <c r="A26" s="1" t="s">
        <v>134</v>
      </c>
      <c r="B26" s="2" t="s">
        <v>135</v>
      </c>
      <c r="C26" s="2" t="s">
        <v>136</v>
      </c>
      <c r="D26" s="1" t="s">
        <v>9</v>
      </c>
      <c r="E26" s="2" t="s">
        <v>137</v>
      </c>
      <c r="F26" s="2" t="s">
        <v>138</v>
      </c>
      <c r="G26" s="2">
        <v>1</v>
      </c>
      <c r="H26" s="3" t="s">
        <v>9</v>
      </c>
      <c r="I26" s="9" t="s">
        <v>9</v>
      </c>
      <c r="J26" s="10" t="s">
        <v>139</v>
      </c>
      <c r="K26" s="8" t="s">
        <v>43</v>
      </c>
    </row>
    <row r="27" spans="1:11" ht="67.150000000000006" customHeight="1" x14ac:dyDescent="0.15">
      <c r="A27" s="1" t="s">
        <v>140</v>
      </c>
      <c r="B27" s="2" t="s">
        <v>141</v>
      </c>
      <c r="C27" s="2" t="s">
        <v>142</v>
      </c>
      <c r="D27" s="1" t="s">
        <v>18</v>
      </c>
      <c r="E27" s="1"/>
      <c r="F27" s="1"/>
      <c r="G27" s="2">
        <v>0</v>
      </c>
      <c r="H27" s="3"/>
      <c r="I27" s="9"/>
      <c r="J27" s="10"/>
      <c r="K27" s="8" t="s">
        <v>53</v>
      </c>
    </row>
    <row r="28" spans="1:11" ht="57.4" customHeight="1" x14ac:dyDescent="0.15">
      <c r="A28" s="1" t="s">
        <v>143</v>
      </c>
      <c r="B28" s="2" t="s">
        <v>144</v>
      </c>
      <c r="C28" s="2" t="s">
        <v>145</v>
      </c>
      <c r="D28" s="1" t="s">
        <v>9</v>
      </c>
      <c r="E28" s="2" t="s">
        <v>146</v>
      </c>
      <c r="F28" s="2" t="s">
        <v>147</v>
      </c>
      <c r="G28" s="2">
        <v>1</v>
      </c>
      <c r="H28" s="3"/>
      <c r="I28" s="9"/>
      <c r="J28" s="10"/>
      <c r="K28" s="8" t="s">
        <v>43</v>
      </c>
    </row>
    <row r="29" spans="1:11" ht="57.4" customHeight="1" x14ac:dyDescent="0.15">
      <c r="A29" s="1" t="s">
        <v>148</v>
      </c>
      <c r="B29" s="2" t="s">
        <v>149</v>
      </c>
      <c r="C29" s="2" t="s">
        <v>150</v>
      </c>
      <c r="D29" s="1" t="s">
        <v>9</v>
      </c>
      <c r="E29" s="2" t="s">
        <v>137</v>
      </c>
      <c r="F29" s="2" t="s">
        <v>138</v>
      </c>
      <c r="G29" s="2">
        <v>1</v>
      </c>
      <c r="H29" s="3" t="s">
        <v>9</v>
      </c>
      <c r="I29" s="9"/>
      <c r="J29" s="10"/>
      <c r="K29" s="8" t="s">
        <v>43</v>
      </c>
    </row>
    <row r="30" spans="1:11" ht="57.4" customHeight="1" x14ac:dyDescent="0.15">
      <c r="A30" s="1" t="s">
        <v>151</v>
      </c>
      <c r="B30" s="2" t="s">
        <v>152</v>
      </c>
      <c r="C30" s="2" t="s">
        <v>153</v>
      </c>
      <c r="D30" s="1" t="s">
        <v>9</v>
      </c>
      <c r="E30" s="2" t="s">
        <v>154</v>
      </c>
      <c r="F30" s="1" t="s">
        <v>36</v>
      </c>
      <c r="G30" s="2">
        <v>1</v>
      </c>
      <c r="H30" s="3"/>
      <c r="I30" s="9"/>
      <c r="J30" s="10"/>
      <c r="K30" s="8" t="s">
        <v>43</v>
      </c>
    </row>
    <row r="31" spans="1:11" ht="57.4" customHeight="1" x14ac:dyDescent="0.15">
      <c r="A31" s="1" t="s">
        <v>155</v>
      </c>
      <c r="B31" s="2" t="s">
        <v>156</v>
      </c>
      <c r="C31" s="2" t="s">
        <v>157</v>
      </c>
      <c r="D31" s="1" t="s">
        <v>9</v>
      </c>
      <c r="E31" s="1"/>
      <c r="F31" s="1" t="s">
        <v>158</v>
      </c>
      <c r="G31" s="2">
        <v>1</v>
      </c>
      <c r="H31" s="3"/>
      <c r="I31" s="9"/>
      <c r="J31" s="10"/>
      <c r="K31" s="8" t="s">
        <v>43</v>
      </c>
    </row>
    <row r="32" spans="1:11" ht="57.4" customHeight="1" x14ac:dyDescent="0.15">
      <c r="A32" s="1" t="s">
        <v>159</v>
      </c>
      <c r="B32" s="2" t="s">
        <v>160</v>
      </c>
      <c r="C32" s="2" t="s">
        <v>161</v>
      </c>
      <c r="D32" s="1" t="s">
        <v>9</v>
      </c>
      <c r="E32" s="2" t="s">
        <v>162</v>
      </c>
      <c r="F32" s="2" t="s">
        <v>163</v>
      </c>
      <c r="G32" s="2">
        <v>1</v>
      </c>
      <c r="H32" s="3" t="s">
        <v>9</v>
      </c>
      <c r="I32" s="9"/>
      <c r="J32" s="10"/>
      <c r="K32" s="8" t="s">
        <v>43</v>
      </c>
    </row>
    <row r="33" spans="1:11" ht="105.4" customHeight="1" x14ac:dyDescent="0.15">
      <c r="A33" s="1" t="s">
        <v>164</v>
      </c>
      <c r="B33" s="2" t="s">
        <v>165</v>
      </c>
      <c r="C33" s="2" t="s">
        <v>166</v>
      </c>
      <c r="D33" s="1" t="s">
        <v>167</v>
      </c>
      <c r="E33" s="1" t="s">
        <v>168</v>
      </c>
      <c r="F33" s="2" t="s">
        <v>163</v>
      </c>
      <c r="G33" s="2">
        <v>0</v>
      </c>
      <c r="H33" s="3" t="s">
        <v>9</v>
      </c>
      <c r="I33" s="4"/>
      <c r="J33" s="5"/>
      <c r="K33" s="8" t="s">
        <v>169</v>
      </c>
    </row>
    <row r="34" spans="1:11" ht="105.4" customHeight="1" x14ac:dyDescent="0.15">
      <c r="A34" s="1" t="s">
        <v>170</v>
      </c>
      <c r="B34" s="2" t="s">
        <v>171</v>
      </c>
      <c r="C34" s="2" t="s">
        <v>172</v>
      </c>
      <c r="D34" s="1" t="s">
        <v>9</v>
      </c>
      <c r="E34" s="2" t="s">
        <v>173</v>
      </c>
      <c r="F34" s="2" t="s">
        <v>174</v>
      </c>
      <c r="G34" s="2">
        <v>1</v>
      </c>
      <c r="H34" s="3" t="s">
        <v>9</v>
      </c>
      <c r="I34" s="4"/>
      <c r="J34" s="5"/>
      <c r="K34" s="8" t="s">
        <v>169</v>
      </c>
    </row>
    <row r="35" spans="1:11" ht="115.15" customHeight="1" x14ac:dyDescent="0.15">
      <c r="A35" s="1" t="s">
        <v>175</v>
      </c>
      <c r="B35" s="2" t="s">
        <v>176</v>
      </c>
      <c r="C35" s="2" t="s">
        <v>177</v>
      </c>
      <c r="D35" s="1" t="s">
        <v>18</v>
      </c>
      <c r="E35" s="1"/>
      <c r="F35" s="1"/>
      <c r="G35" s="2">
        <v>0</v>
      </c>
      <c r="H35" s="3"/>
      <c r="I35" s="4"/>
      <c r="J35" s="5"/>
      <c r="K35" s="8" t="s">
        <v>178</v>
      </c>
    </row>
    <row r="36" spans="1:11" ht="57.4" customHeight="1" x14ac:dyDescent="0.15">
      <c r="A36" s="1" t="s">
        <v>179</v>
      </c>
      <c r="B36" s="2" t="s">
        <v>180</v>
      </c>
      <c r="C36" s="2" t="s">
        <v>181</v>
      </c>
      <c r="D36" s="1" t="s">
        <v>9</v>
      </c>
      <c r="E36" s="1" t="s">
        <v>182</v>
      </c>
      <c r="F36" s="2" t="s">
        <v>163</v>
      </c>
      <c r="G36" s="2">
        <v>1</v>
      </c>
      <c r="H36" s="3" t="s">
        <v>9</v>
      </c>
      <c r="I36" s="4"/>
      <c r="J36" s="5"/>
      <c r="K36" s="8" t="s">
        <v>43</v>
      </c>
    </row>
    <row r="37" spans="1:11" ht="86.45" customHeight="1" x14ac:dyDescent="0.15">
      <c r="A37" s="1" t="s">
        <v>183</v>
      </c>
      <c r="B37" s="12" t="s">
        <v>184</v>
      </c>
      <c r="C37" s="4"/>
      <c r="D37" s="4"/>
      <c r="E37" s="4"/>
      <c r="F37" s="4"/>
      <c r="G37" s="13"/>
      <c r="H37" s="13"/>
      <c r="I37" s="4"/>
      <c r="J37" s="5"/>
      <c r="K37" s="8" t="s">
        <v>185</v>
      </c>
    </row>
    <row r="38" spans="1:11" ht="48" customHeight="1" x14ac:dyDescent="0.15">
      <c r="A38" s="1" t="s">
        <v>186</v>
      </c>
      <c r="B38" s="12" t="s">
        <v>187</v>
      </c>
      <c r="C38" s="8" t="s">
        <v>188</v>
      </c>
      <c r="D38" s="1" t="s">
        <v>9</v>
      </c>
      <c r="E38" s="2" t="s">
        <v>189</v>
      </c>
      <c r="F38" s="2" t="s">
        <v>64</v>
      </c>
      <c r="G38" s="13">
        <v>1</v>
      </c>
      <c r="H38" s="3" t="s">
        <v>9</v>
      </c>
      <c r="I38" s="4"/>
      <c r="J38" s="5"/>
      <c r="K38" s="8" t="s">
        <v>190</v>
      </c>
    </row>
    <row r="39" spans="1:11" ht="67.150000000000006" customHeight="1" x14ac:dyDescent="0.15">
      <c r="A39" s="1" t="s">
        <v>191</v>
      </c>
      <c r="B39" s="14" t="s">
        <v>192</v>
      </c>
      <c r="C39" s="2" t="s">
        <v>193</v>
      </c>
      <c r="D39" s="1" t="s">
        <v>9</v>
      </c>
      <c r="E39" s="1" t="s">
        <v>194</v>
      </c>
      <c r="F39" s="2" t="s">
        <v>195</v>
      </c>
      <c r="G39" s="13">
        <v>1</v>
      </c>
      <c r="H39" s="3" t="s">
        <v>9</v>
      </c>
      <c r="I39" s="4"/>
      <c r="J39" s="5"/>
      <c r="K39" s="8" t="s">
        <v>53</v>
      </c>
    </row>
    <row r="40" spans="1:11" ht="86.45" customHeight="1" x14ac:dyDescent="0.15">
      <c r="A40" s="15" t="s">
        <v>196</v>
      </c>
      <c r="B40" s="11" t="s">
        <v>197</v>
      </c>
      <c r="C40" s="15" t="s">
        <v>198</v>
      </c>
      <c r="D40" s="15">
        <v>20120917</v>
      </c>
      <c r="E40" s="13" t="s">
        <v>199</v>
      </c>
      <c r="F40" s="13" t="s">
        <v>2</v>
      </c>
      <c r="G40" s="13"/>
      <c r="H40" s="13" t="s">
        <v>9</v>
      </c>
      <c r="I40" s="4"/>
      <c r="J40" s="5"/>
      <c r="K40" s="8" t="s">
        <v>200</v>
      </c>
    </row>
    <row r="41" spans="1:11" ht="204.75" customHeight="1" x14ac:dyDescent="0.15">
      <c r="A41" s="13" t="s">
        <v>201</v>
      </c>
      <c r="B41" s="11" t="s">
        <v>202</v>
      </c>
      <c r="C41" s="13"/>
      <c r="D41" s="13"/>
      <c r="E41" s="13"/>
      <c r="F41" s="15" t="s">
        <v>2</v>
      </c>
      <c r="G41" s="13"/>
      <c r="H41" s="13" t="s">
        <v>9</v>
      </c>
      <c r="I41" s="4"/>
      <c r="J41" s="5"/>
      <c r="K41" s="8" t="s">
        <v>53</v>
      </c>
    </row>
    <row r="42" spans="1:11" ht="174" customHeight="1" x14ac:dyDescent="0.15">
      <c r="A42" s="13" t="s">
        <v>203</v>
      </c>
      <c r="B42" s="11" t="s">
        <v>204</v>
      </c>
      <c r="C42" s="13"/>
      <c r="D42" s="13"/>
      <c r="E42" s="13"/>
      <c r="F42" s="15" t="s">
        <v>205</v>
      </c>
      <c r="G42" s="13"/>
      <c r="H42" s="13" t="s">
        <v>167</v>
      </c>
      <c r="I42" s="4"/>
      <c r="J42" s="5"/>
      <c r="K42" s="8" t="s">
        <v>206</v>
      </c>
    </row>
    <row r="43" spans="1:11" ht="96" customHeight="1" x14ac:dyDescent="0.15">
      <c r="A43" s="13" t="s">
        <v>207</v>
      </c>
      <c r="B43" s="13" t="s">
        <v>208</v>
      </c>
      <c r="C43" s="13"/>
      <c r="D43" s="13"/>
      <c r="E43" s="13" t="s">
        <v>209</v>
      </c>
      <c r="F43" s="15" t="s">
        <v>210</v>
      </c>
      <c r="G43" s="13"/>
      <c r="H43" s="13"/>
      <c r="I43" s="4"/>
      <c r="J43" s="5"/>
      <c r="K43" s="8" t="s">
        <v>211</v>
      </c>
    </row>
    <row r="44" spans="1:11" ht="67.150000000000006" customHeight="1" x14ac:dyDescent="0.15">
      <c r="A44" s="13" t="s">
        <v>212</v>
      </c>
      <c r="B44" s="13"/>
      <c r="C44" s="13"/>
      <c r="D44" s="13"/>
      <c r="E44" s="15" t="s">
        <v>213</v>
      </c>
      <c r="F44" s="15" t="s">
        <v>2</v>
      </c>
      <c r="G44" s="13"/>
      <c r="H44" s="13"/>
      <c r="I44" s="4"/>
      <c r="J44" s="5"/>
      <c r="K44" s="8" t="s">
        <v>53</v>
      </c>
    </row>
    <row r="45" spans="1:11" ht="48" customHeight="1" x14ac:dyDescent="0.15">
      <c r="A45" s="13" t="s">
        <v>214</v>
      </c>
      <c r="B45" s="4"/>
      <c r="C45" s="4"/>
      <c r="D45" s="16" t="s">
        <v>215</v>
      </c>
      <c r="E45" s="8" t="s">
        <v>216</v>
      </c>
      <c r="F45" s="4" t="s">
        <v>2</v>
      </c>
      <c r="G45" s="13"/>
      <c r="H45" s="13" t="s">
        <v>9</v>
      </c>
      <c r="I45" s="4"/>
      <c r="J45" s="5"/>
      <c r="K45" s="8" t="s">
        <v>190</v>
      </c>
    </row>
    <row r="46" spans="1:11" ht="220.9" customHeight="1" x14ac:dyDescent="0.15">
      <c r="A46" s="13" t="s">
        <v>217</v>
      </c>
      <c r="B46" s="17"/>
      <c r="C46" s="17" t="s">
        <v>218</v>
      </c>
      <c r="D46" s="18" t="s">
        <v>219</v>
      </c>
      <c r="E46" s="8" t="s">
        <v>220</v>
      </c>
      <c r="F46" s="17" t="s">
        <v>221</v>
      </c>
      <c r="G46" s="13"/>
      <c r="H46" s="13" t="s">
        <v>9</v>
      </c>
      <c r="I46" s="4"/>
      <c r="J46" s="5"/>
      <c r="K46" s="8" t="s">
        <v>222</v>
      </c>
    </row>
    <row r="47" spans="1:11" ht="67.150000000000006" customHeight="1" x14ac:dyDescent="0.15">
      <c r="A47" s="13" t="s">
        <v>223</v>
      </c>
      <c r="B47" s="4"/>
      <c r="C47" s="4"/>
      <c r="D47" s="16">
        <v>20200614</v>
      </c>
      <c r="E47" s="8" t="s">
        <v>224</v>
      </c>
      <c r="F47" s="8" t="s">
        <v>225</v>
      </c>
      <c r="G47" s="13"/>
      <c r="H47" s="13" t="s">
        <v>9</v>
      </c>
      <c r="I47" s="4"/>
      <c r="J47" s="5"/>
      <c r="K47" s="8" t="s">
        <v>53</v>
      </c>
    </row>
    <row r="48" spans="1:11" s="19" customFormat="1" ht="67.150000000000006" customHeight="1" x14ac:dyDescent="0.15">
      <c r="A48" s="13" t="s">
        <v>226</v>
      </c>
      <c r="B48" s="4"/>
      <c r="C48" s="8" t="s">
        <v>227</v>
      </c>
      <c r="D48" s="16" t="s">
        <v>228</v>
      </c>
      <c r="E48" s="8" t="s">
        <v>229</v>
      </c>
      <c r="F48" s="4" t="s">
        <v>2</v>
      </c>
      <c r="G48" s="13"/>
      <c r="H48" s="13" t="s">
        <v>9</v>
      </c>
      <c r="I48" s="4"/>
      <c r="J48" s="5"/>
      <c r="K48" s="8" t="s">
        <v>53</v>
      </c>
    </row>
    <row r="49" spans="1:11" ht="67.150000000000006" customHeight="1" x14ac:dyDescent="0.15">
      <c r="A49" s="15" t="s">
        <v>230</v>
      </c>
      <c r="B49" s="8" t="s">
        <v>231</v>
      </c>
      <c r="C49" s="8" t="s">
        <v>232</v>
      </c>
      <c r="D49" s="11">
        <v>20200507</v>
      </c>
      <c r="E49" s="4" t="s">
        <v>233</v>
      </c>
      <c r="F49" s="20" t="s">
        <v>2</v>
      </c>
      <c r="G49" s="13"/>
      <c r="H49" s="13" t="s">
        <v>9</v>
      </c>
      <c r="I49" s="17"/>
      <c r="J49" s="21"/>
      <c r="K49" s="22" t="s">
        <v>53</v>
      </c>
    </row>
    <row r="50" spans="1:11" ht="67.150000000000006" customHeight="1" x14ac:dyDescent="0.15">
      <c r="A50" s="13" t="s">
        <v>234</v>
      </c>
      <c r="B50" s="4"/>
      <c r="C50" s="4"/>
      <c r="D50" s="16">
        <v>20200604</v>
      </c>
      <c r="E50" s="8" t="s">
        <v>235</v>
      </c>
      <c r="F50" s="4"/>
      <c r="G50" s="13"/>
      <c r="H50" s="13" t="s">
        <v>9</v>
      </c>
      <c r="I50" s="4"/>
      <c r="J50" s="5"/>
      <c r="K50" s="8" t="s">
        <v>53</v>
      </c>
    </row>
    <row r="51" spans="1:11" ht="67.150000000000006" customHeight="1" x14ac:dyDescent="0.15">
      <c r="A51" s="13" t="s">
        <v>236</v>
      </c>
      <c r="B51" s="17"/>
      <c r="C51" s="17"/>
      <c r="D51" s="18" t="s">
        <v>237</v>
      </c>
      <c r="E51" s="22" t="s">
        <v>238</v>
      </c>
      <c r="F51" s="17" t="s">
        <v>236</v>
      </c>
      <c r="G51" s="13"/>
      <c r="H51" s="13" t="s">
        <v>9</v>
      </c>
      <c r="I51" s="4"/>
      <c r="J51" s="5"/>
      <c r="K51" s="8" t="s">
        <v>53</v>
      </c>
    </row>
    <row r="52" spans="1:11" s="19" customFormat="1" ht="21" customHeight="1" x14ac:dyDescent="0.15">
      <c r="A52" s="23" t="s">
        <v>239</v>
      </c>
      <c r="B52" s="24"/>
      <c r="C52" s="24"/>
      <c r="D52" s="25" t="s">
        <v>240</v>
      </c>
      <c r="E52" s="26" t="s">
        <v>241</v>
      </c>
      <c r="F52" s="27" t="s">
        <v>242</v>
      </c>
      <c r="G52" s="28"/>
    </row>
    <row r="53" spans="1:11" ht="115.5" customHeight="1" x14ac:dyDescent="0.15">
      <c r="A53" s="29" t="s">
        <v>243</v>
      </c>
      <c r="B53" s="30"/>
      <c r="C53" s="30"/>
      <c r="D53" s="29">
        <v>20200719</v>
      </c>
      <c r="E53" s="31" t="s">
        <v>244</v>
      </c>
      <c r="F53" s="32" t="s">
        <v>245</v>
      </c>
    </row>
    <row r="54" spans="1:11" ht="9.4" customHeight="1" x14ac:dyDescent="0.15">
      <c r="A54" s="4" t="s">
        <v>246</v>
      </c>
      <c r="B54" s="4"/>
      <c r="C54" s="4"/>
      <c r="D54" s="4">
        <v>20200908</v>
      </c>
      <c r="E54" s="4" t="s">
        <v>247</v>
      </c>
      <c r="F54" s="6" t="s">
        <v>2</v>
      </c>
    </row>
    <row r="55" spans="1:11" ht="172.9" customHeight="1" x14ac:dyDescent="0.15">
      <c r="A55" s="29" t="s">
        <v>248</v>
      </c>
      <c r="B55" s="30"/>
      <c r="C55" s="30"/>
      <c r="D55" s="29" t="s">
        <v>249</v>
      </c>
      <c r="E55" s="31" t="s">
        <v>250</v>
      </c>
      <c r="F55" s="30" t="s">
        <v>251</v>
      </c>
    </row>
    <row r="56" spans="1:11" ht="19.149999999999999" customHeight="1" x14ac:dyDescent="0.15">
      <c r="A56" s="34" t="s">
        <v>252</v>
      </c>
      <c r="B56" s="17"/>
      <c r="C56" s="17"/>
      <c r="D56" s="18" t="s">
        <v>253</v>
      </c>
      <c r="E56" s="22" t="s">
        <v>254</v>
      </c>
      <c r="F56" s="27" t="s">
        <v>252</v>
      </c>
      <c r="G56" s="27" t="s">
        <v>255</v>
      </c>
    </row>
    <row r="57" spans="1:11" ht="172.9" customHeight="1" x14ac:dyDescent="0.15">
      <c r="A57" s="35"/>
      <c r="B57" s="36"/>
      <c r="C57" s="36" t="s">
        <v>256</v>
      </c>
      <c r="D57" s="35">
        <v>20200719</v>
      </c>
      <c r="E57" s="37" t="s">
        <v>257</v>
      </c>
      <c r="F57" s="36" t="s">
        <v>258</v>
      </c>
      <c r="G57" s="38"/>
    </row>
    <row r="58" spans="1:11" ht="136.5" customHeight="1" x14ac:dyDescent="0.15">
      <c r="A58" s="30"/>
      <c r="B58" s="30"/>
      <c r="C58" s="6" t="s">
        <v>259</v>
      </c>
      <c r="D58" s="29">
        <v>20200528</v>
      </c>
      <c r="E58" s="39" t="s">
        <v>260</v>
      </c>
      <c r="F58" s="40" t="s">
        <v>261</v>
      </c>
    </row>
    <row r="59" spans="1:11" ht="409.5" customHeight="1" x14ac:dyDescent="0.15">
      <c r="C59" s="6" t="s">
        <v>262</v>
      </c>
      <c r="D59" s="41">
        <v>20201122</v>
      </c>
      <c r="E59" s="42" t="s">
        <v>263</v>
      </c>
      <c r="F59" s="43" t="s">
        <v>262</v>
      </c>
      <c r="G59" s="43"/>
    </row>
    <row r="60" spans="1:11" ht="105" customHeight="1" x14ac:dyDescent="0.15">
      <c r="C60" s="6" t="s">
        <v>264</v>
      </c>
      <c r="D60" s="44">
        <v>20201202</v>
      </c>
      <c r="E60" s="45" t="s">
        <v>265</v>
      </c>
      <c r="F60" s="6" t="s">
        <v>266</v>
      </c>
      <c r="G60" s="6" t="s">
        <v>264</v>
      </c>
    </row>
    <row r="61" spans="1:11" ht="52.5" customHeight="1" x14ac:dyDescent="0.15">
      <c r="C61" s="6" t="s">
        <v>267</v>
      </c>
      <c r="E61" s="45" t="s">
        <v>268</v>
      </c>
      <c r="F61" s="6" t="s">
        <v>269</v>
      </c>
    </row>
    <row r="62" spans="1:11" ht="38.450000000000003" customHeight="1" x14ac:dyDescent="0.15">
      <c r="A62" s="46" t="s">
        <v>270</v>
      </c>
      <c r="B62" s="47"/>
      <c r="C62" s="47"/>
      <c r="D62" s="46" t="s">
        <v>271</v>
      </c>
      <c r="E62" s="48" t="s">
        <v>272</v>
      </c>
      <c r="F62" s="47"/>
      <c r="G62" s="6"/>
    </row>
    <row r="63" spans="1:11" ht="73.5" customHeight="1" x14ac:dyDescent="0.15">
      <c r="A63" s="44"/>
      <c r="C63" s="6" t="s">
        <v>273</v>
      </c>
      <c r="D63" s="44">
        <v>20201228</v>
      </c>
      <c r="E63" s="45" t="s">
        <v>274</v>
      </c>
      <c r="G63" s="6"/>
    </row>
    <row r="64" spans="1:11" ht="147" customHeight="1" x14ac:dyDescent="0.15">
      <c r="A64" s="41">
        <v>14</v>
      </c>
      <c r="B64" s="43" t="s">
        <v>275</v>
      </c>
      <c r="C64" s="43"/>
      <c r="D64" s="41" t="s">
        <v>276</v>
      </c>
      <c r="E64" s="42" t="s">
        <v>277</v>
      </c>
      <c r="F64" s="43" t="s">
        <v>278</v>
      </c>
      <c r="G64" s="43" t="s">
        <v>279</v>
      </c>
    </row>
    <row r="65" spans="1:7" ht="21" x14ac:dyDescent="0.15">
      <c r="A65" s="49">
        <v>8</v>
      </c>
      <c r="B65" s="30" t="s">
        <v>280</v>
      </c>
      <c r="C65" s="30" t="s">
        <v>281</v>
      </c>
      <c r="D65" s="50" t="s">
        <v>282</v>
      </c>
      <c r="E65" s="39" t="s">
        <v>283</v>
      </c>
      <c r="F65" s="30"/>
      <c r="G65" s="43"/>
    </row>
    <row r="66" spans="1:7" ht="84" x14ac:dyDescent="0.15">
      <c r="A66" s="41"/>
      <c r="B66" s="43" t="s">
        <v>284</v>
      </c>
      <c r="C66" s="43"/>
      <c r="D66" s="41" t="s">
        <v>285</v>
      </c>
      <c r="E66" s="42" t="s">
        <v>286</v>
      </c>
      <c r="F66" s="42" t="s">
        <v>287</v>
      </c>
    </row>
    <row r="67" spans="1:7" ht="52.5" x14ac:dyDescent="0.15">
      <c r="A67" s="41">
        <v>12</v>
      </c>
      <c r="B67" s="43"/>
      <c r="C67" s="43" t="s">
        <v>288</v>
      </c>
      <c r="D67" s="41" t="s">
        <v>289</v>
      </c>
      <c r="E67" s="42" t="s">
        <v>290</v>
      </c>
      <c r="F67" s="43" t="s">
        <v>291</v>
      </c>
      <c r="G67" s="43"/>
    </row>
    <row r="68" spans="1:7" ht="189" x14ac:dyDescent="0.15">
      <c r="A68" s="41">
        <v>13</v>
      </c>
      <c r="B68" s="43"/>
      <c r="C68" s="43" t="s">
        <v>292</v>
      </c>
      <c r="D68" s="41" t="s">
        <v>293</v>
      </c>
      <c r="E68" s="42" t="s">
        <v>294</v>
      </c>
      <c r="F68" s="43" t="s">
        <v>291</v>
      </c>
      <c r="G68" s="43"/>
    </row>
    <row r="69" spans="1:7" ht="21" x14ac:dyDescent="0.15">
      <c r="A69" s="41">
        <v>10</v>
      </c>
      <c r="B69" s="43"/>
      <c r="C69" s="43"/>
      <c r="D69" s="41">
        <v>20201205</v>
      </c>
      <c r="E69" s="42" t="s">
        <v>295</v>
      </c>
      <c r="F69" s="43" t="s">
        <v>296</v>
      </c>
      <c r="G69" s="43" t="s">
        <v>292</v>
      </c>
    </row>
    <row r="70" spans="1:7" ht="73.5" x14ac:dyDescent="0.15">
      <c r="A70" s="49">
        <v>5</v>
      </c>
      <c r="B70" s="36" t="s">
        <v>297</v>
      </c>
      <c r="C70" s="36"/>
      <c r="D70" s="51" t="s">
        <v>298</v>
      </c>
      <c r="E70" s="52" t="s">
        <v>299</v>
      </c>
      <c r="F70" s="36" t="s">
        <v>300</v>
      </c>
      <c r="G70" s="43"/>
    </row>
    <row r="71" spans="1:7" ht="294" x14ac:dyDescent="0.15">
      <c r="B71" s="6" t="s">
        <v>301</v>
      </c>
      <c r="E71" s="45" t="s">
        <v>302</v>
      </c>
      <c r="F71" s="6" t="s">
        <v>305</v>
      </c>
    </row>
    <row r="72" spans="1:7" ht="115.5" x14ac:dyDescent="0.15">
      <c r="B72" s="6" t="s">
        <v>303</v>
      </c>
      <c r="E72" s="45" t="s">
        <v>304</v>
      </c>
      <c r="F72" s="6" t="s">
        <v>306</v>
      </c>
    </row>
  </sheetData>
  <mergeCells count="1">
    <mergeCell ref="K19:K21"/>
  </mergeCells>
  <phoneticPr fontId="23" type="noConversion"/>
  <conditionalFormatting sqref="A1:K19 A20:J51 K22:K51">
    <cfRule type="expression" dxfId="0" priority="1" stopIfTrue="1">
      <formula>MOD(ROW(),2)=0</formula>
    </cfRule>
  </conditionalFormatting>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项目列表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adair2019</dc:creator>
  <cp:lastModifiedBy>adair-9960</cp:lastModifiedBy>
  <dcterms:created xsi:type="dcterms:W3CDTF">2020-05-03T05:54:19Z</dcterms:created>
  <dcterms:modified xsi:type="dcterms:W3CDTF">2021-03-21T23:53:09Z</dcterms:modified>
</cp:coreProperties>
</file>