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CED547F7-15D1-4FE6-A84B-46E3CFA40015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36" i="1" l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K11" i="1"/>
  <c r="BP11" i="1"/>
  <c r="E11" i="1"/>
  <c r="DR11" i="1"/>
  <c r="AJ11" i="1"/>
  <c r="CR11" i="1"/>
  <c r="AZ11" i="1"/>
  <c r="Y11" i="1"/>
  <c r="BE11" i="1"/>
  <c r="P11" i="1"/>
  <c r="AT11" i="1"/>
  <c r="CW11" i="1"/>
  <c r="BV11" i="1"/>
  <c r="CA11" i="1"/>
  <c r="DG11" i="1"/>
  <c r="AE11" i="1"/>
  <c r="CL11" i="1"/>
  <c r="DM11" i="1"/>
  <c r="DU9" i="1"/>
  <c r="DQ9" i="1"/>
  <c r="DI9" i="1"/>
  <c r="DL9" i="1"/>
  <c r="CR9" i="1"/>
  <c r="CT9" i="1"/>
  <c r="CQ9" i="1"/>
  <c r="CB9" i="1"/>
  <c r="BZ9" i="1"/>
  <c r="BQ9" i="1"/>
  <c r="BX9" i="1"/>
  <c r="BH9" i="1"/>
  <c r="BC9" i="1"/>
  <c r="AX9" i="1"/>
  <c r="AU9" i="1"/>
  <c r="AK9" i="1"/>
  <c r="AN9" i="1"/>
  <c r="P9" i="1"/>
  <c r="T9" i="1"/>
  <c r="Z9" i="1"/>
  <c r="I9" i="1"/>
  <c r="N9" i="1"/>
  <c r="DS9" i="1"/>
  <c r="DJ9" i="1"/>
  <c r="DK9" i="1"/>
  <c r="CZ9" i="1"/>
  <c r="CU9" i="1"/>
  <c r="CS9" i="1"/>
  <c r="CM9" i="1"/>
  <c r="CD9" i="1"/>
  <c r="CN9" i="1"/>
  <c r="BS9" i="1"/>
  <c r="BU9" i="1"/>
  <c r="AZ9" i="1"/>
  <c r="BF9" i="1"/>
  <c r="AY9" i="1"/>
  <c r="AH9" i="1"/>
  <c r="AM9" i="1"/>
  <c r="AE9" i="1"/>
  <c r="Q9" i="1"/>
  <c r="AB9" i="1"/>
  <c r="S9" i="1"/>
  <c r="L9" i="1"/>
  <c r="M9" i="1"/>
  <c r="DR9" i="1"/>
  <c r="DV9" i="1"/>
  <c r="DH9" i="1"/>
  <c r="DA9" i="1"/>
  <c r="DN9" i="1"/>
  <c r="CX9" i="1"/>
  <c r="CP9" i="1"/>
  <c r="CA9" i="1"/>
  <c r="CO9" i="1"/>
  <c r="CE9" i="1"/>
  <c r="BT9" i="1"/>
  <c r="BW9" i="1"/>
  <c r="BE9" i="1"/>
  <c r="BB9" i="1"/>
  <c r="BD9" i="1"/>
  <c r="AL9" i="1"/>
  <c r="AW9" i="1"/>
  <c r="AF9" i="1"/>
  <c r="AC9" i="1"/>
  <c r="R9" i="1"/>
  <c r="F9" i="1"/>
  <c r="G9" i="1"/>
  <c r="J9" i="1"/>
  <c r="DT9" i="1"/>
  <c r="DP9" i="1"/>
  <c r="DM9" i="1"/>
  <c r="DO9" i="1"/>
  <c r="CW9" i="1"/>
  <c r="CY9" i="1"/>
  <c r="CV9" i="1"/>
  <c r="CC9" i="1"/>
  <c r="BY9" i="1"/>
  <c r="BV9" i="1"/>
  <c r="BR9" i="1"/>
  <c r="BI9" i="1"/>
  <c r="BA9" i="1"/>
  <c r="BG9" i="1"/>
  <c r="AJ9" i="1"/>
  <c r="AI9" i="1"/>
  <c r="AV9" i="1"/>
  <c r="AG9" i="1"/>
  <c r="AA9" i="1"/>
  <c r="AD9" i="1"/>
  <c r="K9" i="1"/>
  <c r="H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<sst xmlns="http://schemas.openxmlformats.org/spreadsheetml/2006/main" count="17700" uniqueCount="26">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</sst>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Data...1080381988</v>
        <stp/>
        <stp>BDH|12509895169582145120</stp>
        <tr r="E11" s="1"/>
      </tp>
      <tp t="s">
        <v>#N/A Requesting Data...2505609042</v>
        <stp/>
        <stp>BDH|17155600537808707923</stp>
        <tr r="AE11" s="1"/>
      </tp>
      <tp t="s">
        <v>#N/A Requesting Data...1457187752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Data...4294252174</v>
        <stp/>
        <stp>BDH|4626698391340482779</stp>
        <tr r="AT11" s="1"/>
      </tp>
      <tp t="s">
        <v>#N/A Requesting Data...2734721442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Data...2526209301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Data...2974316144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Data...2280684458</v>
        <stp/>
        <stp>BDH|5270171055596936339</stp>
        <tr r="CL11" s="1"/>
      </tp>
      <tp t="s">
        <v>#N/A Requesting Data...2453294837</v>
        <stp/>
        <stp>BDH|3148648951596870321</stp>
        <tr r="BV11" s="1"/>
      </tp>
      <tp t="s">
        <v>#N/A Requesting Data...1927029981</v>
        <stp/>
        <stp>BDH|3582882554852447911</stp>
        <tr r="Y11" s="1"/>
      </tp>
      <tp t="s">
        <v>#N/A Requesting Data...3811467935</v>
        <stp/>
        <stp>BDH|1935758924654138728</stp>
        <tr r="CA11" s="1"/>
        <tr r="CW11" s="1"/>
        <tr r="P11" s="1"/>
        <tr r="BE11" s="1"/>
      </tp>
      <tp t="s">
        <v>#N/A Requesting Data...3653125404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Data...2964044924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Data...2673126970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6"/>
  <sheetViews>
    <sheetView tabSelected="1" topLeftCell="BW2896" workbookViewId="0">
      <selection activeCell="DE2935" sqref="DE2935:DF293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10297831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6769999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-3.5035151341064941E-2</v>
      </c>
      <c r="D2936" s="3">
        <f t="shared" ref="D2936" si="1243">L2936*P2936/F2936-1</f>
        <v>2.0838905093112148E-2</v>
      </c>
      <c r="E2936" s="2">
        <v>44274</v>
      </c>
      <c r="F2936">
        <v>1337.1</v>
      </c>
      <c r="G2936" s="4">
        <v>1392.55</v>
      </c>
      <c r="H2936">
        <v>1313.5</v>
      </c>
      <c r="I2936">
        <v>1394.05</v>
      </c>
      <c r="J2936">
        <v>11367568</v>
      </c>
      <c r="K2936">
        <v>18.38</v>
      </c>
      <c r="L2936" s="4">
        <v>18.670000000000002</v>
      </c>
      <c r="M2936">
        <v>18.350000000000001</v>
      </c>
      <c r="N2936">
        <v>18.73</v>
      </c>
      <c r="O2936">
        <v>9618376</v>
      </c>
      <c r="P2936">
        <v>73.11</v>
      </c>
      <c r="Q2936">
        <v>73.11</v>
      </c>
      <c r="R2936">
        <v>73.11</v>
      </c>
      <c r="S2936">
        <v>73.11</v>
      </c>
      <c r="T2936" t="s">
        <v>10</v>
      </c>
      <c r="W2936" s="6">
        <f t="shared" ref="W2936" si="1244">AE2935*AK2936/$AF$4/AA2936-1</f>
        <v>7.3163531353135358E-2</v>
      </c>
      <c r="X2936" s="3">
        <f t="shared" ref="X2936" si="1245">AF2936*AJ2936/$AF$4/Z2936-1</f>
        <v>0.11468837209302341</v>
      </c>
      <c r="Y2936" s="2">
        <v>44274</v>
      </c>
      <c r="Z2936">
        <v>602</v>
      </c>
      <c r="AA2936" s="4">
        <v>606</v>
      </c>
      <c r="AB2936">
        <v>602</v>
      </c>
      <c r="AC2936">
        <v>609</v>
      </c>
      <c r="AD2936">
        <v>30223846</v>
      </c>
      <c r="AE2936">
        <v>114.5</v>
      </c>
      <c r="AF2936" s="4">
        <v>118</v>
      </c>
      <c r="AG2936">
        <v>114.1</v>
      </c>
      <c r="AH2936">
        <v>118.33</v>
      </c>
      <c r="AI2936">
        <v>10297831</v>
      </c>
      <c r="AJ2936">
        <v>28.434000000000001</v>
      </c>
      <c r="AK2936">
        <v>28.399000000000001</v>
      </c>
      <c r="AL2936">
        <v>28.399000000000001</v>
      </c>
      <c r="AM2936">
        <v>28.434000000000001</v>
      </c>
      <c r="AN2936" t="s">
        <v>10</v>
      </c>
      <c r="AR2936" s="6">
        <f t="shared" ref="AR2936" si="1246">AZ2935*BF2936/AV2936/$BA$4-1</f>
        <v>-2.3231701161029572E-2</v>
      </c>
      <c r="AS2936" s="3">
        <f t="shared" ref="AS2936" si="1247">BA2936*BE2936/AU2936/$BA$4-1</f>
        <v>1.5276270307639006E-2</v>
      </c>
      <c r="AT2936" s="2">
        <v>44274</v>
      </c>
      <c r="AU2936">
        <v>578.6</v>
      </c>
      <c r="AV2936">
        <v>594.29999999999995</v>
      </c>
      <c r="AW2936">
        <v>575.5</v>
      </c>
      <c r="AX2936">
        <v>601.4</v>
      </c>
      <c r="AY2936">
        <v>23453715</v>
      </c>
      <c r="AZ2936">
        <v>15.88</v>
      </c>
      <c r="BA2936">
        <v>16.07</v>
      </c>
      <c r="BB2936">
        <v>15.82</v>
      </c>
      <c r="BC2936">
        <v>16.09</v>
      </c>
      <c r="BD2936">
        <v>8988900</v>
      </c>
      <c r="BE2936">
        <v>73.11</v>
      </c>
      <c r="BF2936">
        <v>73.11</v>
      </c>
      <c r="BG2936">
        <v>73.11</v>
      </c>
      <c r="BH2936">
        <v>73.11</v>
      </c>
      <c r="BI2936" t="s">
        <v>10</v>
      </c>
      <c r="BN2936" s="6">
        <f t="shared" ref="BN2936" si="1248">BV2935*CB2936/BR2936/$BW$4-1</f>
        <v>-2.5043077913715406E-2</v>
      </c>
      <c r="BO2936" s="3">
        <f t="shared" ref="BO2936" si="1249">BW2936*CA2936/BQ2936/$BW$4-1</f>
        <v>1.6308143322476543E-3</v>
      </c>
      <c r="BP2936" s="2">
        <v>44274</v>
      </c>
      <c r="BQ2936">
        <v>307</v>
      </c>
      <c r="BR2936">
        <v>310.60000000000002</v>
      </c>
      <c r="BS2936">
        <v>299.75</v>
      </c>
      <c r="BT2936">
        <v>316.60000000000002</v>
      </c>
      <c r="BU2936">
        <v>79729110</v>
      </c>
      <c r="BV2936">
        <v>20.71</v>
      </c>
      <c r="BW2936">
        <v>21.03</v>
      </c>
      <c r="BX2936">
        <v>20.62</v>
      </c>
      <c r="BY2936">
        <v>21.1</v>
      </c>
      <c r="BZ2936">
        <v>1081152</v>
      </c>
      <c r="CA2936">
        <v>73.11</v>
      </c>
      <c r="CB2936">
        <v>73.11</v>
      </c>
      <c r="CC2936">
        <v>73.11</v>
      </c>
      <c r="CD2936">
        <v>73.11</v>
      </c>
      <c r="CE2936" t="s">
        <v>10</v>
      </c>
      <c r="CJ2936" s="6">
        <f t="shared" ref="CJ2936" si="1250">CR2935*CX2936/CN2936/$CS$4-1</f>
        <v>0.25728514588859408</v>
      </c>
      <c r="CK2936" s="3">
        <f t="shared" ref="CK2936" si="1251">CS2936*CW2936/CM2936/$CS$4-1</f>
        <v>0.29940643863179073</v>
      </c>
      <c r="CL2936" s="2">
        <v>44274</v>
      </c>
      <c r="CM2936">
        <v>1491</v>
      </c>
      <c r="CN2936">
        <v>1508</v>
      </c>
      <c r="CO2936">
        <v>1481.15</v>
      </c>
      <c r="CP2936">
        <v>1522.05</v>
      </c>
      <c r="CQ2936">
        <v>9317547</v>
      </c>
      <c r="CR2936">
        <v>77.8</v>
      </c>
      <c r="CS2936">
        <v>79.5</v>
      </c>
      <c r="CT2936">
        <v>77.52</v>
      </c>
      <c r="CU2936">
        <v>79.5</v>
      </c>
      <c r="CV2936">
        <v>1393179</v>
      </c>
      <c r="CW2936">
        <v>73.11</v>
      </c>
      <c r="CX2936">
        <v>73.11</v>
      </c>
      <c r="CY2936">
        <v>73.11</v>
      </c>
      <c r="CZ2936">
        <v>73.11</v>
      </c>
      <c r="DA2936" t="s">
        <v>10</v>
      </c>
      <c r="DE2936" s="6">
        <f t="shared" ref="DE2936" si="1252">DM2935*DS2936/$AF$4/DI2936-1</f>
        <v>-2.496766666666661E-2</v>
      </c>
      <c r="DF2936" s="3">
        <f t="shared" ref="DF2936" si="1253">DN2936*DR2936/$AF$4/DH2936-1</f>
        <v>1.2866822529224331E-2</v>
      </c>
      <c r="DG2936" s="2">
        <v>44274</v>
      </c>
      <c r="DH2936">
        <v>47.05</v>
      </c>
      <c r="DI2936">
        <v>48</v>
      </c>
      <c r="DJ2936">
        <v>47</v>
      </c>
      <c r="DK2936">
        <v>48.45</v>
      </c>
      <c r="DL2936">
        <v>160016239</v>
      </c>
      <c r="DM2936">
        <v>8.24</v>
      </c>
      <c r="DN2936">
        <v>8.3800000000000008</v>
      </c>
      <c r="DO2936">
        <v>8.2149999999999999</v>
      </c>
      <c r="DP2936">
        <v>8.39</v>
      </c>
      <c r="DQ2936">
        <v>6769999</v>
      </c>
      <c r="DR2936">
        <v>28.434000000000001</v>
      </c>
      <c r="DS2936">
        <v>28.399000000000001</v>
      </c>
      <c r="DT2936">
        <v>28.399000000000001</v>
      </c>
      <c r="DU2936">
        <v>28.434000000000001</v>
      </c>
      <c r="DV293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2021-03-18T23:51:03Z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