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A8B8869C-03D0-4AC1-9E98-3481A82055C0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55" i="1" l="1"/>
  <c r="DF2955" i="1"/>
  <c r="CJ2955" i="1"/>
  <c r="CK2955" i="1"/>
  <c r="BN2955" i="1"/>
  <c r="BO2955" i="1"/>
  <c r="AR2955" i="1"/>
  <c r="AS2955" i="1"/>
  <c r="W2955" i="1"/>
  <c r="X2955" i="1"/>
  <c r="C2955" i="1"/>
  <c r="D2955" i="1"/>
  <c r="DE2954" i="1"/>
  <c r="DF2954" i="1"/>
  <c r="CJ2954" i="1"/>
  <c r="CK2954" i="1"/>
  <c r="BN2954" i="1"/>
  <c r="BO2954" i="1"/>
  <c r="AR2954" i="1"/>
  <c r="AS2954" i="1"/>
  <c r="W2954" i="1"/>
  <c r="X2954" i="1"/>
  <c r="C2954" i="1"/>
  <c r="D2954" i="1"/>
  <c r="DE2953" i="1"/>
  <c r="DF2953" i="1"/>
  <c r="CJ2953" i="1"/>
  <c r="CK2953" i="1"/>
  <c r="BN2953" i="1"/>
  <c r="BO2953" i="1"/>
  <c r="C2953" i="1"/>
  <c r="D2953" i="1"/>
  <c r="W2953" i="1"/>
  <c r="X2953" i="1"/>
  <c r="AR2953" i="1"/>
  <c r="AS2953" i="1"/>
  <c r="C2952" i="1"/>
  <c r="D2952" i="1"/>
  <c r="W2952" i="1"/>
  <c r="X2952" i="1"/>
  <c r="AR2952" i="1"/>
  <c r="AS2952" i="1"/>
  <c r="BN2952" i="1"/>
  <c r="BO2952" i="1"/>
  <c r="DE2952" i="1"/>
  <c r="DF2952" i="1"/>
  <c r="CJ2952" i="1"/>
  <c r="CK2952" i="1"/>
  <c r="DE2940" i="1"/>
  <c r="DF2940" i="1"/>
  <c r="DE2941" i="1"/>
  <c r="DF2941" i="1"/>
  <c r="DE2942" i="1"/>
  <c r="DF2942" i="1"/>
  <c r="DE2943" i="1"/>
  <c r="DF2943" i="1"/>
  <c r="DE2944" i="1"/>
  <c r="DF2944" i="1"/>
  <c r="DE2945" i="1"/>
  <c r="DF2945" i="1"/>
  <c r="DE2946" i="1"/>
  <c r="DF2946" i="1"/>
  <c r="DE2947" i="1"/>
  <c r="DF2947" i="1"/>
  <c r="DE2948" i="1"/>
  <c r="DF2948" i="1"/>
  <c r="DE2949" i="1"/>
  <c r="DF2949" i="1"/>
  <c r="DE2950" i="1"/>
  <c r="DF2950" i="1"/>
  <c r="DE2951" i="1"/>
  <c r="DF2951" i="1"/>
  <c r="CJ2940" i="1"/>
  <c r="CK2940" i="1"/>
  <c r="CJ2941" i="1"/>
  <c r="CK2941" i="1"/>
  <c r="CJ2942" i="1"/>
  <c r="CK2942" i="1"/>
  <c r="CJ2943" i="1"/>
  <c r="CK2943" i="1"/>
  <c r="CJ2944" i="1"/>
  <c r="CK2944" i="1"/>
  <c r="CJ2945" i="1"/>
  <c r="CK2945" i="1"/>
  <c r="CJ2946" i="1"/>
  <c r="CK2946" i="1"/>
  <c r="CJ2947" i="1"/>
  <c r="CK2947" i="1"/>
  <c r="CJ2948" i="1"/>
  <c r="CK2948" i="1"/>
  <c r="CJ2949" i="1"/>
  <c r="CK2949" i="1"/>
  <c r="CJ2950" i="1"/>
  <c r="CK2950" i="1"/>
  <c r="CJ2951" i="1"/>
  <c r="CK2951" i="1"/>
  <c r="BN2940" i="1"/>
  <c r="BO2940" i="1"/>
  <c r="BN2941" i="1"/>
  <c r="BO2941" i="1"/>
  <c r="BN2942" i="1"/>
  <c r="BO2942" i="1"/>
  <c r="BN2943" i="1"/>
  <c r="BO2943" i="1"/>
  <c r="BN2944" i="1"/>
  <c r="BO2944" i="1"/>
  <c r="BN2945" i="1"/>
  <c r="BO2945" i="1"/>
  <c r="BN2946" i="1"/>
  <c r="BO2946" i="1"/>
  <c r="BN2947" i="1"/>
  <c r="BO2947" i="1"/>
  <c r="BN2948" i="1"/>
  <c r="BO2948" i="1"/>
  <c r="BN2949" i="1"/>
  <c r="BO2949" i="1"/>
  <c r="BN2950" i="1"/>
  <c r="BO2950" i="1"/>
  <c r="BN2951" i="1"/>
  <c r="BO2951" i="1"/>
  <c r="AR2940" i="1"/>
  <c r="AS2940" i="1"/>
  <c r="AR2941" i="1"/>
  <c r="AS2941" i="1"/>
  <c r="AR2942" i="1"/>
  <c r="AS2942" i="1"/>
  <c r="AR2943" i="1"/>
  <c r="AS2943" i="1"/>
  <c r="AR2944" i="1"/>
  <c r="AS2944" i="1"/>
  <c r="AR2945" i="1"/>
  <c r="AS2945" i="1"/>
  <c r="AR2946" i="1"/>
  <c r="AS2946" i="1"/>
  <c r="AR2947" i="1"/>
  <c r="AS2947" i="1"/>
  <c r="AR2948" i="1"/>
  <c r="AS2948" i="1"/>
  <c r="AR2949" i="1"/>
  <c r="AS2949" i="1"/>
  <c r="AR2950" i="1"/>
  <c r="AS2950" i="1"/>
  <c r="AR2951" i="1"/>
  <c r="AS2951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DE2939" i="1"/>
  <c r="DF2939" i="1"/>
  <c r="CJ2939" i="1"/>
  <c r="CK2939" i="1"/>
  <c r="BN2939" i="1"/>
  <c r="BO2939" i="1"/>
  <c r="AR2939" i="1"/>
  <c r="AS2939" i="1"/>
  <c r="C2939" i="1"/>
  <c r="D2939" i="1"/>
  <c r="W2939" i="1"/>
  <c r="X2939" i="1"/>
  <c r="C2938" i="1"/>
  <c r="D2938" i="1"/>
  <c r="DE2938" i="1"/>
  <c r="DF2938" i="1"/>
  <c r="CJ2938" i="1"/>
  <c r="CK2938" i="1"/>
  <c r="BN2938" i="1"/>
  <c r="BO2938" i="1"/>
  <c r="AR2938" i="1"/>
  <c r="AS2938" i="1"/>
  <c r="W2938" i="1"/>
  <c r="X2938" i="1"/>
  <c r="C2937" i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CR11" i="1"/>
  <c r="BP11" i="1"/>
  <c r="DR11" i="1"/>
  <c r="DG11" i="1"/>
  <c r="AJ11" i="1"/>
  <c r="CL11" i="1"/>
  <c r="DM11" i="1"/>
  <c r="E11" i="1"/>
  <c r="AZ11" i="1"/>
  <c r="BE11" i="1"/>
  <c r="AE11" i="1"/>
  <c r="P11" i="1"/>
  <c r="Y11" i="1"/>
  <c r="K11" i="1"/>
  <c r="CW11" i="1"/>
  <c r="AT11" i="1"/>
  <c r="CA11" i="1"/>
  <c r="BV11" i="1"/>
  <c r="CD9" i="1"/>
  <c r="AZ9" i="1"/>
  <c r="AD9" i="1"/>
  <c r="CZ9" i="1"/>
  <c r="AK9" i="1"/>
  <c r="L9" i="1"/>
  <c r="DT9" i="1"/>
  <c r="AL9" i="1"/>
  <c r="DS9" i="1"/>
  <c r="DP9" i="1"/>
  <c r="AE9" i="1"/>
  <c r="DV9" i="1"/>
  <c r="DK9" i="1"/>
  <c r="CQ9" i="1"/>
  <c r="AW9" i="1"/>
  <c r="CR9" i="1"/>
  <c r="BH9" i="1"/>
  <c r="DQ9" i="1"/>
  <c r="S9" i="1"/>
  <c r="DU9" i="1"/>
  <c r="BZ9" i="1"/>
  <c r="CA9" i="1"/>
  <c r="AI9" i="1"/>
  <c r="Q9" i="1"/>
  <c r="AH9" i="1"/>
  <c r="BU9" i="1"/>
  <c r="CC9" i="1"/>
  <c r="AJ9" i="1"/>
  <c r="CU9" i="1"/>
  <c r="DJ9" i="1"/>
  <c r="AB9" i="1"/>
  <c r="BV9" i="1"/>
  <c r="CX9" i="1"/>
  <c r="O9" i="1"/>
  <c r="BT9" i="1"/>
  <c r="AF9" i="1"/>
  <c r="BD9" i="1"/>
  <c r="CV9" i="1"/>
  <c r="BA9" i="1"/>
  <c r="DN9" i="1"/>
  <c r="BS9" i="1"/>
  <c r="AN9" i="1"/>
  <c r="DL9" i="1"/>
  <c r="CM9" i="1"/>
  <c r="I9" i="1"/>
  <c r="BB9" i="1"/>
  <c r="BW9" i="1"/>
  <c r="BG9" i="1"/>
  <c r="M9" i="1"/>
  <c r="CO9" i="1"/>
  <c r="BE9" i="1"/>
  <c r="AG9" i="1"/>
  <c r="N9" i="1"/>
  <c r="T9" i="1"/>
  <c r="AY9" i="1"/>
  <c r="K9" i="1"/>
  <c r="CB9" i="1"/>
  <c r="BC9" i="1"/>
  <c r="DO9" i="1"/>
  <c r="DR9" i="1"/>
  <c r="BF9" i="1"/>
  <c r="F9" i="1"/>
  <c r="AC9" i="1"/>
  <c r="BI9" i="1"/>
  <c r="Z9" i="1"/>
  <c r="DM9" i="1"/>
  <c r="DA9" i="1"/>
  <c r="BX9" i="1"/>
  <c r="AX9" i="1"/>
  <c r="AV9" i="1"/>
  <c r="BR9" i="1"/>
  <c r="BQ9" i="1"/>
  <c r="H9" i="1"/>
  <c r="DH9" i="1"/>
  <c r="G9" i="1"/>
  <c r="CS9" i="1"/>
  <c r="CT9" i="1"/>
  <c r="P9" i="1"/>
  <c r="AA9" i="1"/>
  <c r="J9" i="1"/>
  <c r="CE9" i="1"/>
  <c r="DI9" i="1"/>
  <c r="CP9" i="1"/>
  <c r="AU9" i="1"/>
  <c r="CN9" i="1"/>
  <c r="R9" i="1"/>
  <c r="AM9" i="1"/>
  <c r="CY9" i="1"/>
  <c r="CW9" i="1"/>
  <c r="BY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<sst xmlns="http://schemas.openxmlformats.org/spreadsheetml/2006/main" count="17814" uniqueCount="26">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</sst>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Data...3996974811</v>
        <stp/>
        <stp>BDH|12509895169582145120</stp>
        <tr r="E11" s="1"/>
      </tp>
      <tp t="s">
        <v>#N/A Requesting Data...3783782861</v>
        <stp/>
        <stp>BDH|17155600537808707923</stp>
        <tr r="AE11" s="1"/>
      </tp>
      <tp t="s">
        <v>#N/A Requesting Data...3056723891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Data...2649911075</v>
        <stp/>
        <stp>BDH|4626698391340482779</stp>
        <tr r="AT11" s="1"/>
      </tp>
      <tp t="s">
        <v>#N/A Requesting Data...3115138621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Data...1585054997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Data...3253815872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Data...2760813407</v>
        <stp/>
        <stp>BDH|5270171055596936339</stp>
        <tr r="CL11" s="1"/>
      </tp>
      <tp t="s">
        <v>#N/A Requesting Data...1411120881</v>
        <stp/>
        <stp>BDH|3148648951596870321</stp>
        <tr r="BV11" s="1"/>
      </tp>
      <tp t="s">
        <v>#N/A Requesting Data...1820705534</v>
        <stp/>
        <stp>BDH|3582882554852447911</stp>
        <tr r="Y11" s="1"/>
      </tp>
      <tp t="s">
        <v>#N/A Requesting Data...866727600</v>
        <stp/>
        <stp>BDH|1935758924654138728</stp>
        <tr r="CA11" s="1"/>
        <tr r="CW11" s="1"/>
        <tr r="P11" s="1"/>
        <tr r="BE11" s="1"/>
      </tp>
      <tp t="s">
        <v>#N/A Requesting Data...3243270095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Data...2391066852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Data...1059211270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55"/>
  <sheetViews>
    <sheetView tabSelected="1" topLeftCell="AR2914" workbookViewId="0">
      <selection activeCell="CB2961" sqref="CB296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_xll.BDH(F$8,F$10:J$10,$F5,$F6,"Dir=V","CDR=5D","Days=A","Dts=S","cols=6;rows=2945")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_xll.BDH(K$8,K$10:O$10,$F5,$F6,"Dir=V","CDR=5D","Days=A","Dts=H","cols=5;rows=2945")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_xll.BDH(P$8,P$10:T$10,$F5,$F6,"Dir=V","CDR=5D","Days=A","Dts=H","cols=5;rows=2945")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_xll.BDH(Z$8,Z$10:AD$10,$F5,$F6,"Dir=V","CDR=5D","Days=A","Dts=S","cols=6;rows=2945")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_xll.BDH(AE$8,AE$10:AI$10,$F5,$F6,"Dir=V","CDR=5D","Days=A","Dts=H","cols=5;rows=2945")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_xll.BDH(AJ$8,AJ$10:AN$10,$F5,$F6,"Dir=V","CDR=5D","Days=A","Dts=H","cols=5;rows=2945")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_xll.BDH(AU$8,AU$10:AY$10,$F5,$F6,"Dir=V","CDR=5D","Days=A","Dts=S","cols=6;rows=2945")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_xll.BDH(AZ$8,AZ$10:BD$10,$F5,$F6,"Dir=V","CDR=5D","Days=A","Dts=H","cols=5;rows=2945")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_xll.BDH(BE$8,BE$10:BI$10,$F5,$F6,"Dir=V","CDR=5D","Days=A","Dts=H","cols=5;rows=2945")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_xll.BDH(BQ$8,BQ$10:BU$10,$F5,$F6,"Dir=V","CDR=5D","Days=A","Dts=S","cols=6;rows=2945")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_xll.BDH(BV$8,BV$10:BZ$10,$F5,$F6,"Dir=V","CDR=5D","Days=A","Dts=H","cols=5;rows=2945")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_xll.BDH(CA$8,CA$10:CE$10,$F5,$F6,"Dir=V","CDR=5D","Days=A","Dts=H","cols=5;rows=2945")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_xll.BDH(CM$8,CM$10:CQ$10,$F5,$F6,"Dir=V","CDR=5D","Days=A","Dts=S","cols=6;rows=2945")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_xll.BDH(CR$8,CR$10:CV$10,$F5,$F6,"Dir=V","CDR=5D","Days=A","Dts=H","cols=5;rows=2945")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_xll.BDH(CW$8,CW$10:DA$10,$F5,$F6,"Dir=V","CDR=5D","Days=A","Dts=H","cols=5;rows=2945")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_xll.BDH(DH$8,DH$10:DL$10,$F5,$F6,"Dir=V","CDR=5D","Days=A","Dts=S","cols=6;rows=2945")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_xll.BDH(DM$8,DM$10:DQ$10,$F5,$F6,"Dir=V","CDR=5D","Days=A","Dts=H","cols=5;rows=2945")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_xll.BDH(DR$8,DR$10:DV$10,$F5,$F6,"Dir=V","CDR=5D","Days=A","Dts=H","cols=5;rows=2945")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11356292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8384755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5254486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-5.6078445406720911E-2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17.309999999999999</v>
      </c>
      <c r="L2954" s="4">
        <v>17.5</v>
      </c>
      <c r="M2954">
        <v>17.239999999999998</v>
      </c>
      <c r="N2954">
        <v>17.88</v>
      </c>
      <c r="O2954">
        <v>16177267</v>
      </c>
      <c r="P2954">
        <v>75.36</v>
      </c>
      <c r="Q2954">
        <v>75.55</v>
      </c>
      <c r="R2954">
        <v>75.33</v>
      </c>
      <c r="S2954">
        <v>75.64</v>
      </c>
      <c r="T2954" t="s">
        <v>10</v>
      </c>
      <c r="W2954" s="6">
        <f t="shared" ref="W2954" si="1328">AE2953*AK2954/$AF$4/AA2954-1</f>
        <v>0.1338744999999999</v>
      </c>
      <c r="X2954" s="3">
        <f t="shared" ref="X2954" si="1329">AF2954*AJ2954/$AF$4/Z2954-1</f>
        <v>0.13119812091503258</v>
      </c>
      <c r="Y2954" s="2">
        <v>44300</v>
      </c>
      <c r="Z2954">
        <v>612</v>
      </c>
      <c r="AA2954" s="4">
        <v>608</v>
      </c>
      <c r="AB2954">
        <v>600</v>
      </c>
      <c r="AC2954">
        <v>612</v>
      </c>
      <c r="AD2954">
        <v>31144922</v>
      </c>
      <c r="AE2954">
        <v>120.84</v>
      </c>
      <c r="AF2954" s="4">
        <v>121.99</v>
      </c>
      <c r="AG2954">
        <v>120.5</v>
      </c>
      <c r="AH2954">
        <v>122.43</v>
      </c>
      <c r="AI2954">
        <v>9479644</v>
      </c>
      <c r="AJ2954">
        <v>28.375</v>
      </c>
      <c r="AK2954">
        <v>28.423999999999999</v>
      </c>
      <c r="AL2954">
        <v>28.37</v>
      </c>
      <c r="AM2954">
        <v>28.428000000000001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4.8448091330715037E-3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14.76</v>
      </c>
      <c r="BA2954">
        <v>14.95</v>
      </c>
      <c r="BB2954">
        <v>14.72</v>
      </c>
      <c r="BC2954">
        <v>15.01</v>
      </c>
      <c r="BD2954">
        <v>7564875</v>
      </c>
      <c r="BE2954">
        <v>75.36</v>
      </c>
      <c r="BF2954">
        <v>75.55</v>
      </c>
      <c r="BG2954">
        <v>75.33</v>
      </c>
      <c r="BH2954">
        <v>75.64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-1.013016344725115E-2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20.05</v>
      </c>
      <c r="BW2954">
        <v>19.89</v>
      </c>
      <c r="BX2954">
        <v>19.89</v>
      </c>
      <c r="BY2954">
        <v>20.34</v>
      </c>
      <c r="BZ2954">
        <v>1293308</v>
      </c>
      <c r="CA2954">
        <v>75.36</v>
      </c>
      <c r="CB2954">
        <v>75.55</v>
      </c>
      <c r="CC2954">
        <v>75.33</v>
      </c>
      <c r="CD2954">
        <v>75.64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0.26268204377477056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70.53</v>
      </c>
      <c r="CS2954">
        <v>70.39</v>
      </c>
      <c r="CT2954">
        <v>69.94</v>
      </c>
      <c r="CU2954">
        <v>70.819999999999993</v>
      </c>
      <c r="CV2954">
        <v>1733634</v>
      </c>
      <c r="CW2954">
        <v>75.36</v>
      </c>
      <c r="CX2954">
        <v>75.55</v>
      </c>
      <c r="CY2954">
        <v>75.33</v>
      </c>
      <c r="CZ2954">
        <v>75.64</v>
      </c>
      <c r="DA2954" t="s">
        <v>10</v>
      </c>
      <c r="DE2954" s="6">
        <f t="shared" ref="DE2954" si="1336">DM2953*DS2954/$AF$4/DI2954-1</f>
        <v>-1.9012851985559354E-2</v>
      </c>
      <c r="DF2954" s="3">
        <f t="shared" ref="DF2954" si="1337">DN2954*DR2954/$AF$4/DH2954-1</f>
        <v>6.8548387096771801E-3</v>
      </c>
      <c r="DG2954" s="2">
        <v>44300</v>
      </c>
      <c r="DH2954">
        <v>52.7</v>
      </c>
      <c r="DI2954">
        <v>55.4</v>
      </c>
      <c r="DJ2954">
        <v>50.5</v>
      </c>
      <c r="DK2954">
        <v>55.7</v>
      </c>
      <c r="DL2954">
        <v>352171816</v>
      </c>
      <c r="DM2954">
        <v>9.14</v>
      </c>
      <c r="DN2954">
        <v>9.35</v>
      </c>
      <c r="DO2954">
        <v>9.1300000000000008</v>
      </c>
      <c r="DP2954">
        <v>9.3800000000000008</v>
      </c>
      <c r="DQ2954">
        <v>6941325</v>
      </c>
      <c r="DR2954">
        <v>28.375</v>
      </c>
      <c r="DS2954">
        <v>28.423999999999999</v>
      </c>
      <c r="DT2954">
        <v>28.37</v>
      </c>
      <c r="DU2954">
        <v>28.428000000000001</v>
      </c>
      <c r="DV2954" t="s">
        <v>10</v>
      </c>
    </row>
    <row r="2955" spans="3:126">
      <c r="C2955" s="6">
        <f t="shared" ref="C2955" si="1338">K2954*Q2955/G2955-1</f>
        <v>-8.9684856943475388E-2</v>
      </c>
      <c r="D2955" s="3">
        <f t="shared" ref="D2955" si="1339">L2955*P2955/F2955-1</f>
        <v>-5.6078445406720911E-2</v>
      </c>
      <c r="E2955" s="2">
        <v>44301</v>
      </c>
      <c r="F2955">
        <v>1397.15</v>
      </c>
      <c r="G2955" s="4">
        <v>1433</v>
      </c>
      <c r="H2955">
        <v>1375</v>
      </c>
      <c r="I2955">
        <v>1435.95</v>
      </c>
      <c r="J2955">
        <v>15608453</v>
      </c>
      <c r="K2955">
        <v>17.309999999999999</v>
      </c>
      <c r="L2955" s="4">
        <v>17.5</v>
      </c>
      <c r="M2955">
        <v>17.239999999999998</v>
      </c>
      <c r="N2955">
        <v>17.88</v>
      </c>
      <c r="O2955">
        <v>16177267</v>
      </c>
      <c r="P2955">
        <v>75.36</v>
      </c>
      <c r="Q2955">
        <v>75.36</v>
      </c>
      <c r="R2955">
        <v>75.36</v>
      </c>
      <c r="S2955">
        <v>75.36</v>
      </c>
      <c r="T2955" t="s">
        <v>10</v>
      </c>
      <c r="W2955" s="6">
        <f t="shared" ref="W2955" si="1340">AE2954*AK2955/$AF$4/AA2955-1</f>
        <v>0.12985399999999991</v>
      </c>
      <c r="X2955" s="3">
        <f t="shared" ref="X2955" si="1341">AF2955*AJ2955/$AF$4/Z2955-1</f>
        <v>0.13119812091503258</v>
      </c>
      <c r="Y2955" s="2">
        <v>44301</v>
      </c>
      <c r="Z2955">
        <v>612</v>
      </c>
      <c r="AA2955" s="4">
        <v>608</v>
      </c>
      <c r="AB2955">
        <v>600</v>
      </c>
      <c r="AC2955">
        <v>612</v>
      </c>
      <c r="AD2955">
        <v>31144922</v>
      </c>
      <c r="AE2955">
        <v>120.84</v>
      </c>
      <c r="AF2955" s="4">
        <v>121.99</v>
      </c>
      <c r="AG2955">
        <v>120.5</v>
      </c>
      <c r="AH2955">
        <v>122.43</v>
      </c>
      <c r="AI2955">
        <v>9479644</v>
      </c>
      <c r="AJ2955">
        <v>28.375</v>
      </c>
      <c r="AK2955">
        <v>28.423999999999999</v>
      </c>
      <c r="AL2955">
        <v>28.37</v>
      </c>
      <c r="AM2955">
        <v>28.428000000000001</v>
      </c>
      <c r="AN2955" t="s">
        <v>10</v>
      </c>
      <c r="AR2955" s="6">
        <f t="shared" ref="AR2955" si="1342">AZ2954*BF2955/AV2955/$BA$4-1</f>
        <v>3.1352433936022273E-2</v>
      </c>
      <c r="AS2955" s="3">
        <f t="shared" ref="AS2955" si="1343">BA2955*BE2955/AU2955/$BA$4-1</f>
        <v>4.8448091330715037E-3</v>
      </c>
      <c r="AT2955" s="2">
        <v>44301</v>
      </c>
      <c r="AU2955">
        <v>560.6</v>
      </c>
      <c r="AV2955">
        <v>539.25</v>
      </c>
      <c r="AW2955">
        <v>537.85</v>
      </c>
      <c r="AX2955">
        <v>563.79999999999995</v>
      </c>
      <c r="AY2955">
        <v>26024203</v>
      </c>
      <c r="AZ2955">
        <v>14.76</v>
      </c>
      <c r="BA2955">
        <v>14.95</v>
      </c>
      <c r="BB2955">
        <v>14.72</v>
      </c>
      <c r="BC2955">
        <v>15.01</v>
      </c>
      <c r="BD2955">
        <v>7564875</v>
      </c>
      <c r="BE2955">
        <v>75.36</v>
      </c>
      <c r="BF2955">
        <v>75.36</v>
      </c>
      <c r="BG2955">
        <v>75.36</v>
      </c>
      <c r="BH2955">
        <v>75.36</v>
      </c>
      <c r="BI2955" t="s">
        <v>10</v>
      </c>
      <c r="BN2955" s="6">
        <f t="shared" ref="BN2955" si="1344">BV2954*CB2955/BR2955/$BW$4-1</f>
        <v>5.0377476538060462E-2</v>
      </c>
      <c r="BO2955" s="3">
        <f t="shared" ref="BO2955" si="1345">BW2955*CA2955/BQ2955/$BW$4-1</f>
        <v>-1.013016344725115E-2</v>
      </c>
      <c r="BP2955" s="2">
        <v>44301</v>
      </c>
      <c r="BQ2955">
        <v>302.85000000000002</v>
      </c>
      <c r="BR2955">
        <v>287.7</v>
      </c>
      <c r="BS2955">
        <v>280.55</v>
      </c>
      <c r="BT2955">
        <v>304.55</v>
      </c>
      <c r="BU2955">
        <v>124688011</v>
      </c>
      <c r="BV2955">
        <v>20.05</v>
      </c>
      <c r="BW2955">
        <v>19.89</v>
      </c>
      <c r="BX2955">
        <v>19.89</v>
      </c>
      <c r="BY2955">
        <v>20.34</v>
      </c>
      <c r="BZ2955">
        <v>1293308</v>
      </c>
      <c r="CA2955">
        <v>75.36</v>
      </c>
      <c r="CB2955">
        <v>75.36</v>
      </c>
      <c r="CC2955">
        <v>75.36</v>
      </c>
      <c r="CD2955">
        <v>75.36</v>
      </c>
      <c r="CE2955" t="s">
        <v>10</v>
      </c>
      <c r="CJ2955" s="6">
        <f t="shared" ref="CJ2955" si="1346">CR2954*CX2955/CN2955/$CS$4-1</f>
        <v>0.2941662527392257</v>
      </c>
      <c r="CK2955" s="3">
        <f t="shared" ref="CK2955" si="1347">CS2955*CW2955/CM2955/$CS$4-1</f>
        <v>0.26268204377477056</v>
      </c>
      <c r="CL2955" s="2">
        <v>44301</v>
      </c>
      <c r="CM2955">
        <v>1400.35</v>
      </c>
      <c r="CN2955">
        <v>1369</v>
      </c>
      <c r="CO2955">
        <v>1360.75</v>
      </c>
      <c r="CP2955">
        <v>1406.45</v>
      </c>
      <c r="CQ2955">
        <v>9531995</v>
      </c>
      <c r="CR2955">
        <v>70.53</v>
      </c>
      <c r="CS2955">
        <v>70.39</v>
      </c>
      <c r="CT2955">
        <v>69.94</v>
      </c>
      <c r="CU2955">
        <v>70.819999999999993</v>
      </c>
      <c r="CV2955">
        <v>1733634</v>
      </c>
      <c r="CW2955">
        <v>75.36</v>
      </c>
      <c r="CX2955">
        <v>75.36</v>
      </c>
      <c r="CY2955">
        <v>75.36</v>
      </c>
      <c r="CZ2955">
        <v>75.36</v>
      </c>
      <c r="DA2955" t="s">
        <v>10</v>
      </c>
      <c r="DE2955" s="6">
        <f t="shared" ref="DE2955" si="1348">DM2954*DS2955/$AF$4/DI2955-1</f>
        <v>-6.2110613718411423E-2</v>
      </c>
      <c r="DF2955" s="3">
        <f t="shared" ref="DF2955" si="1349">DN2955*DR2955/$AF$4/DH2955-1</f>
        <v>6.8548387096771801E-3</v>
      </c>
      <c r="DG2955" s="2">
        <v>44301</v>
      </c>
      <c r="DH2955">
        <v>52.7</v>
      </c>
      <c r="DI2955">
        <v>55.4</v>
      </c>
      <c r="DJ2955">
        <v>50.5</v>
      </c>
      <c r="DK2955">
        <v>55.7</v>
      </c>
      <c r="DL2955">
        <v>352171816</v>
      </c>
      <c r="DM2955">
        <v>9.14</v>
      </c>
      <c r="DN2955">
        <v>9.35</v>
      </c>
      <c r="DO2955">
        <v>9.1300000000000008</v>
      </c>
      <c r="DP2955">
        <v>9.3800000000000008</v>
      </c>
      <c r="DQ2955">
        <v>6941325</v>
      </c>
      <c r="DR2955">
        <v>28.375</v>
      </c>
      <c r="DS2955">
        <v>28.423999999999999</v>
      </c>
      <c r="DT2955">
        <v>28.37</v>
      </c>
      <c r="DU2955">
        <v>28.428000000000001</v>
      </c>
      <c r="DV295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2021-04-14T22:51:08Z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