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528" windowWidth="29472" windowHeight="9732"/>
  </bookViews>
  <sheets>
    <sheet name="做过项目项目列表" sheetId="1" r:id="rId1"/>
    <sheet name="未开始项目列表包括取消项目" sheetId="2" r:id="rId2"/>
  </sheets>
  <definedNames>
    <definedName name="_xlnm._FilterDatabase" localSheetId="0" hidden="1">做过项目项目列表!$D$1:$D$76</definedName>
  </definedNames>
  <calcPr calcId="0"/>
</workbook>
</file>

<file path=xl/sharedStrings.xml><?xml version="1.0" encoding="utf-8"?>
<sst xmlns="http://schemas.openxmlformats.org/spreadsheetml/2006/main" count="530" uniqueCount="383">
  <si>
    <t>S00</t>
  </si>
  <si>
    <t>项目名称</t>
  </si>
  <si>
    <t>完成</t>
  </si>
  <si>
    <t>主要研究内容</t>
  </si>
  <si>
    <t>涉及数据</t>
  </si>
  <si>
    <t>matlab包</t>
  </si>
  <si>
    <t>S01</t>
  </si>
  <si>
    <r>
      <t>基于</t>
    </r>
    <r>
      <rPr>
        <sz val="8"/>
        <color rgb="FF000000"/>
        <rFont val="Times New Roman"/>
        <family val="1"/>
      </rPr>
      <t>VPIN</t>
    </r>
    <r>
      <rPr>
        <sz val="8"/>
        <color rgb="FF000000"/>
        <rFont val="Segoe UI"/>
        <family val="2"/>
      </rPr>
      <t>的实证研究及高频交易策略设计</t>
    </r>
  </si>
  <si>
    <r>
      <t>山东大学硕士论文</t>
    </r>
    <r>
      <rPr>
        <sz val="8"/>
        <color rgb="FF000000"/>
        <rFont val="Times New Roman"/>
        <family val="1"/>
      </rPr>
      <t>-</t>
    </r>
    <r>
      <rPr>
        <sz val="8"/>
        <color rgb="FF000000"/>
        <rFont val="宋体"/>
        <family val="3"/>
        <charset val="134"/>
      </rPr>
      <t>张晨</t>
    </r>
    <r>
      <rPr>
        <sz val="8"/>
        <color rgb="FF000000"/>
        <rFont val="Times New Roman"/>
        <family val="1"/>
      </rPr>
      <t>-2018.5.30</t>
    </r>
  </si>
  <si>
    <t>Y</t>
  </si>
  <si>
    <r>
      <t>基于</t>
    </r>
    <r>
      <rPr>
        <sz val="8"/>
        <color rgb="FF000000"/>
        <rFont val="Times New Roman"/>
        <family val="1"/>
      </rPr>
      <t>VPIN</t>
    </r>
    <r>
      <rPr>
        <sz val="8"/>
        <color rgb="FF000000"/>
        <rFont val="宋体"/>
        <family val="3"/>
        <charset val="134"/>
      </rPr>
      <t>的动量均线策略
基于</t>
    </r>
    <r>
      <rPr>
        <sz val="8"/>
        <color rgb="FF000000"/>
        <rFont val="Times New Roman"/>
        <family val="1"/>
      </rPr>
      <t>VPIPN</t>
    </r>
    <r>
      <rPr>
        <sz val="8"/>
        <color rgb="FF000000"/>
        <rFont val="宋体"/>
        <family val="3"/>
        <charset val="134"/>
      </rPr>
      <t>的反转均线择时
基于</t>
    </r>
    <r>
      <rPr>
        <sz val="8"/>
        <color rgb="FF000000"/>
        <rFont val="Times New Roman"/>
        <family val="1"/>
      </rPr>
      <t>VPIN</t>
    </r>
    <r>
      <rPr>
        <sz val="8"/>
        <color rgb="FF000000"/>
        <rFont val="宋体"/>
        <family val="3"/>
        <charset val="134"/>
      </rPr>
      <t>的动量反转共振择时</t>
    </r>
  </si>
  <si>
    <r>
      <t>沪深</t>
    </r>
    <r>
      <rPr>
        <sz val="8"/>
        <color rgb="FF000000"/>
        <rFont val="Times New Roman"/>
        <family val="1"/>
      </rPr>
      <t>300</t>
    </r>
    <r>
      <rPr>
        <sz val="8"/>
        <color rgb="FF000000"/>
        <rFont val="宋体"/>
        <family val="3"/>
        <charset val="134"/>
      </rPr>
      <t xml:space="preserve">股指期货主力合约
</t>
    </r>
  </si>
  <si>
    <t>Financial Toolbox
MATLAB
Statistics and Machine Learning Toolbox</t>
  </si>
  <si>
    <t>S03</t>
  </si>
  <si>
    <t>基于状态空间模型的高频数据统计套利研究</t>
  </si>
  <si>
    <r>
      <t>广西师范大学</t>
    </r>
    <r>
      <rPr>
        <sz val="8"/>
        <color rgb="FF000000"/>
        <rFont val="Times New Roman"/>
        <family val="1"/>
      </rPr>
      <t>-</t>
    </r>
    <r>
      <rPr>
        <sz val="8"/>
        <color rgb="FF000000"/>
        <rFont val="宋体"/>
        <family val="3"/>
        <charset val="134"/>
      </rPr>
      <t>张福余</t>
    </r>
  </si>
  <si>
    <t>空间状态模型</t>
  </si>
  <si>
    <t>十五只证券股分钟数据</t>
  </si>
  <si>
    <t>N</t>
  </si>
  <si>
    <t>EVIEW</t>
  </si>
  <si>
    <t>Communications System Toolbox
Econometrics Toolbox
Financial Toolbox
MATLAB
Statistics and Machine Learning Toolbox</t>
  </si>
  <si>
    <t>S04</t>
  </si>
  <si>
    <r>
      <t>一个基于</t>
    </r>
    <r>
      <rPr>
        <sz val="8"/>
        <color rgb="FF000000"/>
        <rFont val="Times New Roman"/>
        <family val="1"/>
      </rPr>
      <t>FLS</t>
    </r>
    <r>
      <rPr>
        <sz val="8"/>
        <color rgb="FF000000"/>
        <rFont val="Segoe UI"/>
        <family val="2"/>
      </rPr>
      <t>算法的高频统计套利交易系统</t>
    </r>
    <r>
      <rPr>
        <sz val="8"/>
        <color rgb="FF000000"/>
        <rFont val="Times New Roman"/>
        <family val="1"/>
      </rPr>
      <t>_</t>
    </r>
    <r>
      <rPr>
        <sz val="8"/>
        <color rgb="FF000000"/>
        <rFont val="Segoe UI"/>
        <family val="2"/>
      </rPr>
      <t>韩勇</t>
    </r>
  </si>
  <si>
    <r>
      <t>西南财经大学</t>
    </r>
    <r>
      <rPr>
        <sz val="8"/>
        <color rgb="FF000000"/>
        <rFont val="Times New Roman"/>
        <family val="1"/>
      </rPr>
      <t>-</t>
    </r>
    <r>
      <rPr>
        <sz val="8"/>
        <color rgb="FF000000"/>
        <rFont val="宋体"/>
        <family val="3"/>
        <charset val="134"/>
      </rPr>
      <t>韩勇</t>
    </r>
  </si>
  <si>
    <r>
      <t>基于</t>
    </r>
    <r>
      <rPr>
        <sz val="8"/>
        <color rgb="FF000000"/>
        <rFont val="Times New Roman"/>
        <family val="1"/>
      </rPr>
      <t>FLS</t>
    </r>
    <r>
      <rPr>
        <sz val="8"/>
        <color rgb="FF000000"/>
        <rFont val="宋体"/>
        <family val="3"/>
        <charset val="134"/>
      </rPr>
      <t>的配对策略</t>
    </r>
  </si>
  <si>
    <r>
      <t>16</t>
    </r>
    <r>
      <rPr>
        <sz val="8"/>
        <color rgb="FF000000"/>
        <rFont val="宋体"/>
        <family val="3"/>
        <charset val="134"/>
      </rPr>
      <t>支银行股</t>
    </r>
    <r>
      <rPr>
        <sz val="8"/>
        <color rgb="FF000000"/>
        <rFont val="Times New Roman"/>
        <family val="1"/>
      </rPr>
      <t>5</t>
    </r>
    <r>
      <rPr>
        <sz val="8"/>
        <color rgb="FF000000"/>
        <rFont val="宋体"/>
        <family val="3"/>
        <charset val="134"/>
      </rPr>
      <t>分钟收盘数据</t>
    </r>
  </si>
  <si>
    <t xml:space="preserve">Communications System Toolbox
Econometrics Toolbox
Financial Toolbox
MATLAB
Statistics and Machine Learning Toolbox
</t>
  </si>
  <si>
    <t>S05</t>
  </si>
  <si>
    <t>基于动态模分解的价格模式挖掘</t>
  </si>
  <si>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-2017.5.16</t>
    </r>
  </si>
  <si>
    <t>基于主导特征值与拟合优度的事件交易</t>
  </si>
  <si>
    <r>
      <t>300</t>
    </r>
    <r>
      <rPr>
        <sz val="8"/>
        <color rgb="FF000000"/>
        <rFont val="宋体"/>
        <family val="3"/>
        <charset val="134"/>
      </rPr>
      <t>成分股日数据</t>
    </r>
  </si>
  <si>
    <t>300成分股和A股数据</t>
  </si>
  <si>
    <t>Database Toolbox
Financial Toolbox
MATLAB
MATLAB Distributed Computing Server
Neural Network Toolbox
Parallel Computing Toolbox
Signal Processing Toolbox
Statistics and Machine Learning Toolbox</t>
  </si>
  <si>
    <t>S06</t>
  </si>
  <si>
    <t>基于深度学习的配对交易策略</t>
  </si>
  <si>
    <t>‘-</t>
  </si>
  <si>
    <t xml:space="preserve">Communications System Toolbox
Computer Vision System Toolbox
DO Qualification Kit
Database Toolbox
Filter Design HDL Coder
MATLAB
MATLAB Distributed Computing Server
Neural Network Toolbox
Parallel Computing Toolbox
Simulink
Statistics and Machine Learning Toolbox
System Identification Toolbox
</t>
  </si>
  <si>
    <t>S07</t>
  </si>
  <si>
    <t>蜘蛛网拥抱商品期货</t>
  </si>
  <si>
    <r>
      <t>方正证券</t>
    </r>
    <r>
      <rPr>
        <sz val="8"/>
        <color rgb="FF000000"/>
        <rFont val="Times New Roman"/>
        <family val="1"/>
      </rPr>
      <t>-</t>
    </r>
    <r>
      <rPr>
        <sz val="8"/>
        <color rgb="FF000000"/>
        <rFont val="宋体"/>
        <family val="3"/>
        <charset val="134"/>
      </rPr>
      <t>高子剑</t>
    </r>
    <r>
      <rPr>
        <sz val="8"/>
        <color rgb="FF000000"/>
        <rFont val="Times New Roman"/>
        <family val="1"/>
      </rPr>
      <t>-2017.5.1</t>
    </r>
  </si>
  <si>
    <t>蜘蛛网策略</t>
  </si>
  <si>
    <t>商品期货成交持仓数据</t>
  </si>
  <si>
    <t>Database Toolbox
Financial Toolbox
MATLAB
MATLAB Distributed Computing Server
Parallel Computing Toolbox
Statistics and Machine Learning Toolbox</t>
  </si>
  <si>
    <t>S08</t>
  </si>
  <si>
    <t>商品期货套利策略实证</t>
  </si>
  <si>
    <t>-</t>
  </si>
  <si>
    <t xml:space="preserve">Database Toolbox
Financial Toolbox
MATLAB
MATLAB Distributed Computing Server
Parallel Computing Toolbox
</t>
  </si>
  <si>
    <t>S09</t>
  </si>
  <si>
    <r>
      <t>基于平稳过程的</t>
    </r>
    <r>
      <rPr>
        <sz val="8"/>
        <color rgb="FF000000"/>
        <rFont val="Times New Roman"/>
        <family val="1"/>
      </rPr>
      <t>ACTA</t>
    </r>
    <r>
      <rPr>
        <sz val="8"/>
        <color rgb="FF000000"/>
        <rFont val="Segoe UI"/>
        <family val="2"/>
      </rPr>
      <t>策略增强框架</t>
    </r>
  </si>
  <si>
    <r>
      <t>方正证券</t>
    </r>
    <r>
      <rPr>
        <sz val="8"/>
        <color rgb="FF000000"/>
        <rFont val="Times New Roman"/>
        <family val="1"/>
      </rPr>
      <t>-</t>
    </r>
    <r>
      <rPr>
        <sz val="8"/>
        <color rgb="FF000000"/>
        <rFont val="宋体"/>
        <family val="3"/>
        <charset val="134"/>
      </rPr>
      <t>高子剑</t>
    </r>
    <r>
      <rPr>
        <sz val="8"/>
        <color rgb="FF000000"/>
        <rFont val="Times New Roman"/>
        <family val="1"/>
      </rPr>
      <t>-2017.9.18</t>
    </r>
  </si>
  <si>
    <r>
      <t>CTA</t>
    </r>
    <r>
      <rPr>
        <sz val="8"/>
        <color rgb="FF000000"/>
        <rFont val="宋体"/>
        <family val="3"/>
        <charset val="134"/>
      </rPr>
      <t>增强</t>
    </r>
  </si>
  <si>
    <t>股指期货主力合约每日数据</t>
  </si>
  <si>
    <t xml:space="preserve">Database Toolbox
Financial Toolbox
MATLAB
MATLAB Distributed Computing Server
Parallel Computing Toolbox
Statistics and Machine Learning Toolbox
</t>
  </si>
  <si>
    <t>S10</t>
  </si>
  <si>
    <t>管窥市场：从残差波动率角度看涨跌</t>
  </si>
  <si>
    <r>
      <t>中信建投证券</t>
    </r>
    <r>
      <rPr>
        <sz val="8"/>
        <color rgb="FF000000"/>
        <rFont val="Times New Roman"/>
        <family val="1"/>
      </rPr>
      <t>-</t>
    </r>
    <r>
      <rPr>
        <sz val="8"/>
        <color rgb="FF000000"/>
        <rFont val="宋体"/>
        <family val="3"/>
        <charset val="134"/>
      </rPr>
      <t>丁鲁明</t>
    </r>
    <r>
      <rPr>
        <sz val="8"/>
        <color rgb="FF000000"/>
        <rFont val="Times New Roman"/>
        <family val="1"/>
      </rPr>
      <t>-2017.3.13</t>
    </r>
  </si>
  <si>
    <t>残差波动率择时</t>
  </si>
  <si>
    <t>指数、股指期货</t>
  </si>
  <si>
    <t xml:space="preserve">Database Toolbox
MATLAB
Statistics and Machine Learning Toolbox
</t>
  </si>
  <si>
    <t>S11</t>
  </si>
  <si>
    <r>
      <t>深度解析</t>
    </r>
    <r>
      <rPr>
        <sz val="8"/>
        <color rgb="FF000000"/>
        <rFont val="Times New Roman"/>
        <family val="1"/>
      </rPr>
      <t>tHurst</t>
    </r>
    <r>
      <rPr>
        <sz val="8"/>
        <color rgb="FF000000"/>
        <rFont val="Segoe UI"/>
        <family val="2"/>
      </rPr>
      <t>模型的打开方式</t>
    </r>
  </si>
  <si>
    <r>
      <t>中信建设证券</t>
    </r>
    <r>
      <rPr>
        <sz val="8"/>
        <color rgb="FF000000"/>
        <rFont val="Times New Roman"/>
        <family val="1"/>
      </rPr>
      <t>-</t>
    </r>
    <r>
      <rPr>
        <sz val="8"/>
        <color rgb="FF000000"/>
        <rFont val="宋体"/>
        <family val="3"/>
        <charset val="134"/>
      </rPr>
      <t>丁鲁明</t>
    </r>
    <r>
      <rPr>
        <sz val="8"/>
        <color rgb="FF000000"/>
        <rFont val="Times New Roman"/>
        <family val="1"/>
      </rPr>
      <t>-2017.8.2</t>
    </r>
  </si>
  <si>
    <r>
      <t>Hurst</t>
    </r>
    <r>
      <rPr>
        <sz val="8"/>
        <color rgb="FF000000"/>
        <rFont val="宋体"/>
        <family val="3"/>
        <charset val="134"/>
      </rPr>
      <t>指数</t>
    </r>
  </si>
  <si>
    <t>指数日数据</t>
  </si>
  <si>
    <t>Database Toolbox
Econometrics Toolbox
Financial Toolbox
MATLAB
MATLAB Distributed Computing Server
Parallel Computing Toolbox
Statistics and Machine Learning Toolbox
System Identification Toolbox</t>
  </si>
  <si>
    <t>S12</t>
  </si>
  <si>
    <t>情绪温度计：趋同度择时的新视角</t>
  </si>
  <si>
    <r>
      <t>方正证券</t>
    </r>
    <r>
      <rPr>
        <sz val="8"/>
        <color rgb="FF000000"/>
        <rFont val="Times New Roman"/>
        <family val="1"/>
      </rPr>
      <t>-</t>
    </r>
    <r>
      <rPr>
        <sz val="8"/>
        <color rgb="FF000000"/>
        <rFont val="宋体"/>
        <family val="3"/>
        <charset val="134"/>
      </rPr>
      <t>高子剑</t>
    </r>
    <r>
      <rPr>
        <sz val="8"/>
        <color rgb="FF000000"/>
        <rFont val="Times New Roman"/>
        <family val="1"/>
      </rPr>
      <t>-2017.2.14</t>
    </r>
  </si>
  <si>
    <t>趋同度指标择时</t>
  </si>
  <si>
    <t>指数日收据</t>
  </si>
  <si>
    <t xml:space="preserve">Database Toolbox
MATLAB
MATLAB Distributed Computing Server
Parallel Computing Toolbox
Statistics and Machine Learning Toolbox
</t>
  </si>
  <si>
    <t>S13</t>
  </si>
  <si>
    <r>
      <t>A</t>
    </r>
    <r>
      <rPr>
        <sz val="8"/>
        <color rgb="FF000000"/>
        <rFont val="宋体"/>
        <family val="3"/>
        <charset val="134"/>
      </rPr>
      <t>股市场低开现象研究</t>
    </r>
  </si>
  <si>
    <r>
      <t>华泰证券</t>
    </r>
    <r>
      <rPr>
        <sz val="8"/>
        <color rgb="FF000000"/>
        <rFont val="Times New Roman"/>
        <family val="1"/>
      </rPr>
      <t>-</t>
    </r>
    <r>
      <rPr>
        <sz val="8"/>
        <color rgb="FF000000"/>
        <rFont val="宋体"/>
        <family val="3"/>
        <charset val="134"/>
      </rPr>
      <t>林晓明</t>
    </r>
    <r>
      <rPr>
        <sz val="8"/>
        <color rgb="FF000000"/>
        <rFont val="Times New Roman"/>
        <family val="1"/>
      </rPr>
      <t>-2019.5.13</t>
    </r>
  </si>
  <si>
    <r>
      <t>A</t>
    </r>
    <r>
      <rPr>
        <sz val="8"/>
        <color rgb="FF000000"/>
        <rFont val="宋体"/>
        <family val="3"/>
        <charset val="134"/>
      </rPr>
      <t>股低开</t>
    </r>
  </si>
  <si>
    <r>
      <t>A</t>
    </r>
    <r>
      <rPr>
        <sz val="8"/>
        <color rgb="FF000000"/>
        <rFont val="宋体"/>
        <family val="3"/>
        <charset val="134"/>
      </rPr>
      <t>股分钟数据</t>
    </r>
  </si>
  <si>
    <t>S14</t>
  </si>
  <si>
    <r>
      <t>FICC</t>
    </r>
    <r>
      <rPr>
        <sz val="8"/>
        <color rgb="FF000000"/>
        <rFont val="宋体"/>
        <family val="3"/>
        <charset val="134"/>
      </rPr>
      <t>系列研究</t>
    </r>
  </si>
  <si>
    <r>
      <t>海通证券</t>
    </r>
    <r>
      <rPr>
        <sz val="8"/>
        <color rgb="FF000000"/>
        <rFont val="Times New Roman"/>
        <family val="1"/>
      </rPr>
      <t>-</t>
    </r>
    <r>
      <rPr>
        <sz val="8"/>
        <color rgb="FF000000"/>
        <rFont val="宋体"/>
        <family val="3"/>
        <charset val="134"/>
      </rPr>
      <t>冯佳睿</t>
    </r>
    <r>
      <rPr>
        <sz val="8"/>
        <color rgb="FF000000"/>
        <rFont val="Times New Roman"/>
        <family val="1"/>
      </rPr>
      <t>-2017</t>
    </r>
  </si>
  <si>
    <r>
      <t>FICC</t>
    </r>
    <r>
      <rPr>
        <sz val="8"/>
        <color rgb="FF000000"/>
        <rFont val="宋体"/>
        <family val="3"/>
        <charset val="134"/>
      </rPr>
      <t>系列方法（</t>
    </r>
    <r>
      <rPr>
        <sz val="8"/>
        <color rgb="FF000000"/>
        <rFont val="Times New Roman"/>
        <family val="1"/>
      </rPr>
      <t>K</t>
    </r>
    <r>
      <rPr>
        <sz val="8"/>
        <color rgb="FF000000"/>
        <rFont val="宋体"/>
        <family val="3"/>
        <charset val="134"/>
      </rPr>
      <t>加权、动量和期限结构、横截面动量策略等）</t>
    </r>
  </si>
  <si>
    <t>主力合约数据</t>
  </si>
  <si>
    <t>S15</t>
  </si>
  <si>
    <t>基于残差分析的大类资产轮动策略</t>
  </si>
  <si>
    <r>
      <t>中信建投证券</t>
    </r>
    <r>
      <rPr>
        <sz val="8"/>
        <color rgb="FF000000"/>
        <rFont val="Times New Roman"/>
        <family val="1"/>
      </rPr>
      <t>-</t>
    </r>
    <r>
      <rPr>
        <sz val="8"/>
        <color rgb="FF000000"/>
        <rFont val="宋体"/>
        <family val="3"/>
        <charset val="134"/>
      </rPr>
      <t>丁鲁明</t>
    </r>
    <r>
      <rPr>
        <sz val="8"/>
        <color rgb="FF000000"/>
        <rFont val="Times New Roman"/>
        <family val="1"/>
      </rPr>
      <t>-2016.9.13</t>
    </r>
  </si>
  <si>
    <t>基于残差分析的轮动策略</t>
  </si>
  <si>
    <t>Database Toolbox
Econometrics Toolbox
MATLAB
MATLAB Distributed Computing Server
Parallel Computing Toolbox
Statistics and Machine Learning Toolbox
Wavelet Toolbox</t>
  </si>
  <si>
    <t>S16</t>
  </si>
  <si>
    <t>S17</t>
  </si>
  <si>
    <r>
      <t>短期股价走势的预测信息（</t>
    </r>
    <r>
      <rPr>
        <sz val="8"/>
        <color rgb="FF000000"/>
        <rFont val="Times New Roman"/>
        <family val="1"/>
      </rPr>
      <t>2</t>
    </r>
    <r>
      <rPr>
        <sz val="8"/>
        <color rgb="FF000000"/>
        <rFont val="Segoe UI"/>
        <family val="2"/>
      </rPr>
      <t>）</t>
    </r>
    <r>
      <rPr>
        <sz val="8"/>
        <color rgb="FF000000"/>
        <rFont val="Times New Roman"/>
        <family val="1"/>
      </rPr>
      <t>——</t>
    </r>
    <r>
      <rPr>
        <sz val="8"/>
        <color rgb="FF000000"/>
        <rFont val="Segoe UI"/>
        <family val="2"/>
      </rPr>
      <t>个股盘中异动</t>
    </r>
  </si>
  <si>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-2017.1.10</t>
    </r>
  </si>
  <si>
    <t>盘中异动信号</t>
  </si>
  <si>
    <t>Database Toolbox
MATLAB
MATLAB Distributed Computing Server
Parallel Computing Toolbox
Statistics and Machine Learning Toolbox</t>
  </si>
  <si>
    <t>S18</t>
  </si>
  <si>
    <t>量化选股模型：戴维斯双击</t>
  </si>
  <si>
    <t>戴维斯双击策略</t>
  </si>
  <si>
    <t xml:space="preserve">Database Toolbox
Financial Toolbox
MATLAB
</t>
  </si>
  <si>
    <t>S19</t>
  </si>
  <si>
    <t>人工智能与量化投资</t>
  </si>
  <si>
    <r>
      <t>华泰证券</t>
    </r>
    <r>
      <rPr>
        <sz val="8"/>
        <color rgb="FF000000"/>
        <rFont val="Times New Roman"/>
        <family val="1"/>
      </rPr>
      <t>-</t>
    </r>
    <r>
      <rPr>
        <sz val="8"/>
        <color rgb="FF000000"/>
        <rFont val="宋体"/>
        <family val="3"/>
        <charset val="134"/>
      </rPr>
      <t>林晓明</t>
    </r>
  </si>
  <si>
    <t>机器学习算法</t>
  </si>
  <si>
    <r>
      <t>A</t>
    </r>
    <r>
      <rPr>
        <sz val="8"/>
        <color rgb="FF000000"/>
        <rFont val="宋体"/>
        <family val="3"/>
        <charset val="134"/>
      </rPr>
      <t>股财务、交易数据</t>
    </r>
  </si>
  <si>
    <t>MATLAB
Statistics and Machine Learning Toolbox
Financial Toolbox
Database Toolbox
Parallel Computing Toolbox
ATLAB Distributed Computing Server</t>
  </si>
  <si>
    <t>S20</t>
  </si>
  <si>
    <t>基于遗传规划的选股因子挖掘</t>
  </si>
  <si>
    <r>
      <t>华泰证券</t>
    </r>
    <r>
      <rPr>
        <sz val="8"/>
        <color rgb="FF000000"/>
        <rFont val="Times New Roman"/>
        <family val="1"/>
      </rPr>
      <t>-</t>
    </r>
    <r>
      <rPr>
        <sz val="8"/>
        <color rgb="FF000000"/>
        <rFont val="宋体"/>
        <family val="3"/>
        <charset val="134"/>
      </rPr>
      <t>林晓明</t>
    </r>
    <r>
      <rPr>
        <sz val="8"/>
        <color rgb="FF000000"/>
        <rFont val="Times New Roman"/>
        <family val="1"/>
      </rPr>
      <t>-2020.6.10</t>
    </r>
  </si>
  <si>
    <t>遗传规划</t>
  </si>
  <si>
    <r>
      <t>A</t>
    </r>
    <r>
      <rPr>
        <sz val="8"/>
        <color rgb="FF000000"/>
        <rFont val="宋体"/>
        <family val="3"/>
        <charset val="134"/>
      </rPr>
      <t>股交易数据</t>
    </r>
  </si>
  <si>
    <t>S21</t>
  </si>
  <si>
    <t>当线性模型遇见机器学习</t>
  </si>
  <si>
    <r>
      <t>兴业证券</t>
    </r>
    <r>
      <rPr>
        <sz val="8"/>
        <color rgb="FF000000"/>
        <rFont val="Times New Roman"/>
        <family val="1"/>
      </rPr>
      <t>-</t>
    </r>
    <r>
      <rPr>
        <sz val="8"/>
        <color rgb="FF000000"/>
        <rFont val="宋体"/>
        <family val="3"/>
        <charset val="134"/>
      </rPr>
      <t>徐寅</t>
    </r>
    <r>
      <rPr>
        <sz val="8"/>
        <color rgb="FF000000"/>
        <rFont val="Times New Roman"/>
        <family val="1"/>
      </rPr>
      <t>-2019.9.17</t>
    </r>
  </si>
  <si>
    <r>
      <t>数据压缩</t>
    </r>
    <r>
      <rPr>
        <sz val="8"/>
        <color rgb="FF000000"/>
        <rFont val="Times New Roman"/>
        <family val="1"/>
      </rPr>
      <t>-</t>
    </r>
    <r>
      <rPr>
        <sz val="8"/>
        <color rgb="FF000000"/>
        <rFont val="宋体"/>
        <family val="3"/>
        <charset val="134"/>
      </rPr>
      <t>机器学习</t>
    </r>
  </si>
  <si>
    <t>优矿、国泰安、优矿立方</t>
  </si>
  <si>
    <t>S22</t>
  </si>
  <si>
    <t>基于量价关系度量股票的买卖压力</t>
  </si>
  <si>
    <r>
      <t>东方证券</t>
    </r>
    <r>
      <rPr>
        <sz val="8"/>
        <color rgb="FF000000"/>
        <rFont val="Times New Roman"/>
        <family val="1"/>
      </rPr>
      <t>-</t>
    </r>
    <r>
      <rPr>
        <sz val="8"/>
        <color rgb="FF000000"/>
        <rFont val="宋体"/>
        <family val="3"/>
        <charset val="134"/>
      </rPr>
      <t>朱剑涛</t>
    </r>
  </si>
  <si>
    <r>
      <t>APB</t>
    </r>
    <r>
      <rPr>
        <sz val="8"/>
        <color rgb="FF000000"/>
        <rFont val="宋体"/>
        <family val="3"/>
        <charset val="134"/>
      </rPr>
      <t>因子</t>
    </r>
  </si>
  <si>
    <t>S23</t>
  </si>
  <si>
    <r>
      <t>反转因子的精细结构，订单簿上的</t>
    </r>
    <r>
      <rPr>
        <sz val="8"/>
        <color rgb="FF000000"/>
        <rFont val="Times New Roman"/>
        <family val="1"/>
      </rPr>
      <t>alpha</t>
    </r>
    <r>
      <rPr>
        <sz val="8"/>
        <color rgb="FF000000"/>
        <rFont val="Segoe UI"/>
        <family val="2"/>
      </rPr>
      <t>，买卖单数据中的</t>
    </r>
    <r>
      <rPr>
        <sz val="8"/>
        <color rgb="FF000000"/>
        <rFont val="Times New Roman"/>
        <family val="1"/>
      </rPr>
      <t>Alpha</t>
    </r>
    <r>
      <rPr>
        <sz val="8"/>
        <color rgb="FF000000"/>
        <rFont val="Segoe UI"/>
        <family val="2"/>
      </rPr>
      <t>，逐笔成交中的帕累托因子</t>
    </r>
  </si>
  <si>
    <r>
      <t>东吴证券</t>
    </r>
    <r>
      <rPr>
        <sz val="8"/>
        <color rgb="FF000000"/>
        <rFont val="Times New Roman"/>
        <family val="1"/>
      </rPr>
      <t>-</t>
    </r>
    <r>
      <rPr>
        <sz val="8"/>
        <color rgb="FF000000"/>
        <rFont val="宋体"/>
        <family val="3"/>
        <charset val="134"/>
      </rPr>
      <t>高子剑</t>
    </r>
    <r>
      <rPr>
        <sz val="8"/>
        <color rgb="FF000000"/>
        <rFont val="Times New Roman"/>
        <family val="1"/>
      </rPr>
      <t>-2018.12.13</t>
    </r>
    <r>
      <rPr>
        <sz val="8"/>
        <color rgb="FF000000"/>
        <rFont val="Times New Roman"/>
        <family val="1"/>
      </rPr>
      <t xml:space="preserve">
</t>
    </r>
    <r>
      <rPr>
        <sz val="8"/>
        <color rgb="FF000000"/>
        <rFont val="宋体"/>
        <family val="3"/>
        <charset val="134"/>
      </rPr>
      <t>海通证券</t>
    </r>
    <r>
      <rPr>
        <sz val="8"/>
        <color rgb="FF000000"/>
        <rFont val="Times New Roman"/>
        <family val="1"/>
      </rPr>
      <t>-</t>
    </r>
    <r>
      <rPr>
        <sz val="8"/>
        <color rgb="FF000000"/>
        <rFont val="宋体"/>
        <family val="3"/>
        <charset val="134"/>
      </rPr>
      <t>冯佳睿</t>
    </r>
    <r>
      <rPr>
        <sz val="8"/>
        <color rgb="FF000000"/>
        <rFont val="Times New Roman"/>
        <family val="1"/>
      </rPr>
      <t>-2019.11.7</t>
    </r>
    <r>
      <rPr>
        <sz val="8"/>
        <color rgb="FF000000"/>
        <rFont val="Times New Roman"/>
        <family val="1"/>
      </rPr>
      <t xml:space="preserve">
</t>
    </r>
    <r>
      <rPr>
        <sz val="8"/>
        <color rgb="FF000000"/>
        <rFont val="宋体"/>
        <family val="3"/>
        <charset val="134"/>
      </rPr>
      <t>东吴证券</t>
    </r>
    <r>
      <rPr>
        <sz val="8"/>
        <color rgb="FF000000"/>
        <rFont val="Times New Roman"/>
        <family val="1"/>
      </rPr>
      <t>-</t>
    </r>
    <r>
      <rPr>
        <sz val="8"/>
        <color rgb="FF000000"/>
        <rFont val="宋体"/>
        <family val="3"/>
        <charset val="134"/>
      </rPr>
      <t>高子剑</t>
    </r>
    <r>
      <rPr>
        <sz val="8"/>
        <color rgb="FF000000"/>
        <rFont val="Times New Roman"/>
        <family val="1"/>
      </rPr>
      <t>-2019.4.26</t>
    </r>
    <r>
      <rPr>
        <sz val="8"/>
        <color rgb="FF000000"/>
        <rFont val="Times New Roman"/>
        <family val="1"/>
      </rPr>
      <t xml:space="preserve">
</t>
    </r>
    <r>
      <rPr>
        <sz val="8"/>
        <color rgb="FF000000"/>
        <rFont val="宋体"/>
        <family val="3"/>
        <charset val="134"/>
      </rPr>
      <t>天风证券</t>
    </r>
    <r>
      <rPr>
        <sz val="8"/>
        <color rgb="FF000000"/>
        <rFont val="Times New Roman"/>
        <family val="1"/>
      </rPr>
      <t>-</t>
    </r>
    <r>
      <rPr>
        <sz val="8"/>
        <color rgb="FF000000"/>
        <rFont val="宋体"/>
        <family val="3"/>
        <charset val="134"/>
      </rPr>
      <t>吴先兴</t>
    </r>
    <r>
      <rPr>
        <sz val="8"/>
        <color rgb="FF000000"/>
        <rFont val="Times New Roman"/>
        <family val="1"/>
      </rPr>
      <t>-2019.9.5</t>
    </r>
  </si>
  <si>
    <t>高频因子</t>
  </si>
  <si>
    <r>
      <t>10</t>
    </r>
    <r>
      <rPr>
        <sz val="8"/>
        <color rgb="FF000000"/>
        <rFont val="宋体"/>
        <family val="3"/>
        <charset val="134"/>
      </rPr>
      <t>档盘口数据（价格比较高）</t>
    </r>
    <r>
      <rPr>
        <sz val="8"/>
        <color rgb="FF000000"/>
        <rFont val="宋体"/>
        <family val="3"/>
        <charset val="134"/>
      </rPr>
      <t xml:space="preserve">
</t>
    </r>
    <r>
      <rPr>
        <sz val="8"/>
        <color rgb="FF000000"/>
        <rFont val="Times New Roman"/>
        <family val="1"/>
      </rPr>
      <t>5</t>
    </r>
    <r>
      <rPr>
        <sz val="8"/>
        <color rgb="FF000000"/>
        <rFont val="宋体"/>
        <family val="3"/>
        <charset val="134"/>
      </rPr>
      <t>档盘口数据</t>
    </r>
    <r>
      <rPr>
        <sz val="8"/>
        <color rgb="FF000000"/>
        <rFont val="宋体"/>
        <family val="3"/>
        <charset val="134"/>
      </rPr>
      <t xml:space="preserve">
逐笔成交</t>
    </r>
  </si>
  <si>
    <t>S24</t>
  </si>
  <si>
    <t>大类资产定价系列之一：可转债的择时与择券</t>
  </si>
  <si>
    <r>
      <t>国盛证券</t>
    </r>
    <r>
      <rPr>
        <sz val="8"/>
        <color rgb="FF000000"/>
        <rFont val="Times New Roman"/>
        <family val="1"/>
      </rPr>
      <t>-</t>
    </r>
    <r>
      <rPr>
        <sz val="8"/>
        <color rgb="FF000000"/>
        <rFont val="宋体"/>
        <family val="3"/>
        <charset val="134"/>
      </rPr>
      <t>刘富兵</t>
    </r>
    <r>
      <rPr>
        <sz val="8"/>
        <color rgb="FF000000"/>
        <rFont val="Times New Roman"/>
        <family val="1"/>
      </rPr>
      <t>-2019.11.4</t>
    </r>
  </si>
  <si>
    <t>可转债数据</t>
  </si>
  <si>
    <t>S25</t>
  </si>
  <si>
    <t xml:space="preserve">MATLAB
MATLAB Distributed Computing Server
Parallel Computing Toolbox
Statistics and Machine Learning Toolbox
</t>
  </si>
  <si>
    <t>S26</t>
  </si>
  <si>
    <t>基于规则库的财务风险识别方法</t>
  </si>
  <si>
    <r>
      <t>国盛证券</t>
    </r>
    <r>
      <rPr>
        <sz val="8"/>
        <color rgb="FF000000"/>
        <rFont val="Times New Roman"/>
        <family val="1"/>
      </rPr>
      <t>-</t>
    </r>
    <r>
      <rPr>
        <sz val="8"/>
        <color rgb="FF000000"/>
        <rFont val="宋体"/>
        <family val="3"/>
        <charset val="134"/>
      </rPr>
      <t>刘富兵</t>
    </r>
    <r>
      <rPr>
        <sz val="8"/>
        <color rgb="FF000000"/>
        <rFont val="Times New Roman"/>
        <family val="1"/>
      </rPr>
      <t>-2019.11.25</t>
    </r>
  </si>
  <si>
    <t>财务因子</t>
  </si>
  <si>
    <t>财务数据</t>
  </si>
  <si>
    <t>YQ-国泰安</t>
  </si>
  <si>
    <t>S27</t>
  </si>
  <si>
    <t>公司债多因子投资框架与策略研究</t>
  </si>
  <si>
    <t>S28</t>
  </si>
  <si>
    <t>基于日内收益分布特征的股指期货交易策略指期货交易策略</t>
  </si>
  <si>
    <r>
      <t>海通证券</t>
    </r>
    <r>
      <rPr>
        <sz val="8"/>
        <color rgb="FF000000"/>
        <rFont val="Times New Roman"/>
        <family val="1"/>
      </rPr>
      <t>-</t>
    </r>
    <r>
      <rPr>
        <sz val="8"/>
        <color rgb="FF000000"/>
        <rFont val="宋体"/>
        <family val="3"/>
        <charset val="134"/>
      </rPr>
      <t>冯佳睿</t>
    </r>
    <r>
      <rPr>
        <sz val="8"/>
        <color rgb="FF000000"/>
        <rFont val="Times New Roman"/>
        <family val="1"/>
      </rPr>
      <t>-2019.12.25</t>
    </r>
  </si>
  <si>
    <t>股指期货高频因子</t>
  </si>
  <si>
    <t>股指期货分钟价格数据</t>
  </si>
  <si>
    <t>S29</t>
  </si>
  <si>
    <t>基于二维收益分解的选股策略</t>
  </si>
  <si>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-2017.8.31</t>
    </r>
  </si>
  <si>
    <t>S30</t>
  </si>
  <si>
    <r>
      <t>基于</t>
    </r>
    <r>
      <rPr>
        <sz val="8"/>
        <color rgb="FF000000"/>
        <rFont val="Times New Roman"/>
        <family val="1"/>
      </rPr>
      <t>HP</t>
    </r>
    <r>
      <rPr>
        <sz val="8"/>
        <color rgb="FF000000"/>
        <rFont val="宋体"/>
        <family val="3"/>
        <charset val="134"/>
      </rPr>
      <t>滤波的改进价值因子研究</t>
    </r>
  </si>
  <si>
    <r>
      <t>招商证券</t>
    </r>
    <r>
      <rPr>
        <sz val="8"/>
        <color rgb="FF000000"/>
        <rFont val="Times New Roman"/>
        <family val="1"/>
      </rPr>
      <t>-</t>
    </r>
    <r>
      <rPr>
        <sz val="8"/>
        <color rgb="FF000000"/>
        <rFont val="宋体"/>
        <family val="3"/>
        <charset val="134"/>
      </rPr>
      <t>任瞳</t>
    </r>
    <r>
      <rPr>
        <sz val="8"/>
        <color rgb="FF000000"/>
        <rFont val="Times New Roman"/>
        <family val="1"/>
      </rPr>
      <t>-2019.12.11</t>
    </r>
  </si>
  <si>
    <t>理论上所有因子</t>
  </si>
  <si>
    <t>S31</t>
  </si>
  <si>
    <r>
      <t>短线择时模型</t>
    </r>
    <r>
      <rPr>
        <sz val="8"/>
        <color rgb="FF000000"/>
        <rFont val="Times New Roman"/>
        <family val="1"/>
      </rPr>
      <t>——Easy</t>
    </r>
    <r>
      <rPr>
        <sz val="8"/>
        <color rgb="FF000000"/>
        <rFont val="宋体"/>
        <family val="3"/>
        <charset val="134"/>
      </rPr>
      <t>择时</t>
    </r>
  </si>
  <si>
    <r>
      <t>东吴证券</t>
    </r>
    <r>
      <rPr>
        <sz val="8"/>
        <color rgb="FF000000"/>
        <rFont val="Times New Roman"/>
        <family val="1"/>
      </rPr>
      <t>-</t>
    </r>
    <r>
      <rPr>
        <sz val="8"/>
        <color rgb="FF000000"/>
        <rFont val="宋体"/>
        <family val="3"/>
        <charset val="134"/>
      </rPr>
      <t>高子剑</t>
    </r>
    <r>
      <rPr>
        <sz val="8"/>
        <color rgb="FF000000"/>
        <rFont val="Times New Roman"/>
        <family val="1"/>
      </rPr>
      <t>-2020.1.8</t>
    </r>
  </si>
  <si>
    <r>
      <t>ETF</t>
    </r>
    <r>
      <rPr>
        <sz val="8"/>
        <color rgb="FF000000"/>
        <rFont val="宋体"/>
        <family val="3"/>
        <charset val="134"/>
      </rPr>
      <t>分钟数据</t>
    </r>
    <r>
      <rPr>
        <sz val="8"/>
        <color rgb="FF000000"/>
        <rFont val="宋体"/>
        <family val="3"/>
        <charset val="134"/>
      </rPr>
      <t xml:space="preserve">
</t>
    </r>
  </si>
  <si>
    <t>S32</t>
  </si>
  <si>
    <r>
      <t>交易行为因子</t>
    </r>
    <r>
      <rPr>
        <sz val="8"/>
        <color rgb="FF000000"/>
        <rFont val="Times New Roman"/>
        <family val="1"/>
      </rPr>
      <t>2019</t>
    </r>
    <r>
      <rPr>
        <sz val="8"/>
        <color rgb="FF000000"/>
        <rFont val="宋体"/>
        <family val="3"/>
        <charset val="134"/>
      </rPr>
      <t>年</t>
    </r>
  </si>
  <si>
    <r>
      <t>开源证券</t>
    </r>
    <r>
      <rPr>
        <sz val="8"/>
        <color rgb="FF000000"/>
        <rFont val="Times New Roman"/>
        <family val="1"/>
      </rPr>
      <t>-</t>
    </r>
    <r>
      <rPr>
        <sz val="8"/>
        <color rgb="FF000000"/>
        <rFont val="宋体"/>
        <family val="3"/>
        <charset val="134"/>
      </rPr>
      <t>魏建榕</t>
    </r>
    <r>
      <rPr>
        <sz val="8"/>
        <color rgb="FF000000"/>
        <rFont val="Times New Roman"/>
        <family val="1"/>
      </rPr>
      <t>-2019.12.28</t>
    </r>
  </si>
  <si>
    <r>
      <t>反转、聪明钱、</t>
    </r>
    <r>
      <rPr>
        <sz val="8"/>
        <color rgb="FF000000"/>
        <rFont val="Times New Roman"/>
        <family val="1"/>
      </rPr>
      <t>APM</t>
    </r>
  </si>
  <si>
    <t>分钟价格数据</t>
  </si>
  <si>
    <t>S33</t>
  </si>
  <si>
    <t>分钟线的尾部特征</t>
  </si>
  <si>
    <t>Y/2</t>
  </si>
  <si>
    <t>Computer Vision System Toolbox
Curve Fitting Toolbox
Database Toolbox
Financial Toolbox
MATLAB
MATLAB Distributed Computing Server
Optimization Toolbox
Parallel Computing Toolbox
Simulink Control Design
Statistics and Machine Learning Toolbox
System Identification Toolbox</t>
  </si>
  <si>
    <t>S34</t>
  </si>
  <si>
    <r>
      <t>指数增强</t>
    </r>
    <r>
      <rPr>
        <sz val="8"/>
        <color rgb="FF000000"/>
        <rFont val="Times New Roman"/>
        <family val="1"/>
      </rPr>
      <t>”</t>
    </r>
    <r>
      <rPr>
        <sz val="8"/>
        <color rgb="FF000000"/>
        <rFont val="宋体"/>
        <family val="3"/>
        <charset val="134"/>
      </rPr>
      <t>新思维</t>
    </r>
    <r>
      <rPr>
        <sz val="8"/>
        <color rgb="FF000000"/>
        <rFont val="Times New Roman"/>
        <family val="1"/>
      </rPr>
      <t>——</t>
    </r>
    <r>
      <rPr>
        <sz val="8"/>
        <color rgb="FF000000"/>
        <rFont val="宋体"/>
        <family val="3"/>
        <charset val="134"/>
      </rPr>
      <t>人工智能</t>
    </r>
    <r>
      <rPr>
        <sz val="8"/>
        <color rgb="FF000000"/>
        <rFont val="Times New Roman"/>
        <family val="1"/>
      </rPr>
      <t>++</t>
    </r>
    <r>
      <rPr>
        <sz val="8"/>
        <color rgb="FF000000"/>
        <rFont val="宋体"/>
        <family val="3"/>
        <charset val="134"/>
      </rPr>
      <t>传统金融</t>
    </r>
  </si>
  <si>
    <r>
      <t>包赞</t>
    </r>
    <r>
      <rPr>
        <sz val="8"/>
        <color rgb="FF000000"/>
        <rFont val="Times New Roman"/>
        <family val="1"/>
      </rPr>
      <t>-</t>
    </r>
    <r>
      <rPr>
        <sz val="8"/>
        <color rgb="FF000000"/>
        <rFont val="宋体"/>
        <family val="3"/>
        <charset val="134"/>
      </rPr>
      <t>浙商证券</t>
    </r>
  </si>
  <si>
    <t>构建模拟指数</t>
  </si>
  <si>
    <t>每日价格数据</t>
  </si>
  <si>
    <t>S35</t>
  </si>
  <si>
    <t>横截面收益中的稀疏信号研究</t>
  </si>
  <si>
    <r>
      <t>兴业证券</t>
    </r>
    <r>
      <rPr>
        <sz val="8"/>
        <color rgb="FF000000"/>
        <rFont val="Times New Roman"/>
        <family val="1"/>
      </rPr>
      <t>-</t>
    </r>
    <r>
      <rPr>
        <sz val="8"/>
        <color rgb="FF000000"/>
        <rFont val="宋体"/>
        <family val="3"/>
        <charset val="134"/>
      </rPr>
      <t>徐寅</t>
    </r>
    <r>
      <rPr>
        <sz val="8"/>
        <color rgb="FF000000"/>
        <rFont val="Times New Roman"/>
        <family val="1"/>
      </rPr>
      <t>-2019.11.7</t>
    </r>
  </si>
  <si>
    <t xml:space="preserve">Computer Vision System Toolbox
Curve Fitting Toolbox
Database Toolbox
Financial Toolbox
MATLAB
MATLAB Distributed Computing Server
Optimization Toolbox
Parallel Computing Toolbox
Simulink Control Design
Statistics and Machine Learning Toolbox
System Identification Toolbox
</t>
  </si>
  <si>
    <t>S36</t>
  </si>
  <si>
    <t>量价关系的高频乐章
高频价量相关性，意想不到的选股因子</t>
  </si>
  <si>
    <r>
      <t>方正证券</t>
    </r>
    <r>
      <rPr>
        <sz val="8"/>
        <color rgb="FF000000"/>
        <rFont val="Times New Roman"/>
        <family val="1"/>
      </rPr>
      <t>-</t>
    </r>
    <r>
      <rPr>
        <sz val="8"/>
        <color rgb="FF000000"/>
        <rFont val="宋体"/>
        <family val="3"/>
        <charset val="134"/>
      </rPr>
      <t>严佳炜</t>
    </r>
    <r>
      <rPr>
        <sz val="8"/>
        <color rgb="FF000000"/>
        <rFont val="Times New Roman"/>
        <family val="1"/>
      </rPr>
      <t>-2020.2.7</t>
    </r>
    <r>
      <rPr>
        <sz val="8"/>
        <color rgb="FF000000"/>
        <rFont val="Times New Roman"/>
        <family val="1"/>
      </rPr>
      <t xml:space="preserve">
</t>
    </r>
    <r>
      <rPr>
        <sz val="8"/>
        <color rgb="FF000000"/>
        <rFont val="宋体"/>
        <family val="3"/>
        <charset val="134"/>
      </rPr>
      <t>东吴证券</t>
    </r>
    <r>
      <rPr>
        <sz val="8"/>
        <color rgb="FF000000"/>
        <rFont val="Times New Roman"/>
        <family val="1"/>
      </rPr>
      <t>-</t>
    </r>
    <r>
      <rPr>
        <sz val="8"/>
        <color rgb="FF000000"/>
        <rFont val="宋体"/>
        <family val="3"/>
        <charset val="134"/>
      </rPr>
      <t>高子剑</t>
    </r>
    <r>
      <rPr>
        <sz val="8"/>
        <color rgb="FF000000"/>
        <rFont val="Times New Roman"/>
        <family val="1"/>
      </rPr>
      <t>-2020.2.23</t>
    </r>
  </si>
  <si>
    <r>
      <t>11</t>
    </r>
    <r>
      <rPr>
        <sz val="8"/>
        <color rgb="FF000000"/>
        <rFont val="宋体"/>
        <family val="3"/>
        <charset val="134"/>
      </rPr>
      <t>个量价相关的因子</t>
    </r>
    <r>
      <rPr>
        <sz val="8"/>
        <color rgb="FF000000"/>
        <rFont val="Times New Roman"/>
        <family val="1"/>
      </rPr>
      <t>+2</t>
    </r>
    <r>
      <rPr>
        <sz val="8"/>
        <color rgb="FF000000"/>
        <rFont val="宋体"/>
        <family val="3"/>
        <charset val="134"/>
      </rPr>
      <t>个综合因子</t>
    </r>
  </si>
  <si>
    <t>S37</t>
  </si>
  <si>
    <r>
      <t>S1-S36</t>
    </r>
    <r>
      <rPr>
        <sz val="8"/>
        <color rgb="FF000000"/>
        <rFont val="宋体"/>
        <family val="3"/>
        <charset val="134"/>
      </rPr>
      <t>项目整合</t>
    </r>
  </si>
  <si>
    <t xml:space="preserve">Database Toolbox
Financial Toolbox
MATLAB
MATLAB Distributed Computing Server
Parallel Computing Toolbox
Signal Processing Toolbox
Statistics and Machine Learning Toolbox
System Identification Toolbox
</t>
  </si>
  <si>
    <t>S38</t>
  </si>
  <si>
    <r>
      <t>LLE</t>
    </r>
    <r>
      <rPr>
        <sz val="8"/>
        <color rgb="FF000000"/>
        <rFont val="宋体"/>
        <family val="3"/>
        <charset val="134"/>
      </rPr>
      <t>、区间突破、高阶矩阵</t>
    </r>
  </si>
  <si>
    <t>低延迟趋势线与交易性择时
厚尾分布下的随机区间突破策略
指数高阶矩择时策略</t>
  </si>
  <si>
    <t>三个择时策略</t>
  </si>
  <si>
    <t xml:space="preserve">Database Toolbox
Financial Toolbox
MATLAB
Statistics and Machine Learning Toolbox
</t>
  </si>
  <si>
    <t>S39</t>
  </si>
  <si>
    <t>弹性模型和动量加速策略</t>
  </si>
  <si>
    <r>
      <t>国泰君安</t>
    </r>
    <r>
      <rPr>
        <sz val="8"/>
        <color rgb="FF000000"/>
        <rFont val="Times New Roman"/>
        <family val="1"/>
      </rPr>
      <t xml:space="preserve"> </t>
    </r>
    <r>
      <rPr>
        <sz val="8"/>
        <color rgb="FF000000"/>
        <rFont val="宋体"/>
        <family val="3"/>
        <charset val="134"/>
      </rPr>
      <t>刘富兵</t>
    </r>
    <r>
      <rPr>
        <sz val="8"/>
        <color rgb="FF000000"/>
        <rFont val="Times New Roman"/>
        <family val="1"/>
      </rPr>
      <t xml:space="preserve"> 20170830</t>
    </r>
    <r>
      <rPr>
        <sz val="8"/>
        <color rgb="FF000000"/>
        <rFont val="Times New Roman"/>
        <family val="1"/>
      </rPr>
      <t xml:space="preserve">
20150802</t>
    </r>
  </si>
  <si>
    <t>基于弹簧模型的量价分析 
动量策略新视角 —— 动量崩溃与加速度</t>
  </si>
  <si>
    <t>股票日数据</t>
  </si>
  <si>
    <t>S40</t>
  </si>
  <si>
    <t>要求是
1）用我们的数据库的csi300的数据来测试
2）用同样的逻辑测试一下全a股的1min的表现（用我们的数据）
3）用同样的逻辑测试一下外汇数据（外汇数据又点麻烦，它每天的1分钟应该是1440个数据，但我拿到的数据每天数据的个数不太一样，所以要处理一下
4）用同样的逻辑测试一下其他商品期货的数据
5）如果您有改进的地方，欢迎您改进</t>
  </si>
  <si>
    <t>广发证券-另类交易策略研究之八：基于时域分形的相似性匹配日内低频交易(SMT)策略 安宁宁</t>
  </si>
  <si>
    <t xml:space="preserve">Database Toolbox
Financial Toolbox
MATLAB
MATLAB Distributed Computing Server
Parallel Computing Toolbox
Signal Processing Toolbox
Statistics and Machine Learning Toolbox
Wavelet Toolbox
</t>
  </si>
  <si>
    <t>S42</t>
  </si>
  <si>
    <r>
      <t>1) gcforest的应用</t>
    </r>
    <r>
      <rPr>
        <b/>
        <sz val="8"/>
        <color rgb="FF000000"/>
        <rFont val="宋体"/>
        <family val="3"/>
        <charset val="134"/>
      </rPr>
      <t xml:space="preserve">
</t>
    </r>
    <r>
      <rPr>
        <sz val="8"/>
        <color rgb="FF000000"/>
        <rFont val="宋体"/>
        <family val="3"/>
        <charset val="134"/>
      </rPr>
      <t>目标：程序运行出来结果对的概率还是挺高的。我想做一个
a.中国股票指数日线的回测。源程序中有做出一个指数测试结果，没有具体的预测和回测结果
b.将其应用于中国单个股票/中国期货/外汇/美国股票的日线测试结果
c.将其应用于中国单个股票/中国期货/外汇/美国股票的日内测试结果 
d.如果结果比较好，将其整合到我们的框架里面
其中美国的日线数据我来提供
文档：论文本身见附件，程序里面有注释
2）广发td及td改进的策略
对于中国股票指数已经实现好了，见附件。
目标：
a.将其应用于中国单个股票/中国期货/外汇/美国股票的日线测试结果
b.将其应用于中国单个股票/中国期货/外汇/美国股票的日内测试结果 
c.如果结果比较好，将其整合到我们的框架里面
文档：论文本身见附件，程序里面有注释</t>
    </r>
  </si>
  <si>
    <t>S43</t>
  </si>
  <si>
    <t>1） 双底检测
源程序和文档见附件。
a. 这个效果不错，请帮忙检查一下是否用到未来信息。我可以理解在检测是否是不是双底是用到未来信息来判定，但请帮忙有没有在计算收益时有没有根据判定天的数据。如果不是很明白，我们继续讨论。
b. 请改写一下变成不仅可以检测双底，而且能够检测双顶
c. .将其应用于中国单个股票/中国期货/外汇/美国股票的日线测试结果
d. 将其应用于中国单个股票/中国期货/外汇/美国股票的日内测试结果
e. 如果结果比较好，将其整合到我们的框架里面
2) CRF 项目（条件随机场择时项目）
源程序和文档见附件。
项目是做出来了，但用到c++的一些代码生产中间文件（CRF++-0.58），请看一下能不能
a. 这个效果不错，请帮忙检查一下是否用到未来信息。
b .将其应用于中国单个股票/中国期货/外汇/美国股票的日线测试结果
c. 将其应用于中国单个股票/中国期货/外汇/美国股票的日内测试结果
d. 看一下如何整合到我们的框架中。这个要整合c++的中间文件，还请帮忙想一想。</t>
  </si>
  <si>
    <t>CRF参数没有找到待交接,完成一半</t>
  </si>
  <si>
    <t xml:space="preserve">Database Toolbox
Financial Toolbox
MATLAB
Statistics and Machine Learning Toolbox
MATLAB Distributed Computing Server
Parallel Computing Toolbox
</t>
  </si>
  <si>
    <t>S44</t>
  </si>
  <si>
    <t>绝对收益</t>
  </si>
  <si>
    <t>海通证券-从0到1：解码绝对收益策略</t>
  </si>
  <si>
    <t>未完成</t>
  </si>
  <si>
    <t xml:space="preserve">Computer Vision System Toolbox
Curve Fitting Toolbox
Database Toolbox
Financial Toolbox
MATLAB
Optimization Toolbox
Simulink Control Design
Statistics and Machine Learning Toolbox
System Identification Toolbox
</t>
  </si>
  <si>
    <t>S45</t>
  </si>
  <si>
    <t>基于阻力支撑相对强度（RSRS）的市场择时
放量恰是入市时：成交量择时初探</t>
  </si>
  <si>
    <t>S46</t>
  </si>
  <si>
    <t>改写项目2 互联网大数据投资价值挖掘之股吧发帖数据
基于网络的动量选股策略研究0</t>
  </si>
  <si>
    <t>S47</t>
  </si>
  <si>
    <t>S48后1</t>
  </si>
  <si>
    <t>20200626-1</t>
  </si>
  <si>
    <t xml:space="preserve">MATLAB
MATLAB Distributed Computing Server
Parallel Computing Toolbox
</t>
  </si>
  <si>
    <t>S48</t>
  </si>
  <si>
    <t>请检查一下是否这个项目有没有什么错误，因为效果特别好，我怀疑用到未来数据。
如果有问题，请帮忙改一下。如果效果不错，请把他加入到我们的s37中。
文档请见附件 - 注意用到一个stacked autoencoder 和lstm来择时。</t>
  </si>
  <si>
    <t>wt步骤引入了未来信息，项目虽然对接，效果很不好</t>
  </si>
  <si>
    <t>S49</t>
  </si>
  <si>
    <t>S48后2-改写项目</t>
  </si>
  <si>
    <t>20200626-2</t>
  </si>
  <si>
    <t>a 净利润断层叠加业绩惊喜的策略实践
b 基于股票因子映射的行业轮动方法</t>
  </si>
  <si>
    <t>S50</t>
  </si>
  <si>
    <t>广发证券-股指期货基差择时方法研究</t>
  </si>
  <si>
    <t>张超</t>
  </si>
  <si>
    <t>现货动量法 均值回复法 周期分析法 多维度基差择时模型</t>
  </si>
  <si>
    <t>S51</t>
  </si>
  <si>
    <t>1）来自优秀基金经理的超额收益改成我们的平台 2）加上申万的独门股策略
再加上海通的重仓股策略</t>
  </si>
  <si>
    <t>S52</t>
  </si>
  <si>
    <t>20200606-6</t>
  </si>
  <si>
    <t>改写 筹码分布中的Alpha
动态情景多因子Alpha模型初探</t>
  </si>
  <si>
    <t>S53</t>
  </si>
  <si>
    <t>20200606-8</t>
  </si>
  <si>
    <t>改写 MHKQ因子择时模型在A股中的运用
细分行业下的多因子选股模型</t>
  </si>
  <si>
    <t>S53完成</t>
  </si>
  <si>
    <t>S54</t>
  </si>
  <si>
    <t xml:space="preserve">文献-Algorithmic Trading Winning Strategies and Their Rationale by Ernie Chan 算法重现和数据对接
对于A-41 测试一下在中国a股的表现
a-43测试一下上证50和沪深300
A44 part2 测试一下在上证50和沪深300.
a3.8 kalman filter
   Sse50 vs csi300
   Csi300 vs csi500
   Spy vs qqq 美国
   usdtwd vs usdkrw 外汇
</t>
  </si>
  <si>
    <t>S55</t>
  </si>
  <si>
    <t>国信证券-金融工程专题研究-A股日内动量效应（一）：半小时涨跌幅间的规律</t>
  </si>
  <si>
    <t>S55FZ</t>
  </si>
  <si>
    <t>20200913-2</t>
  </si>
  <si>
    <t>项目的背景是这样的，我要将我现在的数据库复制到我的一台远程的服务器上。
有一些限制 - 主要由于一些内部原因，不能直接拷贝数据过去。所以我打算再新的服务器上重新部署一下数据。这台服务器是windows server，mysql已经完全装好。
要求步骤
1）请您按照我们现有的数据库的架构写一个说明文档，其中重点在于复制优矿的数据架构。包括数据库的内容，表的内容以及说明
2）请您写明一个如何从零开始，部署数据（重要的是sql语句来从零创建）
3）请您写一下如何从uqer下载数据并且写入到我们的数据库（您先不用担心下载数据限制问题，我这边想办法解决）
4）可能需要能按照最终的要求改写一下每天更新的程序，主要集中在uqer数据方面
我的计划是在两个礼拜完成上述安排，请您帮忙抽空看一下。
1. 是的，有限制不能大量从我的机器拷贝数据到服务器，但从服务器下载uqer数据是没有问题的。 流程您可以假设每天从优矿上面下载数据是没有限制的，我可以下载下来之后，存成csv文件然后写入数据库。要求是和我目前数据库的格式要一样，因为不想改代码。
2. 下一步可能是polygon的抓取，这个先不急。 比如预测者，tdx先不需要。
3.对的，中间数据，请告诉我一下，如果数据量小的话，可以考虑从硬盘导出csv文件过去。</t>
  </si>
  <si>
    <t>check</t>
  </si>
  <si>
    <t>S56</t>
  </si>
  <si>
    <t>20200606-7</t>
  </si>
  <si>
    <t>改写 基于自适应风险控制的指数增强策略
探寻资金流背后的风格轮动规律</t>
  </si>
  <si>
    <t>20200913-20200927</t>
  </si>
  <si>
    <t>S58</t>
  </si>
  <si>
    <t>文档有两个
1）山东大学硕士毕业论文
2）国君的AH随机最优控制配对交易
源代码有两个
1）硕士论文自带附录源代码
2）下面链接是实现国君的源代码
链接：https://pan.baidu.com/s/1KqLodYPDDzbsfLgz7BNECg 
提取码：ueyo
要求: 这个项目我研究了很长时间，因为随机最优控制本身比较难以理解，尤其是解决HJB方程的时候。文章中给出了解析解。我自己结合两个文档之后发现国君的有些错误，而毕业论文更靠谱。我比较了我的源代码和硕士论文的之后，根据硕士论文修改了。
1）检查一下我的源代码，我的感觉是结果输出有些问题。寻找sharpe和calmar最好的应该差不多，但有的结果差别比较大
2）对于参数最优寻找，源代码中没有用过去历史数据来估算，请改一下。
3）实现一下硕士论文中对沪深300的测试
4）测试一下美国s&amp;p500的结果
5）测试一下中国期货的结果</t>
  </si>
  <si>
    <t>complete</t>
  </si>
  <si>
    <t>S59</t>
  </si>
  <si>
    <t xml:space="preserve">1) python elliott
作者实现了固定窗口检测是否和已知的elliott wave 相类似，要求是
a - 不用固定窗口，而用各种时间窗口检测
b - 用dtw检测
具体到时再讨论
2) RNN-LSTM 广发深度学习
其实现了对1分钟数据学习，然后对未来进行预测用的rnn-lstm框架。但
a - 用的固定窗口
b - 指数检测了if
要求
a - 检测所有期货/美国股票/中国股票/指数和外汇
b - 用滚动窗口是不是会有更好的结果
</t>
  </si>
  <si>
    <t>S59P2窗口基于12种模式，暂时没有好的办法；S59P1所列标的测试了一遍</t>
  </si>
  <si>
    <t>S60</t>
  </si>
  <si>
    <r>
      <t xml:space="preserve">将这两个项目用我们的数据实现一下
一 PSO 优化的趋势线突破策略
https://towardsdatascience.com/fine-tuning-the-strategy-using-a-particle-swarm-optimization-a5a2dc9bd5f1
https://github.com/lamres/TrendBreakerPL_PSO_backtrader
</t>
    </r>
    <r>
      <rPr>
        <sz val="8"/>
        <color rgb="FFFF0000"/>
        <rFont val="宋体"/>
        <family val="3"/>
        <charset val="134"/>
      </rPr>
      <t>时间太长,结果无法对应</t>
    </r>
    <r>
      <rPr>
        <sz val="8"/>
        <color rgb="FFFF0000"/>
        <rFont val="宋体"/>
        <family val="3"/>
        <charset val="134"/>
      </rPr>
      <t xml:space="preserve">
</t>
    </r>
    <r>
      <rPr>
        <sz val="8"/>
        <color rgb="FF000000"/>
        <rFont val="宋体"/>
        <family val="3"/>
        <charset val="134"/>
      </rPr>
      <t xml:space="preserve">效果无法和作者对应
二 renko 趋势策略
https://medium.com/@sermal/adaptive-trend-following-trading-strategy-based-on-renko-9248bf83554
https://github.com/lamres/renko_trend_following_strategy_catalyst
上面的程序是用于bitcoin的数据和catalyst的回测框架
要求：
1）将上述程序改成我们的框架
2）将上述程序用于我们的数据
还有一个qf的文章还有类似的想法。
注意numpy的版本要1.16.4才可以运行
</t>
    </r>
    <r>
      <rPr>
        <sz val="8"/>
        <color rgb="FFFF0000"/>
        <rFont val="宋体"/>
        <family val="3"/>
        <charset val="134"/>
      </rPr>
      <t>结果无法和作者对应</t>
    </r>
    <r>
      <rPr>
        <sz val="8"/>
        <color rgb="FFFF0000"/>
        <rFont val="宋体"/>
        <family val="3"/>
        <charset val="134"/>
      </rPr>
      <t xml:space="preserve">
</t>
    </r>
    <r>
      <rPr>
        <sz val="8"/>
        <color rgb="FF000000"/>
        <rFont val="宋体"/>
        <family val="3"/>
        <charset val="134"/>
      </rPr>
      <t xml:space="preserve">三 强化学习 RL
https://towardsdatascience.com/a-gentle-implementation-of-reinforcement-learning-in-pairs-trading-6cdf8533bced
项目源代码
https://github.com/wai-i/Pair-Trading-Reinforcement-Learning
1
AH配对数据（完成）
2
1）csi300 vs csi500 /csi300 vs sse50/csi500 vs sse50（指数和期货）
2) 美国SPY vs QQQ
3）NTN1m Curncy vs KWN1m Curncy / NTN1m Curncy vs NTN6m Curncy/NTN1m Curncy vs NTN12m Curncy
3
1）NKY vs Topix
2）MSCI TW vs TWSE
3）台积电 vs 三星
4）HSI vs HSCEI （指数和期货）
5）XIN9I vs HSCEI （指数和期货）
4
选择csi300 指数，运行测试过去一个月中相关性最大的股票对(选5对）然后运行上面的程序。
5 对接数据到框架，可以更新数据并发出信号
完成
</t>
    </r>
  </si>
  <si>
    <t>S61</t>
  </si>
  <si>
    <t>对于海通的项目，请先对接到我们的数据，然后实现一下最新的cta的算法，如果我没有记错的话应该是几种方法结合（我给的程序应该是实现了一部分）。
对于华安的项目，先对接到我们的数据，然后测试一下中国，香港和日本。
对A股：1）只做多的表现
2）将股票池定为csi300，做一下结果。
对于其它指数：
1）上面链接包含主要指数的前复权数据。 请帮忙测试一下。香港股票池可以是hsi和hscei的合并
2）在测试一下美国股票，将股票池 限定为spx成分股和nasdaq100 成分股。
以上是要求做多空因为上面的股票都是可以做空的。</t>
  </si>
  <si>
    <t>主要指数日线前复权数据</t>
  </si>
  <si>
    <t>S62</t>
  </si>
  <si>
    <t>arbitragelab测试
我们这个项目的要求
1）使用其中ML 的方法找出股票对
2）用上面列的四种方法计算performance
3）用我们上次RL的方法计算performance</t>
  </si>
  <si>
    <t>方法较差，测试失败</t>
  </si>
  <si>
    <t>S63</t>
  </si>
  <si>
    <t>20200913-1</t>
  </si>
  <si>
    <t>改写两个项目
1）uqer深度 税务因子
2）华泰牛熊线择时
两个项目都可以在uqer上面运行。</t>
  </si>
  <si>
    <t>S64</t>
  </si>
  <si>
    <t>两个部分
1） alphanet 是华泰提出的一个因子网络，我这边有实现。请将其接入到我们的数据。并且每日更新
2）bifurcation的算法
研究文件
链接：https://pan.baidu.com/s/1KMrjoqvePEOZFJ9r3hmtYQ
提取码：8b5j</t>
  </si>
  <si>
    <t>20201228-2</t>
  </si>
  <si>
    <t xml:space="preserve">这个项目是
1）将股票（high/low/open/close）的数据转成蜡烛图
2）用conv net读取图形并且训练
https://github.com/rosdyana/Going-Deeper-with-Convolutional-Neural-Network-for-Stock-Market-Prediction
要求
1）运行测试我们的数据
2）训练多个股票数据，而不是单个股票
3）算出pnl
keras 的版本 
pip install keras==2.2.4
tensorflow 版本
1.15
</t>
  </si>
  <si>
    <t>无法达到要求</t>
  </si>
  <si>
    <t>失败</t>
  </si>
  <si>
    <t>S48后3</t>
  </si>
  <si>
    <t>20200626-3</t>
  </si>
  <si>
    <t>广发最小虚拟遗憾值项目。
开源证券 - volatility factor</t>
  </si>
  <si>
    <t>20210131-1</t>
  </si>
  <si>
    <t xml:space="preserve">https://github.com/dppalomar/sparseIndexTracking
文章见附件
作者已经有R的包来实现这个功能，主要任务如下
1）复现文章中的标普500的结果
2）csi500的应用 - 用csi500的成分股来复制 - 用csi300 成分股复制csi500 
再加上这个index 的最优化
https://github.com/jasonyip184/Index-Tracking-Portfolio-Optimization
</t>
  </si>
  <si>
    <t>完成，一个R框架，一个python框架</t>
  </si>
  <si>
    <t>S67</t>
  </si>
  <si>
    <t>20201228-3</t>
  </si>
  <si>
    <t>1） 
Enhancing Stock Movement Prediction with Adversarial Training
https://github.com/fulifeng/Adv-ALSTM
用我们自己的数据试试看效果如何
2） PCA 方法</t>
  </si>
  <si>
    <t>放弃</t>
  </si>
  <si>
    <t>S69</t>
  </si>
  <si>
    <t>20210131-2</t>
  </si>
  <si>
    <t xml:space="preserve">optimal causal path
最开始的文章提出optimal causal path
Non-parametric Determination of Real-Time Lag Structure between Two Time Series: the "Optimal Thermal Causal Path" Method
之后，利用这个文章，做了csi300 期货和现货的讨论
The lead-lag relationship between stock index and stock index futures: A thermal optimal path method
对于上面的文章，有人已经实现了代码
https://github.com/amwatt/thermal_optimal_path
最后2019年，有人用类似的概念实现了统计套利的算法。
文章
具体算法
1）求出标普500里面的分钟数据两两的lead lagger的数值 （用上面的方法）
2）选出最lead lagger稳定的股票对
3）如果领先的股票上涨的幅度大于一定的阈值（见文章），就买入落后股票
3）如果领先的股票下跌的幅度大于一定的阈值（见文章），就卖出落后股票
我们的要求，复现上面的算法，测试标普500，csi300 和香港的指数。
</t>
  </si>
  <si>
    <t>High-Frequency Trading and Probability Theory by Zhaodong Wang, Weian Zheng (z-lib.org)这本书的第六章和第七章的两个例子</t>
  </si>
  <si>
    <t>无法达到文献效果，放弃</t>
  </si>
  <si>
    <t>20200606-1</t>
  </si>
  <si>
    <t>项目实现短，中，长期的择时策略
短期择时策略文档是用adaboost学习算法，文档和uqer实现见附件。其结果不是特别好。
中长期的择时策略文档和uqer实现见附件。
目标：
1）上面的短，中，长期择时实现只是用了一部分因子，看一下能不能加入更多的因子以提高表现
2）上面的用贝叶斯算法结合中长期已经实现，要求结合短中长期。
3）我们已经有不少择时算法，我们可不可以将贝叶斯算法结合我们已有的择时算法。</t>
  </si>
  <si>
    <t>part1 Beta dispersion and market timing
程序见下面
链接：https://pan.baidu.com/s/193CAd5Uo40VsMQOijKq6kg
提取码：eilj
复制这段内容后打开百度网盘手机App，操作更方便哦--来自百度网盘超级会员V6的分享
要求
1）用我们的数据复现
2）检查有没有用到未来数据
3）将这个项目用在美国上面
part2 StatisticalArbitrage
研究文件见附件
要求
1）将数据接到我们的数据源上
2）检查是否有用到未来数据
3）运算结果可能和作者显示的不一样，但有一个方法是不错的结果</t>
  </si>
  <si>
    <t>S76</t>
    <phoneticPr fontId="23" type="noConversion"/>
  </si>
  <si>
    <t>程序见附件
1 Residual momentum and the cross-section of stock returns: Chinese
evidence
2 基于时间尺度度量的日内买卖压力
原来的券商报告见附件
要求
1）检查逻辑是否正确
2）连接到我们的数据源
3）应用在美国股市，我们有1分钟数据
请注意，在第一个py文件，一开始的时候要反注释24行那一段，要zip文件到一个文件夹里面。用到的数据文件就是您给我的那个ycz的文件。</t>
    <phoneticPr fontId="23" type="noConversion"/>
  </si>
  <si>
    <t>part1 改写项目量化基本面系列报告之三：当价值遇见成长，均衡估值因子
part2
1）效果还是不错，看看计算收益的有没有问题，有没有用到未来数据
2）测试一下其他指数，外汇和期货</t>
    <phoneticPr fontId="23" type="noConversion"/>
  </si>
  <si>
    <t>S54,完成</t>
    <phoneticPr fontId="23" type="noConversion"/>
  </si>
  <si>
    <t>完成</t>
    <phoneticPr fontId="23" type="noConversion"/>
  </si>
  <si>
    <r>
      <t>引擎</t>
    </r>
    <r>
      <rPr>
        <sz val="8"/>
        <color rgb="FFFF0000"/>
        <rFont val="Times New Roman"/>
        <family val="1"/>
      </rPr>
      <t>CTA</t>
    </r>
    <r>
      <rPr>
        <sz val="8"/>
        <color rgb="FFFF0000"/>
        <rFont val="Segoe UI"/>
        <family val="2"/>
      </rPr>
      <t>：从期权隐含情绪中提取交易信号</t>
    </r>
  </si>
  <si>
    <r>
      <t>东吴证券</t>
    </r>
    <r>
      <rPr>
        <sz val="8"/>
        <color rgb="FFFF0000"/>
        <rFont val="Times New Roman"/>
        <family val="1"/>
      </rPr>
      <t>-</t>
    </r>
    <r>
      <rPr>
        <sz val="8"/>
        <color rgb="FFFF0000"/>
        <rFont val="宋体"/>
        <family val="3"/>
        <charset val="134"/>
      </rPr>
      <t>高子剑</t>
    </r>
    <r>
      <rPr>
        <sz val="8"/>
        <color rgb="FFFF0000"/>
        <rFont val="Times New Roman"/>
        <family val="1"/>
      </rPr>
      <t>-2019.1.2</t>
    </r>
  </si>
  <si>
    <r>
      <t>天风证券</t>
    </r>
    <r>
      <rPr>
        <sz val="8"/>
        <color rgb="FFFF0000"/>
        <rFont val="Times New Roman"/>
        <family val="1"/>
      </rPr>
      <t>-</t>
    </r>
    <r>
      <rPr>
        <sz val="8"/>
        <color rgb="FFFF0000"/>
        <rFont val="宋体"/>
        <family val="3"/>
        <charset val="134"/>
      </rPr>
      <t>吴先兴</t>
    </r>
    <r>
      <rPr>
        <sz val="8"/>
        <color rgb="FFFF0000"/>
        <rFont val="Times New Roman"/>
        <family val="1"/>
      </rPr>
      <t>-2017.6.12</t>
    </r>
  </si>
  <si>
    <r>
      <t>A</t>
    </r>
    <r>
      <rPr>
        <sz val="8"/>
        <color rgb="FFFF0000"/>
        <rFont val="宋体"/>
        <family val="3"/>
        <charset val="134"/>
      </rPr>
      <t>股财务数据</t>
    </r>
  </si>
  <si>
    <r>
      <t>遗传规划在</t>
    </r>
    <r>
      <rPr>
        <sz val="8"/>
        <color rgb="FFFF0000"/>
        <rFont val="Times New Roman"/>
        <family val="1"/>
      </rPr>
      <t>CTA</t>
    </r>
    <r>
      <rPr>
        <sz val="8"/>
        <color rgb="FFFF0000"/>
        <rFont val="宋体"/>
        <family val="3"/>
        <charset val="134"/>
      </rPr>
      <t>信号挖掘中的应用</t>
    </r>
  </si>
  <si>
    <r>
      <t>华泰证券</t>
    </r>
    <r>
      <rPr>
        <sz val="8"/>
        <color rgb="FFFF0000"/>
        <rFont val="Times New Roman"/>
        <family val="1"/>
      </rPr>
      <t>-</t>
    </r>
    <r>
      <rPr>
        <sz val="8"/>
        <color rgb="FFFF0000"/>
        <rFont val="宋体"/>
        <family val="3"/>
        <charset val="134"/>
      </rPr>
      <t>林晓明</t>
    </r>
    <r>
      <rPr>
        <sz val="8"/>
        <color rgb="FFFF0000"/>
        <rFont val="Times New Roman"/>
        <family val="1"/>
      </rPr>
      <t>-2019.11.25</t>
    </r>
  </si>
  <si>
    <r>
      <t>招商证券</t>
    </r>
    <r>
      <rPr>
        <sz val="8"/>
        <color rgb="FFFF0000"/>
        <rFont val="Times New Roman"/>
        <family val="1"/>
      </rPr>
      <t>-</t>
    </r>
    <r>
      <rPr>
        <sz val="8"/>
        <color rgb="FFFF0000"/>
        <rFont val="宋体"/>
        <family val="3"/>
        <charset val="134"/>
      </rPr>
      <t>任瞳</t>
    </r>
    <r>
      <rPr>
        <sz val="8"/>
        <color rgb="FFFF0000"/>
        <rFont val="Times New Roman"/>
        <family val="1"/>
      </rPr>
      <t>-2019.12.13</t>
    </r>
  </si>
  <si>
    <r>
      <t>严佳炜</t>
    </r>
    <r>
      <rPr>
        <sz val="8"/>
        <color rgb="FFFF0000"/>
        <rFont val="Times New Roman"/>
        <family val="1"/>
      </rPr>
      <t>-</t>
    </r>
    <r>
      <rPr>
        <sz val="8"/>
        <color rgb="FFFF0000"/>
        <rFont val="宋体"/>
        <family val="3"/>
        <charset val="134"/>
      </rPr>
      <t>方正证券</t>
    </r>
    <r>
      <rPr>
        <sz val="8"/>
        <color rgb="FFFF0000"/>
        <rFont val="Times New Roman"/>
        <family val="1"/>
      </rPr>
      <t>-2020.2.4</t>
    </r>
  </si>
  <si>
    <r>
      <t>VAR</t>
    </r>
    <r>
      <rPr>
        <sz val="8"/>
        <color rgb="FFFF0000"/>
        <rFont val="宋体"/>
        <family val="3"/>
        <charset val="134"/>
      </rPr>
      <t>和</t>
    </r>
    <r>
      <rPr>
        <sz val="8"/>
        <color rgb="FFFF0000"/>
        <rFont val="Times New Roman"/>
        <family val="1"/>
      </rPr>
      <t>CVAR</t>
    </r>
    <r>
      <rPr>
        <sz val="8"/>
        <color rgb="FFFF0000"/>
        <rFont val="宋体"/>
        <family val="3"/>
        <charset val="134"/>
      </rPr>
      <t>模型</t>
    </r>
  </si>
  <si>
    <t>这个项目主要是下载数据。从polygon.io上面下载所有的数据。上面的数据分成两部分，一部分是外汇/crypto的数据，一部分是美国股票的数据。已经购买了。
api key
g_dWIaa_Bf8FjbFX2_rPo4Ub8Pc_Jmoxvsw_BJ
重点在b，要和实时数据结合发出实时信号。
要求:
a. 对于美国数据
- 下载所有的数据（所有可以下载的），并写入数据库
- 能够下载实时数据 （为以后项目做准备）
b. 对于外汇数据
- 下载所有的数据（所有可以下载的），并写入数据库
- 能够下载实时数据，写入数据库，并且和SMT项目结合，能够实时发出信号。
c. 对于crpto数据
- 下载所有的数据（所有可以下载的），并写入数据库
- 能够下载实时数据 （为以后项目做准备）
1）下载完美国1分钟数据
2）下载单个股票AAPL的trade和quote 5年历史数据
3）下载单个ETF的股票SPY的trade和quote 5年历史数据
4）下载外汇EURUSD的trade的5年历史数据
5）美国日线
6）外汇日线
7）外汇分钟
8）虚拟货币日线</t>
  </si>
  <si>
    <t>Y</t>
    <phoneticPr fontId="23" type="noConversion"/>
  </si>
  <si>
    <t>S67</t>
    <phoneticPr fontId="23" type="noConversion"/>
  </si>
  <si>
    <t>S60</t>
    <phoneticPr fontId="23" type="noConversion"/>
  </si>
  <si>
    <t>S61</t>
    <phoneticPr fontId="23" type="noConversion"/>
  </si>
  <si>
    <t>S62</t>
    <phoneticPr fontId="23" type="noConversion"/>
  </si>
  <si>
    <t>S64</t>
    <phoneticPr fontId="23" type="noConversion"/>
  </si>
  <si>
    <t>S65</t>
    <phoneticPr fontId="23" type="noConversion"/>
  </si>
  <si>
    <t>S66</t>
    <phoneticPr fontId="23" type="noConversion"/>
  </si>
  <si>
    <t>S68</t>
    <phoneticPr fontId="23" type="noConversion"/>
  </si>
  <si>
    <t>S69</t>
    <phoneticPr fontId="23" type="noConversion"/>
  </si>
  <si>
    <t>S69-2</t>
    <phoneticPr fontId="23" type="noConversion"/>
  </si>
  <si>
    <t>S70</t>
    <phoneticPr fontId="23" type="noConversion"/>
  </si>
  <si>
    <t>S74</t>
    <phoneticPr fontId="23" type="noConversion"/>
  </si>
  <si>
    <t>S75</t>
    <phoneticPr fontId="23" type="noConversion"/>
  </si>
  <si>
    <t>ID</t>
  </si>
  <si>
    <t>机构</t>
  </si>
  <si>
    <t>作者</t>
  </si>
  <si>
    <t>时间</t>
  </si>
  <si>
    <t>备注</t>
  </si>
  <si>
    <t>状态</t>
  </si>
  <si>
    <t>20200606-2</t>
  </si>
  <si>
    <t>合并一下做一个项目 引入高阶矩改进马科维茨组合表现
五： ： 基于择时的目标风险和风险预算配置</t>
  </si>
  <si>
    <t>终止</t>
  </si>
  <si>
    <t>广发证券 叠加反转效应下的财务指标选股策略研究 基于Piotroski Fscore模型</t>
  </si>
  <si>
    <t>陈原文</t>
  </si>
  <si>
    <t>2020.2.9</t>
  </si>
  <si>
    <t>财务指标</t>
  </si>
  <si>
    <t>华泰证券-华泰金工量化择时系列：牛熊指标在择时轮动中的应用探讨</t>
  </si>
  <si>
    <t>林晓明</t>
  </si>
  <si>
    <t>天风证券-商品期货CTA专题报告（十一）：信号来源与交易合约选择下的横截面策略改进</t>
  </si>
  <si>
    <t>吴先兴</t>
  </si>
  <si>
    <t>华创证券 涨跌停剪刀差择时系列之一：推波助澜模型</t>
  </si>
  <si>
    <t>陈杰</t>
  </si>
  <si>
    <t>构造了推波助澜比率指标(涨跌停板比率剪刀差)。推波助澜比率指标可能具有抄底和逃顶的潜力</t>
  </si>
  <si>
    <t>20200606-5</t>
  </si>
  <si>
    <t>用来改进s19的 lasso回归法合成因子探究
因子拥挤度研究</t>
  </si>
  <si>
    <t>国泰君安 基于深度学习理念的高频交易策略</t>
  </si>
  <si>
    <t>陈奥林</t>
  </si>
  <si>
    <t>未开始</t>
  </si>
  <si>
    <t>东方证券 主动买卖单的批量成交划分法</t>
  </si>
  <si>
    <t>朱剑涛等</t>
  </si>
  <si>
    <t>2020.2.26</t>
  </si>
  <si>
    <t>主动买卖单</t>
  </si>
  <si>
    <t>待分配</t>
  </si>
  <si>
    <t>Econstor Pairs trading with partial cointegration</t>
  </si>
  <si>
    <t>Matthew Clegg</t>
  </si>
  <si>
    <t>配对协整</t>
  </si>
  <si>
    <t>天风证券 分时K线中的alpha</t>
  </si>
  <si>
    <t>吴先兴等</t>
  </si>
  <si>
    <t>2020.2.25</t>
  </si>
  <si>
    <t>高频遗传选股</t>
  </si>
  <si>
    <t>海通证券 从加权IC到机器学习，高频因子多头失效的修正</t>
  </si>
  <si>
    <t>冯佳睿</t>
  </si>
  <si>
    <t>海通证券-金融工程专题报告：基于基金重仓股的选股策略分析</t>
  </si>
  <si>
    <t xml:space="preserve">用机器学习的方法根据5档数据来预测。
程序 - 见附件
里面主要的功能是
1. 读取文件
2. 生成6个features
3. 产生label数据
4. 用svm来预测
其中features是根据附件中的pdf文件的1320页的说明来生成的（前6个）。
数据格式请见样本数据
链接：https://pan.baidu.com/s/1pX6zsE3t88tzDTA8IaMcUA 
提取码：iv5s
项目要求
1) 源程序是用的A股来测试的，我们要用期货来测试
2) 项目用svm实现了预测，但是没有算出来pnl和各种sharpe参数，这个要实现一下
3) 用其他的机器学习方法实现
4) 用rnn和lstm来实现一下，rnn和lstm具体的实现我们有源程序
链接：https://pan.baidu.com/s/1lmT6Gt_nko9edul2l9h0_w 
提取码：n4kp </t>
  </si>
  <si>
    <t xml:space="preserve">1. HMM (隐马尔可夫）
源程序和文档见
要求：
a - 结果出来以后，图显示的结果明显好过打印出来的结果，您帮忙看一下究竟怎么回事
b - 将其应用于其他的资产类别
2. LSTM + HK
我们到时候讨论，您先下载下来。
</t>
  </si>
  <si>
    <t>这个新的程序提供了volume bar 和dollar bar的构造，我觉得应该将这个概念结合起来。。。我们到时再讨论。 2020.5.31</t>
  </si>
  <si>
    <t>20200606-9</t>
  </si>
  <si>
    <t>基于IVX回归的因子择时研究  对于s19的因子用这个方法进一步提升效果</t>
  </si>
  <si>
    <t>hilbert择时的项目</t>
  </si>
  <si>
    <t>检查一下源程序，效果不是太好，请帮忙查一下
2）将源程序中的寻找最佳参数部分变成移动窗口
3）实现一下第二个文档
4）将上面的算法用于中国股票/期货/外汇/美国股票看看效果如何
5）在将上面的算法用于日内比如30分钟间隔数据</t>
  </si>
  <si>
    <t>20200627-1</t>
  </si>
  <si>
    <t>用deepdow这个python包（或者其他的组合优化工具）来优化我们的策略池。其步骤在于
1）计算我们已有策略的相关性，我们从而可以依据相关性和收益，sharpe来进行下一步
1）定义我们的策略池，要注意有扩展性（可以加入未来新的策略）和灵活性（可以加入和移除策略）。
2）请我们定义的策略池中每个策略的实盘曲线作为一种资产，作为输入。
3）用deepdow的python包来将输入的数据进行优化，deepdow是用神经网络来优化的，而不是用传统的convex优化算法。
4）回测deepdow的输出weight对整个策略池的性能有没有提高
5）输出各个策略的各个权重</t>
  </si>
  <si>
    <t>1）将我们之前做的vpin的项目融合去我们的框架里面
2）将我们原来的方法应用于分钟线
3）试一下实现下面的这个新的算法
http://jonathankinlay.com/2018/09/measuring-toxic-flow-for-trading-risk-management/
4）试一下下面这个新的算法
https://github.com/jedi92/VPIN_HFT/blob/master/Final_Code_Implementation.ipynb
0）对于原来的项目，trigger条件改一下。
改成当cdf上穿一定的阈值，并且短期均线低于长期均线，就做空。当cdf下穿一定的阈值，并且短期均线高于长期均线，就做多
当cdf在90%，现在下穿80%阈值，做多
当cdf在10%，现在上穿20%阈值，做空
当cdf的变化快过vpin的变化，根据均线，采取相应的策略</t>
  </si>
  <si>
    <t>mlfinlab是一个python的package，主要是支持机器学习和ai在finance中的应用。
他有公开的一些文档，如下面的连接。
https://mlfinlab.readthedocs.io/en/latest/
但一些关键的都是要申购的。
它的项目主要有几大块，1)是复制advance in machine learning这本书里面的算法。这本书比较难读，全英文的，您可以看一下，如果看不明白也没有关系。2）是online portfolio 的算法的实现 3）是各种risk management方法的实现
书的连接在
链接：https://pan.baidu.com/s/1FKu4UqVRNjrwvST1n-K6PQ
提取码：ax2n
复制这段内容后打开百度网盘手机App，操作更方便哦
mlfinlab是可以直接用conda安装的。建议用conda而不是pip。他的所有的项目的源代码和mlfinlab的源程序的链接在
链接：https://pan.baidu.com/s/1JMlxAPpE2GD2e3HMdDBf_g
提取码：6d9j
复制这段内容后打开百度网盘手机App，操作更方便哦
项目要求（这个项目是个大项目）
1）首先将online portfolio的算法测试一下我们已有的数据(包括美国，中国和其他）
2）将risk management的各个算法测试一下中国的数据
3）将advance in machine learning 书中的一些算法特别是dollar bar/tick bar/volume bar/triple barrier等等方法和我们已有的项目结合起来</t>
  </si>
  <si>
    <r>
      <t>1）写入日本股市日线数据 qundl
2）写入日本股市基本面数据（待发）
3）写入香港股市日线数据 uqer
4）写入香港股市基本面数据（待发）
5）写入台湾股市期货1分钟数据（待发）
7）s54改进要求
    a. 写入bloomberg的远期外汇数据到数据库（利用excel）YES
    b. buy on gap 算法测试一下日本和香港数据  YES
c. Andrewlo 算法测试一下日本和香港数据  YES</t>
    </r>
    <r>
      <rPr>
        <sz val="8"/>
        <color rgb="FF000000"/>
        <rFont val="宋体"/>
        <family val="3"/>
        <charset val="134"/>
      </rPr>
      <t xml:space="preserve">
d.其他</t>
    </r>
    <r>
      <rPr>
        <sz val="8"/>
        <color rgb="FF000000"/>
        <rFont val="宋体"/>
        <family val="3"/>
        <charset val="134"/>
      </rPr>
      <t xml:space="preserve">
6）s55 改进要求</t>
    </r>
    <r>
      <rPr>
        <sz val="8"/>
        <color rgb="FF000000"/>
        <rFont val="宋体"/>
        <family val="3"/>
        <charset val="134"/>
      </rPr>
      <t xml:space="preserve">
    </t>
    </r>
    <r>
      <rPr>
        <sz val="8"/>
        <color rgb="FFFF0000"/>
        <rFont val="宋体"/>
        <family val="3"/>
        <charset val="134"/>
      </rPr>
      <t>a. 将算法用于外汇数据，以一个小时而不是股市中的半个小时为基准  外汇分钟数据 YES
    b. 将算法用于美国期货市场，以半个小时为基准。期货代码是ES，NQ，ZB，VX。  分钟数据 YES</t>
    </r>
    <r>
      <rPr>
        <sz val="8"/>
        <color rgb="FF000000"/>
        <rFont val="宋体"/>
        <family val="3"/>
        <charset val="134"/>
      </rPr>
      <t xml:space="preserve">
c. 将算法用于台湾期货市场，以半个小时为基准。   </t>
    </r>
    <r>
      <rPr>
        <sz val="8"/>
        <color rgb="FFFF0000"/>
        <rFont val="宋体"/>
        <family val="3"/>
        <charset val="134"/>
      </rPr>
      <t>台湾期货市场1分钟数据 No</t>
    </r>
    <r>
      <rPr>
        <sz val="8"/>
        <color rgb="FF000000"/>
        <rFont val="宋体"/>
        <family val="3"/>
        <charset val="134"/>
      </rPr>
      <t xml:space="preserve">
d. </t>
    </r>
    <r>
      <rPr>
        <sz val="8"/>
        <color rgb="FFFF0000"/>
        <rFont val="宋体"/>
        <family val="3"/>
        <charset val="134"/>
      </rPr>
      <t>将算法用于中国商品期货市场，以半个小时为基准（我不是很确定是否有数据） YES</t>
    </r>
    <r>
      <rPr>
        <sz val="8"/>
        <color rgb="FF000000"/>
        <rFont val="宋体"/>
        <family val="3"/>
        <charset val="134"/>
      </rPr>
      <t xml:space="preserve">
8）s50改进要求</t>
    </r>
    <r>
      <rPr>
        <sz val="8"/>
        <color rgb="FF000000"/>
        <rFont val="宋体"/>
        <family val="3"/>
        <charset val="134"/>
      </rPr>
      <t xml:space="preserve">
a. 测试一下vix期货和指数  VIX指数 uqer_index有，期货有离线数据  Check</t>
    </r>
    <r>
      <rPr>
        <sz val="8"/>
        <color rgb="FF000000"/>
        <rFont val="宋体"/>
        <family val="3"/>
        <charset val="134"/>
      </rPr>
      <t xml:space="preserve">
9）s42改进要求</t>
    </r>
    <r>
      <rPr>
        <sz val="8"/>
        <color rgb="FF000000"/>
        <rFont val="宋体"/>
        <family val="3"/>
        <charset val="134"/>
      </rPr>
      <t xml:space="preserve">
a. </t>
    </r>
    <r>
      <rPr>
        <sz val="8"/>
        <color rgb="FFFF0000"/>
        <rFont val="宋体"/>
        <family val="3"/>
        <charset val="134"/>
      </rPr>
      <t>检查一下中国的结果，好像有一些错误(曲线好像太好了)</t>
    </r>
    <r>
      <rPr>
        <sz val="8"/>
        <color rgb="FF000000"/>
        <rFont val="宋体"/>
        <family val="3"/>
        <charset val="134"/>
      </rPr>
      <t xml:space="preserve">
</t>
    </r>
    <r>
      <rPr>
        <sz val="8"/>
        <color rgb="FFFF0000"/>
        <rFont val="宋体"/>
        <family val="3"/>
        <charset val="134"/>
      </rPr>
      <t>b. 检查一下美国股市的结果
c. 检查一下日本股市的结果
d. 检查一下香港股市的结果</t>
    </r>
    <r>
      <rPr>
        <sz val="8"/>
        <color rgb="FF000000"/>
        <rFont val="宋体"/>
        <family val="3"/>
        <charset val="134"/>
      </rPr>
      <t xml:space="preserve">
</t>
    </r>
    <r>
      <rPr>
        <sz val="8"/>
        <color rgb="FFFF0000"/>
        <rFont val="宋体"/>
        <family val="3"/>
        <charset val="134"/>
      </rPr>
      <t xml:space="preserve">10）s46part1基于网格的动量选股 改进要求
计算美国、日本、香港股票的因子值
a. 测试一下美国股票（用talib看一下有没有类似的指标可以用来计算距离）
b. 测试一下日本股票（用talib看一下有没有类似的指标可以用来计算距离）
c. 测试一下香港股票（用talib看一下有没有类似的指标可以用来计算距离） </t>
    </r>
    <r>
      <rPr>
        <sz val="8"/>
        <color rgb="FF000000"/>
        <rFont val="宋体"/>
        <family val="3"/>
        <charset val="134"/>
      </rPr>
      <t xml:space="preserve">
</t>
    </r>
    <r>
      <rPr>
        <sz val="8"/>
        <color rgb="FF666699"/>
        <rFont val="宋体"/>
        <family val="3"/>
        <charset val="134"/>
      </rPr>
      <t>11）s52part1筹码分布中的alpha 改进要求</t>
    </r>
    <r>
      <rPr>
        <sz val="8"/>
        <color rgb="FF666699"/>
        <rFont val="宋体"/>
        <family val="3"/>
        <charset val="134"/>
      </rPr>
      <t xml:space="preserve">
a. 测试一下美国股票</t>
    </r>
    <r>
      <rPr>
        <sz val="8"/>
        <color rgb="FF666699"/>
        <rFont val="宋体"/>
        <family val="3"/>
        <charset val="134"/>
      </rPr>
      <t xml:space="preserve">
b. 测试一下日本股票</t>
    </r>
    <r>
      <rPr>
        <sz val="8"/>
        <color rgb="FF666699"/>
        <rFont val="宋体"/>
        <family val="3"/>
        <charset val="134"/>
      </rPr>
      <t xml:space="preserve">
c. 测试一下香港股票 </t>
    </r>
    <r>
      <rPr>
        <sz val="8"/>
        <color rgb="FF000000"/>
        <rFont val="宋体"/>
        <family val="3"/>
        <charset val="134"/>
      </rPr>
      <t xml:space="preserve">
12）s49part1净利润断层 改进要求</t>
    </r>
    <r>
      <rPr>
        <sz val="8"/>
        <color rgb="FF000000"/>
        <rFont val="宋体"/>
        <family val="3"/>
        <charset val="134"/>
      </rPr>
      <t xml:space="preserve">
a. 研究一下能不能用于美国股票</t>
    </r>
    <r>
      <rPr>
        <sz val="8"/>
        <color rgb="FF000000"/>
        <rFont val="宋体"/>
        <family val="3"/>
        <charset val="134"/>
      </rPr>
      <t xml:space="preserve">
13）s45part1RSRS 改进要求</t>
    </r>
    <r>
      <rPr>
        <sz val="8"/>
        <color rgb="FF000000"/>
        <rFont val="宋体"/>
        <family val="3"/>
        <charset val="134"/>
      </rPr>
      <t xml:space="preserve">
a. 研究一下能不能用于美国股票</t>
    </r>
    <r>
      <rPr>
        <sz val="8"/>
        <color rgb="FF000000"/>
        <rFont val="宋体"/>
        <family val="3"/>
        <charset val="134"/>
      </rPr>
      <t xml:space="preserve">
14）s45part2 基于成交量的研究 改进要求</t>
    </r>
    <r>
      <rPr>
        <sz val="8"/>
        <color rgb="FF000000"/>
        <rFont val="宋体"/>
        <family val="3"/>
        <charset val="134"/>
      </rPr>
      <t xml:space="preserve">
a. 测试一下美国股票</t>
    </r>
    <r>
      <rPr>
        <sz val="8"/>
        <color rgb="FF000000"/>
        <rFont val="宋体"/>
        <family val="3"/>
        <charset val="134"/>
      </rPr>
      <t xml:space="preserve">
b. 测试一下日本股票</t>
    </r>
    <r>
      <rPr>
        <sz val="8"/>
        <color rgb="FF000000"/>
        <rFont val="宋体"/>
        <family val="3"/>
        <charset val="134"/>
      </rPr>
      <t xml:space="preserve">
c. 测试一下香港股票</t>
    </r>
    <r>
      <rPr>
        <sz val="8"/>
        <color rgb="FF000000"/>
        <rFont val="宋体"/>
        <family val="3"/>
        <charset val="134"/>
      </rPr>
      <t xml:space="preserve">
15）s39part1 弹簧模型改进要求</t>
    </r>
    <r>
      <rPr>
        <sz val="8"/>
        <color rgb="FF000000"/>
        <rFont val="宋体"/>
        <family val="3"/>
        <charset val="134"/>
      </rPr>
      <t xml:space="preserve">
a. 测试一下美国股票</t>
    </r>
    <r>
      <rPr>
        <sz val="8"/>
        <color rgb="FF000000"/>
        <rFont val="宋体"/>
        <family val="3"/>
        <charset val="134"/>
      </rPr>
      <t xml:space="preserve">
b. 测试一下日本股票</t>
    </r>
    <r>
      <rPr>
        <sz val="8"/>
        <color rgb="FF000000"/>
        <rFont val="宋体"/>
        <family val="3"/>
        <charset val="134"/>
      </rPr>
      <t xml:space="preserve">
c. 测试一下香港股票</t>
    </r>
    <r>
      <rPr>
        <sz val="8"/>
        <color rgb="FF000000"/>
        <rFont val="宋体"/>
        <family val="3"/>
        <charset val="134"/>
      </rPr>
      <t xml:space="preserve">
16）s39part2 动量策略新视角 改进要求</t>
    </r>
    <r>
      <rPr>
        <sz val="8"/>
        <color rgb="FF000000"/>
        <rFont val="宋体"/>
        <family val="3"/>
        <charset val="134"/>
      </rPr>
      <t xml:space="preserve">
a. 测试一下美国股票</t>
    </r>
    <r>
      <rPr>
        <sz val="8"/>
        <color rgb="FF000000"/>
        <rFont val="宋体"/>
        <family val="3"/>
        <charset val="134"/>
      </rPr>
      <t xml:space="preserve">
b. 测试一下日本股票</t>
    </r>
    <r>
      <rPr>
        <sz val="8"/>
        <color rgb="FF000000"/>
        <rFont val="宋体"/>
        <family val="3"/>
        <charset val="134"/>
      </rPr>
      <t xml:space="preserve">
c. 测试一下香港股票</t>
    </r>
    <r>
      <rPr>
        <sz val="8"/>
        <color rgb="FF000000"/>
        <rFont val="宋体"/>
        <family val="3"/>
        <charset val="134"/>
      </rPr>
      <t xml:space="preserve">
17）s38 三个择时策略 改进要求</t>
    </r>
    <r>
      <rPr>
        <sz val="8"/>
        <color rgb="FF000000"/>
        <rFont val="宋体"/>
        <family val="3"/>
        <charset val="134"/>
      </rPr>
      <t xml:space="preserve">
a. 测试一下其他指数（数据待整理）</t>
    </r>
    <r>
      <rPr>
        <sz val="8"/>
        <color rgb="FF000000"/>
        <rFont val="宋体"/>
        <family val="3"/>
        <charset val="134"/>
      </rPr>
      <t xml:space="preserve">
18）s36 改进要求</t>
    </r>
    <r>
      <rPr>
        <sz val="8"/>
        <color rgb="FF000000"/>
        <rFont val="宋体"/>
        <family val="3"/>
        <charset val="134"/>
      </rPr>
      <t xml:space="preserve">
a. 测试一下美国股票</t>
    </r>
    <r>
      <rPr>
        <sz val="8"/>
        <color rgb="FF000000"/>
        <rFont val="宋体"/>
        <family val="3"/>
        <charset val="134"/>
      </rPr>
      <t xml:space="preserve">
b. 测试一下美国期货</t>
    </r>
    <r>
      <rPr>
        <sz val="8"/>
        <color rgb="FF000000"/>
        <rFont val="宋体"/>
        <family val="3"/>
        <charset val="134"/>
      </rPr>
      <t xml:space="preserve">
c. 测试一下中国股指和商品期货</t>
    </r>
    <r>
      <rPr>
        <sz val="8"/>
        <color rgb="FF000000"/>
        <rFont val="宋体"/>
        <family val="3"/>
        <charset val="134"/>
      </rPr>
      <t xml:space="preserve">
d. 测试一下台湾期货</t>
    </r>
    <r>
      <rPr>
        <sz val="8"/>
        <color rgb="FF000000"/>
        <rFont val="宋体"/>
        <family val="3"/>
        <charset val="134"/>
      </rPr>
      <t xml:space="preserve">
19）s33 改进要求</t>
    </r>
    <r>
      <rPr>
        <sz val="8"/>
        <color rgb="FF000000"/>
        <rFont val="宋体"/>
        <family val="3"/>
        <charset val="134"/>
      </rPr>
      <t xml:space="preserve">
a. 测试一下美国股票</t>
    </r>
    <r>
      <rPr>
        <sz val="8"/>
        <color rgb="FF000000"/>
        <rFont val="宋体"/>
        <family val="3"/>
        <charset val="134"/>
      </rPr>
      <t xml:space="preserve">
b. 测试一下美国期货</t>
    </r>
    <r>
      <rPr>
        <sz val="8"/>
        <color rgb="FF000000"/>
        <rFont val="宋体"/>
        <family val="3"/>
        <charset val="134"/>
      </rPr>
      <t xml:space="preserve">
c. 测试一下中国股指和商品期货</t>
    </r>
    <r>
      <rPr>
        <sz val="8"/>
        <color rgb="FF000000"/>
        <rFont val="宋体"/>
        <family val="3"/>
        <charset val="134"/>
      </rPr>
      <t xml:space="preserve">
d. 测试一下台湾期货</t>
    </r>
    <r>
      <rPr>
        <sz val="8"/>
        <color rgb="FF000000"/>
        <rFont val="宋体"/>
        <family val="3"/>
        <charset val="134"/>
      </rPr>
      <t xml:space="preserve">
20）s32 改进要求</t>
    </r>
    <r>
      <rPr>
        <sz val="8"/>
        <color rgb="FF000000"/>
        <rFont val="宋体"/>
        <family val="3"/>
        <charset val="134"/>
      </rPr>
      <t xml:space="preserve">
a. 测试一下美国股票</t>
    </r>
    <r>
      <rPr>
        <sz val="8"/>
        <color rgb="FF000000"/>
        <rFont val="宋体"/>
        <family val="3"/>
        <charset val="134"/>
      </rPr>
      <t xml:space="preserve">
b. 测试一下美国期货</t>
    </r>
    <r>
      <rPr>
        <sz val="8"/>
        <color rgb="FF000000"/>
        <rFont val="宋体"/>
        <family val="3"/>
        <charset val="134"/>
      </rPr>
      <t xml:space="preserve">
c. 测试一下中国股指和商品期货</t>
    </r>
    <r>
      <rPr>
        <sz val="8"/>
        <color rgb="FF000000"/>
        <rFont val="宋体"/>
        <family val="3"/>
        <charset val="134"/>
      </rPr>
      <t xml:space="preserve">
d. 测试一下台湾期货</t>
    </r>
    <r>
      <rPr>
        <sz val="8"/>
        <color rgb="FF000000"/>
        <rFont val="宋体"/>
        <family val="3"/>
        <charset val="134"/>
      </rPr>
      <t xml:space="preserve">
21）s29 改进要求</t>
    </r>
    <r>
      <rPr>
        <sz val="8"/>
        <color rgb="FF000000"/>
        <rFont val="宋体"/>
        <family val="3"/>
        <charset val="134"/>
      </rPr>
      <t xml:space="preserve">
a. 测试一下美国股票</t>
    </r>
    <r>
      <rPr>
        <sz val="8"/>
        <color rgb="FF000000"/>
        <rFont val="宋体"/>
        <family val="3"/>
        <charset val="134"/>
      </rPr>
      <t xml:space="preserve">
22）s28 改进要求</t>
    </r>
    <r>
      <rPr>
        <sz val="8"/>
        <color rgb="FF000000"/>
        <rFont val="宋体"/>
        <family val="3"/>
        <charset val="134"/>
      </rPr>
      <t xml:space="preserve">
a. 测试一下美国期货</t>
    </r>
    <r>
      <rPr>
        <sz val="8"/>
        <color rgb="FF000000"/>
        <rFont val="宋体"/>
        <family val="3"/>
        <charset val="134"/>
      </rPr>
      <t xml:space="preserve">
b. 测试一下台湾期货</t>
    </r>
    <r>
      <rPr>
        <sz val="8"/>
        <color rgb="FF000000"/>
        <rFont val="宋体"/>
        <family val="3"/>
        <charset val="134"/>
      </rPr>
      <t xml:space="preserve">
23）s22 改进要求</t>
    </r>
    <r>
      <rPr>
        <sz val="8"/>
        <color rgb="FF000000"/>
        <rFont val="宋体"/>
        <family val="3"/>
        <charset val="134"/>
      </rPr>
      <t xml:space="preserve">
a. 测试一下美国股票</t>
    </r>
    <r>
      <rPr>
        <sz val="8"/>
        <color rgb="FF000000"/>
        <rFont val="宋体"/>
        <family val="3"/>
        <charset val="134"/>
      </rPr>
      <t xml:space="preserve">
b. 测试一下美国期货</t>
    </r>
    <r>
      <rPr>
        <sz val="8"/>
        <color rgb="FF000000"/>
        <rFont val="宋体"/>
        <family val="3"/>
        <charset val="134"/>
      </rPr>
      <t xml:space="preserve">
c. 测试一下台湾期货</t>
    </r>
    <r>
      <rPr>
        <sz val="8"/>
        <color rgb="FF000000"/>
        <rFont val="宋体"/>
        <family val="3"/>
        <charset val="134"/>
      </rPr>
      <t xml:space="preserve">
24）s18 我们当时没有做出来</t>
    </r>
    <r>
      <rPr>
        <sz val="8"/>
        <color rgb="FF000000"/>
        <rFont val="宋体"/>
        <family val="3"/>
        <charset val="134"/>
      </rPr>
      <t xml:space="preserve">
a. 能不能用分析师预测的数据来代替历史数据来测试一下 </t>
    </r>
    <r>
      <rPr>
        <sz val="8"/>
        <color rgb="FF000000"/>
        <rFont val="宋体"/>
        <family val="3"/>
        <charset val="134"/>
      </rPr>
      <t xml:space="preserve">
25）s01 VPIN 改进要求</t>
    </r>
    <r>
      <rPr>
        <sz val="8"/>
        <color rgb="FF000000"/>
        <rFont val="宋体"/>
        <family val="3"/>
        <charset val="134"/>
      </rPr>
      <t xml:space="preserve">
a. 测试一下美国期货</t>
    </r>
    <r>
      <rPr>
        <sz val="8"/>
        <color rgb="FF000000"/>
        <rFont val="宋体"/>
        <family val="3"/>
        <charset val="134"/>
      </rPr>
      <t xml:space="preserve">
b. 测试一下台湾期货</t>
    </r>
    <r>
      <rPr>
        <sz val="8"/>
        <color rgb="FF000000"/>
        <rFont val="宋体"/>
        <family val="3"/>
        <charset val="134"/>
      </rPr>
      <t xml:space="preserve">
26）s04 改进要求</t>
    </r>
    <r>
      <rPr>
        <sz val="8"/>
        <color rgb="FF000000"/>
        <rFont val="宋体"/>
        <family val="3"/>
        <charset val="134"/>
      </rPr>
      <t xml:space="preserve">
a. 测试其他的pair</t>
    </r>
    <r>
      <rPr>
        <sz val="8"/>
        <color rgb="FF000000"/>
        <rFont val="宋体"/>
        <family val="3"/>
        <charset val="134"/>
      </rPr>
      <t xml:space="preserve">
27）s05 改进要求</t>
    </r>
    <r>
      <rPr>
        <sz val="8"/>
        <color rgb="FF000000"/>
        <rFont val="宋体"/>
        <family val="3"/>
        <charset val="134"/>
      </rPr>
      <t xml:space="preserve">
a. 测试美国股票</t>
    </r>
    <r>
      <rPr>
        <sz val="8"/>
        <color rgb="FF000000"/>
        <rFont val="宋体"/>
        <family val="3"/>
        <charset val="134"/>
      </rPr>
      <t xml:space="preserve">
</t>
    </r>
    <r>
      <rPr>
        <sz val="8"/>
        <color rgb="FF000000"/>
        <rFont val="宋体"/>
        <family val="3"/>
        <charset val="134"/>
      </rPr>
      <t xml:space="preserve">
</t>
    </r>
  </si>
  <si>
    <r>
      <t>1）</t>
    </r>
    <r>
      <rPr>
        <sz val="8"/>
        <color rgb="FFFF0000"/>
        <rFont val="宋体"/>
        <family val="3"/>
        <charset val="134"/>
      </rPr>
      <t>关于香港股票的每日更新，请连接到uqer</t>
    </r>
    <r>
      <rPr>
        <sz val="8"/>
        <color rgb="FFFF0000"/>
        <rFont val="宋体"/>
        <family val="3"/>
        <charset val="134"/>
      </rPr>
      <t xml:space="preserve">
</t>
    </r>
    <r>
      <rPr>
        <sz val="8"/>
        <color rgb="FF000000"/>
        <rFont val="宋体"/>
        <family val="3"/>
        <charset val="134"/>
      </rPr>
      <t xml:space="preserve">2) 关于日本股票，请连接到quandl上面下载
</t>
    </r>
    <r>
      <rPr>
        <sz val="8"/>
        <color rgb="FFFF0000"/>
        <rFont val="宋体"/>
        <family val="3"/>
        <charset val="134"/>
      </rPr>
      <t>https://www.quandl.com/data/XJPX-Japan-Exchange-Group-Prices/documentation</t>
    </r>
    <r>
      <rPr>
        <sz val="8"/>
        <color rgb="FFFF0000"/>
        <rFont val="宋体"/>
        <family val="3"/>
        <charset val="134"/>
      </rPr>
      <t xml:space="preserve">
</t>
    </r>
    <r>
      <rPr>
        <sz val="8"/>
        <color rgb="FF000000"/>
        <rFont val="宋体"/>
        <family val="3"/>
        <charset val="134"/>
      </rPr>
      <t>3）美国的每日更新我们已经完成了。
生成结果文件
1）我们已经生成了图表，每日的交易明细
2）比较重要的是我们要对每个股票（日本，香港，美国）每一天生成一个包含buyPrice 和ma的报告，这样第二天我可以一开盘的时候就可以直接判断哪些股票可以买入。
1）再帮忙测试几个数据
2）</t>
    </r>
    <r>
      <rPr>
        <sz val="8"/>
        <color rgb="FFFF0000"/>
        <rFont val="宋体"/>
        <family val="3"/>
        <charset val="134"/>
      </rPr>
      <t>第二个要求是andrewlo算法的要求 每日更新中，除了下面的要求，请生成csi300/日本/香港每日的交易明细文件，覆盖已有的来减少存储空间</t>
    </r>
    <r>
      <rPr>
        <sz val="8"/>
        <color rgb="FFFF0000"/>
        <rFont val="宋体"/>
        <family val="3"/>
        <charset val="134"/>
      </rPr>
      <t xml:space="preserve">
</t>
    </r>
    <r>
      <rPr>
        <sz val="8"/>
        <color rgb="FF000000"/>
        <rFont val="宋体"/>
        <family val="3"/>
        <charset val="134"/>
      </rPr>
      <t xml:space="preserve">
这样的话，我们支线任务2第一部分就告一段落（一个项目辛苦了）
HK japan修正价格验证
HK volume 补充成交额筛选结果
逻辑：阿里巴巴，网易等在美国上市的公司纷纷回到香港上市。而亚洲投资者对他们的兴趣应该比美国投资的兴趣大。所以在亚洲时间大部分应该是买入，而美国时间应该是卖出。我们先测试一下下面的策略
这个策略只在美国和香港同时交易的时候运行
当9988 HK在香港开始交易的时候（大概是2019的某天），
1） 每天在尾盘卖出。执行价= close
2)    当天晚上美国开盘的时候，以开盘5分钟的价格买入BABA US
3）取得当天的USDHKD FX的价格
4）计算pnl。1 股BABA = 8股9988 HK。 PNL = -8 x (9988的执行价格）/ (USDHKD FX) + BABA 的执行价格。</t>
    </r>
  </si>
  <si>
    <t>对于s54，还请帮忙将所有的
usdtwd vs usdkrw
ntn1m vs krn1m
ntn1m vs ntn2m
ntn1m vs ntn3m
ntn1m vs ntn6m
ntn1m vs ntn12m
ntn6m vs ntn12m
irn1m vs irn2m
irn1m vs irn3m
irn1m vs irn6m
irn1m vs irn12m
irn6m vs irn12m
的所有的交易明细都写到一个文件当中。</t>
  </si>
  <si>
    <t>下一个项目我们将分为两个部分，第一个部分将是对我们已有的项目autoencoder的改进，第二部分是用attention/transformer架构预测股票
1） 对于自编码器，我们之前用的是全连接的网络实现的，用全连接网络的问题在于整个结构是假设iid的，而股票价格明显不符合这种假设。所以我们要用CNN或者RNN来实现自编码器。
项目目标，将下面的autoencoder的实现结合到我们已有的项目中，看看能不能提高效果
https://github.com/PacktPublishing/Machine-Learning-for-Algorithmic-Trading-Second-Edition_Original/tree/master/20_autoencoders_for_conditional_risk_factors
2）attention/transformer 机制
https://github.com/PsiPhiTheta/LSTM-Attention
https://github.com/shoumo95/Stock_Prediction_Model_using_Attention_Multilayer_RNN_LSTM
https://github.com/JanSchm/CapMarket/blob/master/bot_experiments/IBM_Transformer%2BTimeEmbedding.ipynb
项目要求：
1）用上面的两种方法预测股票
2）用预测的结果构造一个策略（您可以用1）的框架或可以自由发挥，或者我们到时在讨论）。
3）得到预测结果</t>
  </si>
  <si>
    <t>S71</t>
    <phoneticPr fontId="23" type="noConversion"/>
  </si>
  <si>
    <t>检查两个项目是否正确，并且加入到我们的框架里面
链接：https://pan.baidu.com/s/1hz98TzCiHhj_SbY6Bv-SxQ
提取码：cteg
复制这段内容后打开百度网盘手机App，操作更方便哦--来自百度网盘超级会员V6的分享
1. deep stock prediction
作者实现附件这篇论文，但是没有能够复制成功
但作者提出一种新的方法来做，好像结果还可以。注意tensorflow的版本是2.3.0
要求
a）检查新的方法是不是正确
b）如果没有问题，请将其应用到其他股票，期货和外汇数据上
2. direction change strategies
策略简介，有一些英文的，不过这篇中文讲的也不错
https://zhuanlan.zhihu.com/p/342458556
英文的可以参考上面文章的参考资料
我自己写了一个在外汇上面的应用 DC_test_fx，效果还不错，请您帮忙
a) 看一下是不是有问题
b) 在其他期货方面能不能应用
c) 您有什么新的想法都可以试试</t>
    <phoneticPr fontId="23" type="noConversion"/>
  </si>
  <si>
    <t>放弃</t>
    <phoneticPr fontId="23" type="noConversion"/>
  </si>
  <si>
    <t>S72</t>
    <phoneticPr fontId="23" type="noConversion"/>
  </si>
  <si>
    <t>包括两大部分
1）将原来S5 DMD的方法扩展到其他指数/股票/期货。对于股票我们先选择csi300和csi500的股票池测试.
2） 将这个项目，作者给出了源代码，我想将其运用在csi300 的指数库里面。
https://github.com/AI4Finance-LLC/Deep-Reinforcement-Learning-for-Automated-Stock-Trading-Ensemble-Strategy-ICAIF-2020
作者的论文见附件。
韩国服务器下载whl配置文件，然后再执行，执行时候数据源写原始pypi源即可</t>
    <phoneticPr fontId="23" type="noConversion"/>
  </si>
  <si>
    <t>1）测试后效果不好，2）放弃</t>
    <phoneticPr fontId="23" type="noConversion"/>
  </si>
  <si>
    <t>S73</t>
    <phoneticPr fontId="23" type="noConversion"/>
  </si>
  <si>
    <t>1)uqer上下影线，蜡烛好还是威廉好
2)羊群效应</t>
    <phoneticPr fontId="23" type="noConversion"/>
  </si>
  <si>
    <t>20120917SMT</t>
    <phoneticPr fontId="23" type="noConversion"/>
  </si>
  <si>
    <t>Y</t>
    <phoneticPr fontId="23" type="noConversion"/>
  </si>
  <si>
    <t>N</t>
    <phoneticPr fontId="23" type="noConversion"/>
  </si>
  <si>
    <t>1/2</t>
    <phoneticPr fontId="23" type="noConversion"/>
  </si>
  <si>
    <t>20200606-4</t>
    <phoneticPr fontId="23" type="noConversion"/>
  </si>
  <si>
    <t>N</t>
    <phoneticPr fontId="23" type="noConversion"/>
  </si>
  <si>
    <t>支线</t>
    <phoneticPr fontId="23" type="noConversion"/>
  </si>
  <si>
    <t>完成状态</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</si>
</sst>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rgb="FF000000"/>
      <name val="宋体"/>
      <family val="3"/>
      <charset val="134"/>
    </font>
    <font>
      <sz val="11"/>
      <color rgb="FF000000"/>
      <name val="宋体"/>
      <family val="3"/>
      <charset val="134"/>
    </font>
    <font>
      <sz val="11"/>
      <color rgb="FF006100"/>
      <name val="宋体"/>
      <family val="2"/>
      <charset val="134"/>
    </font>
    <font>
      <sz val="11"/>
      <color rgb="FF9C0006"/>
      <name val="宋体"/>
      <family val="2"/>
      <charset val="134"/>
    </font>
    <font>
      <sz val="11"/>
      <color rgb="FFFFFFFF"/>
      <name val="宋体"/>
      <family val="2"/>
      <charset val="134"/>
    </font>
    <font>
      <b/>
      <sz val="18"/>
      <color rgb="FF1F497D"/>
      <name val="宋体"/>
      <family val="2"/>
      <charset val="134"/>
    </font>
    <font>
      <b/>
      <sz val="15"/>
      <color rgb="FF1F497D"/>
      <name val="宋体"/>
      <family val="2"/>
      <charset val="134"/>
    </font>
    <font>
      <b/>
      <sz val="13"/>
      <color rgb="FF1F497D"/>
      <name val="宋体"/>
      <family val="2"/>
      <charset val="134"/>
    </font>
    <font>
      <b/>
      <sz val="11"/>
      <color rgb="FF1F497D"/>
      <name val="宋体"/>
      <family val="2"/>
      <charset val="134"/>
    </font>
    <font>
      <b/>
      <sz val="11"/>
      <color rgb="FFFFFFFF"/>
      <name val="宋体"/>
      <family val="2"/>
      <charset val="134"/>
    </font>
    <font>
      <b/>
      <sz val="11"/>
      <color rgb="FF000000"/>
      <name val="宋体"/>
      <family val="2"/>
      <charset val="134"/>
    </font>
    <font>
      <i/>
      <sz val="11"/>
      <color rgb="FF7F7F7F"/>
      <name val="宋体"/>
      <family val="2"/>
      <charset val="134"/>
    </font>
    <font>
      <sz val="11"/>
      <color rgb="FFFF0000"/>
      <name val="宋体"/>
      <family val="2"/>
      <charset val="134"/>
    </font>
    <font>
      <b/>
      <sz val="11"/>
      <color rgb="FFFA7D00"/>
      <name val="宋体"/>
      <family val="2"/>
      <charset val="134"/>
    </font>
    <font>
      <sz val="11"/>
      <color rgb="FF3F3F76"/>
      <name val="宋体"/>
      <family val="2"/>
      <charset val="134"/>
    </font>
    <font>
      <b/>
      <sz val="11"/>
      <color rgb="FF3F3F3F"/>
      <name val="宋体"/>
      <family val="2"/>
      <charset val="134"/>
    </font>
    <font>
      <sz val="11"/>
      <color rgb="FF9C6500"/>
      <name val="宋体"/>
      <family val="2"/>
      <charset val="134"/>
    </font>
    <font>
      <sz val="11"/>
      <color rgb="FFFA7D00"/>
      <name val="宋体"/>
      <family val="2"/>
      <charset val="134"/>
    </font>
    <font>
      <sz val="8"/>
      <color rgb="FF000000"/>
      <name val="Times New Roman"/>
      <family val="1"/>
    </font>
    <font>
      <sz val="8"/>
      <color rgb="FF000000"/>
      <name val="宋体"/>
      <family val="3"/>
      <charset val="134"/>
    </font>
    <font>
      <sz val="8"/>
      <color rgb="FF000000"/>
      <name val="Segoe UI"/>
      <family val="2"/>
    </font>
    <font>
      <b/>
      <sz val="8"/>
      <color rgb="FF000000"/>
      <name val="宋体"/>
      <family val="3"/>
      <charset val="134"/>
    </font>
    <font>
      <sz val="8"/>
      <color rgb="FFFF0000"/>
      <name val="宋体"/>
      <family val="3"/>
      <charset val="134"/>
    </font>
    <font>
      <sz val="9"/>
      <name val="宋体"/>
      <family val="3"/>
      <charset val="134"/>
    </font>
    <font>
      <b/>
      <sz val="8"/>
      <color rgb="FFFF0000"/>
      <name val="宋体"/>
      <family val="3"/>
      <charset val="134"/>
    </font>
    <font>
      <sz val="8"/>
      <color rgb="FFFF0000"/>
      <name val="Times New Roman"/>
      <family val="1"/>
    </font>
    <font>
      <sz val="8"/>
      <color rgb="FFFF0000"/>
      <name val="Segoe UI"/>
      <family val="2"/>
    </font>
    <font>
      <sz val="8"/>
      <name val="宋体"/>
      <family val="3"/>
      <charset val="134"/>
    </font>
    <font>
      <strike/>
      <sz val="8"/>
      <color rgb="FF000000"/>
      <name val="宋体"/>
      <family val="3"/>
      <charset val="134"/>
    </font>
    <font>
      <b/>
      <strike/>
      <sz val="8"/>
      <color rgb="FF000000"/>
      <name val="宋体"/>
      <family val="3"/>
      <charset val="134"/>
    </font>
    <font>
      <sz val="8"/>
      <color rgb="FF666699"/>
      <name val="宋体"/>
      <family val="3"/>
      <charset val="134"/>
    </font>
    <font>
      <b/>
      <sz val="8"/>
      <color rgb="FF000000"/>
      <name val="Times New Roman"/>
      <family val="1"/>
    </font>
    <font>
      <b/>
      <sz val="8"/>
      <color rgb="FFFF0000"/>
      <name val="Times New Roman"/>
      <family val="1"/>
    </font>
    <font>
      <b/>
      <sz val="8"/>
      <name val="宋体"/>
      <family val="3"/>
      <charset val="134"/>
    </font>
  </fonts>
  <fills count="34">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FFCC"/>
        <bgColor rgb="FFFFFFCC"/>
      </patternFill>
    </fill>
    <fill>
      <patternFill patternType="solid">
        <fgColor rgb="FFF2F2F2"/>
        <bgColor rgb="FFF2F2F2"/>
      </patternFill>
    </fill>
    <fill>
      <patternFill patternType="solid">
        <fgColor rgb="FFFFCC99"/>
        <bgColor rgb="FFFFCC99"/>
      </patternFill>
    </fill>
    <fill>
      <patternFill patternType="solid">
        <fgColor rgb="FFFFEB9C"/>
        <bgColor rgb="FFFFEB9C"/>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DDD9C4"/>
        <bgColor rgb="FFDDD9C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s>
  <cellStyleXfs count="44">
    <xf numFmtId="0" fontId="0" fillId="0" borderId="0">
      <alignment vertical="center"/>
    </xf>
    <xf numFmtId="0" fontId="5" fillId="0" borderId="0" applyNumberFormat="0" applyFill="0" applyBorder="0" applyAlignment="0" applyProtection="0">
      <alignment vertical="center"/>
    </xf>
    <xf numFmtId="0" fontId="6" fillId="0" borderId="6" applyNumberFormat="0" applyFill="0" applyAlignment="0" applyProtection="0">
      <alignment vertical="center"/>
    </xf>
    <xf numFmtId="0" fontId="7" fillId="0" borderId="7" applyNumberFormat="0" applyFill="0" applyAlignment="0" applyProtection="0">
      <alignment vertical="center"/>
    </xf>
    <xf numFmtId="0" fontId="8" fillId="0" borderId="8" applyNumberFormat="0" applyFill="0" applyAlignment="0" applyProtection="0">
      <alignment vertical="center"/>
    </xf>
    <xf numFmtId="0" fontId="8" fillId="0" borderId="0" applyNumberForma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16" fillId="14" borderId="0" applyNumberFormat="0" applyBorder="0" applyAlignment="0" applyProtection="0">
      <alignment vertical="center"/>
    </xf>
    <xf numFmtId="0" fontId="14" fillId="13" borderId="1" applyNumberFormat="0" applyAlignment="0" applyProtection="0">
      <alignment vertical="center"/>
    </xf>
    <xf numFmtId="0" fontId="15" fillId="12" borderId="2" applyNumberFormat="0" applyAlignment="0" applyProtection="0">
      <alignment vertical="center"/>
    </xf>
    <xf numFmtId="0" fontId="13" fillId="12" borderId="1" applyNumberFormat="0" applyAlignment="0" applyProtection="0">
      <alignment vertical="center"/>
    </xf>
    <xf numFmtId="0" fontId="17" fillId="0" borderId="3" applyNumberFormat="0" applyFill="0" applyAlignment="0" applyProtection="0">
      <alignment vertical="center"/>
    </xf>
    <xf numFmtId="0" fontId="9" fillId="10" borderId="4" applyNumberFormat="0" applyAlignment="0" applyProtection="0">
      <alignment vertical="center"/>
    </xf>
    <xf numFmtId="0" fontId="12" fillId="0" borderId="0" applyNumberFormat="0" applyFill="0" applyBorder="0" applyAlignment="0" applyProtection="0">
      <alignment vertical="center"/>
    </xf>
    <xf numFmtId="0" fontId="1" fillId="11" borderId="5" applyNumberFormat="0" applyFont="0" applyAlignment="0" applyProtection="0">
      <alignment vertical="center"/>
    </xf>
    <xf numFmtId="0" fontId="11" fillId="0" borderId="0" applyNumberFormat="0" applyFill="0" applyBorder="0" applyAlignment="0" applyProtection="0">
      <alignment vertical="center"/>
    </xf>
    <xf numFmtId="0" fontId="10" fillId="0" borderId="9" applyNumberFormat="0" applyFill="0" applyAlignment="0" applyProtection="0">
      <alignment vertical="center"/>
    </xf>
    <xf numFmtId="0" fontId="4" fillId="4" borderId="0" applyNumberFormat="0" applyBorder="0" applyAlignment="0" applyProtection="0">
      <alignment vertical="center"/>
    </xf>
    <xf numFmtId="0" fontId="1" fillId="15" borderId="0" applyNumberFormat="0" applyFont="0" applyBorder="0" applyAlignment="0" applyProtection="0">
      <alignment vertical="center"/>
    </xf>
    <xf numFmtId="0" fontId="1" fillId="21" borderId="0" applyNumberFormat="0" applyFont="0" applyBorder="0" applyAlignment="0" applyProtection="0">
      <alignment vertical="center"/>
    </xf>
    <xf numFmtId="0" fontId="4" fillId="27" borderId="0" applyNumberFormat="0" applyBorder="0" applyAlignment="0" applyProtection="0">
      <alignment vertical="center"/>
    </xf>
    <xf numFmtId="0" fontId="4" fillId="5" borderId="0" applyNumberFormat="0" applyBorder="0" applyAlignment="0" applyProtection="0">
      <alignment vertical="center"/>
    </xf>
    <xf numFmtId="0" fontId="1" fillId="16" borderId="0" applyNumberFormat="0" applyFont="0" applyBorder="0" applyAlignment="0" applyProtection="0">
      <alignment vertical="center"/>
    </xf>
    <xf numFmtId="0" fontId="1" fillId="22" borderId="0" applyNumberFormat="0" applyFont="0" applyBorder="0" applyAlignment="0" applyProtection="0">
      <alignment vertical="center"/>
    </xf>
    <xf numFmtId="0" fontId="4" fillId="28" borderId="0" applyNumberFormat="0" applyBorder="0" applyAlignment="0" applyProtection="0">
      <alignment vertical="center"/>
    </xf>
    <xf numFmtId="0" fontId="4" fillId="6" borderId="0" applyNumberFormat="0" applyBorder="0" applyAlignment="0" applyProtection="0">
      <alignment vertical="center"/>
    </xf>
    <xf numFmtId="0" fontId="1" fillId="17" borderId="0" applyNumberFormat="0" applyFont="0" applyBorder="0" applyAlignment="0" applyProtection="0">
      <alignment vertical="center"/>
    </xf>
    <xf numFmtId="0" fontId="1" fillId="23" borderId="0" applyNumberFormat="0" applyFont="0" applyBorder="0" applyAlignment="0" applyProtection="0">
      <alignment vertical="center"/>
    </xf>
    <xf numFmtId="0" fontId="4" fillId="29" borderId="0" applyNumberFormat="0" applyBorder="0" applyAlignment="0" applyProtection="0">
      <alignment vertical="center"/>
    </xf>
    <xf numFmtId="0" fontId="4" fillId="7" borderId="0" applyNumberFormat="0" applyBorder="0" applyAlignment="0" applyProtection="0">
      <alignment vertical="center"/>
    </xf>
    <xf numFmtId="0" fontId="1" fillId="18" borderId="0" applyNumberFormat="0" applyFont="0" applyBorder="0" applyAlignment="0" applyProtection="0">
      <alignment vertical="center"/>
    </xf>
    <xf numFmtId="0" fontId="1" fillId="24" borderId="0" applyNumberFormat="0" applyFont="0" applyBorder="0" applyAlignment="0" applyProtection="0">
      <alignment vertical="center"/>
    </xf>
    <xf numFmtId="0" fontId="4" fillId="30" borderId="0" applyNumberFormat="0" applyBorder="0" applyAlignment="0" applyProtection="0">
      <alignment vertical="center"/>
    </xf>
    <xf numFmtId="0" fontId="4" fillId="8" borderId="0" applyNumberFormat="0" applyBorder="0" applyAlignment="0" applyProtection="0">
      <alignment vertical="center"/>
    </xf>
    <xf numFmtId="0" fontId="1" fillId="19" borderId="0" applyNumberFormat="0" applyFont="0" applyBorder="0" applyAlignment="0" applyProtection="0">
      <alignment vertical="center"/>
    </xf>
    <xf numFmtId="0" fontId="1" fillId="25" borderId="0" applyNumberFormat="0" applyFon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 fillId="20" borderId="0" applyNumberFormat="0" applyFont="0" applyBorder="0" applyAlignment="0" applyProtection="0">
      <alignment vertical="center"/>
    </xf>
    <xf numFmtId="0" fontId="1" fillId="26" borderId="0" applyNumberFormat="0" applyFont="0" applyBorder="0" applyAlignment="0" applyProtection="0">
      <alignment vertical="center"/>
    </xf>
    <xf numFmtId="0" fontId="4" fillId="32" borderId="0" applyNumberFormat="0" applyBorder="0" applyAlignment="0" applyProtection="0">
      <alignment vertical="center"/>
    </xf>
    <xf numFmtId="0" fontId="1" fillId="0" borderId="0" applyNumberFormat="0" applyFont="0" applyBorder="0" applyProtection="0"/>
    <xf numFmtId="0" fontId="1" fillId="18" borderId="0" applyNumberFormat="0" applyFont="0" applyBorder="0" applyAlignment="0" applyProtection="0">
      <alignment vertical="center"/>
    </xf>
  </cellStyleXfs>
  <cellXfs count="96">
    <xf numFmtId="0" fontId="0" fillId="0" borderId="0" xfId="0">
      <alignment vertical="center"/>
    </xf>
    <xf numFmtId="0" fontId="18" fillId="0" borderId="10" xfId="42" applyFont="1" applyFill="1" applyBorder="1" applyAlignment="1">
      <alignment horizontal="center" vertical="center" wrapText="1"/>
    </xf>
    <xf numFmtId="0" fontId="19" fillId="0" borderId="10" xfId="42" applyFont="1" applyFill="1" applyBorder="1" applyAlignment="1">
      <alignment horizontal="center" vertical="center" wrapText="1"/>
    </xf>
    <xf numFmtId="0" fontId="19" fillId="0" borderId="10" xfId="42" applyFont="1" applyFill="1" applyBorder="1" applyAlignment="1">
      <alignment horizontal="center" vertical="center"/>
    </xf>
    <xf numFmtId="0" fontId="19" fillId="0" borderId="10" xfId="0" applyFont="1" applyFill="1" applyBorder="1">
      <alignment vertical="center"/>
    </xf>
    <xf numFmtId="0" fontId="19" fillId="0" borderId="11" xfId="0" applyFont="1" applyFill="1" applyBorder="1">
      <alignment vertical="center"/>
    </xf>
    <xf numFmtId="0" fontId="19" fillId="0" borderId="0" xfId="0" applyFont="1" applyFill="1">
      <alignment vertical="center"/>
    </xf>
    <xf numFmtId="0" fontId="20" fillId="0" borderId="10" xfId="42" applyFont="1" applyFill="1" applyBorder="1" applyAlignment="1">
      <alignment horizontal="center" vertical="center" wrapText="1"/>
    </xf>
    <xf numFmtId="0" fontId="19" fillId="0" borderId="10" xfId="0" applyFont="1" applyFill="1" applyBorder="1" applyAlignment="1">
      <alignment vertical="center" wrapText="1"/>
    </xf>
    <xf numFmtId="0" fontId="19" fillId="0" borderId="10" xfId="42" applyFont="1" applyFill="1" applyBorder="1" applyAlignment="1"/>
    <xf numFmtId="0" fontId="19" fillId="0" borderId="11" xfId="42" applyFont="1" applyFill="1" applyBorder="1" applyAlignment="1"/>
    <xf numFmtId="0" fontId="19" fillId="0" borderId="10" xfId="0" applyFont="1" applyFill="1" applyBorder="1" applyAlignment="1">
      <alignment horizontal="left" vertical="center" wrapText="1"/>
    </xf>
    <xf numFmtId="0" fontId="18" fillId="0" borderId="10" xfId="42" applyFont="1" applyFill="1" applyBorder="1" applyAlignment="1">
      <alignment horizontal="left" vertical="center" wrapText="1"/>
    </xf>
    <xf numFmtId="0" fontId="19" fillId="0" borderId="10" xfId="0" applyFont="1" applyFill="1" applyBorder="1" applyAlignment="1">
      <alignment horizontal="center" vertical="center"/>
    </xf>
    <xf numFmtId="0" fontId="19" fillId="0" borderId="10" xfId="42" applyFont="1" applyFill="1" applyBorder="1" applyAlignment="1">
      <alignment horizontal="left" vertical="center" wrapText="1"/>
    </xf>
    <xf numFmtId="0" fontId="19" fillId="0" borderId="10" xfId="0" applyFont="1" applyFill="1" applyBorder="1" applyAlignment="1">
      <alignment horizontal="center" vertical="center" wrapText="1"/>
    </xf>
    <xf numFmtId="0" fontId="22" fillId="0" borderId="10" xfId="0" applyFont="1" applyFill="1" applyBorder="1">
      <alignment vertical="center"/>
    </xf>
    <xf numFmtId="0" fontId="22" fillId="0" borderId="0" xfId="0" applyFont="1" applyFill="1">
      <alignment vertical="center"/>
    </xf>
    <xf numFmtId="0" fontId="19" fillId="0" borderId="10" xfId="0" applyFont="1" applyFill="1" applyBorder="1" applyAlignment="1">
      <alignment vertical="center"/>
    </xf>
    <xf numFmtId="0" fontId="22" fillId="0" borderId="11" xfId="0" applyFont="1" applyFill="1" applyBorder="1">
      <alignment vertical="center"/>
    </xf>
    <xf numFmtId="0" fontId="22" fillId="0" borderId="10" xfId="0" applyFont="1" applyFill="1" applyBorder="1" applyAlignment="1">
      <alignment vertical="center" wrapText="1"/>
    </xf>
    <xf numFmtId="0" fontId="19" fillId="0" borderId="10" xfId="0" applyFont="1" applyBorder="1" applyAlignment="1">
      <alignment horizontal="left" vertical="center"/>
    </xf>
    <xf numFmtId="0" fontId="19" fillId="0" borderId="10" xfId="0" applyFont="1" applyBorder="1">
      <alignment vertical="center"/>
    </xf>
    <xf numFmtId="0" fontId="19" fillId="0" borderId="10" xfId="0" applyFont="1" applyBorder="1" applyAlignment="1">
      <alignment vertical="center" wrapText="1"/>
    </xf>
    <xf numFmtId="0" fontId="19" fillId="0" borderId="0" xfId="0" applyFont="1" applyFill="1" applyAlignment="1">
      <alignment horizontal="center" vertical="center"/>
    </xf>
    <xf numFmtId="0" fontId="19" fillId="0" borderId="12" xfId="0" applyFont="1" applyBorder="1" applyAlignment="1">
      <alignment horizontal="left" vertical="center"/>
    </xf>
    <xf numFmtId="0" fontId="19" fillId="0" borderId="12" xfId="0" applyFont="1" applyBorder="1">
      <alignment vertical="center"/>
    </xf>
    <xf numFmtId="0" fontId="19" fillId="0" borderId="12" xfId="0" applyFont="1" applyBorder="1" applyAlignment="1">
      <alignment vertical="center" wrapText="1"/>
    </xf>
    <xf numFmtId="0" fontId="19" fillId="33" borderId="10" xfId="0" applyFont="1" applyFill="1" applyBorder="1" applyAlignment="1">
      <alignment vertical="center" wrapText="1"/>
    </xf>
    <xf numFmtId="0" fontId="19" fillId="0" borderId="0" xfId="0" applyFont="1" applyAlignment="1">
      <alignment horizontal="left" vertical="center"/>
    </xf>
    <xf numFmtId="0" fontId="19" fillId="0" borderId="0" xfId="0" applyFont="1" applyAlignment="1">
      <alignment vertical="center" wrapText="1"/>
    </xf>
    <xf numFmtId="0" fontId="19" fillId="0" borderId="0" xfId="0" applyFont="1">
      <alignment vertical="center"/>
    </xf>
    <xf numFmtId="0" fontId="19" fillId="0" borderId="10" xfId="0" applyFont="1" applyBorder="1" applyAlignment="1">
      <alignment horizontal="left" vertical="center" wrapText="1"/>
    </xf>
    <xf numFmtId="0" fontId="19" fillId="33" borderId="10" xfId="0" applyFont="1" applyFill="1" applyBorder="1" applyAlignment="1">
      <alignment horizontal="left" vertical="center"/>
    </xf>
    <xf numFmtId="0" fontId="19" fillId="0" borderId="10" xfId="0" applyFont="1" applyFill="1" applyBorder="1" applyAlignment="1">
      <alignment horizontal="left" vertical="center" wrapText="1"/>
    </xf>
    <xf numFmtId="0" fontId="22" fillId="0" borderId="0" xfId="0" applyFont="1">
      <alignment vertical="center"/>
    </xf>
    <xf numFmtId="0" fontId="24" fillId="0" borderId="0" xfId="0" applyFont="1">
      <alignment vertical="center"/>
    </xf>
    <xf numFmtId="0" fontId="24" fillId="0" borderId="0" xfId="0" applyFont="1" applyFill="1">
      <alignment vertical="center"/>
    </xf>
    <xf numFmtId="0" fontId="25" fillId="0" borderId="10" xfId="42" applyFont="1" applyFill="1" applyBorder="1" applyAlignment="1">
      <alignment horizontal="center" vertical="center" wrapText="1"/>
    </xf>
    <xf numFmtId="0" fontId="26" fillId="0" borderId="10" xfId="42" applyFont="1" applyFill="1" applyBorder="1" applyAlignment="1">
      <alignment horizontal="center" vertical="center" wrapText="1"/>
    </xf>
    <xf numFmtId="0" fontId="22" fillId="0" borderId="10" xfId="42" applyFont="1" applyFill="1" applyBorder="1" applyAlignment="1">
      <alignment horizontal="center" vertical="center" wrapText="1"/>
    </xf>
    <xf numFmtId="0" fontId="22" fillId="0" borderId="10" xfId="42" applyFont="1" applyFill="1" applyBorder="1" applyAlignment="1">
      <alignment horizontal="center" vertical="center"/>
    </xf>
    <xf numFmtId="0" fontId="22" fillId="0" borderId="10" xfId="42" applyFont="1" applyFill="1" applyBorder="1" applyAlignment="1"/>
    <xf numFmtId="0" fontId="22" fillId="0" borderId="11" xfId="42" applyFont="1" applyFill="1" applyBorder="1" applyAlignment="1"/>
    <xf numFmtId="0" fontId="22" fillId="0" borderId="10" xfId="0" applyFont="1" applyFill="1" applyBorder="1" applyAlignment="1">
      <alignment horizontal="center" vertical="center"/>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0" fontId="27" fillId="0" borderId="10" xfId="0" applyFont="1" applyFill="1" applyBorder="1" applyAlignment="1">
      <alignment horizontal="center" vertical="center"/>
    </xf>
    <xf numFmtId="0" fontId="27" fillId="0" borderId="10" xfId="0" applyFont="1" applyFill="1" applyBorder="1">
      <alignment vertical="center"/>
    </xf>
    <xf numFmtId="0" fontId="27" fillId="0" borderId="10" xfId="0" applyFont="1" applyFill="1" applyBorder="1" applyAlignment="1">
      <alignment vertical="center" wrapText="1"/>
    </xf>
    <xf numFmtId="0" fontId="27" fillId="0" borderId="11" xfId="0" applyFont="1" applyFill="1" applyBorder="1">
      <alignment vertical="center"/>
    </xf>
    <xf numFmtId="0" fontId="27" fillId="0" borderId="0" xfId="0" applyFont="1">
      <alignment vertical="center"/>
    </xf>
    <xf numFmtId="0" fontId="27" fillId="0" borderId="0" xfId="0" applyFont="1" applyFill="1">
      <alignment vertical="center"/>
    </xf>
    <xf numFmtId="0" fontId="19" fillId="0" borderId="10" xfId="0" applyFont="1" applyBorder="1" applyAlignment="1">
      <alignment horizontal="center" vertical="center"/>
    </xf>
    <xf numFmtId="0" fontId="28" fillId="20" borderId="13" xfId="0" applyFont="1" applyFill="1" applyBorder="1" applyAlignment="1">
      <alignment horizontal="left" vertical="center" wrapText="1"/>
    </xf>
    <xf numFmtId="0" fontId="28" fillId="20" borderId="13" xfId="0" applyFont="1" applyFill="1" applyBorder="1">
      <alignment vertical="center"/>
    </xf>
    <xf numFmtId="0" fontId="29" fillId="20" borderId="13" xfId="0" applyFont="1" applyFill="1" applyBorder="1" applyAlignment="1">
      <alignment horizontal="left" vertical="center"/>
    </xf>
    <xf numFmtId="0" fontId="28" fillId="20" borderId="13" xfId="0" applyFont="1" applyFill="1" applyBorder="1" applyAlignment="1">
      <alignment vertical="center" wrapText="1"/>
    </xf>
    <xf numFmtId="0" fontId="28" fillId="20" borderId="10" xfId="0" applyFont="1" applyFill="1" applyBorder="1" applyAlignment="1">
      <alignment horizontal="center" vertical="center"/>
    </xf>
    <xf numFmtId="0" fontId="28" fillId="20" borderId="10" xfId="0" applyFont="1" applyFill="1" applyBorder="1" applyAlignment="1">
      <alignment horizontal="left" vertical="center" wrapText="1"/>
    </xf>
    <xf numFmtId="0" fontId="28" fillId="20" borderId="10" xfId="0" applyFont="1" applyFill="1" applyBorder="1" applyAlignment="1">
      <alignment vertical="center" wrapText="1"/>
    </xf>
    <xf numFmtId="0" fontId="28" fillId="0" borderId="10" xfId="0" applyFont="1" applyBorder="1" applyAlignment="1">
      <alignment horizontal="left" vertical="center" wrapText="1"/>
    </xf>
    <xf numFmtId="0" fontId="28" fillId="0" borderId="10" xfId="0" applyFont="1" applyBorder="1" applyAlignment="1">
      <alignment vertical="center" wrapText="1"/>
    </xf>
    <xf numFmtId="0" fontId="28" fillId="0" borderId="0" xfId="0" applyFont="1">
      <alignment vertical="center"/>
    </xf>
    <xf numFmtId="0" fontId="28" fillId="0" borderId="10" xfId="0" applyFont="1" applyFill="1" applyBorder="1" applyAlignment="1">
      <alignment vertical="center" wrapText="1"/>
    </xf>
    <xf numFmtId="0" fontId="28" fillId="0" borderId="10" xfId="0" applyFont="1" applyBorder="1" applyAlignment="1">
      <alignment vertical="center"/>
    </xf>
    <xf numFmtId="0" fontId="28" fillId="0" borderId="10" xfId="0" applyFont="1" applyBorder="1" applyAlignment="1">
      <alignment horizontal="left" vertical="center"/>
    </xf>
    <xf numFmtId="0" fontId="28" fillId="0" borderId="10" xfId="0" applyFont="1" applyBorder="1">
      <alignment vertical="center"/>
    </xf>
    <xf numFmtId="0" fontId="22" fillId="0" borderId="13" xfId="0" applyFont="1" applyBorder="1">
      <alignment vertical="center"/>
    </xf>
    <xf numFmtId="0" fontId="22" fillId="33" borderId="13" xfId="0" applyFont="1" applyFill="1" applyBorder="1" applyAlignment="1">
      <alignment horizontal="left" vertical="center"/>
    </xf>
    <xf numFmtId="0" fontId="22" fillId="33" borderId="13" xfId="0" applyFont="1" applyFill="1" applyBorder="1">
      <alignment vertical="center"/>
    </xf>
    <xf numFmtId="0" fontId="19" fillId="0" borderId="14" xfId="0" applyFont="1" applyFill="1" applyBorder="1" applyAlignment="1">
      <alignment horizontal="center" vertical="center"/>
    </xf>
    <xf numFmtId="0" fontId="0" fillId="0" borderId="14" xfId="0" applyFill="1" applyBorder="1">
      <alignment vertical="center"/>
    </xf>
    <xf numFmtId="0" fontId="22" fillId="0" borderId="14" xfId="0" applyFont="1" applyFill="1" applyBorder="1" applyAlignment="1">
      <alignment horizontal="left" vertical="top" wrapText="1"/>
    </xf>
    <xf numFmtId="0" fontId="19" fillId="0" borderId="14" xfId="0" applyFont="1" applyFill="1" applyBorder="1" applyAlignment="1">
      <alignment horizontal="center" vertical="center" wrapText="1"/>
    </xf>
    <xf numFmtId="0" fontId="19" fillId="0" borderId="0" xfId="0" applyFont="1" applyAlignment="1">
      <alignment horizontal="center" vertical="center" wrapText="1"/>
    </xf>
    <xf numFmtId="49" fontId="19" fillId="0" borderId="10" xfId="42" applyNumberFormat="1" applyFont="1" applyFill="1" applyBorder="1" applyAlignment="1">
      <alignment horizontal="center" vertical="center" wrapText="1"/>
    </xf>
    <xf numFmtId="49" fontId="18" fillId="0" borderId="10" xfId="42" applyNumberFormat="1" applyFont="1" applyFill="1" applyBorder="1" applyAlignment="1">
      <alignment horizontal="center" vertical="center" wrapText="1"/>
    </xf>
    <xf numFmtId="49" fontId="25" fillId="0" borderId="10" xfId="42" applyNumberFormat="1" applyFont="1" applyFill="1" applyBorder="1" applyAlignment="1">
      <alignment horizontal="center" vertical="center" wrapText="1"/>
    </xf>
    <xf numFmtId="49" fontId="19" fillId="0" borderId="10" xfId="0" applyNumberFormat="1" applyFont="1" applyFill="1" applyBorder="1">
      <alignment vertical="center"/>
    </xf>
    <xf numFmtId="49" fontId="19" fillId="0" borderId="10" xfId="0" applyNumberFormat="1" applyFont="1" applyFill="1" applyBorder="1" applyAlignment="1">
      <alignment horizontal="center" vertical="center" wrapText="1"/>
    </xf>
    <xf numFmtId="49" fontId="19" fillId="0" borderId="10" xfId="0" applyNumberFormat="1" applyFont="1" applyFill="1" applyBorder="1" applyAlignment="1">
      <alignment horizontal="center" vertical="center"/>
    </xf>
    <xf numFmtId="49" fontId="22" fillId="0" borderId="10" xfId="0" applyNumberFormat="1" applyFont="1" applyFill="1" applyBorder="1" applyAlignment="1">
      <alignment horizontal="center" vertical="center"/>
    </xf>
    <xf numFmtId="49" fontId="19" fillId="0" borderId="10" xfId="0" applyNumberFormat="1" applyFont="1" applyFill="1" applyBorder="1" applyAlignment="1">
      <alignment horizontal="left" vertical="center"/>
    </xf>
    <xf numFmtId="49" fontId="27" fillId="0" borderId="10" xfId="0" applyNumberFormat="1" applyFont="1" applyFill="1" applyBorder="1" applyAlignment="1">
      <alignment horizontal="left" vertical="center"/>
    </xf>
    <xf numFmtId="49" fontId="19" fillId="0" borderId="10" xfId="0" applyNumberFormat="1" applyFont="1" applyFill="1" applyBorder="1" applyAlignment="1">
      <alignment horizontal="left" vertical="center" wrapText="1"/>
    </xf>
    <xf numFmtId="49" fontId="19" fillId="0" borderId="0" xfId="0" applyNumberFormat="1" applyFont="1" applyFill="1">
      <alignment vertical="center"/>
    </xf>
    <xf numFmtId="49" fontId="21" fillId="0" borderId="10" xfId="42" applyNumberFormat="1" applyFont="1" applyFill="1" applyBorder="1" applyAlignment="1">
      <alignment horizontal="center" vertical="center" wrapText="1"/>
    </xf>
    <xf numFmtId="49" fontId="31" fillId="0" borderId="10" xfId="42" applyNumberFormat="1" applyFont="1" applyFill="1" applyBorder="1" applyAlignment="1">
      <alignment horizontal="center" vertical="center" wrapText="1"/>
    </xf>
    <xf numFmtId="49" fontId="32" fillId="0" borderId="10" xfId="42" applyNumberFormat="1" applyFont="1" applyFill="1" applyBorder="1" applyAlignment="1">
      <alignment horizontal="center" vertical="center" wrapText="1"/>
    </xf>
    <xf numFmtId="49" fontId="21" fillId="0" borderId="10" xfId="0" applyNumberFormat="1" applyFont="1" applyFill="1" applyBorder="1">
      <alignment vertical="center"/>
    </xf>
    <xf numFmtId="49" fontId="21" fillId="0" borderId="10" xfId="0" applyNumberFormat="1" applyFont="1" applyFill="1" applyBorder="1" applyAlignment="1">
      <alignment horizontal="center" vertical="center" wrapText="1"/>
    </xf>
    <xf numFmtId="49" fontId="21" fillId="0" borderId="10" xfId="0" applyNumberFormat="1" applyFont="1" applyFill="1" applyBorder="1" applyAlignment="1">
      <alignment horizontal="center" vertical="center"/>
    </xf>
    <xf numFmtId="49" fontId="24" fillId="0" borderId="10" xfId="0" applyNumberFormat="1" applyFont="1" applyFill="1" applyBorder="1" applyAlignment="1">
      <alignment horizontal="center" vertical="center"/>
    </xf>
    <xf numFmtId="49" fontId="21" fillId="0" borderId="0" xfId="0" applyNumberFormat="1" applyFont="1" applyFill="1">
      <alignment vertical="center"/>
    </xf>
    <xf numFmtId="0" fontId="33" fillId="0" borderId="0" xfId="0" applyFont="1">
      <alignment vertical="center"/>
    </xf>
  </cellXfs>
  <cellStyles count="44">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cf1" xfId="43"/>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ustomBuiltin="1"/>
    <cellStyle name="常规 2"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9">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
      <fill>
        <patternFill patternType="solid">
          <fgColor rgb="FFE4DFEC"/>
          <bgColor rgb="FFE4DFE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abSelected="1" zoomScale="85" zoomScaleNormal="85" workbookViewId="0">
      <selection activeCell="F4" sqref="F4"/>
    </sheetView>
  </sheetViews>
  <sheetFormatPr defaultColWidth="10" defaultRowHeight="9.4499999999999993" customHeight="1" x14ac:dyDescent="0.25"/>
  <cols>
    <col min="1" max="1" width="10" style="6" customWidth="1"/>
    <col min="2" max="2" width="103.21875" style="6" bestFit="1" customWidth="1"/>
    <col min="3" max="3" width="51.6640625" style="6" customWidth="1"/>
    <col min="4" max="4" width="10.5546875" style="94" bestFit="1" customWidth="1"/>
    <col min="5" max="5" width="10.5546875" style="86" customWidth="1"/>
    <col min="6" max="6" width="41.6640625" style="6" customWidth="1"/>
    <col min="7" max="7" width="10" style="6" customWidth="1"/>
    <col min="8" max="8" width="10" style="24" customWidth="1"/>
    <col min="9" max="11" width="10" style="6" customWidth="1"/>
    <col min="12" max="12" width="40.6640625" style="6" customWidth="1"/>
    <col min="13" max="13" width="10" style="6" customWidth="1"/>
    <col min="14" max="16384" width="10" style="6"/>
  </cols>
  <sheetData>
    <row r="1" spans="1:11" ht="10.199999999999999" customHeight="1" x14ac:dyDescent="0.25">
      <c r="A1" s="1" t="s">
        <v>0</v>
      </c>
      <c r="B1" s="2" t="s">
        <v>1</v>
      </c>
      <c r="C1" s="1"/>
      <c r="D1" s="87" t="s">
        <v>382</v>
      </c>
      <c r="E1" s="76"/>
      <c r="F1" s="2" t="s">
        <v>3</v>
      </c>
      <c r="G1" s="2" t="s">
        <v>4</v>
      </c>
      <c r="H1" s="3"/>
      <c r="I1" s="4"/>
      <c r="J1" s="5"/>
      <c r="K1" s="4" t="s">
        <v>5</v>
      </c>
    </row>
    <row r="2" spans="1:11" ht="30.3" customHeight="1" x14ac:dyDescent="0.25">
      <c r="A2" s="1" t="s">
        <v>6</v>
      </c>
      <c r="B2" s="7" t="s">
        <v>7</v>
      </c>
      <c r="C2" s="2" t="s">
        <v>8</v>
      </c>
      <c r="D2" s="88" t="s">
        <v>9</v>
      </c>
      <c r="E2" s="77"/>
      <c r="F2" s="2" t="s">
        <v>10</v>
      </c>
      <c r="G2" s="2" t="s">
        <v>11</v>
      </c>
      <c r="H2" s="3"/>
      <c r="I2" s="4"/>
      <c r="J2" s="5"/>
      <c r="K2" s="8" t="s">
        <v>12</v>
      </c>
    </row>
    <row r="3" spans="1:11" ht="48" customHeight="1" x14ac:dyDescent="0.25">
      <c r="A3" s="1" t="s">
        <v>13</v>
      </c>
      <c r="B3" s="2" t="s">
        <v>14</v>
      </c>
      <c r="C3" s="2" t="s">
        <v>15</v>
      </c>
      <c r="D3" s="88" t="s">
        <v>9</v>
      </c>
      <c r="E3" s="77"/>
      <c r="F3" s="2" t="s">
        <v>16</v>
      </c>
      <c r="G3" s="2" t="s">
        <v>17</v>
      </c>
      <c r="H3" s="3"/>
      <c r="I3" s="4" t="s">
        <v>19</v>
      </c>
      <c r="J3" s="5"/>
      <c r="K3" s="8" t="s">
        <v>20</v>
      </c>
    </row>
    <row r="4" spans="1:11" ht="57.3" customHeight="1" x14ac:dyDescent="0.25">
      <c r="A4" s="1" t="s">
        <v>21</v>
      </c>
      <c r="B4" s="7" t="s">
        <v>22</v>
      </c>
      <c r="C4" s="2" t="s">
        <v>23</v>
      </c>
      <c r="D4" s="88" t="s">
        <v>9</v>
      </c>
      <c r="E4" s="77"/>
      <c r="F4" s="2" t="s">
        <v>24</v>
      </c>
      <c r="G4" s="1" t="s">
        <v>25</v>
      </c>
      <c r="H4" s="3"/>
      <c r="I4" s="4"/>
      <c r="J4" s="5"/>
      <c r="K4" s="8" t="s">
        <v>26</v>
      </c>
    </row>
    <row r="5" spans="1:11" ht="76.650000000000006" customHeight="1" x14ac:dyDescent="0.25">
      <c r="A5" s="1" t="s">
        <v>27</v>
      </c>
      <c r="B5" s="7" t="s">
        <v>28</v>
      </c>
      <c r="C5" s="2" t="s">
        <v>29</v>
      </c>
      <c r="D5" s="88" t="s">
        <v>9</v>
      </c>
      <c r="E5" s="77"/>
      <c r="F5" s="2" t="s">
        <v>30</v>
      </c>
      <c r="G5" s="1" t="s">
        <v>31</v>
      </c>
      <c r="H5" s="3" t="s">
        <v>9</v>
      </c>
      <c r="I5" s="4" t="s">
        <v>32</v>
      </c>
      <c r="J5" s="5"/>
      <c r="K5" s="8" t="s">
        <v>33</v>
      </c>
    </row>
    <row r="6" spans="1:11" s="35" customFormat="1" ht="124.65" customHeight="1" x14ac:dyDescent="0.25">
      <c r="A6" s="38" t="s">
        <v>34</v>
      </c>
      <c r="B6" s="39" t="s">
        <v>35</v>
      </c>
      <c r="C6" s="38" t="s">
        <v>36</v>
      </c>
      <c r="D6" s="89" t="s">
        <v>18</v>
      </c>
      <c r="E6" s="78"/>
      <c r="F6" s="38"/>
      <c r="G6" s="38"/>
      <c r="H6" s="41"/>
      <c r="I6" s="16"/>
      <c r="J6" s="19"/>
      <c r="K6" s="20" t="s">
        <v>37</v>
      </c>
    </row>
    <row r="7" spans="1:11" ht="57.3" customHeight="1" x14ac:dyDescent="0.25">
      <c r="A7" s="1" t="s">
        <v>38</v>
      </c>
      <c r="B7" s="7" t="s">
        <v>39</v>
      </c>
      <c r="C7" s="2" t="s">
        <v>40</v>
      </c>
      <c r="D7" s="88" t="s">
        <v>9</v>
      </c>
      <c r="E7" s="77"/>
      <c r="F7" s="2" t="s">
        <v>41</v>
      </c>
      <c r="G7" s="2" t="s">
        <v>42</v>
      </c>
      <c r="H7" s="3"/>
      <c r="I7" s="4"/>
      <c r="J7" s="5"/>
      <c r="K7" s="8" t="s">
        <v>43</v>
      </c>
    </row>
    <row r="8" spans="1:11" s="35" customFormat="1" ht="57.3" customHeight="1" x14ac:dyDescent="0.25">
      <c r="A8" s="38" t="s">
        <v>44</v>
      </c>
      <c r="B8" s="39" t="s">
        <v>45</v>
      </c>
      <c r="C8" s="38" t="s">
        <v>46</v>
      </c>
      <c r="D8" s="89" t="s">
        <v>18</v>
      </c>
      <c r="E8" s="78"/>
      <c r="F8" s="38"/>
      <c r="G8" s="38"/>
      <c r="H8" s="41"/>
      <c r="I8" s="16"/>
      <c r="J8" s="19"/>
      <c r="K8" s="20" t="s">
        <v>47</v>
      </c>
    </row>
    <row r="9" spans="1:11" ht="67.05" customHeight="1" x14ac:dyDescent="0.25">
      <c r="A9" s="1" t="s">
        <v>48</v>
      </c>
      <c r="B9" s="7" t="s">
        <v>49</v>
      </c>
      <c r="C9" s="2" t="s">
        <v>50</v>
      </c>
      <c r="D9" s="88" t="s">
        <v>9</v>
      </c>
      <c r="E9" s="77"/>
      <c r="F9" s="1" t="s">
        <v>51</v>
      </c>
      <c r="G9" s="2" t="s">
        <v>52</v>
      </c>
      <c r="H9" s="3"/>
      <c r="I9" s="4"/>
      <c r="J9" s="5"/>
      <c r="K9" s="8" t="s">
        <v>53</v>
      </c>
    </row>
    <row r="10" spans="1:11" ht="38.4" customHeight="1" x14ac:dyDescent="0.25">
      <c r="A10" s="1" t="s">
        <v>54</v>
      </c>
      <c r="B10" s="7" t="s">
        <v>55</v>
      </c>
      <c r="C10" s="2" t="s">
        <v>56</v>
      </c>
      <c r="D10" s="88" t="s">
        <v>9</v>
      </c>
      <c r="E10" s="77"/>
      <c r="F10" s="2" t="s">
        <v>57</v>
      </c>
      <c r="G10" s="2" t="s">
        <v>58</v>
      </c>
      <c r="H10" s="3"/>
      <c r="I10" s="4"/>
      <c r="J10" s="5"/>
      <c r="K10" s="8" t="s">
        <v>59</v>
      </c>
    </row>
    <row r="11" spans="1:11" ht="76.650000000000006" customHeight="1" x14ac:dyDescent="0.25">
      <c r="A11" s="1" t="s">
        <v>60</v>
      </c>
      <c r="B11" s="7" t="s">
        <v>61</v>
      </c>
      <c r="C11" s="2" t="s">
        <v>62</v>
      </c>
      <c r="D11" s="88" t="s">
        <v>9</v>
      </c>
      <c r="E11" s="77"/>
      <c r="F11" s="1" t="s">
        <v>63</v>
      </c>
      <c r="G11" s="2" t="s">
        <v>64</v>
      </c>
      <c r="H11" s="3" t="s">
        <v>9</v>
      </c>
      <c r="I11" s="4"/>
      <c r="J11" s="5"/>
      <c r="K11" s="8" t="s">
        <v>65</v>
      </c>
    </row>
    <row r="12" spans="1:11" ht="57.3" customHeight="1" x14ac:dyDescent="0.25">
      <c r="A12" s="1" t="s">
        <v>66</v>
      </c>
      <c r="B12" s="7" t="s">
        <v>67</v>
      </c>
      <c r="C12" s="2" t="s">
        <v>68</v>
      </c>
      <c r="D12" s="88" t="s">
        <v>9</v>
      </c>
      <c r="E12" s="77"/>
      <c r="F12" s="2" t="s">
        <v>69</v>
      </c>
      <c r="G12" s="2" t="s">
        <v>70</v>
      </c>
      <c r="H12" s="3"/>
      <c r="I12" s="4"/>
      <c r="J12" s="5"/>
      <c r="K12" s="8" t="s">
        <v>71</v>
      </c>
    </row>
    <row r="13" spans="1:11" ht="57.3" customHeight="1" x14ac:dyDescent="0.25">
      <c r="A13" s="1" t="s">
        <v>72</v>
      </c>
      <c r="B13" s="1" t="s">
        <v>73</v>
      </c>
      <c r="C13" s="2" t="s">
        <v>74</v>
      </c>
      <c r="D13" s="88" t="s">
        <v>9</v>
      </c>
      <c r="E13" s="77"/>
      <c r="F13" s="1" t="s">
        <v>75</v>
      </c>
      <c r="G13" s="1" t="s">
        <v>76</v>
      </c>
      <c r="H13" s="3" t="s">
        <v>9</v>
      </c>
      <c r="I13" s="4"/>
      <c r="J13" s="5"/>
      <c r="K13" s="8" t="s">
        <v>43</v>
      </c>
    </row>
    <row r="14" spans="1:11" ht="57.3" customHeight="1" x14ac:dyDescent="0.25">
      <c r="A14" s="1" t="s">
        <v>77</v>
      </c>
      <c r="B14" s="1" t="s">
        <v>78</v>
      </c>
      <c r="C14" s="2" t="s">
        <v>79</v>
      </c>
      <c r="D14" s="88" t="s">
        <v>9</v>
      </c>
      <c r="E14" s="77"/>
      <c r="F14" s="1" t="s">
        <v>80</v>
      </c>
      <c r="G14" s="2" t="s">
        <v>81</v>
      </c>
      <c r="H14" s="3"/>
      <c r="I14" s="4"/>
      <c r="J14" s="5"/>
      <c r="K14" s="8" t="s">
        <v>43</v>
      </c>
    </row>
    <row r="15" spans="1:11" ht="67.05" customHeight="1" x14ac:dyDescent="0.25">
      <c r="A15" s="1" t="s">
        <v>82</v>
      </c>
      <c r="B15" s="7" t="s">
        <v>83</v>
      </c>
      <c r="C15" s="2" t="s">
        <v>84</v>
      </c>
      <c r="D15" s="88" t="s">
        <v>9</v>
      </c>
      <c r="E15" s="77"/>
      <c r="F15" s="2" t="s">
        <v>85</v>
      </c>
      <c r="G15" s="2" t="s">
        <v>52</v>
      </c>
      <c r="H15" s="3"/>
      <c r="I15" s="4"/>
      <c r="J15" s="5"/>
      <c r="K15" s="8" t="s">
        <v>86</v>
      </c>
    </row>
    <row r="16" spans="1:11" s="35" customFormat="1" ht="57.3" customHeight="1" x14ac:dyDescent="0.25">
      <c r="A16" s="38" t="s">
        <v>87</v>
      </c>
      <c r="B16" s="39" t="s">
        <v>288</v>
      </c>
      <c r="C16" s="40" t="s">
        <v>289</v>
      </c>
      <c r="D16" s="89" t="s">
        <v>18</v>
      </c>
      <c r="E16" s="78"/>
      <c r="F16" s="38" t="s">
        <v>46</v>
      </c>
      <c r="G16" s="38"/>
      <c r="H16" s="41"/>
      <c r="I16" s="16"/>
      <c r="J16" s="19"/>
      <c r="K16" s="20" t="s">
        <v>47</v>
      </c>
    </row>
    <row r="17" spans="1:11" ht="48" customHeight="1" x14ac:dyDescent="0.15">
      <c r="A17" s="1" t="s">
        <v>88</v>
      </c>
      <c r="B17" s="7" t="s">
        <v>89</v>
      </c>
      <c r="C17" s="2" t="s">
        <v>90</v>
      </c>
      <c r="D17" s="88" t="s">
        <v>9</v>
      </c>
      <c r="E17" s="77"/>
      <c r="F17" s="2" t="s">
        <v>91</v>
      </c>
      <c r="G17" s="1" t="s">
        <v>76</v>
      </c>
      <c r="H17" s="3" t="s">
        <v>9</v>
      </c>
      <c r="I17" s="9"/>
      <c r="J17" s="10"/>
      <c r="K17" s="8" t="s">
        <v>92</v>
      </c>
    </row>
    <row r="18" spans="1:11" s="35" customFormat="1" ht="38.4" customHeight="1" x14ac:dyDescent="0.15">
      <c r="A18" s="38" t="s">
        <v>93</v>
      </c>
      <c r="B18" s="40" t="s">
        <v>94</v>
      </c>
      <c r="C18" s="40" t="s">
        <v>290</v>
      </c>
      <c r="D18" s="89" t="s">
        <v>18</v>
      </c>
      <c r="E18" s="78"/>
      <c r="F18" s="40" t="s">
        <v>95</v>
      </c>
      <c r="G18" s="38" t="s">
        <v>291</v>
      </c>
      <c r="H18" s="41"/>
      <c r="I18" s="42"/>
      <c r="J18" s="43"/>
      <c r="K18" s="20" t="s">
        <v>96</v>
      </c>
    </row>
    <row r="19" spans="1:11" ht="29.7" customHeight="1" x14ac:dyDescent="0.15">
      <c r="A19" s="1" t="s">
        <v>97</v>
      </c>
      <c r="B19" s="2" t="s">
        <v>98</v>
      </c>
      <c r="C19" s="2" t="s">
        <v>99</v>
      </c>
      <c r="D19" s="88" t="s">
        <v>9</v>
      </c>
      <c r="E19" s="77"/>
      <c r="F19" s="2" t="s">
        <v>100</v>
      </c>
      <c r="G19" s="1" t="s">
        <v>101</v>
      </c>
      <c r="H19" s="3" t="s">
        <v>9</v>
      </c>
      <c r="I19" s="9"/>
      <c r="J19" s="10"/>
      <c r="K19" s="34" t="s">
        <v>102</v>
      </c>
    </row>
    <row r="20" spans="1:11" ht="29.7" customHeight="1" x14ac:dyDescent="0.15">
      <c r="A20" s="1" t="s">
        <v>103</v>
      </c>
      <c r="B20" s="2" t="s">
        <v>104</v>
      </c>
      <c r="C20" s="2" t="s">
        <v>105</v>
      </c>
      <c r="D20" s="88" t="s">
        <v>9</v>
      </c>
      <c r="E20" s="77"/>
      <c r="F20" s="2" t="s">
        <v>106</v>
      </c>
      <c r="G20" s="1" t="s">
        <v>107</v>
      </c>
      <c r="H20" s="3" t="s">
        <v>18</v>
      </c>
      <c r="I20" s="9"/>
      <c r="J20" s="10"/>
      <c r="K20" s="34"/>
    </row>
    <row r="21" spans="1:11" ht="29.7" customHeight="1" x14ac:dyDescent="0.15">
      <c r="A21" s="1" t="s">
        <v>108</v>
      </c>
      <c r="B21" s="2" t="s">
        <v>109</v>
      </c>
      <c r="C21" s="2" t="s">
        <v>110</v>
      </c>
      <c r="D21" s="88" t="s">
        <v>9</v>
      </c>
      <c r="E21" s="77"/>
      <c r="F21" s="2" t="s">
        <v>111</v>
      </c>
      <c r="G21" s="1" t="s">
        <v>101</v>
      </c>
      <c r="H21" s="3" t="s">
        <v>9</v>
      </c>
      <c r="I21" s="9" t="s">
        <v>112</v>
      </c>
      <c r="J21" s="10"/>
      <c r="K21" s="34"/>
    </row>
    <row r="22" spans="1:11" ht="57.3" customHeight="1" x14ac:dyDescent="0.15">
      <c r="A22" s="1" t="s">
        <v>113</v>
      </c>
      <c r="B22" s="2" t="s">
        <v>114</v>
      </c>
      <c r="C22" s="2" t="s">
        <v>115</v>
      </c>
      <c r="D22" s="88" t="s">
        <v>9</v>
      </c>
      <c r="E22" s="77"/>
      <c r="F22" s="1" t="s">
        <v>116</v>
      </c>
      <c r="G22" s="1" t="s">
        <v>76</v>
      </c>
      <c r="H22" s="3" t="s">
        <v>9</v>
      </c>
      <c r="I22" s="9"/>
      <c r="J22" s="10"/>
      <c r="K22" s="8" t="s">
        <v>43</v>
      </c>
    </row>
    <row r="23" spans="1:11" ht="57.3" customHeight="1" x14ac:dyDescent="0.15">
      <c r="A23" s="1" t="s">
        <v>117</v>
      </c>
      <c r="B23" s="7" t="s">
        <v>118</v>
      </c>
      <c r="C23" s="2" t="s">
        <v>119</v>
      </c>
      <c r="D23" s="88" t="s">
        <v>9</v>
      </c>
      <c r="E23" s="77"/>
      <c r="F23" s="2" t="s">
        <v>120</v>
      </c>
      <c r="G23" s="1" t="s">
        <v>121</v>
      </c>
      <c r="H23" s="3" t="s">
        <v>18</v>
      </c>
      <c r="I23" s="9"/>
      <c r="J23" s="10"/>
      <c r="K23" s="8" t="s">
        <v>43</v>
      </c>
    </row>
    <row r="24" spans="1:11" ht="57.3" customHeight="1" x14ac:dyDescent="0.15">
      <c r="A24" s="1" t="s">
        <v>122</v>
      </c>
      <c r="B24" s="2" t="s">
        <v>123</v>
      </c>
      <c r="C24" s="2" t="s">
        <v>124</v>
      </c>
      <c r="D24" s="88" t="s">
        <v>9</v>
      </c>
      <c r="E24" s="77"/>
      <c r="F24" s="2" t="s">
        <v>125</v>
      </c>
      <c r="G24" s="2" t="s">
        <v>125</v>
      </c>
      <c r="H24" s="3"/>
      <c r="I24" s="9"/>
      <c r="J24" s="10"/>
      <c r="K24" s="8" t="s">
        <v>43</v>
      </c>
    </row>
    <row r="25" spans="1:11" s="35" customFormat="1" ht="48" customHeight="1" x14ac:dyDescent="0.15">
      <c r="A25" s="38" t="s">
        <v>126</v>
      </c>
      <c r="B25" s="40" t="s">
        <v>292</v>
      </c>
      <c r="C25" s="40" t="s">
        <v>293</v>
      </c>
      <c r="D25" s="89" t="s">
        <v>18</v>
      </c>
      <c r="E25" s="78"/>
      <c r="F25" s="38"/>
      <c r="G25" s="38"/>
      <c r="H25" s="41"/>
      <c r="I25" s="42"/>
      <c r="J25" s="43"/>
      <c r="K25" s="20" t="s">
        <v>127</v>
      </c>
    </row>
    <row r="26" spans="1:11" ht="57.3" customHeight="1" x14ac:dyDescent="0.15">
      <c r="A26" s="1" t="s">
        <v>128</v>
      </c>
      <c r="B26" s="2" t="s">
        <v>129</v>
      </c>
      <c r="C26" s="2" t="s">
        <v>130</v>
      </c>
      <c r="D26" s="88" t="s">
        <v>9</v>
      </c>
      <c r="E26" s="77"/>
      <c r="F26" s="2" t="s">
        <v>131</v>
      </c>
      <c r="G26" s="2" t="s">
        <v>132</v>
      </c>
      <c r="H26" s="3" t="s">
        <v>9</v>
      </c>
      <c r="I26" s="9" t="s">
        <v>9</v>
      </c>
      <c r="J26" s="10" t="s">
        <v>133</v>
      </c>
      <c r="K26" s="8" t="s">
        <v>43</v>
      </c>
    </row>
    <row r="27" spans="1:11" s="35" customFormat="1" ht="67.05" customHeight="1" x14ac:dyDescent="0.15">
      <c r="A27" s="38" t="s">
        <v>134</v>
      </c>
      <c r="B27" s="40" t="s">
        <v>135</v>
      </c>
      <c r="C27" s="40" t="s">
        <v>294</v>
      </c>
      <c r="D27" s="89" t="s">
        <v>18</v>
      </c>
      <c r="E27" s="78"/>
      <c r="F27" s="38"/>
      <c r="G27" s="38"/>
      <c r="H27" s="41"/>
      <c r="I27" s="42"/>
      <c r="J27" s="43"/>
      <c r="K27" s="20" t="s">
        <v>53</v>
      </c>
    </row>
    <row r="28" spans="1:11" ht="57.3" customHeight="1" x14ac:dyDescent="0.15">
      <c r="A28" s="1" t="s">
        <v>136</v>
      </c>
      <c r="B28" s="2" t="s">
        <v>137</v>
      </c>
      <c r="C28" s="2" t="s">
        <v>138</v>
      </c>
      <c r="D28" s="88" t="s">
        <v>9</v>
      </c>
      <c r="E28" s="77"/>
      <c r="F28" s="2" t="s">
        <v>139</v>
      </c>
      <c r="G28" s="2" t="s">
        <v>140</v>
      </c>
      <c r="H28" s="3"/>
      <c r="I28" s="9"/>
      <c r="J28" s="10"/>
      <c r="K28" s="8" t="s">
        <v>43</v>
      </c>
    </row>
    <row r="29" spans="1:11" ht="57.3" customHeight="1" x14ac:dyDescent="0.15">
      <c r="A29" s="1" t="s">
        <v>141</v>
      </c>
      <c r="B29" s="2" t="s">
        <v>142</v>
      </c>
      <c r="C29" s="2" t="s">
        <v>143</v>
      </c>
      <c r="D29" s="88" t="s">
        <v>9</v>
      </c>
      <c r="E29" s="77"/>
      <c r="F29" s="2" t="s">
        <v>131</v>
      </c>
      <c r="G29" s="2" t="s">
        <v>132</v>
      </c>
      <c r="H29" s="3" t="s">
        <v>9</v>
      </c>
      <c r="I29" s="9"/>
      <c r="J29" s="10"/>
      <c r="K29" s="8" t="s">
        <v>43</v>
      </c>
    </row>
    <row r="30" spans="1:11" ht="57.3" customHeight="1" x14ac:dyDescent="0.15">
      <c r="A30" s="1" t="s">
        <v>144</v>
      </c>
      <c r="B30" s="2" t="s">
        <v>145</v>
      </c>
      <c r="C30" s="2" t="s">
        <v>146</v>
      </c>
      <c r="D30" s="88" t="s">
        <v>9</v>
      </c>
      <c r="E30" s="77"/>
      <c r="F30" s="2" t="s">
        <v>147</v>
      </c>
      <c r="G30" s="1" t="s">
        <v>36</v>
      </c>
      <c r="H30" s="3"/>
      <c r="I30" s="9"/>
      <c r="J30" s="10"/>
      <c r="K30" s="8" t="s">
        <v>43</v>
      </c>
    </row>
    <row r="31" spans="1:11" ht="57.3" customHeight="1" x14ac:dyDescent="0.15">
      <c r="A31" s="1" t="s">
        <v>148</v>
      </c>
      <c r="B31" s="2" t="s">
        <v>149</v>
      </c>
      <c r="C31" s="2" t="s">
        <v>150</v>
      </c>
      <c r="D31" s="88" t="s">
        <v>9</v>
      </c>
      <c r="E31" s="77"/>
      <c r="F31" s="1"/>
      <c r="G31" s="1" t="s">
        <v>151</v>
      </c>
      <c r="H31" s="3"/>
      <c r="I31" s="9"/>
      <c r="J31" s="10"/>
      <c r="K31" s="8" t="s">
        <v>43</v>
      </c>
    </row>
    <row r="32" spans="1:11" ht="57.3" customHeight="1" x14ac:dyDescent="0.15">
      <c r="A32" s="1" t="s">
        <v>152</v>
      </c>
      <c r="B32" s="2" t="s">
        <v>153</v>
      </c>
      <c r="C32" s="2" t="s">
        <v>154</v>
      </c>
      <c r="D32" s="88" t="s">
        <v>9</v>
      </c>
      <c r="E32" s="77"/>
      <c r="F32" s="2" t="s">
        <v>155</v>
      </c>
      <c r="G32" s="2" t="s">
        <v>156</v>
      </c>
      <c r="H32" s="3" t="s">
        <v>9</v>
      </c>
      <c r="I32" s="9"/>
      <c r="J32" s="10"/>
      <c r="K32" s="8" t="s">
        <v>43</v>
      </c>
    </row>
    <row r="33" spans="1:11" s="35" customFormat="1" ht="105.45" customHeight="1" x14ac:dyDescent="0.25">
      <c r="A33" s="38" t="s">
        <v>157</v>
      </c>
      <c r="B33" s="40" t="s">
        <v>158</v>
      </c>
      <c r="C33" s="40" t="s">
        <v>295</v>
      </c>
      <c r="D33" s="89" t="s">
        <v>159</v>
      </c>
      <c r="E33" s="78"/>
      <c r="F33" s="38" t="s">
        <v>296</v>
      </c>
      <c r="G33" s="40" t="s">
        <v>156</v>
      </c>
      <c r="H33" s="41" t="s">
        <v>9</v>
      </c>
      <c r="I33" s="16"/>
      <c r="J33" s="19"/>
      <c r="K33" s="20" t="s">
        <v>160</v>
      </c>
    </row>
    <row r="34" spans="1:11" ht="105.45" customHeight="1" x14ac:dyDescent="0.25">
      <c r="A34" s="1" t="s">
        <v>161</v>
      </c>
      <c r="B34" s="2" t="s">
        <v>162</v>
      </c>
      <c r="C34" s="2" t="s">
        <v>163</v>
      </c>
      <c r="D34" s="88" t="s">
        <v>9</v>
      </c>
      <c r="E34" s="77"/>
      <c r="F34" s="2" t="s">
        <v>164</v>
      </c>
      <c r="G34" s="2" t="s">
        <v>165</v>
      </c>
      <c r="H34" s="3" t="s">
        <v>9</v>
      </c>
      <c r="I34" s="4"/>
      <c r="J34" s="5"/>
      <c r="K34" s="8" t="s">
        <v>160</v>
      </c>
    </row>
    <row r="35" spans="1:11" ht="115.05" customHeight="1" x14ac:dyDescent="0.25">
      <c r="A35" s="1" t="s">
        <v>166</v>
      </c>
      <c r="B35" s="2" t="s">
        <v>167</v>
      </c>
      <c r="C35" s="2" t="s">
        <v>168</v>
      </c>
      <c r="D35" s="88" t="s">
        <v>18</v>
      </c>
      <c r="E35" s="77"/>
      <c r="F35" s="1"/>
      <c r="G35" s="1"/>
      <c r="H35" s="3"/>
      <c r="I35" s="4"/>
      <c r="J35" s="5"/>
      <c r="K35" s="8" t="s">
        <v>169</v>
      </c>
    </row>
    <row r="36" spans="1:11" ht="57.3" customHeight="1" x14ac:dyDescent="0.25">
      <c r="A36" s="1" t="s">
        <v>170</v>
      </c>
      <c r="B36" s="2" t="s">
        <v>171</v>
      </c>
      <c r="C36" s="2" t="s">
        <v>172</v>
      </c>
      <c r="D36" s="88" t="s">
        <v>9</v>
      </c>
      <c r="E36" s="77"/>
      <c r="F36" s="1" t="s">
        <v>173</v>
      </c>
      <c r="G36" s="2" t="s">
        <v>156</v>
      </c>
      <c r="H36" s="3" t="s">
        <v>9</v>
      </c>
      <c r="I36" s="4"/>
      <c r="J36" s="5"/>
      <c r="K36" s="8" t="s">
        <v>43</v>
      </c>
    </row>
    <row r="37" spans="1:11" ht="86.4" customHeight="1" x14ac:dyDescent="0.25">
      <c r="A37" s="1" t="s">
        <v>174</v>
      </c>
      <c r="B37" s="12" t="s">
        <v>175</v>
      </c>
      <c r="C37" s="4"/>
      <c r="D37" s="90"/>
      <c r="E37" s="79"/>
      <c r="F37" s="4"/>
      <c r="G37" s="4"/>
      <c r="H37" s="13"/>
      <c r="I37" s="4"/>
      <c r="J37" s="5"/>
      <c r="K37" s="8" t="s">
        <v>176</v>
      </c>
    </row>
    <row r="38" spans="1:11" ht="48" customHeight="1" x14ac:dyDescent="0.25">
      <c r="A38" s="1" t="s">
        <v>177</v>
      </c>
      <c r="B38" s="12" t="s">
        <v>178</v>
      </c>
      <c r="C38" s="8" t="s">
        <v>179</v>
      </c>
      <c r="D38" s="88" t="s">
        <v>9</v>
      </c>
      <c r="E38" s="77"/>
      <c r="F38" s="2" t="s">
        <v>180</v>
      </c>
      <c r="G38" s="2" t="s">
        <v>64</v>
      </c>
      <c r="H38" s="3" t="s">
        <v>9</v>
      </c>
      <c r="I38" s="4"/>
      <c r="J38" s="5"/>
      <c r="K38" s="8" t="s">
        <v>181</v>
      </c>
    </row>
    <row r="39" spans="1:11" ht="67.05" customHeight="1" x14ac:dyDescent="0.25">
      <c r="A39" s="1" t="s">
        <v>182</v>
      </c>
      <c r="B39" s="14" t="s">
        <v>183</v>
      </c>
      <c r="C39" s="2" t="s">
        <v>184</v>
      </c>
      <c r="D39" s="88" t="s">
        <v>9</v>
      </c>
      <c r="E39" s="77"/>
      <c r="F39" s="1" t="s">
        <v>185</v>
      </c>
      <c r="G39" s="2" t="s">
        <v>186</v>
      </c>
      <c r="H39" s="3" t="s">
        <v>9</v>
      </c>
      <c r="I39" s="4"/>
      <c r="J39" s="5"/>
      <c r="K39" s="8" t="s">
        <v>53</v>
      </c>
    </row>
    <row r="40" spans="1:11" ht="86.4" customHeight="1" x14ac:dyDescent="0.25">
      <c r="A40" s="15" t="s">
        <v>187</v>
      </c>
      <c r="B40" s="11" t="s">
        <v>188</v>
      </c>
      <c r="C40" s="15" t="s">
        <v>189</v>
      </c>
      <c r="D40" s="91" t="s">
        <v>298</v>
      </c>
      <c r="E40" s="80"/>
      <c r="F40" s="13" t="s">
        <v>375</v>
      </c>
      <c r="G40" s="13" t="s">
        <v>2</v>
      </c>
      <c r="H40" s="13" t="s">
        <v>9</v>
      </c>
      <c r="I40" s="4"/>
      <c r="J40" s="5"/>
      <c r="K40" s="8" t="s">
        <v>190</v>
      </c>
    </row>
    <row r="41" spans="1:11" ht="204.75" customHeight="1" x14ac:dyDescent="0.25">
      <c r="A41" s="13" t="s">
        <v>191</v>
      </c>
      <c r="B41" s="11" t="s">
        <v>192</v>
      </c>
      <c r="C41" s="13"/>
      <c r="D41" s="92" t="s">
        <v>376</v>
      </c>
      <c r="E41" s="81"/>
      <c r="F41" s="13"/>
      <c r="G41" s="15" t="s">
        <v>2</v>
      </c>
      <c r="H41" s="13" t="s">
        <v>9</v>
      </c>
      <c r="I41" s="4"/>
      <c r="J41" s="5"/>
      <c r="K41" s="8" t="s">
        <v>53</v>
      </c>
    </row>
    <row r="42" spans="1:11" s="35" customFormat="1" ht="174" customHeight="1" x14ac:dyDescent="0.25">
      <c r="A42" s="44" t="s">
        <v>193</v>
      </c>
      <c r="B42" s="45" t="s">
        <v>194</v>
      </c>
      <c r="C42" s="44"/>
      <c r="D42" s="93" t="s">
        <v>378</v>
      </c>
      <c r="E42" s="82"/>
      <c r="F42" s="44"/>
      <c r="G42" s="46" t="s">
        <v>195</v>
      </c>
      <c r="H42" s="44" t="s">
        <v>159</v>
      </c>
      <c r="I42" s="16"/>
      <c r="J42" s="19"/>
      <c r="K42" s="20" t="s">
        <v>196</v>
      </c>
    </row>
    <row r="43" spans="1:11" s="35" customFormat="1" ht="96" customHeight="1" x14ac:dyDescent="0.25">
      <c r="A43" s="44" t="s">
        <v>197</v>
      </c>
      <c r="B43" s="44" t="s">
        <v>198</v>
      </c>
      <c r="C43" s="44"/>
      <c r="D43" s="93" t="s">
        <v>377</v>
      </c>
      <c r="E43" s="82"/>
      <c r="F43" s="44" t="s">
        <v>199</v>
      </c>
      <c r="G43" s="46" t="s">
        <v>200</v>
      </c>
      <c r="H43" s="44"/>
      <c r="I43" s="16"/>
      <c r="J43" s="19"/>
      <c r="K43" s="20" t="s">
        <v>201</v>
      </c>
    </row>
    <row r="44" spans="1:11" ht="67.05" customHeight="1" x14ac:dyDescent="0.25">
      <c r="A44" s="13" t="s">
        <v>202</v>
      </c>
      <c r="B44" s="13"/>
      <c r="C44" s="13"/>
      <c r="D44" s="92" t="s">
        <v>298</v>
      </c>
      <c r="E44" s="81"/>
      <c r="F44" s="15" t="s">
        <v>203</v>
      </c>
      <c r="G44" s="15" t="s">
        <v>2</v>
      </c>
      <c r="H44" s="13"/>
      <c r="I44" s="4"/>
      <c r="J44" s="5"/>
      <c r="K44" s="8" t="s">
        <v>53</v>
      </c>
    </row>
    <row r="45" spans="1:11" ht="48" customHeight="1" x14ac:dyDescent="0.25">
      <c r="A45" s="13" t="s">
        <v>204</v>
      </c>
      <c r="B45" s="4"/>
      <c r="C45" s="4"/>
      <c r="D45" s="94" t="s">
        <v>298</v>
      </c>
      <c r="E45" s="83" t="s">
        <v>379</v>
      </c>
      <c r="F45" s="8" t="s">
        <v>205</v>
      </c>
      <c r="G45" s="4" t="s">
        <v>2</v>
      </c>
      <c r="H45" s="13" t="s">
        <v>9</v>
      </c>
      <c r="I45" s="4"/>
      <c r="J45" s="5"/>
      <c r="K45" s="8" t="s">
        <v>181</v>
      </c>
    </row>
    <row r="46" spans="1:11" s="51" customFormat="1" ht="220.95" customHeight="1" x14ac:dyDescent="0.25">
      <c r="A46" s="47" t="s">
        <v>206</v>
      </c>
      <c r="B46" s="48"/>
      <c r="C46" s="48" t="s">
        <v>207</v>
      </c>
      <c r="D46" s="95" t="s">
        <v>298</v>
      </c>
      <c r="E46" s="84" t="s">
        <v>208</v>
      </c>
      <c r="F46" s="49" t="s">
        <v>297</v>
      </c>
      <c r="G46" s="48" t="s">
        <v>287</v>
      </c>
      <c r="H46" s="47" t="s">
        <v>9</v>
      </c>
      <c r="I46" s="48"/>
      <c r="J46" s="50"/>
      <c r="K46" s="49" t="s">
        <v>209</v>
      </c>
    </row>
    <row r="47" spans="1:11" ht="67.05" customHeight="1" x14ac:dyDescent="0.25">
      <c r="A47" s="13" t="s">
        <v>210</v>
      </c>
      <c r="B47" s="4"/>
      <c r="C47" s="4"/>
      <c r="D47" s="94" t="s">
        <v>298</v>
      </c>
      <c r="E47" s="83">
        <v>20200614</v>
      </c>
      <c r="F47" s="8" t="s">
        <v>211</v>
      </c>
      <c r="G47" s="8" t="s">
        <v>212</v>
      </c>
      <c r="H47" s="13" t="s">
        <v>9</v>
      </c>
      <c r="I47" s="4"/>
      <c r="J47" s="5"/>
      <c r="K47" s="8" t="s">
        <v>53</v>
      </c>
    </row>
    <row r="48" spans="1:11" s="17" customFormat="1" ht="67.05" customHeight="1" x14ac:dyDescent="0.25">
      <c r="A48" s="13" t="s">
        <v>213</v>
      </c>
      <c r="B48" s="4"/>
      <c r="C48" s="8" t="s">
        <v>214</v>
      </c>
      <c r="D48" s="37" t="s">
        <v>298</v>
      </c>
      <c r="E48" s="83" t="s">
        <v>215</v>
      </c>
      <c r="F48" s="8" t="s">
        <v>216</v>
      </c>
      <c r="G48" s="4" t="s">
        <v>2</v>
      </c>
      <c r="H48" s="13" t="s">
        <v>9</v>
      </c>
      <c r="I48" s="4"/>
      <c r="J48" s="5"/>
      <c r="K48" s="8" t="s">
        <v>53</v>
      </c>
    </row>
    <row r="49" spans="1:12" ht="67.05" customHeight="1" x14ac:dyDescent="0.25">
      <c r="A49" s="15" t="s">
        <v>217</v>
      </c>
      <c r="B49" s="8" t="s">
        <v>218</v>
      </c>
      <c r="C49" s="8" t="s">
        <v>219</v>
      </c>
      <c r="D49" s="94" t="s">
        <v>298</v>
      </c>
      <c r="E49" s="85">
        <v>20200507</v>
      </c>
      <c r="F49" s="4" t="s">
        <v>220</v>
      </c>
      <c r="G49" s="18" t="s">
        <v>2</v>
      </c>
      <c r="H49" s="13" t="s">
        <v>9</v>
      </c>
      <c r="I49" s="16"/>
      <c r="J49" s="19"/>
      <c r="K49" s="20" t="s">
        <v>53</v>
      </c>
    </row>
    <row r="50" spans="1:12" ht="67.05" customHeight="1" x14ac:dyDescent="0.25">
      <c r="A50" s="13" t="s">
        <v>221</v>
      </c>
      <c r="B50" s="4"/>
      <c r="C50" s="4"/>
      <c r="D50" s="94" t="s">
        <v>298</v>
      </c>
      <c r="E50" s="83">
        <v>20200604</v>
      </c>
      <c r="F50" s="8" t="s">
        <v>222</v>
      </c>
      <c r="G50" s="4"/>
      <c r="H50" s="13" t="s">
        <v>9</v>
      </c>
      <c r="I50" s="4"/>
      <c r="J50" s="5"/>
      <c r="K50" s="8" t="s">
        <v>53</v>
      </c>
    </row>
    <row r="51" spans="1:12" s="51" customFormat="1" ht="67.05" customHeight="1" x14ac:dyDescent="0.25">
      <c r="A51" s="1" t="s">
        <v>223</v>
      </c>
      <c r="B51" s="2"/>
      <c r="C51" s="2"/>
      <c r="D51" s="88" t="s">
        <v>298</v>
      </c>
      <c r="E51" s="77" t="s">
        <v>224</v>
      </c>
      <c r="F51" s="2" t="s">
        <v>225</v>
      </c>
      <c r="G51" s="2" t="s">
        <v>223</v>
      </c>
      <c r="H51" s="3" t="s">
        <v>9</v>
      </c>
      <c r="I51" s="4"/>
      <c r="J51" s="5"/>
      <c r="K51" s="49" t="s">
        <v>53</v>
      </c>
    </row>
    <row r="52" spans="1:12" s="52" customFormat="1" ht="21" customHeight="1" x14ac:dyDescent="0.25">
      <c r="A52" s="1" t="s">
        <v>226</v>
      </c>
      <c r="B52" s="2"/>
      <c r="C52" s="2"/>
      <c r="D52" s="88" t="s">
        <v>298</v>
      </c>
      <c r="E52" s="77" t="s">
        <v>227</v>
      </c>
      <c r="F52" s="2" t="s">
        <v>228</v>
      </c>
      <c r="G52" s="2" t="s">
        <v>229</v>
      </c>
      <c r="H52" s="3"/>
      <c r="I52" s="4"/>
      <c r="J52" s="5"/>
      <c r="K52" s="8"/>
    </row>
    <row r="53" spans="1:12" ht="115.5" customHeight="1" x14ac:dyDescent="0.25">
      <c r="A53" s="1" t="s">
        <v>230</v>
      </c>
      <c r="B53" s="2" t="s">
        <v>231</v>
      </c>
      <c r="C53" s="2"/>
      <c r="D53" s="88" t="s">
        <v>298</v>
      </c>
      <c r="E53" s="77">
        <v>20200719</v>
      </c>
      <c r="F53" s="2"/>
      <c r="G53" s="2" t="s">
        <v>286</v>
      </c>
      <c r="H53" s="3"/>
      <c r="I53" s="4"/>
      <c r="J53" s="5"/>
      <c r="K53" s="49"/>
    </row>
    <row r="54" spans="1:12" ht="9.4499999999999993" customHeight="1" x14ac:dyDescent="0.25">
      <c r="A54" s="1" t="s">
        <v>232</v>
      </c>
      <c r="B54" s="2" t="s">
        <v>233</v>
      </c>
      <c r="C54" s="2"/>
      <c r="D54" s="88" t="s">
        <v>298</v>
      </c>
      <c r="E54" s="77">
        <v>20200908</v>
      </c>
      <c r="F54" s="2"/>
      <c r="G54" s="2" t="s">
        <v>2</v>
      </c>
      <c r="H54" s="3"/>
      <c r="I54" s="4"/>
      <c r="J54" s="5"/>
      <c r="K54" s="8"/>
    </row>
    <row r="55" spans="1:12" ht="172.95" customHeight="1" x14ac:dyDescent="0.25">
      <c r="A55" s="1" t="s">
        <v>234</v>
      </c>
      <c r="B55" s="2" t="s">
        <v>236</v>
      </c>
      <c r="C55" s="2"/>
      <c r="D55" s="88" t="s">
        <v>298</v>
      </c>
      <c r="E55" s="77" t="s">
        <v>235</v>
      </c>
      <c r="F55" s="2"/>
      <c r="G55" s="2" t="s">
        <v>237</v>
      </c>
      <c r="H55" s="3"/>
      <c r="I55" s="4"/>
      <c r="J55" s="5"/>
      <c r="K55" s="49"/>
    </row>
    <row r="56" spans="1:12" s="51" customFormat="1" ht="19.2" customHeight="1" x14ac:dyDescent="0.25">
      <c r="A56" s="1" t="s">
        <v>238</v>
      </c>
      <c r="B56" s="2" t="s">
        <v>240</v>
      </c>
      <c r="C56" s="2"/>
      <c r="D56" s="88" t="s">
        <v>298</v>
      </c>
      <c r="E56" s="77" t="s">
        <v>239</v>
      </c>
      <c r="F56" s="2"/>
      <c r="G56" s="2" t="s">
        <v>238</v>
      </c>
      <c r="H56" s="3" t="s">
        <v>241</v>
      </c>
      <c r="I56" s="4"/>
      <c r="J56" s="5"/>
      <c r="K56" s="8"/>
      <c r="L56" s="52"/>
    </row>
    <row r="57" spans="1:12" ht="172.95" customHeight="1" x14ac:dyDescent="0.25">
      <c r="A57" s="1" t="s">
        <v>242</v>
      </c>
      <c r="B57" s="2" t="s">
        <v>243</v>
      </c>
      <c r="C57" s="2"/>
      <c r="D57" s="88" t="s">
        <v>298</v>
      </c>
      <c r="E57" s="77">
        <v>20200719</v>
      </c>
      <c r="F57" s="2"/>
      <c r="G57" s="2" t="s">
        <v>244</v>
      </c>
      <c r="H57" s="3"/>
      <c r="I57" s="4"/>
      <c r="J57" s="5"/>
      <c r="K57" s="49"/>
    </row>
    <row r="58" spans="1:12" s="35" customFormat="1" ht="136.5" customHeight="1" x14ac:dyDescent="0.25">
      <c r="A58" s="1" t="s">
        <v>245</v>
      </c>
      <c r="B58" s="2" t="s">
        <v>246</v>
      </c>
      <c r="C58" s="2"/>
      <c r="D58" s="88" t="s">
        <v>380</v>
      </c>
      <c r="E58" s="77">
        <v>20200528</v>
      </c>
      <c r="F58" s="2"/>
      <c r="G58" s="2" t="s">
        <v>247</v>
      </c>
      <c r="H58" s="3"/>
      <c r="I58" s="4"/>
      <c r="J58" s="5"/>
      <c r="K58" s="8"/>
      <c r="L58" s="17"/>
    </row>
    <row r="59" spans="1:12" ht="409.5" customHeight="1" x14ac:dyDescent="0.25">
      <c r="A59" s="1" t="s">
        <v>300</v>
      </c>
      <c r="B59" s="2" t="s">
        <v>249</v>
      </c>
      <c r="C59" s="2" t="s">
        <v>248</v>
      </c>
      <c r="D59" s="88" t="s">
        <v>377</v>
      </c>
      <c r="E59" s="77">
        <v>20201122</v>
      </c>
      <c r="F59" s="2"/>
      <c r="G59" s="2" t="s">
        <v>248</v>
      </c>
      <c r="H59" s="3"/>
      <c r="I59" s="4"/>
      <c r="J59" s="5"/>
      <c r="K59" s="49"/>
    </row>
    <row r="60" spans="1:12" ht="105" customHeight="1" x14ac:dyDescent="0.25">
      <c r="A60" s="1" t="s">
        <v>301</v>
      </c>
      <c r="B60" s="2" t="s">
        <v>251</v>
      </c>
      <c r="C60" s="2" t="s">
        <v>250</v>
      </c>
      <c r="D60" s="88" t="s">
        <v>298</v>
      </c>
      <c r="E60" s="77">
        <v>20201202</v>
      </c>
      <c r="F60" s="2"/>
      <c r="G60" s="2" t="s">
        <v>252</v>
      </c>
      <c r="H60" s="3" t="s">
        <v>250</v>
      </c>
      <c r="I60" s="4"/>
      <c r="J60" s="5"/>
      <c r="K60" s="8"/>
    </row>
    <row r="61" spans="1:12" ht="52.5" customHeight="1" x14ac:dyDescent="0.25">
      <c r="A61" s="1" t="s">
        <v>302</v>
      </c>
      <c r="B61" s="2" t="s">
        <v>254</v>
      </c>
      <c r="C61" s="2" t="s">
        <v>253</v>
      </c>
      <c r="D61" s="88" t="s">
        <v>377</v>
      </c>
      <c r="E61" s="77"/>
      <c r="F61" s="2"/>
      <c r="G61" s="2" t="s">
        <v>255</v>
      </c>
      <c r="H61" s="3"/>
      <c r="I61" s="4"/>
      <c r="J61" s="5"/>
      <c r="K61" s="49"/>
    </row>
    <row r="62" spans="1:12" ht="38.4" customHeight="1" x14ac:dyDescent="0.25">
      <c r="A62" s="1" t="s">
        <v>256</v>
      </c>
      <c r="B62" s="2" t="s">
        <v>258</v>
      </c>
      <c r="C62" s="2"/>
      <c r="D62" s="88" t="s">
        <v>298</v>
      </c>
      <c r="E62" s="77" t="s">
        <v>257</v>
      </c>
      <c r="F62" s="2"/>
      <c r="G62" s="2"/>
      <c r="H62" s="3"/>
      <c r="I62" s="4"/>
      <c r="J62" s="5"/>
      <c r="K62" s="8"/>
    </row>
    <row r="63" spans="1:12" ht="73.5" customHeight="1" x14ac:dyDescent="0.25">
      <c r="A63" s="1" t="s">
        <v>303</v>
      </c>
      <c r="B63" s="2" t="s">
        <v>260</v>
      </c>
      <c r="C63" s="2" t="s">
        <v>259</v>
      </c>
      <c r="D63" s="88" t="s">
        <v>298</v>
      </c>
      <c r="E63" s="77">
        <v>20201228</v>
      </c>
      <c r="F63" s="2"/>
      <c r="G63" s="2"/>
      <c r="H63" s="3"/>
      <c r="I63" s="4"/>
      <c r="J63" s="5"/>
      <c r="K63" s="49"/>
    </row>
    <row r="64" spans="1:12" ht="147" customHeight="1" x14ac:dyDescent="0.25">
      <c r="A64" s="1" t="s">
        <v>304</v>
      </c>
      <c r="B64" s="2" t="s">
        <v>262</v>
      </c>
      <c r="C64" s="2"/>
      <c r="D64" s="88" t="s">
        <v>377</v>
      </c>
      <c r="E64" s="77" t="s">
        <v>261</v>
      </c>
      <c r="F64" s="2"/>
      <c r="G64" s="2" t="s">
        <v>263</v>
      </c>
      <c r="H64" s="3" t="s">
        <v>264</v>
      </c>
      <c r="I64" s="4"/>
      <c r="J64" s="5"/>
      <c r="K64" s="8"/>
    </row>
    <row r="65" spans="1:12" customFormat="1" ht="19.2" x14ac:dyDescent="0.25">
      <c r="A65" s="1" t="s">
        <v>305</v>
      </c>
      <c r="B65" s="2" t="s">
        <v>267</v>
      </c>
      <c r="C65" s="2" t="s">
        <v>265</v>
      </c>
      <c r="D65" s="88" t="s">
        <v>298</v>
      </c>
      <c r="E65" s="77" t="s">
        <v>266</v>
      </c>
      <c r="F65" s="2"/>
      <c r="G65" s="2"/>
      <c r="H65" s="3"/>
      <c r="I65" s="4"/>
      <c r="J65" s="5"/>
      <c r="K65" s="49"/>
      <c r="L65" s="6"/>
    </row>
    <row r="66" spans="1:12" customFormat="1" ht="146.4" customHeight="1" x14ac:dyDescent="0.25">
      <c r="A66" s="1" t="s">
        <v>299</v>
      </c>
      <c r="B66" s="2" t="s">
        <v>273</v>
      </c>
      <c r="C66" s="2" t="s">
        <v>271</v>
      </c>
      <c r="D66" s="88" t="s">
        <v>377</v>
      </c>
      <c r="E66" s="77" t="s">
        <v>272</v>
      </c>
      <c r="F66" s="2"/>
      <c r="G66" s="2" t="s">
        <v>274</v>
      </c>
      <c r="H66" s="3"/>
      <c r="I66" s="4"/>
      <c r="J66" s="5"/>
      <c r="K66" s="8"/>
      <c r="L66" s="6"/>
    </row>
    <row r="67" spans="1:12" customFormat="1" ht="76.8" x14ac:dyDescent="0.25">
      <c r="A67" s="1" t="s">
        <v>306</v>
      </c>
      <c r="B67" s="2" t="s">
        <v>269</v>
      </c>
      <c r="C67" s="2"/>
      <c r="D67" s="88" t="s">
        <v>298</v>
      </c>
      <c r="E67" s="77" t="s">
        <v>268</v>
      </c>
      <c r="F67" s="2"/>
      <c r="G67" s="2" t="s">
        <v>270</v>
      </c>
      <c r="H67" s="3"/>
      <c r="I67" s="4"/>
      <c r="J67" s="5"/>
      <c r="K67" s="49"/>
      <c r="L67" s="6"/>
    </row>
    <row r="68" spans="1:12" customFormat="1" ht="153.6" x14ac:dyDescent="0.25">
      <c r="A68" s="1" t="s">
        <v>307</v>
      </c>
      <c r="B68" s="2" t="s">
        <v>277</v>
      </c>
      <c r="C68" s="2" t="s">
        <v>275</v>
      </c>
      <c r="D68" s="88" t="s">
        <v>377</v>
      </c>
      <c r="E68" s="77" t="s">
        <v>276</v>
      </c>
      <c r="F68" s="2"/>
      <c r="G68" s="2" t="s">
        <v>274</v>
      </c>
      <c r="H68" s="3"/>
      <c r="I68" s="4"/>
      <c r="J68" s="5"/>
      <c r="K68" s="8"/>
      <c r="L68" s="6"/>
    </row>
    <row r="69" spans="1:12" s="36" customFormat="1" ht="19.2" x14ac:dyDescent="0.25">
      <c r="A69" s="1" t="s">
        <v>308</v>
      </c>
      <c r="B69" s="2" t="s">
        <v>278</v>
      </c>
      <c r="C69" s="2"/>
      <c r="D69" s="88" t="s">
        <v>377</v>
      </c>
      <c r="E69" s="77">
        <v>20201205</v>
      </c>
      <c r="F69" s="2"/>
      <c r="G69" s="2" t="s">
        <v>279</v>
      </c>
      <c r="H69" s="3" t="s">
        <v>275</v>
      </c>
      <c r="I69" s="4"/>
      <c r="J69" s="5"/>
      <c r="K69" s="49"/>
    </row>
    <row r="70" spans="1:12" customFormat="1" ht="67.2" x14ac:dyDescent="0.25">
      <c r="A70" s="1" t="s">
        <v>309</v>
      </c>
      <c r="B70" s="2" t="s">
        <v>281</v>
      </c>
      <c r="C70" s="2"/>
      <c r="D70" s="88" t="s">
        <v>298</v>
      </c>
      <c r="E70" s="77" t="s">
        <v>280</v>
      </c>
      <c r="F70" s="2"/>
      <c r="G70" s="2" t="s">
        <v>298</v>
      </c>
      <c r="H70" s="3"/>
      <c r="I70" s="4"/>
      <c r="J70" s="5"/>
      <c r="K70" s="8"/>
      <c r="L70" s="6"/>
    </row>
    <row r="71" spans="1:12" customFormat="1" ht="268.8" x14ac:dyDescent="0.25">
      <c r="A71" s="1" t="s">
        <v>367</v>
      </c>
      <c r="B71" s="2" t="s">
        <v>368</v>
      </c>
      <c r="C71" s="2"/>
      <c r="D71" s="88" t="s">
        <v>377</v>
      </c>
      <c r="E71" s="77"/>
      <c r="F71" s="2"/>
      <c r="G71" s="2" t="s">
        <v>369</v>
      </c>
      <c r="H71" s="3"/>
      <c r="I71" s="4"/>
      <c r="J71" s="5"/>
      <c r="K71" s="49"/>
      <c r="L71" s="6"/>
    </row>
    <row r="72" spans="1:12" customFormat="1" ht="105.6" x14ac:dyDescent="0.25">
      <c r="A72" s="1" t="s">
        <v>370</v>
      </c>
      <c r="B72" s="2" t="s">
        <v>371</v>
      </c>
      <c r="C72" s="2"/>
      <c r="D72" s="88" t="s">
        <v>377</v>
      </c>
      <c r="E72" s="77"/>
      <c r="F72" s="2"/>
      <c r="G72" s="2" t="s">
        <v>372</v>
      </c>
      <c r="H72" s="3"/>
      <c r="I72" s="4"/>
      <c r="J72" s="5"/>
      <c r="K72" s="8"/>
      <c r="L72" s="6"/>
    </row>
    <row r="73" spans="1:12" customFormat="1" ht="19.2" x14ac:dyDescent="0.25">
      <c r="A73" s="1" t="s">
        <v>373</v>
      </c>
      <c r="B73" s="2" t="s">
        <v>374</v>
      </c>
      <c r="C73" s="2"/>
      <c r="D73" s="88" t="s">
        <v>298</v>
      </c>
      <c r="E73" s="77"/>
      <c r="F73" s="2"/>
      <c r="G73" s="2"/>
      <c r="H73" s="3"/>
      <c r="I73" s="4"/>
      <c r="J73" s="5"/>
      <c r="K73" s="49"/>
      <c r="L73" s="6"/>
    </row>
    <row r="74" spans="1:12" customFormat="1" ht="144" x14ac:dyDescent="0.25">
      <c r="A74" s="1" t="s">
        <v>310</v>
      </c>
      <c r="B74" s="2" t="s">
        <v>282</v>
      </c>
      <c r="C74" s="2"/>
      <c r="D74" s="88" t="s">
        <v>298</v>
      </c>
      <c r="E74" s="77"/>
      <c r="F74" s="2"/>
      <c r="G74" s="2" t="s">
        <v>298</v>
      </c>
      <c r="H74" s="3"/>
      <c r="I74" s="4"/>
      <c r="J74" s="5"/>
      <c r="K74" s="8"/>
      <c r="L74" s="6"/>
    </row>
    <row r="75" spans="1:12" ht="96" x14ac:dyDescent="0.25">
      <c r="A75" s="1" t="s">
        <v>311</v>
      </c>
      <c r="B75" s="2" t="s">
        <v>284</v>
      </c>
      <c r="C75" s="2"/>
      <c r="D75" s="88" t="s">
        <v>298</v>
      </c>
      <c r="E75" s="77"/>
      <c r="F75" s="2"/>
      <c r="G75" s="2" t="s">
        <v>298</v>
      </c>
      <c r="H75" s="3"/>
      <c r="I75" s="4"/>
      <c r="J75" s="5"/>
      <c r="K75" s="49"/>
    </row>
    <row r="76" spans="1:12" ht="38.4" x14ac:dyDescent="0.25">
      <c r="A76" s="1" t="s">
        <v>283</v>
      </c>
      <c r="B76" s="2" t="s">
        <v>285</v>
      </c>
      <c r="C76" s="2"/>
      <c r="D76" s="88" t="s">
        <v>298</v>
      </c>
      <c r="E76" s="77"/>
      <c r="F76" s="2"/>
      <c r="G76" s="2" t="s">
        <v>298</v>
      </c>
      <c r="H76" s="3"/>
      <c r="I76" s="4"/>
      <c r="J76" s="5"/>
      <c r="K76" s="8"/>
    </row>
  </sheetData>
  <autoFilter ref="D1:D76"/>
  <mergeCells count="1">
    <mergeCell ref="K19:K21"/>
  </mergeCells>
  <phoneticPr fontId="23" type="noConversion"/>
  <conditionalFormatting sqref="K22:K51 A1:K19 A20:J44 A45:C50 E45:J50">
    <cfRule type="expression" dxfId="4" priority="4" stopIfTrue="1">
      <formula>MOD(ROW(),2)=0</formula>
    </cfRule>
  </conditionalFormatting>
  <conditionalFormatting sqref="A51:J76">
    <cfRule type="expression" dxfId="3" priority="3" stopIfTrue="1">
      <formula>MOD(ROW(),2)=0</formula>
    </cfRule>
  </conditionalFormatting>
  <conditionalFormatting sqref="K52:K76">
    <cfRule type="expression" dxfId="1" priority="2" stopIfTrue="1">
      <formula>MOD(ROW(),2)=0</formula>
    </cfRule>
  </conditionalFormatting>
  <pageMargins left="0.70000000000000007" right="0.70000000000000007" top="0.75" bottom="0.75" header="0.30000000000000004" footer="0.30000000000000004"/>
  <pageSetup paperSize="9" fitToWidth="0" fitToHeight="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E24" sqref="E24:E28"/>
    </sheetView>
  </sheetViews>
  <sheetFormatPr defaultColWidth="10" defaultRowHeight="9.6" x14ac:dyDescent="0.25"/>
  <cols>
    <col min="1" max="1" width="4.5546875" style="29" bestFit="1" customWidth="1"/>
    <col min="2" max="2" width="10.77734375" style="31" customWidth="1"/>
    <col min="3" max="3" width="10" style="31" customWidth="1"/>
    <col min="4" max="4" width="12.21875" style="29" customWidth="1"/>
    <col min="5" max="5" width="128.44140625" style="31" customWidth="1"/>
    <col min="6" max="6" width="27.77734375" style="31" customWidth="1"/>
    <col min="7" max="7" width="14.77734375" style="31" bestFit="1" customWidth="1"/>
    <col min="8" max="8" width="10" style="31" customWidth="1"/>
    <col min="9" max="16384" width="10" style="31"/>
  </cols>
  <sheetData>
    <row r="1" spans="1:6" customFormat="1" ht="14.4" x14ac:dyDescent="0.25">
      <c r="A1" s="32" t="s">
        <v>312</v>
      </c>
      <c r="B1" s="23" t="s">
        <v>313</v>
      </c>
      <c r="C1" s="23" t="s">
        <v>314</v>
      </c>
      <c r="D1" s="32" t="s">
        <v>315</v>
      </c>
      <c r="E1" s="23" t="s">
        <v>316</v>
      </c>
      <c r="F1" s="53" t="s">
        <v>317</v>
      </c>
    </row>
    <row r="2" spans="1:6" customFormat="1" ht="19.2" x14ac:dyDescent="0.25">
      <c r="A2" s="54">
        <v>17</v>
      </c>
      <c r="B2" s="55"/>
      <c r="C2" s="55"/>
      <c r="D2" s="56" t="s">
        <v>318</v>
      </c>
      <c r="E2" s="57" t="s">
        <v>319</v>
      </c>
      <c r="F2" s="58" t="s">
        <v>320</v>
      </c>
    </row>
    <row r="3" spans="1:6" customFormat="1" ht="57.6" x14ac:dyDescent="0.25">
      <c r="A3" s="59">
        <v>5</v>
      </c>
      <c r="B3" s="60" t="s">
        <v>321</v>
      </c>
      <c r="C3" s="60" t="s">
        <v>322</v>
      </c>
      <c r="D3" s="59" t="s">
        <v>323</v>
      </c>
      <c r="E3" s="60" t="s">
        <v>324</v>
      </c>
      <c r="F3" s="58"/>
    </row>
    <row r="4" spans="1:6" customFormat="1" ht="48" x14ac:dyDescent="0.25">
      <c r="A4" s="59">
        <v>1</v>
      </c>
      <c r="B4" s="60" t="s">
        <v>325</v>
      </c>
      <c r="C4" s="60" t="s">
        <v>326</v>
      </c>
      <c r="D4" s="59">
        <v>20200407</v>
      </c>
      <c r="E4" s="60"/>
      <c r="F4" s="58"/>
    </row>
    <row r="5" spans="1:6" customFormat="1" ht="57.6" x14ac:dyDescent="0.25">
      <c r="A5" s="59">
        <v>8</v>
      </c>
      <c r="B5" s="60" t="s">
        <v>327</v>
      </c>
      <c r="C5" s="60" t="s">
        <v>328</v>
      </c>
      <c r="D5" s="59">
        <v>20200326</v>
      </c>
      <c r="E5" s="60"/>
      <c r="F5" s="58"/>
    </row>
    <row r="6" spans="1:6" customFormat="1" ht="38.4" x14ac:dyDescent="0.25">
      <c r="A6" s="59">
        <v>10</v>
      </c>
      <c r="B6" s="60" t="s">
        <v>329</v>
      </c>
      <c r="C6" s="60" t="s">
        <v>330</v>
      </c>
      <c r="D6" s="59">
        <v>20200511</v>
      </c>
      <c r="E6" s="60" t="s">
        <v>331</v>
      </c>
      <c r="F6" s="58"/>
    </row>
    <row r="7" spans="1:6" customFormat="1" ht="19.2" x14ac:dyDescent="0.25">
      <c r="A7" s="59">
        <v>18</v>
      </c>
      <c r="B7" s="60"/>
      <c r="C7" s="60"/>
      <c r="D7" s="59" t="s">
        <v>332</v>
      </c>
      <c r="E7" s="60" t="s">
        <v>333</v>
      </c>
      <c r="F7" s="58"/>
    </row>
    <row r="8" spans="1:6" s="63" customFormat="1" ht="28.8" x14ac:dyDescent="0.25">
      <c r="A8" s="61">
        <v>2</v>
      </c>
      <c r="B8" s="62" t="s">
        <v>334</v>
      </c>
      <c r="C8" s="62" t="s">
        <v>335</v>
      </c>
      <c r="D8" s="61">
        <v>20200319</v>
      </c>
      <c r="E8" s="62"/>
      <c r="F8" s="62" t="s">
        <v>336</v>
      </c>
    </row>
    <row r="9" spans="1:6" s="63" customFormat="1" ht="28.8" x14ac:dyDescent="0.25">
      <c r="A9" s="61">
        <v>3</v>
      </c>
      <c r="B9" s="62" t="s">
        <v>337</v>
      </c>
      <c r="C9" s="62" t="s">
        <v>338</v>
      </c>
      <c r="D9" s="61" t="s">
        <v>339</v>
      </c>
      <c r="E9" s="64" t="s">
        <v>340</v>
      </c>
      <c r="F9" s="65" t="s">
        <v>341</v>
      </c>
    </row>
    <row r="10" spans="1:6" s="63" customFormat="1" ht="38.4" x14ac:dyDescent="0.25">
      <c r="A10" s="61">
        <v>4</v>
      </c>
      <c r="B10" s="62" t="s">
        <v>342</v>
      </c>
      <c r="C10" s="62" t="s">
        <v>343</v>
      </c>
      <c r="D10" s="61">
        <v>2016</v>
      </c>
      <c r="E10" s="64" t="s">
        <v>344</v>
      </c>
      <c r="F10" s="65"/>
    </row>
    <row r="11" spans="1:6" s="63" customFormat="1" ht="19.2" x14ac:dyDescent="0.25">
      <c r="A11" s="61">
        <v>6</v>
      </c>
      <c r="B11" s="62" t="s">
        <v>345</v>
      </c>
      <c r="C11" s="62" t="s">
        <v>346</v>
      </c>
      <c r="D11" s="61" t="s">
        <v>347</v>
      </c>
      <c r="E11" s="64" t="s">
        <v>348</v>
      </c>
      <c r="F11" s="65"/>
    </row>
    <row r="12" spans="1:6" s="63" customFormat="1" ht="38.4" x14ac:dyDescent="0.25">
      <c r="A12" s="61">
        <v>7</v>
      </c>
      <c r="B12" s="62" t="s">
        <v>349</v>
      </c>
      <c r="C12" s="62" t="s">
        <v>350</v>
      </c>
      <c r="D12" s="61">
        <v>20200322</v>
      </c>
      <c r="E12" s="62"/>
      <c r="F12" s="65"/>
    </row>
    <row r="13" spans="1:6" s="63" customFormat="1" x14ac:dyDescent="0.25">
      <c r="A13" s="66"/>
      <c r="B13" s="67"/>
      <c r="C13" s="67"/>
      <c r="D13" s="66"/>
      <c r="E13" s="67"/>
      <c r="F13" s="67"/>
    </row>
    <row r="14" spans="1:6" s="63" customFormat="1" ht="38.4" x14ac:dyDescent="0.25">
      <c r="A14" s="61">
        <v>9</v>
      </c>
      <c r="B14" s="62" t="s">
        <v>351</v>
      </c>
      <c r="C14" s="62" t="s">
        <v>350</v>
      </c>
      <c r="D14" s="61">
        <v>20200402</v>
      </c>
      <c r="E14" s="62"/>
      <c r="F14" s="65"/>
    </row>
    <row r="15" spans="1:6" customFormat="1" ht="14.4" x14ac:dyDescent="0.25">
      <c r="A15" s="21"/>
      <c r="B15" s="22"/>
      <c r="C15" s="22"/>
      <c r="D15" s="21"/>
      <c r="E15" s="22"/>
      <c r="F15" s="22"/>
    </row>
    <row r="16" spans="1:6" customFormat="1" ht="172.8" x14ac:dyDescent="0.25">
      <c r="A16" s="32">
        <v>1</v>
      </c>
      <c r="B16" s="22"/>
      <c r="C16" s="22"/>
      <c r="D16" s="21">
        <v>20200521</v>
      </c>
      <c r="E16" s="28" t="s">
        <v>352</v>
      </c>
      <c r="F16" s="22"/>
    </row>
    <row r="17" spans="1:7" customFormat="1" ht="76.8" x14ac:dyDescent="0.25">
      <c r="A17" s="32">
        <v>3</v>
      </c>
      <c r="B17" s="22"/>
      <c r="C17" s="22"/>
      <c r="D17" s="21">
        <v>20200528</v>
      </c>
      <c r="E17" s="28" t="s">
        <v>353</v>
      </c>
      <c r="F17" s="22"/>
      <c r="G17" s="31"/>
    </row>
    <row r="18" spans="1:7" customFormat="1" ht="14.4" x14ac:dyDescent="0.25">
      <c r="A18" s="32">
        <v>4</v>
      </c>
      <c r="B18" s="22"/>
      <c r="C18" s="22"/>
      <c r="D18" s="21">
        <v>20200531</v>
      </c>
      <c r="E18" s="28" t="s">
        <v>354</v>
      </c>
      <c r="F18" s="22"/>
      <c r="G18" s="31"/>
    </row>
    <row r="19" spans="1:7" s="35" customFormat="1" x14ac:dyDescent="0.25">
      <c r="A19" s="32">
        <v>6</v>
      </c>
      <c r="B19" s="68"/>
      <c r="C19" s="68"/>
      <c r="D19" s="69" t="s">
        <v>355</v>
      </c>
      <c r="E19" s="70" t="s">
        <v>356</v>
      </c>
      <c r="F19" s="68"/>
    </row>
    <row r="20" spans="1:7" customFormat="1" ht="48" x14ac:dyDescent="0.25">
      <c r="A20" s="32">
        <v>7</v>
      </c>
      <c r="B20" s="22" t="s">
        <v>357</v>
      </c>
      <c r="C20" s="22"/>
      <c r="D20" s="33">
        <v>20200623</v>
      </c>
      <c r="E20" s="28" t="s">
        <v>358</v>
      </c>
      <c r="F20" s="22"/>
      <c r="G20" s="31"/>
    </row>
    <row r="21" spans="1:7" customFormat="1" ht="67.2" x14ac:dyDescent="0.25">
      <c r="A21" s="32">
        <v>8</v>
      </c>
      <c r="B21" s="22"/>
      <c r="C21" s="22"/>
      <c r="D21" s="33" t="s">
        <v>359</v>
      </c>
      <c r="E21" s="28" t="s">
        <v>360</v>
      </c>
      <c r="F21" s="22"/>
      <c r="G21" s="31"/>
    </row>
    <row r="22" spans="1:7" customFormat="1" ht="105.6" x14ac:dyDescent="0.25">
      <c r="A22" s="32">
        <v>9</v>
      </c>
      <c r="B22" s="22"/>
      <c r="C22" s="22"/>
      <c r="D22" s="21">
        <v>20200715</v>
      </c>
      <c r="E22" s="23" t="s">
        <v>361</v>
      </c>
      <c r="F22" s="22"/>
      <c r="G22" s="31"/>
    </row>
    <row r="23" spans="1:7" customFormat="1" ht="182.4" x14ac:dyDescent="0.25">
      <c r="A23" s="25"/>
      <c r="B23" s="26"/>
      <c r="C23" s="26"/>
      <c r="D23" s="25">
        <v>20200929</v>
      </c>
      <c r="E23" s="27" t="s">
        <v>362</v>
      </c>
      <c r="F23" s="26"/>
      <c r="G23" s="31"/>
    </row>
    <row r="24" spans="1:7" customFormat="1" ht="189.6" customHeight="1" x14ac:dyDescent="0.25">
      <c r="A24" s="71">
        <v>11</v>
      </c>
      <c r="B24" s="72"/>
      <c r="C24" s="72"/>
      <c r="D24" s="71" t="s">
        <v>381</v>
      </c>
      <c r="E24" s="73" t="s">
        <v>363</v>
      </c>
      <c r="F24" s="74" t="s">
        <v>364</v>
      </c>
      <c r="G24" s="75" t="s">
        <v>365</v>
      </c>
    </row>
    <row r="25" spans="1:7" customFormat="1" ht="189.6" customHeight="1" x14ac:dyDescent="0.25">
      <c r="A25" s="71"/>
      <c r="B25" s="72"/>
      <c r="C25" s="72"/>
      <c r="D25" s="71"/>
      <c r="E25" s="73"/>
      <c r="F25" s="74"/>
      <c r="G25" s="75"/>
    </row>
    <row r="26" spans="1:7" customFormat="1" ht="189.6" customHeight="1" x14ac:dyDescent="0.25">
      <c r="A26" s="71"/>
      <c r="B26" s="72"/>
      <c r="C26" s="72"/>
      <c r="D26" s="71"/>
      <c r="E26" s="73"/>
      <c r="F26" s="74"/>
      <c r="G26" s="75"/>
    </row>
    <row r="27" spans="1:7" customFormat="1" ht="189.6" customHeight="1" x14ac:dyDescent="0.25">
      <c r="A27" s="71"/>
      <c r="B27" s="72"/>
      <c r="C27" s="72"/>
      <c r="D27" s="71"/>
      <c r="E27" s="73"/>
      <c r="F27" s="74"/>
      <c r="G27" s="75"/>
    </row>
    <row r="28" spans="1:7" customFormat="1" ht="189.6" customHeight="1" x14ac:dyDescent="0.25">
      <c r="A28" s="71"/>
      <c r="B28" s="72"/>
      <c r="C28" s="72"/>
      <c r="D28" s="71"/>
      <c r="E28" s="73"/>
      <c r="F28" s="74"/>
      <c r="G28" s="75"/>
    </row>
    <row r="29" spans="1:7" customFormat="1" ht="172.8" x14ac:dyDescent="0.25">
      <c r="A29" s="29">
        <v>11</v>
      </c>
      <c r="B29" s="31"/>
      <c r="C29" s="31"/>
      <c r="D29" s="29">
        <v>20201226</v>
      </c>
      <c r="E29" s="30" t="s">
        <v>366</v>
      </c>
      <c r="F29" s="31"/>
      <c r="G29" s="31"/>
    </row>
    <row r="30" spans="1:7" customFormat="1" ht="14.4" x14ac:dyDescent="0.25">
      <c r="A30" s="31"/>
      <c r="B30" s="31"/>
      <c r="C30" s="31"/>
      <c r="D30" s="31"/>
      <c r="E30" s="31"/>
      <c r="F30" s="31"/>
      <c r="G30" s="31"/>
    </row>
    <row r="31" spans="1:7" customFormat="1" ht="14.4" x14ac:dyDescent="0.25">
      <c r="A31" s="29"/>
      <c r="B31" s="31"/>
      <c r="C31" s="31"/>
      <c r="D31" s="29"/>
      <c r="E31" s="31"/>
      <c r="F31" s="31"/>
      <c r="G31" s="31"/>
    </row>
    <row r="32" spans="1:7" customFormat="1" ht="14.4" x14ac:dyDescent="0.25">
      <c r="A32" s="29"/>
      <c r="B32" s="31"/>
      <c r="C32" s="31"/>
      <c r="D32" s="29"/>
      <c r="E32" s="31"/>
      <c r="F32" s="31"/>
      <c r="G32" s="31"/>
    </row>
    <row r="33" s="31" customFormat="1" x14ac:dyDescent="0.25"/>
  </sheetData>
  <mergeCells count="8">
    <mergeCell ref="G24:G28"/>
    <mergeCell ref="F2:F7"/>
    <mergeCell ref="A24:A28"/>
    <mergeCell ref="B24:B28"/>
    <mergeCell ref="C24:C28"/>
    <mergeCell ref="D24:D28"/>
    <mergeCell ref="E24:E28"/>
    <mergeCell ref="F24:F28"/>
  </mergeCells>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做过项目项目列表</vt:lpstr>
      <vt:lpstr>未开始项目列表包括取消项目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adair2019</dc:creator>
  <cp:lastModifiedBy>adair2019</cp:lastModifiedBy>
  <dcterms:created xsi:type="dcterms:W3CDTF">2020-05-03T05:54:19Z</dcterms:created>
  <dcterms:modified xsi:type="dcterms:W3CDTF">2021-05-09T12:43:00Z</dcterms:modified>
</cp:coreProperties>
</file>