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D4185D17-EA39-414E-8D78-73DE0185C28D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840" i="1" l="1"/>
  <c r="CK2840" i="1"/>
  <c r="DE2840" i="1"/>
  <c r="DF2840" i="1"/>
  <c r="BN2840" i="1"/>
  <c r="BO2840" i="1"/>
  <c r="AR2840" i="1"/>
  <c r="AS2840" i="1"/>
  <c r="W2840" i="1"/>
  <c r="X2840" i="1"/>
  <c r="C2840" i="1"/>
  <c r="D2840" i="1"/>
  <c r="DE2839" i="1" l="1"/>
  <c r="DF2839" i="1"/>
  <c r="CJ2839" i="1"/>
  <c r="CK2839" i="1"/>
  <c r="BN2839" i="1"/>
  <c r="BO2839" i="1"/>
  <c r="W2839" i="1"/>
  <c r="X2839" i="1"/>
  <c r="C2839" i="1"/>
  <c r="D2839" i="1"/>
  <c r="AR2839" i="1"/>
  <c r="AS2839" i="1"/>
  <c r="E11" i="1"/>
  <c r="DR11" i="1"/>
  <c r="AJ11" i="1"/>
  <c r="AE11" i="1"/>
  <c r="CA11" i="1"/>
  <c r="BP11" i="1"/>
  <c r="AT11" i="1"/>
  <c r="BE11" i="1"/>
  <c r="P11" i="1"/>
  <c r="CW11" i="1"/>
  <c r="BV11" i="1"/>
  <c r="CR11" i="1"/>
  <c r="DM11" i="1"/>
  <c r="CL11" i="1"/>
  <c r="Y11" i="1"/>
  <c r="DG11" i="1"/>
  <c r="AZ11" i="1"/>
  <c r="K11" i="1"/>
  <c r="DE2837" i="1" l="1"/>
  <c r="DF2837" i="1"/>
  <c r="DE2838" i="1"/>
  <c r="DF2838" i="1"/>
  <c r="CJ2837" i="1"/>
  <c r="CK2837" i="1"/>
  <c r="CJ2838" i="1"/>
  <c r="CK2838" i="1"/>
  <c r="BN2837" i="1"/>
  <c r="BO2837" i="1"/>
  <c r="BN2838" i="1"/>
  <c r="BO2838" i="1"/>
  <c r="AR2837" i="1"/>
  <c r="AS2837" i="1"/>
  <c r="AR2838" i="1"/>
  <c r="AS2838" i="1"/>
  <c r="W2837" i="1"/>
  <c r="X2837" i="1"/>
  <c r="W2838" i="1"/>
  <c r="X2838" i="1"/>
  <c r="C2837" i="1"/>
  <c r="D2837" i="1"/>
  <c r="C2838" i="1"/>
  <c r="D2838" i="1"/>
  <c r="DE2836" i="1" l="1"/>
  <c r="DF2836" i="1"/>
  <c r="CJ2836" i="1"/>
  <c r="CK2836" i="1"/>
  <c r="BN2836" i="1"/>
  <c r="BO2836" i="1"/>
  <c r="AR2836" i="1"/>
  <c r="AS2836" i="1"/>
  <c r="W2836" i="1"/>
  <c r="X2836" i="1"/>
  <c r="C2836" i="1"/>
  <c r="D2836" i="1"/>
  <c r="DF2835" i="1" l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S9" i="1"/>
  <c r="DN9" i="1"/>
  <c r="CZ9" i="1"/>
  <c r="DT9" i="1"/>
  <c r="DR9" i="1"/>
  <c r="DU9" i="1"/>
  <c r="DQ9" i="1"/>
  <c r="DV9" i="1"/>
  <c r="DO9" i="1"/>
  <c r="DP9" i="1"/>
  <c r="DM9" i="1"/>
  <c r="DH9" i="1"/>
  <c r="DK9" i="1"/>
  <c r="DJ9" i="1"/>
  <c r="DI9" i="1"/>
  <c r="DL9" i="1"/>
  <c r="DA9" i="1"/>
  <c r="CS9" i="1"/>
  <c r="CW9" i="1"/>
  <c r="CY9" i="1"/>
  <c r="CR9" i="1"/>
  <c r="CX9" i="1"/>
  <c r="CU9" i="1"/>
  <c r="CT9" i="1"/>
  <c r="CV9" i="1"/>
  <c r="CQ9" i="1"/>
  <c r="CP9" i="1"/>
  <c r="CA9" i="1"/>
  <c r="CN9" i="1"/>
  <c r="CM9" i="1"/>
  <c r="CC9" i="1"/>
  <c r="CO9" i="1"/>
  <c r="CB9" i="1"/>
  <c r="CE9" i="1"/>
  <c r="CD9" i="1"/>
  <c r="BZ9" i="1"/>
  <c r="BY9" i="1"/>
  <c r="BQ9" i="1"/>
  <c r="BV9" i="1"/>
  <c r="BS9" i="1"/>
  <c r="BT9" i="1"/>
  <c r="BR9" i="1"/>
  <c r="BX9" i="1"/>
  <c r="BW9" i="1"/>
  <c r="BU9" i="1"/>
  <c r="BH9" i="1"/>
  <c r="BI9" i="1"/>
  <c r="BB9" i="1"/>
  <c r="BE9" i="1"/>
  <c r="AZ9" i="1"/>
  <c r="BC9" i="1"/>
  <c r="BA9" i="1"/>
  <c r="BG9" i="1"/>
  <c r="BF9" i="1"/>
  <c r="BD9" i="1"/>
  <c r="AY9" i="1"/>
  <c r="AX9" i="1"/>
  <c r="AV9" i="1"/>
  <c r="AU9" i="1"/>
  <c r="AJ9" i="1"/>
  <c r="AW9" i="1"/>
  <c r="AN9" i="1"/>
  <c r="AL9" i="1"/>
  <c r="AM9" i="1"/>
  <c r="AK9" i="1"/>
  <c r="AE9" i="1"/>
  <c r="AI9" i="1"/>
  <c r="AG9" i="1"/>
  <c r="AH9" i="1"/>
  <c r="AF9" i="1"/>
  <c r="AD9" i="1"/>
  <c r="AC9" i="1"/>
  <c r="R9" i="1"/>
  <c r="AA9" i="1"/>
  <c r="T9" i="1"/>
  <c r="S9" i="1"/>
  <c r="P9" i="1"/>
  <c r="Z9" i="1"/>
  <c r="Q9" i="1"/>
  <c r="AB9" i="1"/>
  <c r="N9" i="1"/>
  <c r="O9" i="1"/>
  <c r="H9" i="1"/>
  <c r="K9" i="1"/>
  <c r="F9" i="1"/>
  <c r="J9" i="1"/>
  <c r="M9" i="1"/>
  <c r="I9" i="1"/>
  <c r="G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<sst xmlns="http://schemas.openxmlformats.org/spreadsheetml/2006/main" count="17124" uniqueCount="26">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</sst>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Data...3555874213</v>
        <stp/>
        <stp>BDH|12509895169582145120</stp>
        <tr r="E11" s="1"/>
      </tp>
      <tp t="s">
        <v>#N/A Requesting Data...4069469691</v>
        <stp/>
        <stp>BDH|17155600537808707923</stp>
        <tr r="AE11" s="1"/>
      </tp>
      <tp t="s">
        <v>#N/A Requesting Data...3758138041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Data...641720040</v>
        <stp/>
        <stp>BDH|4626698391340482779</stp>
        <tr r="AT11" s="1"/>
      </tp>
      <tp t="s">
        <v>#N/A Requesting Data...1273442938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Data...3307646163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Data...2161614243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Data...1933568322</v>
        <stp/>
        <stp>BDH|5270171055596936339</stp>
        <tr r="CL11" s="1"/>
      </tp>
      <tp t="s">
        <v>#N/A Requesting Data...3420458963</v>
        <stp/>
        <stp>BDH|3148648951596870321</stp>
        <tr r="BV11" s="1"/>
      </tp>
      <tp t="s">
        <v>#N/A Requesting Data...3411884933</v>
        <stp/>
        <stp>BDH|3582882554852447911</stp>
        <tr r="Y11" s="1"/>
      </tp>
      <tp t="s">
        <v>#N/A Requesting Data...942524728</v>
        <stp/>
        <stp>BDH|1935758924654138728</stp>
        <tr r="CW11" s="1"/>
        <tr r="P11" s="1"/>
        <tr r="BE11" s="1"/>
        <tr r="CA11" s="1"/>
      </tp>
      <tp t="s">
        <v>#N/A Requesting Data...3012848735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Data...1056898802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Data...1934804868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40"/>
  <sheetViews>
    <sheetView tabSelected="1" topLeftCell="BL2805" workbookViewId="0">
      <selection activeCell="CG2825" sqref="CG282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_xll.BDH(F$8,F$10:J$10,$F5,$F6,"Dir=V","CDR=5D","Days=A","Dts=S","cols=6;rows=2830")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_xll.BDH(K$8,K$10:O$10,$F5,$F6,"Dir=V","CDR=5D","Days=A","Dts=H","cols=5;rows=2830")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_xll.BDH(P$8,P$10:T$10,$F5,$F6,"Dir=V","CDR=5D","Days=A","Dts=H","cols=5;rows=2830")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_xll.BDH(Z$8,Z$10:AD$10,$F5,$F6,"Dir=V","CDR=5D","Days=A","Dts=S","cols=6;rows=2830")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_xll.BDH(AE$8,AE$10:AI$10,$F5,$F6,"Dir=V","CDR=5D","Days=A","Dts=H","cols=5;rows=2830")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_xll.BDH(AJ$8,AJ$10:AN$10,$F5,$F6,"Dir=V","CDR=5D","Days=A","Dts=H","cols=5;rows=2830")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_xll.BDH(AU$8,AU$10:AY$10,$F5,$F6,"Dir=V","CDR=5D","Days=A","Dts=S","cols=6;rows=2830")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_xll.BDH(AZ$8,AZ$10:BD$10,$F5,$F6,"Dir=V","CDR=5D","Days=A","Dts=H","cols=5;rows=2830")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_xll.BDH(BE$8,BE$10:BI$10,$F5,$F6,"Dir=V","CDR=5D","Days=A","Dts=H","cols=5;rows=2830")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_xll.BDH(BQ$8,BQ$10:BU$10,$F5,$F6,"Dir=V","CDR=5D","Days=A","Dts=S","cols=6;rows=2830")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_xll.BDH(BV$8,BV$10:BZ$10,$F5,$F6,"Dir=V","CDR=5D","Days=A","Dts=H","cols=5;rows=2830")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_xll.BDH(CA$8,CA$10:CE$10,$F5,$F6,"Dir=V","CDR=5D","Days=A","Dts=H","cols=5;rows=2830")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_xll.BDH(CM$8,CM$10:CQ$10,$F5,$F6,"Dir=V","CDR=5D","Days=A","Dts=S","cols=6;rows=2830")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_xll.BDH(CR$8,CR$10:CV$10,$F5,$F6,"Dir=V","CDR=5D","Days=A","Dts=H","cols=5;rows=2830")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_xll.BDH(CW$8,CW$10:DA$10,$F5,$F6,"Dir=V","CDR=5D","Days=A","Dts=H","cols=5;rows=2830")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_xll.BDH(DH$8,DH$10:DL$10,$F5,$F6,"Dir=V","CDR=5D","Days=A","Dts=S","cols=6;rows=2830")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_xll.BDH(DM$8,DM$10:DQ$10,$F5,$F6,"Dir=V","CDR=5D","Days=A","Dts=H","cols=5;rows=2830")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_xll.BDH(DR$8,DR$10:DV$10,$F5,$F6,"Dir=V","CDR=5D","Days=A","Dts=H","cols=5;rows=2830")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5624505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7603890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1671574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1131488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2873566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2.2651685393258347E-2</v>
      </c>
      <c r="D2840" s="3">
        <f t="shared" ref="D2840" si="585">L2840*P2840/F2840-1</f>
        <v>-3.1012386306504824E-3</v>
      </c>
      <c r="E2840" s="2">
        <v>44140</v>
      </c>
      <c r="F2840">
        <v>1093.95</v>
      </c>
      <c r="G2840" s="4">
        <v>1068</v>
      </c>
      <c r="H2840">
        <v>1066</v>
      </c>
      <c r="I2840">
        <v>1116.2</v>
      </c>
      <c r="J2840">
        <v>16221998</v>
      </c>
      <c r="K2840">
        <v>14.68</v>
      </c>
      <c r="L2840" s="4">
        <v>14.66</v>
      </c>
      <c r="M2840">
        <v>14.62</v>
      </c>
      <c r="N2840">
        <v>14.855</v>
      </c>
      <c r="O2840">
        <v>5624505</v>
      </c>
      <c r="P2840">
        <v>74.39</v>
      </c>
      <c r="Q2840">
        <v>74.400000000000006</v>
      </c>
      <c r="R2840">
        <v>74.39</v>
      </c>
      <c r="S2840">
        <v>74.400000000000006</v>
      </c>
      <c r="T2840" t="s">
        <v>10</v>
      </c>
      <c r="W2840" s="6">
        <f t="shared" ref="W2840" si="586">AE2839*AK2840/$AF$4/AA2840-1</f>
        <v>0.14242440944881896</v>
      </c>
      <c r="X2840" s="3">
        <f t="shared" ref="X2840" si="587">AF2840*AJ2840/$AF$4/Z2840-1</f>
        <v>0.11846346666666663</v>
      </c>
      <c r="Y2840" s="2">
        <v>44140</v>
      </c>
      <c r="Z2840">
        <v>450</v>
      </c>
      <c r="AA2840" s="4">
        <v>444.5</v>
      </c>
      <c r="AB2840">
        <v>443</v>
      </c>
      <c r="AC2840">
        <v>451.5</v>
      </c>
      <c r="AD2840">
        <v>37929652</v>
      </c>
      <c r="AE2840">
        <v>89.45</v>
      </c>
      <c r="AF2840" s="4">
        <v>88.72</v>
      </c>
      <c r="AG2840">
        <v>88.46</v>
      </c>
      <c r="AH2840">
        <v>89.77</v>
      </c>
      <c r="AI2840">
        <v>7603890</v>
      </c>
      <c r="AJ2840">
        <v>28.364999999999998</v>
      </c>
      <c r="AK2840">
        <v>28.385000000000002</v>
      </c>
      <c r="AL2840">
        <v>28.364000000000001</v>
      </c>
      <c r="AM2840">
        <v>28.385000000000002</v>
      </c>
      <c r="AN2840" t="s">
        <v>10</v>
      </c>
      <c r="AR2840" s="6">
        <f t="shared" ref="AR2840" si="588">AZ2839*BF2840/AV2840/$BA$4-1</f>
        <v>2.0809512920192175E-2</v>
      </c>
      <c r="AS2840" s="3">
        <f t="shared" ref="AS2840" si="589">BA2840*BE2840/AU2840/$BA$4-1</f>
        <v>4.2352133623155819E-3</v>
      </c>
      <c r="AT2840" s="2">
        <v>44140</v>
      </c>
      <c r="AU2840">
        <v>437.05</v>
      </c>
      <c r="AV2840">
        <v>437.3</v>
      </c>
      <c r="AW2840">
        <v>425.15</v>
      </c>
      <c r="AX2840">
        <v>442.1</v>
      </c>
      <c r="AY2840">
        <v>45237404</v>
      </c>
      <c r="AZ2840">
        <v>12</v>
      </c>
      <c r="BA2840">
        <v>11.8</v>
      </c>
      <c r="BB2840">
        <v>11.8</v>
      </c>
      <c r="BC2840">
        <v>12.13</v>
      </c>
      <c r="BD2840">
        <v>10282307</v>
      </c>
      <c r="BE2840">
        <v>74.39</v>
      </c>
      <c r="BF2840">
        <v>74.400000000000006</v>
      </c>
      <c r="BG2840">
        <v>74.39</v>
      </c>
      <c r="BH2840">
        <v>74.400000000000006</v>
      </c>
      <c r="BI2840" t="s">
        <v>10</v>
      </c>
      <c r="BN2840" s="6">
        <f t="shared" ref="BN2840" si="590">BV2839*CB2840/BR2840/$BW$4-1</f>
        <v>1.8336283185840907E-2</v>
      </c>
      <c r="BO2840" s="3">
        <f t="shared" ref="BO2840" si="591">BW2840*CA2840/BQ2840/$BW$4-1</f>
        <v>2.3615158204562059E-2</v>
      </c>
      <c r="BP2840" s="2">
        <v>44140</v>
      </c>
      <c r="BQ2840">
        <v>135.9</v>
      </c>
      <c r="BR2840">
        <v>135.6</v>
      </c>
      <c r="BS2840">
        <v>134</v>
      </c>
      <c r="BT2840">
        <v>137</v>
      </c>
      <c r="BU2840">
        <v>49143174</v>
      </c>
      <c r="BV2840">
        <v>9.2799999999999994</v>
      </c>
      <c r="BW2840">
        <v>9.35</v>
      </c>
      <c r="BX2840">
        <v>9.23</v>
      </c>
      <c r="BY2840">
        <v>9.4049999999999994</v>
      </c>
      <c r="BZ2840">
        <v>1671574</v>
      </c>
      <c r="CA2840">
        <v>74.39</v>
      </c>
      <c r="CB2840">
        <v>74.400000000000006</v>
      </c>
      <c r="CC2840">
        <v>74.39</v>
      </c>
      <c r="CD2840">
        <v>74.400000000000006</v>
      </c>
      <c r="CE2840" t="s">
        <v>10</v>
      </c>
      <c r="CJ2840" s="6">
        <f t="shared" ref="CJ2840" si="592">CR2839*CX2840/CN2840/$CS$4-1</f>
        <v>0.21702236421725263</v>
      </c>
      <c r="CK2840" s="3">
        <f t="shared" ref="CK2840" si="593">CS2840*CW2840/CM2840/$CS$4-1</f>
        <v>0.19467318806001788</v>
      </c>
      <c r="CL2840" s="2">
        <v>44140</v>
      </c>
      <c r="CM2840">
        <v>1257.4000000000001</v>
      </c>
      <c r="CN2840">
        <v>1252</v>
      </c>
      <c r="CO2840">
        <v>1230</v>
      </c>
      <c r="CP2840">
        <v>1264.8</v>
      </c>
      <c r="CQ2840">
        <v>12190103</v>
      </c>
      <c r="CR2840">
        <v>61.44</v>
      </c>
      <c r="CS2840">
        <v>60.58</v>
      </c>
      <c r="CT2840">
        <v>60.38</v>
      </c>
      <c r="CU2840">
        <v>61.68</v>
      </c>
      <c r="CV2840">
        <v>1131488</v>
      </c>
      <c r="CW2840">
        <v>74.39</v>
      </c>
      <c r="CX2840">
        <v>74.400000000000006</v>
      </c>
      <c r="CY2840">
        <v>74.39</v>
      </c>
      <c r="CZ2840">
        <v>74.400000000000006</v>
      </c>
      <c r="DA2840" t="s">
        <v>10</v>
      </c>
      <c r="DE2840" s="6">
        <f t="shared" ref="DE2840" si="594">DM2839*DS2840/$AF$4/DI2840-1</f>
        <v>4.8929139072847905E-2</v>
      </c>
      <c r="DF2840" s="3">
        <f t="shared" ref="DF2840" si="595">DN2840*DR2840/$AF$4/DH2840-1</f>
        <v>1.9611374407584314E-3</v>
      </c>
      <c r="DG2840" s="2">
        <v>44140</v>
      </c>
      <c r="DH2840">
        <v>31.65</v>
      </c>
      <c r="DI2840">
        <v>30.2</v>
      </c>
      <c r="DJ2840">
        <v>29.95</v>
      </c>
      <c r="DK2840">
        <v>31.95</v>
      </c>
      <c r="DL2840">
        <v>314878507</v>
      </c>
      <c r="DM2840">
        <v>5.58</v>
      </c>
      <c r="DN2840">
        <v>5.59</v>
      </c>
      <c r="DO2840">
        <v>5.49</v>
      </c>
      <c r="DP2840">
        <v>5.62</v>
      </c>
      <c r="DQ2840">
        <v>2873566</v>
      </c>
      <c r="DR2840">
        <v>28.364999999999998</v>
      </c>
      <c r="DS2840">
        <v>28.385000000000002</v>
      </c>
      <c r="DT2840">
        <v>28.364000000000001</v>
      </c>
      <c r="DU2840">
        <v>28.385000000000002</v>
      </c>
      <c r="DV284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2020-11-04T22:25:05Z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