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8B78CB97-6AE0-411D-B4E7-6A2C2441E567}" xr6:coauthVersionLast="45" xr6:coauthVersionMax="45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887" i="1" l="1"/>
  <c r="D2887" i="1"/>
  <c r="W2887" i="1"/>
  <c r="X2887" i="1"/>
  <c r="AR2887" i="1"/>
  <c r="AS2887" i="1"/>
  <c r="BN2887" i="1"/>
  <c r="BO2887" i="1"/>
  <c r="CJ2887" i="1"/>
  <c r="CK2887" i="1"/>
  <c r="DE2887" i="1"/>
  <c r="DF2887" i="1"/>
  <c r="DE2886" i="1" l="1"/>
  <c r="DF2886" i="1"/>
  <c r="CJ2886" i="1"/>
  <c r="CK2886" i="1"/>
  <c r="BN2886" i="1"/>
  <c r="BO2886" i="1"/>
  <c r="AR2886" i="1"/>
  <c r="AS2886" i="1"/>
  <c r="W2886" i="1"/>
  <c r="X2886" i="1"/>
  <c r="C2886" i="1"/>
  <c r="D2886" i="1"/>
  <c r="AE11" i="1"/>
  <c r="P11" i="1"/>
  <c r="BV11" i="1"/>
  <c r="BP11" i="1"/>
  <c r="AT11" i="1"/>
  <c r="CW11" i="1"/>
  <c r="DM11" i="1"/>
  <c r="Y11" i="1"/>
  <c r="DR11" i="1"/>
  <c r="CA11" i="1"/>
  <c r="CL11" i="1"/>
  <c r="AJ11" i="1"/>
  <c r="BE11" i="1"/>
  <c r="K11" i="1"/>
  <c r="E11" i="1"/>
  <c r="DG11" i="1"/>
  <c r="CR11" i="1"/>
  <c r="AZ11" i="1"/>
  <c r="C2885" i="1" l="1"/>
  <c r="D2885" i="1"/>
  <c r="W2885" i="1"/>
  <c r="X2885" i="1"/>
  <c r="AR2885" i="1"/>
  <c r="AS2885" i="1"/>
  <c r="BN2885" i="1"/>
  <c r="BO2885" i="1"/>
  <c r="CJ2885" i="1"/>
  <c r="CK2885" i="1"/>
  <c r="DE2885" i="1"/>
  <c r="DF2885" i="1"/>
  <c r="DE2884" i="1" l="1"/>
  <c r="DF2884" i="1"/>
  <c r="CJ2884" i="1"/>
  <c r="CK2884" i="1"/>
  <c r="BN2884" i="1"/>
  <c r="BO2884" i="1"/>
  <c r="AR2884" i="1"/>
  <c r="AS2884" i="1"/>
  <c r="W2884" i="1"/>
  <c r="X2884" i="1"/>
  <c r="C2884" i="1"/>
  <c r="D2884" i="1"/>
  <c r="C2882" i="1" l="1"/>
  <c r="D2882" i="1"/>
  <c r="C2883" i="1"/>
  <c r="D2883" i="1"/>
  <c r="W2882" i="1"/>
  <c r="X2882" i="1"/>
  <c r="W2883" i="1"/>
  <c r="X2883" i="1"/>
  <c r="AR2882" i="1"/>
  <c r="AS2882" i="1"/>
  <c r="AR2883" i="1"/>
  <c r="AS2883" i="1"/>
  <c r="BN2882" i="1"/>
  <c r="BO2882" i="1"/>
  <c r="BN2883" i="1"/>
  <c r="BO2883" i="1"/>
  <c r="CJ2882" i="1"/>
  <c r="CK2882" i="1"/>
  <c r="CJ2883" i="1"/>
  <c r="CK2883" i="1"/>
  <c r="DE2882" i="1"/>
  <c r="DF2882" i="1"/>
  <c r="DE2883" i="1"/>
  <c r="DF2883" i="1"/>
  <c r="DE2881" i="1" l="1"/>
  <c r="DF2881" i="1"/>
  <c r="CJ2881" i="1"/>
  <c r="CK2881" i="1"/>
  <c r="BN2881" i="1"/>
  <c r="BO2881" i="1"/>
  <c r="AR2881" i="1"/>
  <c r="AS2881" i="1"/>
  <c r="W2881" i="1"/>
  <c r="X2881" i="1"/>
  <c r="C2881" i="1"/>
  <c r="D2881" i="1"/>
  <c r="DE2879" i="1" l="1"/>
  <c r="DF2879" i="1"/>
  <c r="DE2880" i="1"/>
  <c r="DF2880" i="1"/>
  <c r="CJ2879" i="1"/>
  <c r="CK2879" i="1"/>
  <c r="CJ2880" i="1"/>
  <c r="CK2880" i="1"/>
  <c r="BN2879" i="1"/>
  <c r="BO2879" i="1"/>
  <c r="BN2880" i="1"/>
  <c r="BO2880" i="1"/>
  <c r="AR2879" i="1"/>
  <c r="AS2879" i="1"/>
  <c r="AR2880" i="1"/>
  <c r="AS2880" i="1"/>
  <c r="W2879" i="1"/>
  <c r="X2879" i="1"/>
  <c r="W2880" i="1"/>
  <c r="X2880" i="1"/>
  <c r="C2879" i="1"/>
  <c r="D2879" i="1"/>
  <c r="C2880" i="1"/>
  <c r="D2880" i="1"/>
  <c r="C2854" i="1" l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W2854" i="1"/>
  <c r="X2854" i="1"/>
  <c r="W2855" i="1"/>
  <c r="X2855" i="1"/>
  <c r="W2856" i="1"/>
  <c r="X2856" i="1"/>
  <c r="W2857" i="1"/>
  <c r="X2857" i="1"/>
  <c r="W2858" i="1"/>
  <c r="X2858" i="1"/>
  <c r="W2859" i="1"/>
  <c r="X2859" i="1"/>
  <c r="W2860" i="1"/>
  <c r="X2860" i="1"/>
  <c r="W2861" i="1"/>
  <c r="X2861" i="1"/>
  <c r="W2862" i="1"/>
  <c r="X2862" i="1"/>
  <c r="W2863" i="1"/>
  <c r="X2863" i="1"/>
  <c r="W2864" i="1"/>
  <c r="X2864" i="1"/>
  <c r="W2865" i="1"/>
  <c r="X2865" i="1"/>
  <c r="W2866" i="1"/>
  <c r="X2866" i="1"/>
  <c r="W2867" i="1"/>
  <c r="X2867" i="1"/>
  <c r="W2868" i="1"/>
  <c r="X2868" i="1"/>
  <c r="W2869" i="1"/>
  <c r="X2869" i="1"/>
  <c r="W2870" i="1"/>
  <c r="X2870" i="1"/>
  <c r="W2871" i="1"/>
  <c r="X2871" i="1"/>
  <c r="W2872" i="1"/>
  <c r="X2872" i="1"/>
  <c r="W2873" i="1"/>
  <c r="X2873" i="1"/>
  <c r="W2874" i="1"/>
  <c r="X2874" i="1"/>
  <c r="W2875" i="1"/>
  <c r="X2875" i="1"/>
  <c r="W2876" i="1"/>
  <c r="X2876" i="1"/>
  <c r="W2877" i="1"/>
  <c r="X2877" i="1"/>
  <c r="W2878" i="1"/>
  <c r="X2878" i="1"/>
  <c r="AR2854" i="1"/>
  <c r="AS2854" i="1"/>
  <c r="AR2855" i="1"/>
  <c r="AS2855" i="1"/>
  <c r="AR2856" i="1"/>
  <c r="AS2856" i="1"/>
  <c r="AR2857" i="1"/>
  <c r="AS2857" i="1"/>
  <c r="AR2858" i="1"/>
  <c r="AS2858" i="1"/>
  <c r="AR2859" i="1"/>
  <c r="AS2859" i="1"/>
  <c r="AR2860" i="1"/>
  <c r="AS2860" i="1"/>
  <c r="AR2861" i="1"/>
  <c r="AS2861" i="1"/>
  <c r="AR2862" i="1"/>
  <c r="AS2862" i="1"/>
  <c r="AR2863" i="1"/>
  <c r="AS2863" i="1"/>
  <c r="AR2864" i="1"/>
  <c r="AS2864" i="1"/>
  <c r="AR2865" i="1"/>
  <c r="AS2865" i="1"/>
  <c r="AR2866" i="1"/>
  <c r="AS2866" i="1"/>
  <c r="AR2867" i="1"/>
  <c r="AS2867" i="1"/>
  <c r="AR2868" i="1"/>
  <c r="AS2868" i="1"/>
  <c r="AR2869" i="1"/>
  <c r="AS2869" i="1"/>
  <c r="AR2870" i="1"/>
  <c r="AS2870" i="1"/>
  <c r="AR2871" i="1"/>
  <c r="AS2871" i="1"/>
  <c r="AR2872" i="1"/>
  <c r="AS2872" i="1"/>
  <c r="AR2873" i="1"/>
  <c r="AS2873" i="1"/>
  <c r="AR2874" i="1"/>
  <c r="AS2874" i="1"/>
  <c r="AR2875" i="1"/>
  <c r="AS2875" i="1"/>
  <c r="AR2876" i="1"/>
  <c r="AS2876" i="1"/>
  <c r="AR2877" i="1"/>
  <c r="AS2877" i="1"/>
  <c r="AR2878" i="1"/>
  <c r="AS2878" i="1"/>
  <c r="BN2854" i="1"/>
  <c r="BO2854" i="1"/>
  <c r="BN2855" i="1"/>
  <c r="BO2855" i="1"/>
  <c r="BN2856" i="1"/>
  <c r="BO2856" i="1"/>
  <c r="BN2857" i="1"/>
  <c r="BO2857" i="1"/>
  <c r="BN2858" i="1"/>
  <c r="BO2858" i="1"/>
  <c r="BN2859" i="1"/>
  <c r="BO2859" i="1"/>
  <c r="BN2860" i="1"/>
  <c r="BO2860" i="1"/>
  <c r="BN2861" i="1"/>
  <c r="BO2861" i="1"/>
  <c r="BN2862" i="1"/>
  <c r="BO2862" i="1"/>
  <c r="BN2863" i="1"/>
  <c r="BO2863" i="1"/>
  <c r="BN2864" i="1"/>
  <c r="BO2864" i="1"/>
  <c r="BN2865" i="1"/>
  <c r="BO2865" i="1"/>
  <c r="BN2866" i="1"/>
  <c r="BO2866" i="1"/>
  <c r="BN2867" i="1"/>
  <c r="BO2867" i="1"/>
  <c r="BN2868" i="1"/>
  <c r="BO2868" i="1"/>
  <c r="BN2869" i="1"/>
  <c r="BO2869" i="1"/>
  <c r="BN2870" i="1"/>
  <c r="BO2870" i="1"/>
  <c r="BN2871" i="1"/>
  <c r="BO2871" i="1"/>
  <c r="BN2872" i="1"/>
  <c r="BO2872" i="1"/>
  <c r="BN2873" i="1"/>
  <c r="BO2873" i="1"/>
  <c r="BN2874" i="1"/>
  <c r="BO2874" i="1"/>
  <c r="BN2875" i="1"/>
  <c r="BO2875" i="1"/>
  <c r="BN2876" i="1"/>
  <c r="BO2876" i="1"/>
  <c r="BN2877" i="1"/>
  <c r="BO2877" i="1"/>
  <c r="BN2878" i="1"/>
  <c r="BO2878" i="1"/>
  <c r="CJ2854" i="1"/>
  <c r="CK2854" i="1"/>
  <c r="CJ2855" i="1"/>
  <c r="CK2855" i="1"/>
  <c r="CJ2856" i="1"/>
  <c r="CK2856" i="1"/>
  <c r="CJ2857" i="1"/>
  <c r="CK2857" i="1"/>
  <c r="CJ2858" i="1"/>
  <c r="CK2858" i="1"/>
  <c r="CJ2859" i="1"/>
  <c r="CK2859" i="1"/>
  <c r="CJ2860" i="1"/>
  <c r="CK2860" i="1"/>
  <c r="CJ2861" i="1"/>
  <c r="CK2861" i="1"/>
  <c r="CJ2862" i="1"/>
  <c r="CK2862" i="1"/>
  <c r="CJ2863" i="1"/>
  <c r="CK2863" i="1"/>
  <c r="CJ2864" i="1"/>
  <c r="CK2864" i="1"/>
  <c r="CJ2865" i="1"/>
  <c r="CK2865" i="1"/>
  <c r="CJ2866" i="1"/>
  <c r="CK2866" i="1"/>
  <c r="CJ2867" i="1"/>
  <c r="CK2867" i="1"/>
  <c r="CJ2868" i="1"/>
  <c r="CK2868" i="1"/>
  <c r="CJ2869" i="1"/>
  <c r="CK2869" i="1"/>
  <c r="CJ2870" i="1"/>
  <c r="CK2870" i="1"/>
  <c r="CJ2871" i="1"/>
  <c r="CK2871" i="1"/>
  <c r="CJ2872" i="1"/>
  <c r="CK2872" i="1"/>
  <c r="CJ2873" i="1"/>
  <c r="CK2873" i="1"/>
  <c r="CJ2874" i="1"/>
  <c r="CK2874" i="1"/>
  <c r="CJ2875" i="1"/>
  <c r="CK2875" i="1"/>
  <c r="CJ2876" i="1"/>
  <c r="CK2876" i="1"/>
  <c r="CJ2877" i="1"/>
  <c r="CK2877" i="1"/>
  <c r="CJ2878" i="1"/>
  <c r="CK2878" i="1"/>
  <c r="DE2854" i="1"/>
  <c r="DF2854" i="1"/>
  <c r="DE2855" i="1"/>
  <c r="DF2855" i="1"/>
  <c r="DE2856" i="1"/>
  <c r="DF2856" i="1"/>
  <c r="DE2857" i="1"/>
  <c r="DF2857" i="1"/>
  <c r="DE2858" i="1"/>
  <c r="DF2858" i="1"/>
  <c r="DE2859" i="1"/>
  <c r="DF2859" i="1"/>
  <c r="DE2860" i="1"/>
  <c r="DF2860" i="1"/>
  <c r="DE2861" i="1"/>
  <c r="DF2861" i="1"/>
  <c r="DE2862" i="1"/>
  <c r="DF2862" i="1"/>
  <c r="DE2863" i="1"/>
  <c r="DF2863" i="1"/>
  <c r="DE2864" i="1"/>
  <c r="DF2864" i="1"/>
  <c r="DE2865" i="1"/>
  <c r="DF2865" i="1"/>
  <c r="DE2866" i="1"/>
  <c r="DF2866" i="1"/>
  <c r="DE2867" i="1"/>
  <c r="DF2867" i="1"/>
  <c r="DE2868" i="1"/>
  <c r="DF2868" i="1"/>
  <c r="DE2869" i="1"/>
  <c r="DF2869" i="1"/>
  <c r="DE2870" i="1"/>
  <c r="DF2870" i="1"/>
  <c r="DE2871" i="1"/>
  <c r="DF2871" i="1"/>
  <c r="DE2872" i="1"/>
  <c r="DF2872" i="1"/>
  <c r="DE2873" i="1"/>
  <c r="DF2873" i="1"/>
  <c r="DE2874" i="1"/>
  <c r="DF2874" i="1"/>
  <c r="DE2875" i="1"/>
  <c r="DF2875" i="1"/>
  <c r="DE2876" i="1"/>
  <c r="DF2876" i="1"/>
  <c r="DE2877" i="1"/>
  <c r="DF2877" i="1"/>
  <c r="DE2878" i="1"/>
  <c r="DF2878" i="1"/>
  <c r="DE2852" i="1" l="1"/>
  <c r="DF2852" i="1"/>
  <c r="DE2853" i="1"/>
  <c r="DF2853" i="1"/>
  <c r="CJ2852" i="1"/>
  <c r="CK2852" i="1"/>
  <c r="CJ2853" i="1"/>
  <c r="CK2853" i="1"/>
  <c r="BN2852" i="1"/>
  <c r="BO2852" i="1"/>
  <c r="BN2853" i="1"/>
  <c r="BO2853" i="1"/>
  <c r="AR2852" i="1"/>
  <c r="AS2852" i="1"/>
  <c r="AR2853" i="1"/>
  <c r="AS2853" i="1"/>
  <c r="W2852" i="1"/>
  <c r="X2852" i="1"/>
  <c r="W2853" i="1"/>
  <c r="X2853" i="1"/>
  <c r="C2852" i="1"/>
  <c r="D2852" i="1"/>
  <c r="C2853" i="1"/>
  <c r="D2853" i="1"/>
  <c r="C2850" i="1" l="1"/>
  <c r="D2850" i="1"/>
  <c r="C2851" i="1"/>
  <c r="D2851" i="1"/>
  <c r="W2850" i="1"/>
  <c r="X2850" i="1"/>
  <c r="W2851" i="1"/>
  <c r="X2851" i="1"/>
  <c r="AR2850" i="1"/>
  <c r="AS2850" i="1"/>
  <c r="AR2851" i="1"/>
  <c r="AS2851" i="1"/>
  <c r="BN2850" i="1"/>
  <c r="BO2850" i="1"/>
  <c r="BN2851" i="1"/>
  <c r="BO2851" i="1"/>
  <c r="CJ2850" i="1"/>
  <c r="CK2850" i="1"/>
  <c r="CJ2851" i="1"/>
  <c r="CK2851" i="1"/>
  <c r="DE2850" i="1"/>
  <c r="DF2850" i="1"/>
  <c r="DE2851" i="1"/>
  <c r="DF2851" i="1"/>
  <c r="DE2846" i="1" l="1"/>
  <c r="DF2846" i="1"/>
  <c r="DE2847" i="1"/>
  <c r="DF2847" i="1"/>
  <c r="DE2848" i="1"/>
  <c r="DF2848" i="1"/>
  <c r="DE2849" i="1"/>
  <c r="DF2849" i="1"/>
  <c r="CJ2846" i="1"/>
  <c r="CK2846" i="1"/>
  <c r="CJ2847" i="1"/>
  <c r="CK2847" i="1"/>
  <c r="CJ2848" i="1"/>
  <c r="CK2848" i="1"/>
  <c r="CJ2849" i="1"/>
  <c r="CK2849" i="1"/>
  <c r="BN2846" i="1"/>
  <c r="BO2846" i="1"/>
  <c r="BN2847" i="1"/>
  <c r="BO2847" i="1"/>
  <c r="BN2848" i="1"/>
  <c r="BO2848" i="1"/>
  <c r="BN2849" i="1"/>
  <c r="BO2849" i="1"/>
  <c r="AR2846" i="1"/>
  <c r="AS2846" i="1"/>
  <c r="AR2847" i="1"/>
  <c r="AS2847" i="1"/>
  <c r="AR2848" i="1"/>
  <c r="AS2848" i="1"/>
  <c r="AR2849" i="1"/>
  <c r="AS2849" i="1"/>
  <c r="C2846" i="1"/>
  <c r="D2846" i="1"/>
  <c r="C2847" i="1"/>
  <c r="D2847" i="1"/>
  <c r="C2848" i="1"/>
  <c r="D2848" i="1"/>
  <c r="C2849" i="1"/>
  <c r="D2849" i="1"/>
  <c r="W2846" i="1"/>
  <c r="X2846" i="1"/>
  <c r="W2847" i="1"/>
  <c r="X2847" i="1"/>
  <c r="W2848" i="1"/>
  <c r="X2848" i="1"/>
  <c r="W2849" i="1"/>
  <c r="X2849" i="1"/>
  <c r="C2845" i="1" l="1"/>
  <c r="D2845" i="1"/>
  <c r="W2845" i="1"/>
  <c r="X2845" i="1"/>
  <c r="AR2845" i="1"/>
  <c r="AS2845" i="1"/>
  <c r="BN2845" i="1"/>
  <c r="BO2845" i="1"/>
  <c r="CJ2845" i="1"/>
  <c r="CK2845" i="1"/>
  <c r="DE2845" i="1"/>
  <c r="DF2845" i="1"/>
  <c r="DE2844" i="1" l="1"/>
  <c r="DF2844" i="1"/>
  <c r="CJ2844" i="1"/>
  <c r="CK2844" i="1"/>
  <c r="BN2844" i="1"/>
  <c r="BO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F9" i="1"/>
  <c r="CT9" i="1"/>
  <c r="CQ9" i="1"/>
  <c r="T9" i="1"/>
  <c r="CR9" i="1"/>
  <c r="CC9" i="1"/>
  <c r="DT9" i="1"/>
  <c r="DU9" i="1"/>
  <c r="AZ9" i="1"/>
  <c r="BI9" i="1"/>
  <c r="DR9" i="1"/>
  <c r="N9" i="1"/>
  <c r="BD9" i="1"/>
  <c r="AB9" i="1"/>
  <c r="S9" i="1"/>
  <c r="K9" i="1"/>
  <c r="CA9" i="1"/>
  <c r="CD9" i="1"/>
  <c r="L9" i="1"/>
  <c r="DP9" i="1"/>
  <c r="BT9" i="1"/>
  <c r="AI9" i="1"/>
  <c r="BF9" i="1"/>
  <c r="Z9" i="1"/>
  <c r="CZ9" i="1"/>
  <c r="DK9" i="1"/>
  <c r="DA9" i="1"/>
  <c r="DV9" i="1"/>
  <c r="R9" i="1"/>
  <c r="AW9" i="1"/>
  <c r="AL9" i="1"/>
  <c r="AM9" i="1"/>
  <c r="AJ9" i="1"/>
  <c r="CU9" i="1"/>
  <c r="CE9" i="1"/>
  <c r="G9" i="1"/>
  <c r="BG9" i="1"/>
  <c r="P9" i="1"/>
  <c r="CN9" i="1"/>
  <c r="AX9" i="1"/>
  <c r="AF9" i="1"/>
  <c r="CS9" i="1"/>
  <c r="BB9" i="1"/>
  <c r="AU9" i="1"/>
  <c r="BS9" i="1"/>
  <c r="DO9" i="1"/>
  <c r="CW9" i="1"/>
  <c r="BU9" i="1"/>
  <c r="AK9" i="1"/>
  <c r="J9" i="1"/>
  <c r="BV9" i="1"/>
  <c r="BE9" i="1"/>
  <c r="BY9" i="1"/>
  <c r="H9" i="1"/>
  <c r="CX9" i="1"/>
  <c r="DJ9" i="1"/>
  <c r="CY9" i="1"/>
  <c r="CB9" i="1"/>
  <c r="I9" i="1"/>
  <c r="AC9" i="1"/>
  <c r="BQ9" i="1"/>
  <c r="CM9" i="1"/>
  <c r="DM9" i="1"/>
  <c r="BC9" i="1"/>
  <c r="O9" i="1"/>
  <c r="AY9" i="1"/>
  <c r="AD9" i="1"/>
  <c r="CP9" i="1"/>
  <c r="DN9" i="1"/>
  <c r="DH9" i="1"/>
  <c r="DQ9" i="1"/>
  <c r="DL9" i="1"/>
  <c r="BW9" i="1"/>
  <c r="AG9" i="1"/>
  <c r="Q9" i="1"/>
  <c r="BZ9" i="1"/>
  <c r="M9" i="1"/>
  <c r="AA9" i="1"/>
  <c r="AH9" i="1"/>
  <c r="BX9" i="1"/>
  <c r="BR9" i="1"/>
  <c r="BH9" i="1"/>
  <c r="BA9" i="1"/>
  <c r="AV9" i="1"/>
  <c r="DI9" i="1"/>
  <c r="AE9" i="1"/>
  <c r="AN9" i="1"/>
  <c r="CO9" i="1"/>
  <c r="DS9" i="1"/>
  <c r="CV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<sst xmlns="http://schemas.openxmlformats.org/spreadsheetml/2006/main" count="17406" uniqueCount="26">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</sst>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Data...2423237398</v>
        <stp/>
        <stp>BDH|12509895169582145120</stp>
        <tr r="E11" s="1"/>
      </tp>
      <tp t="s">
        <v>#N/A Requesting Data...3932661962</v>
        <stp/>
        <stp>BDH|17155600537808707923</stp>
        <tr r="AE11" s="1"/>
      </tp>
      <tp t="s">
        <v>#N/A Requesting Data...1846843503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Data...4099769115</v>
        <stp/>
        <stp>BDH|4626698391340482779</stp>
        <tr r="AT11" s="1"/>
      </tp>
      <tp t="s">
        <v>#N/A Requesting Data...2862437597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Data...4239043853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Data...3826355964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Data...3165948367</v>
        <stp/>
        <stp>BDH|5270171055596936339</stp>
        <tr r="CL11" s="1"/>
      </tp>
      <tp t="s">
        <v>#N/A Requesting Data...2074409864</v>
        <stp/>
        <stp>BDH|3148648951596870321</stp>
        <tr r="BV11" s="1"/>
      </tp>
      <tp t="s">
        <v>#N/A Requesting Data...2186024564</v>
        <stp/>
        <stp>BDH|3582882554852447911</stp>
        <tr r="Y11" s="1"/>
      </tp>
      <tp t="s">
        <v>#N/A Requesting Data...1706011844</v>
        <stp/>
        <stp>BDH|1935758924654138728</stp>
        <tr r="BE11" s="1"/>
        <tr r="CA11" s="1"/>
        <tr r="CW11" s="1"/>
        <tr r="P11" s="1"/>
      </tp>
      <tp t="s">
        <v>#N/A Requesting Data...3329711961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Data...2089869437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Data...2740626506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87"/>
  <sheetViews>
    <sheetView tabSelected="1" topLeftCell="A2849" workbookViewId="0">
      <selection activeCell="P2892" sqref="P2892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_xll.BDH(F$8,F$10:J$10,$F5,$F6,"Dir=V","CDR=5D","Days=A","Dts=S","cols=6;rows=2877")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_xll.BDH(K$8,K$10:O$10,$F5,$F6,"Dir=V","CDR=5D","Days=A","Dts=H","cols=5;rows=2877")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_xll.BDH(P$8,P$10:T$10,$F5,$F6,"Dir=V","CDR=5D","Days=A","Dts=H","cols=5;rows=2877")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_xll.BDH(Z$8,Z$10:AD$10,$F5,$F6,"Dir=V","CDR=5D","Days=A","Dts=S","cols=6;rows=2877")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_xll.BDH(AE$8,AE$10:AI$10,$F5,$F6,"Dir=V","CDR=5D","Days=A","Dts=H","cols=5;rows=2877")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_xll.BDH(AJ$8,AJ$10:AN$10,$F5,$F6,"Dir=V","CDR=5D","Days=A","Dts=H","cols=5;rows=2877")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_xll.BDH(AU$8,AU$10:AY$10,$F5,$F6,"Dir=V","CDR=5D","Days=A","Dts=S","cols=6;rows=2877")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_xll.BDH(AZ$8,AZ$10:BD$10,$F5,$F6,"Dir=V","CDR=5D","Days=A","Dts=H","cols=5;rows=2877")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_xll.BDH(BE$8,BE$10:BI$10,$F5,$F6,"Dir=V","CDR=5D","Days=A","Dts=H","cols=5;rows=2877")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_xll.BDH(BQ$8,BQ$10:BU$10,$F5,$F6,"Dir=V","CDR=5D","Days=A","Dts=S","cols=6;rows=2877")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_xll.BDH(BV$8,BV$10:BZ$10,$F5,$F6,"Dir=V","CDR=5D","Days=A","Dts=H","cols=5;rows=2877")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_xll.BDH(CA$8,CA$10:CE$10,$F5,$F6,"Dir=V","CDR=5D","Days=A","Dts=H","cols=5;rows=2877")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_xll.BDH(CM$8,CM$10:CQ$10,$F5,$F6,"Dir=V","CDR=5D","Days=A","Dts=S","cols=6;rows=2877")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_xll.BDH(CR$8,CR$10:CV$10,$F5,$F6,"Dir=V","CDR=5D","Days=A","Dts=H","cols=5;rows=2877")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_xll.BDH(CW$8,CW$10:DA$10,$F5,$F6,"Dir=V","CDR=5D","Days=A","Dts=H","cols=5;rows=2877")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_xll.BDH(DH$8,DH$10:DL$10,$F5,$F6,"Dir=V","CDR=5D","Days=A","Dts=S","cols=6;rows=2877")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_xll.BDH(DM$8,DM$10:DQ$10,$F5,$F6,"Dir=V","CDR=5D","Days=A","Dts=H","cols=5;rows=2877")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_xll.BDH(DR$8,DR$10:DV$10,$F5,$F6,"Dir=V","CDR=5D","Days=A","Dts=H","cols=5;rows=2877")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7.0522578124999846E-2</v>
      </c>
      <c r="D2887" s="3">
        <f t="shared" ref="D2887" si="765">L2887*P2887/F2887-1</f>
        <v>1.4018824784696182E-2</v>
      </c>
      <c r="E2887" s="2">
        <v>44207</v>
      </c>
      <c r="F2887">
        <v>1312.1</v>
      </c>
      <c r="G2887" s="4">
        <v>1280</v>
      </c>
      <c r="H2887">
        <v>1278.25</v>
      </c>
      <c r="I2887">
        <v>1316.8</v>
      </c>
      <c r="J2887">
        <v>16131754</v>
      </c>
      <c r="K2887">
        <v>18.59</v>
      </c>
      <c r="L2887" s="4">
        <v>18.07</v>
      </c>
      <c r="M2887">
        <v>18.02</v>
      </c>
      <c r="N2887">
        <v>18.61</v>
      </c>
      <c r="O2887">
        <v>17802374</v>
      </c>
      <c r="P2887">
        <v>73.63</v>
      </c>
      <c r="Q2887">
        <v>73.709999999999994</v>
      </c>
      <c r="R2887">
        <v>73.459999999999994</v>
      </c>
      <c r="S2887">
        <v>73.81</v>
      </c>
      <c r="T2887" t="s">
        <v>10</v>
      </c>
      <c r="W2887" s="6">
        <f t="shared" ref="W2887" si="766">AE2886*AK2887/$AF$4/AA2887-1</f>
        <v>0.14138852413793113</v>
      </c>
      <c r="X2887" s="3">
        <f t="shared" ref="X2887" si="767">AF2887*AJ2887/$AF$4/Z2887-1</f>
        <v>0.20951751034482746</v>
      </c>
      <c r="Y2887" s="2">
        <v>44207</v>
      </c>
      <c r="Z2887">
        <v>580</v>
      </c>
      <c r="AA2887" s="4">
        <v>580</v>
      </c>
      <c r="AB2887">
        <v>571</v>
      </c>
      <c r="AC2887">
        <v>580</v>
      </c>
      <c r="AD2887">
        <v>62957148</v>
      </c>
      <c r="AE2887">
        <v>118.69</v>
      </c>
      <c r="AF2887" s="4">
        <v>125.91</v>
      </c>
      <c r="AG2887">
        <v>116.98</v>
      </c>
      <c r="AH2887">
        <v>126.29</v>
      </c>
      <c r="AI2887">
        <v>18976772</v>
      </c>
      <c r="AJ2887">
        <v>27.858000000000001</v>
      </c>
      <c r="AK2887">
        <v>27.888000000000002</v>
      </c>
      <c r="AL2887">
        <v>27.814</v>
      </c>
      <c r="AM2887">
        <v>28.097999999999999</v>
      </c>
      <c r="AN2887" t="s">
        <v>10</v>
      </c>
      <c r="AR2887" s="6">
        <f t="shared" ref="AR2887" si="768">AZ2886*BF2887/AV2887/$BA$4-1</f>
        <v>1.1149999999999993E-2</v>
      </c>
      <c r="AS2887" s="3">
        <f t="shared" ref="AS2887" si="769">BA2887*BE2887/AU2887/$BA$4-1</f>
        <v>1.7412969283276514E-2</v>
      </c>
      <c r="AT2887" s="2">
        <v>44207</v>
      </c>
      <c r="AU2887">
        <v>542.04999999999995</v>
      </c>
      <c r="AV2887">
        <v>546</v>
      </c>
      <c r="AW2887">
        <v>536.35</v>
      </c>
      <c r="AX2887">
        <v>547.1</v>
      </c>
      <c r="AY2887">
        <v>22630124</v>
      </c>
      <c r="AZ2887">
        <v>14.98</v>
      </c>
      <c r="BA2887">
        <v>14.98</v>
      </c>
      <c r="BB2887">
        <v>14.82</v>
      </c>
      <c r="BC2887">
        <v>15.01</v>
      </c>
      <c r="BD2887">
        <v>6407285</v>
      </c>
      <c r="BE2887">
        <v>73.63</v>
      </c>
      <c r="BF2887">
        <v>73.709999999999994</v>
      </c>
      <c r="BG2887">
        <v>73.459999999999994</v>
      </c>
      <c r="BH2887">
        <v>73.81</v>
      </c>
      <c r="BI2887" t="s">
        <v>10</v>
      </c>
      <c r="BN2887" s="6">
        <f t="shared" ref="BN2887" si="770">BV2886*CB2887/BR2887/$BW$4-1</f>
        <v>1.1916344463971829E-2</v>
      </c>
      <c r="BO2887" s="3">
        <f t="shared" ref="BO2887" si="771">BW2887*CA2887/BQ2887/$BW$4-1</f>
        <v>3.2853898561693295E-3</v>
      </c>
      <c r="BP2887" s="2">
        <v>44207</v>
      </c>
      <c r="BQ2887">
        <v>198.15</v>
      </c>
      <c r="BR2887">
        <v>199.15</v>
      </c>
      <c r="BS2887">
        <v>197.1</v>
      </c>
      <c r="BT2887">
        <v>201.5</v>
      </c>
      <c r="BU2887">
        <v>57213545</v>
      </c>
      <c r="BV2887">
        <v>13.67</v>
      </c>
      <c r="BW2887">
        <v>13.5</v>
      </c>
      <c r="BX2887">
        <v>13.425000000000001</v>
      </c>
      <c r="BY2887">
        <v>13.7</v>
      </c>
      <c r="BZ2887">
        <v>1662380</v>
      </c>
      <c r="CA2887">
        <v>73.63</v>
      </c>
      <c r="CB2887">
        <v>73.709999999999994</v>
      </c>
      <c r="CC2887">
        <v>73.459999999999994</v>
      </c>
      <c r="CD2887">
        <v>73.81</v>
      </c>
      <c r="CE2887" t="s">
        <v>10</v>
      </c>
      <c r="CJ2887" s="6">
        <f t="shared" ref="CJ2887" si="772">CR2886*CX2887/CN2887/$CS$4-1</f>
        <v>0.25185094339622616</v>
      </c>
      <c r="CK2887" s="3">
        <f t="shared" ref="CK2887" si="773">CS2887*CW2887/CM2887/$CS$4-1</f>
        <v>0.24306716026961883</v>
      </c>
      <c r="CL2887" s="2">
        <v>44207</v>
      </c>
      <c r="CM2887">
        <v>1431.65</v>
      </c>
      <c r="CN2887">
        <v>1431</v>
      </c>
      <c r="CO2887">
        <v>1423.1</v>
      </c>
      <c r="CP2887">
        <v>1442</v>
      </c>
      <c r="CQ2887">
        <v>7254379</v>
      </c>
      <c r="CR2887">
        <v>72.91</v>
      </c>
      <c r="CS2887">
        <v>72.510000000000005</v>
      </c>
      <c r="CT2887">
        <v>72.010000000000005</v>
      </c>
      <c r="CU2887">
        <v>72.91</v>
      </c>
      <c r="CV2887">
        <v>831534</v>
      </c>
      <c r="CW2887">
        <v>73.63</v>
      </c>
      <c r="CX2887">
        <v>73.709999999999994</v>
      </c>
      <c r="CY2887">
        <v>73.459999999999994</v>
      </c>
      <c r="CZ2887">
        <v>73.81</v>
      </c>
      <c r="DA2887" t="s">
        <v>10</v>
      </c>
      <c r="DE2887" s="6">
        <f t="shared" ref="DE2887" si="774">DM2886*DS2887/$AF$4/DI2887-1</f>
        <v>1.5194860813704469E-2</v>
      </c>
      <c r="DF2887" s="3">
        <f t="shared" ref="DF2887" si="775">DN2887*DR2887/$AF$4/DH2887-1</f>
        <v>2.9319623824451302E-2</v>
      </c>
      <c r="DG2887" s="2">
        <v>44207</v>
      </c>
      <c r="DH2887">
        <v>47.85</v>
      </c>
      <c r="DI2887">
        <v>46.7</v>
      </c>
      <c r="DJ2887">
        <v>46.3</v>
      </c>
      <c r="DK2887">
        <v>48.35</v>
      </c>
      <c r="DL2887">
        <v>338482001</v>
      </c>
      <c r="DM2887">
        <v>8.5</v>
      </c>
      <c r="DN2887">
        <v>8.84</v>
      </c>
      <c r="DO2887">
        <v>8.32</v>
      </c>
      <c r="DP2887">
        <v>8.8849999999999998</v>
      </c>
      <c r="DQ2887">
        <v>8303517</v>
      </c>
      <c r="DR2887">
        <v>27.858000000000001</v>
      </c>
      <c r="DS2887">
        <v>27.888000000000002</v>
      </c>
      <c r="DT2887">
        <v>27.814</v>
      </c>
      <c r="DU2887">
        <v>28.097999999999999</v>
      </c>
      <c r="DV2887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2021-01-10T22:48:29Z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