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GitHub\test\"/>
    </mc:Choice>
  </mc:AlternateContent>
  <xr:revisionPtr revIDLastSave="0" documentId="13_ncr:1_{024D35B1-6D96-44B9-A491-9A850E31CEF3}" xr6:coauthVersionLast="45" xr6:coauthVersionMax="45" xr10:uidLastSave="{00000000-0000-0000-0000-000000000000}"/>
  <bookViews>
    <workbookView xWindow="-120" yWindow="-120" windowWidth="51840" windowHeight="212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882" i="1" l="1"/>
  <c r="D2882" i="1"/>
  <c r="C2883" i="1"/>
  <c r="D2883" i="1"/>
  <c r="W2882" i="1"/>
  <c r="X2882" i="1"/>
  <c r="W2883" i="1"/>
  <c r="X2883" i="1"/>
  <c r="AR2882" i="1"/>
  <c r="AS2882" i="1"/>
  <c r="AR2883" i="1"/>
  <c r="AS2883" i="1"/>
  <c r="BN2882" i="1"/>
  <c r="BO2882" i="1"/>
  <c r="BN2883" i="1"/>
  <c r="BO2883" i="1"/>
  <c r="CJ2882" i="1"/>
  <c r="CK2882" i="1"/>
  <c r="CJ2883" i="1"/>
  <c r="CK2883" i="1"/>
  <c r="DE2882" i="1"/>
  <c r="DF2882" i="1"/>
  <c r="DE2883" i="1"/>
  <c r="DF2883" i="1"/>
  <c r="DE2881" i="1" l="1"/>
  <c r="DF2881" i="1"/>
  <c r="CJ2881" i="1"/>
  <c r="CK2881" i="1"/>
  <c r="BN2881" i="1"/>
  <c r="BO2881" i="1"/>
  <c r="AR2881" i="1"/>
  <c r="AS2881" i="1"/>
  <c r="W2881" i="1"/>
  <c r="X2881" i="1"/>
  <c r="C2881" i="1"/>
  <c r="D2881" i="1"/>
  <c r="AE11" i="1"/>
  <c r="P11" i="1"/>
  <c r="BP11" i="1"/>
  <c r="DM11" i="1"/>
  <c r="CW11" i="1"/>
  <c r="DR11" i="1"/>
  <c r="CA11" i="1"/>
  <c r="AJ11" i="1"/>
  <c r="BE11" i="1"/>
  <c r="BV11" i="1"/>
  <c r="Y11" i="1"/>
  <c r="AT11" i="1"/>
  <c r="AZ11" i="1"/>
  <c r="E11" i="1"/>
  <c r="CL11" i="1"/>
  <c r="K11" i="1"/>
  <c r="DG11" i="1"/>
  <c r="CR11" i="1"/>
  <c r="DE2879" i="1" l="1"/>
  <c r="DF2879" i="1"/>
  <c r="DE2880" i="1"/>
  <c r="DF2880" i="1"/>
  <c r="CJ2879" i="1"/>
  <c r="CK2879" i="1"/>
  <c r="CJ2880" i="1"/>
  <c r="CK2880" i="1"/>
  <c r="BN2879" i="1"/>
  <c r="BO2879" i="1"/>
  <c r="BN2880" i="1"/>
  <c r="BO2880" i="1"/>
  <c r="AR2879" i="1"/>
  <c r="AS2879" i="1"/>
  <c r="AR2880" i="1"/>
  <c r="AS2880" i="1"/>
  <c r="W2879" i="1"/>
  <c r="X2879" i="1"/>
  <c r="W2880" i="1"/>
  <c r="X2880" i="1"/>
  <c r="C2879" i="1"/>
  <c r="D2879" i="1"/>
  <c r="C2880" i="1"/>
  <c r="D2880" i="1"/>
  <c r="C2854" i="1" l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W2854" i="1"/>
  <c r="X2854" i="1"/>
  <c r="W2855" i="1"/>
  <c r="X2855" i="1"/>
  <c r="W2856" i="1"/>
  <c r="X2856" i="1"/>
  <c r="W2857" i="1"/>
  <c r="X2857" i="1"/>
  <c r="W2858" i="1"/>
  <c r="X2858" i="1"/>
  <c r="W2859" i="1"/>
  <c r="X2859" i="1"/>
  <c r="W2860" i="1"/>
  <c r="X2860" i="1"/>
  <c r="W2861" i="1"/>
  <c r="X2861" i="1"/>
  <c r="W2862" i="1"/>
  <c r="X2862" i="1"/>
  <c r="W2863" i="1"/>
  <c r="X2863" i="1"/>
  <c r="W2864" i="1"/>
  <c r="X2864" i="1"/>
  <c r="W2865" i="1"/>
  <c r="X2865" i="1"/>
  <c r="W2866" i="1"/>
  <c r="X2866" i="1"/>
  <c r="W2867" i="1"/>
  <c r="X2867" i="1"/>
  <c r="W2868" i="1"/>
  <c r="X2868" i="1"/>
  <c r="W2869" i="1"/>
  <c r="X2869" i="1"/>
  <c r="W2870" i="1"/>
  <c r="X2870" i="1"/>
  <c r="W2871" i="1"/>
  <c r="X2871" i="1"/>
  <c r="W2872" i="1"/>
  <c r="X2872" i="1"/>
  <c r="W2873" i="1"/>
  <c r="X2873" i="1"/>
  <c r="W2874" i="1"/>
  <c r="X2874" i="1"/>
  <c r="W2875" i="1"/>
  <c r="X2875" i="1"/>
  <c r="W2876" i="1"/>
  <c r="X2876" i="1"/>
  <c r="W2877" i="1"/>
  <c r="X2877" i="1"/>
  <c r="W2878" i="1"/>
  <c r="X2878" i="1"/>
  <c r="AR2854" i="1"/>
  <c r="AS2854" i="1"/>
  <c r="AR2855" i="1"/>
  <c r="AS2855" i="1"/>
  <c r="AR2856" i="1"/>
  <c r="AS2856" i="1"/>
  <c r="AR2857" i="1"/>
  <c r="AS2857" i="1"/>
  <c r="AR2858" i="1"/>
  <c r="AS2858" i="1"/>
  <c r="AR2859" i="1"/>
  <c r="AS2859" i="1"/>
  <c r="AR2860" i="1"/>
  <c r="AS2860" i="1"/>
  <c r="AR2861" i="1"/>
  <c r="AS2861" i="1"/>
  <c r="AR2862" i="1"/>
  <c r="AS2862" i="1"/>
  <c r="AR2863" i="1"/>
  <c r="AS2863" i="1"/>
  <c r="AR2864" i="1"/>
  <c r="AS2864" i="1"/>
  <c r="AR2865" i="1"/>
  <c r="AS2865" i="1"/>
  <c r="AR2866" i="1"/>
  <c r="AS2866" i="1"/>
  <c r="AR2867" i="1"/>
  <c r="AS2867" i="1"/>
  <c r="AR2868" i="1"/>
  <c r="AS2868" i="1"/>
  <c r="AR2869" i="1"/>
  <c r="AS2869" i="1"/>
  <c r="AR2870" i="1"/>
  <c r="AS2870" i="1"/>
  <c r="AR2871" i="1"/>
  <c r="AS2871" i="1"/>
  <c r="AR2872" i="1"/>
  <c r="AS2872" i="1"/>
  <c r="AR2873" i="1"/>
  <c r="AS2873" i="1"/>
  <c r="AR2874" i="1"/>
  <c r="AS2874" i="1"/>
  <c r="AR2875" i="1"/>
  <c r="AS2875" i="1"/>
  <c r="AR2876" i="1"/>
  <c r="AS2876" i="1"/>
  <c r="AR2877" i="1"/>
  <c r="AS2877" i="1"/>
  <c r="AR2878" i="1"/>
  <c r="AS2878" i="1"/>
  <c r="BN2854" i="1"/>
  <c r="BO2854" i="1"/>
  <c r="BN2855" i="1"/>
  <c r="BO2855" i="1"/>
  <c r="BN2856" i="1"/>
  <c r="BO2856" i="1"/>
  <c r="BN2857" i="1"/>
  <c r="BO2857" i="1"/>
  <c r="BN2858" i="1"/>
  <c r="BO2858" i="1"/>
  <c r="BN2859" i="1"/>
  <c r="BO2859" i="1"/>
  <c r="BN2860" i="1"/>
  <c r="BO2860" i="1"/>
  <c r="BN2861" i="1"/>
  <c r="BO2861" i="1"/>
  <c r="BN2862" i="1"/>
  <c r="BO2862" i="1"/>
  <c r="BN2863" i="1"/>
  <c r="BO2863" i="1"/>
  <c r="BN2864" i="1"/>
  <c r="BO2864" i="1"/>
  <c r="BN2865" i="1"/>
  <c r="BO2865" i="1"/>
  <c r="BN2866" i="1"/>
  <c r="BO2866" i="1"/>
  <c r="BN2867" i="1"/>
  <c r="BO2867" i="1"/>
  <c r="BN2868" i="1"/>
  <c r="BO2868" i="1"/>
  <c r="BN2869" i="1"/>
  <c r="BO2869" i="1"/>
  <c r="BN2870" i="1"/>
  <c r="BO2870" i="1"/>
  <c r="BN2871" i="1"/>
  <c r="BO2871" i="1"/>
  <c r="BN2872" i="1"/>
  <c r="BO2872" i="1"/>
  <c r="BN2873" i="1"/>
  <c r="BO2873" i="1"/>
  <c r="BN2874" i="1"/>
  <c r="BO2874" i="1"/>
  <c r="BN2875" i="1"/>
  <c r="BO2875" i="1"/>
  <c r="BN2876" i="1"/>
  <c r="BO2876" i="1"/>
  <c r="BN2877" i="1"/>
  <c r="BO2877" i="1"/>
  <c r="BN2878" i="1"/>
  <c r="BO2878" i="1"/>
  <c r="CJ2854" i="1"/>
  <c r="CK2854" i="1"/>
  <c r="CJ2855" i="1"/>
  <c r="CK2855" i="1"/>
  <c r="CJ2856" i="1"/>
  <c r="CK2856" i="1"/>
  <c r="CJ2857" i="1"/>
  <c r="CK2857" i="1"/>
  <c r="CJ2858" i="1"/>
  <c r="CK2858" i="1"/>
  <c r="CJ2859" i="1"/>
  <c r="CK2859" i="1"/>
  <c r="CJ2860" i="1"/>
  <c r="CK2860" i="1"/>
  <c r="CJ2861" i="1"/>
  <c r="CK2861" i="1"/>
  <c r="CJ2862" i="1"/>
  <c r="CK2862" i="1"/>
  <c r="CJ2863" i="1"/>
  <c r="CK2863" i="1"/>
  <c r="CJ2864" i="1"/>
  <c r="CK2864" i="1"/>
  <c r="CJ2865" i="1"/>
  <c r="CK2865" i="1"/>
  <c r="CJ2866" i="1"/>
  <c r="CK2866" i="1"/>
  <c r="CJ2867" i="1"/>
  <c r="CK2867" i="1"/>
  <c r="CJ2868" i="1"/>
  <c r="CK2868" i="1"/>
  <c r="CJ2869" i="1"/>
  <c r="CK2869" i="1"/>
  <c r="CJ2870" i="1"/>
  <c r="CK2870" i="1"/>
  <c r="CJ2871" i="1"/>
  <c r="CK2871" i="1"/>
  <c r="CJ2872" i="1"/>
  <c r="CK2872" i="1"/>
  <c r="CJ2873" i="1"/>
  <c r="CK2873" i="1"/>
  <c r="CJ2874" i="1"/>
  <c r="CK2874" i="1"/>
  <c r="CJ2875" i="1"/>
  <c r="CK2875" i="1"/>
  <c r="CJ2876" i="1"/>
  <c r="CK2876" i="1"/>
  <c r="CJ2877" i="1"/>
  <c r="CK2877" i="1"/>
  <c r="CJ2878" i="1"/>
  <c r="CK2878" i="1"/>
  <c r="DE2854" i="1"/>
  <c r="DF2854" i="1"/>
  <c r="DE2855" i="1"/>
  <c r="DF2855" i="1"/>
  <c r="DE2856" i="1"/>
  <c r="DF2856" i="1"/>
  <c r="DE2857" i="1"/>
  <c r="DF2857" i="1"/>
  <c r="DE2858" i="1"/>
  <c r="DF2858" i="1"/>
  <c r="DE2859" i="1"/>
  <c r="DF2859" i="1"/>
  <c r="DE2860" i="1"/>
  <c r="DF2860" i="1"/>
  <c r="DE2861" i="1"/>
  <c r="DF2861" i="1"/>
  <c r="DE2862" i="1"/>
  <c r="DF2862" i="1"/>
  <c r="DE2863" i="1"/>
  <c r="DF2863" i="1"/>
  <c r="DE2864" i="1"/>
  <c r="DF2864" i="1"/>
  <c r="DE2865" i="1"/>
  <c r="DF2865" i="1"/>
  <c r="DE2866" i="1"/>
  <c r="DF2866" i="1"/>
  <c r="DE2867" i="1"/>
  <c r="DF2867" i="1"/>
  <c r="DE2868" i="1"/>
  <c r="DF2868" i="1"/>
  <c r="DE2869" i="1"/>
  <c r="DF2869" i="1"/>
  <c r="DE2870" i="1"/>
  <c r="DF2870" i="1"/>
  <c r="DE2871" i="1"/>
  <c r="DF2871" i="1"/>
  <c r="DE2872" i="1"/>
  <c r="DF2872" i="1"/>
  <c r="DE2873" i="1"/>
  <c r="DF2873" i="1"/>
  <c r="DE2874" i="1"/>
  <c r="DF2874" i="1"/>
  <c r="DE2875" i="1"/>
  <c r="DF2875" i="1"/>
  <c r="DE2876" i="1"/>
  <c r="DF2876" i="1"/>
  <c r="DE2877" i="1"/>
  <c r="DF2877" i="1"/>
  <c r="DE2878" i="1"/>
  <c r="DF2878" i="1"/>
  <c r="DE2852" i="1" l="1"/>
  <c r="DF2852" i="1"/>
  <c r="DE2853" i="1"/>
  <c r="DF2853" i="1"/>
  <c r="CJ2852" i="1"/>
  <c r="CK2852" i="1"/>
  <c r="CJ2853" i="1"/>
  <c r="CK2853" i="1"/>
  <c r="BN2852" i="1"/>
  <c r="BO2852" i="1"/>
  <c r="BN2853" i="1"/>
  <c r="BO2853" i="1"/>
  <c r="AR2852" i="1"/>
  <c r="AS2852" i="1"/>
  <c r="AR2853" i="1"/>
  <c r="AS2853" i="1"/>
  <c r="W2852" i="1"/>
  <c r="X2852" i="1"/>
  <c r="W2853" i="1"/>
  <c r="X2853" i="1"/>
  <c r="C2852" i="1"/>
  <c r="D2852" i="1"/>
  <c r="C2853" i="1"/>
  <c r="D2853" i="1"/>
  <c r="C2850" i="1" l="1"/>
  <c r="D2850" i="1"/>
  <c r="C2851" i="1"/>
  <c r="D2851" i="1"/>
  <c r="W2850" i="1"/>
  <c r="X2850" i="1"/>
  <c r="W2851" i="1"/>
  <c r="X2851" i="1"/>
  <c r="AR2850" i="1"/>
  <c r="AS2850" i="1"/>
  <c r="AR2851" i="1"/>
  <c r="AS2851" i="1"/>
  <c r="BN2850" i="1"/>
  <c r="BO2850" i="1"/>
  <c r="BN2851" i="1"/>
  <c r="BO2851" i="1"/>
  <c r="CJ2850" i="1"/>
  <c r="CK2850" i="1"/>
  <c r="CJ2851" i="1"/>
  <c r="CK2851" i="1"/>
  <c r="DE2850" i="1"/>
  <c r="DF2850" i="1"/>
  <c r="DE2851" i="1"/>
  <c r="DF2851" i="1"/>
  <c r="DE2846" i="1" l="1"/>
  <c r="DF2846" i="1"/>
  <c r="DE2847" i="1"/>
  <c r="DF2847" i="1"/>
  <c r="DE2848" i="1"/>
  <c r="DF2848" i="1"/>
  <c r="DE2849" i="1"/>
  <c r="DF2849" i="1"/>
  <c r="CJ2846" i="1"/>
  <c r="CK2846" i="1"/>
  <c r="CJ2847" i="1"/>
  <c r="CK2847" i="1"/>
  <c r="CJ2848" i="1"/>
  <c r="CK2848" i="1"/>
  <c r="CJ2849" i="1"/>
  <c r="CK2849" i="1"/>
  <c r="BN2846" i="1"/>
  <c r="BO2846" i="1"/>
  <c r="BN2847" i="1"/>
  <c r="BO2847" i="1"/>
  <c r="BN2848" i="1"/>
  <c r="BO2848" i="1"/>
  <c r="BN2849" i="1"/>
  <c r="BO2849" i="1"/>
  <c r="AR2846" i="1"/>
  <c r="AS2846" i="1"/>
  <c r="AR2847" i="1"/>
  <c r="AS2847" i="1"/>
  <c r="AR2848" i="1"/>
  <c r="AS2848" i="1"/>
  <c r="AR2849" i="1"/>
  <c r="AS2849" i="1"/>
  <c r="C2846" i="1"/>
  <c r="D2846" i="1"/>
  <c r="C2847" i="1"/>
  <c r="D2847" i="1"/>
  <c r="C2848" i="1"/>
  <c r="D2848" i="1"/>
  <c r="C2849" i="1"/>
  <c r="D2849" i="1"/>
  <c r="W2846" i="1"/>
  <c r="X2846" i="1"/>
  <c r="W2847" i="1"/>
  <c r="X2847" i="1"/>
  <c r="W2848" i="1"/>
  <c r="X2848" i="1"/>
  <c r="W2849" i="1"/>
  <c r="X2849" i="1"/>
  <c r="C2845" i="1" l="1"/>
  <c r="D2845" i="1"/>
  <c r="W2845" i="1"/>
  <c r="X2845" i="1"/>
  <c r="AR2845" i="1"/>
  <c r="AS2845" i="1"/>
  <c r="BN2845" i="1"/>
  <c r="BO2845" i="1"/>
  <c r="CJ2845" i="1"/>
  <c r="CK2845" i="1"/>
  <c r="DE2845" i="1"/>
  <c r="DF2845" i="1"/>
  <c r="DE2844" i="1" l="1"/>
  <c r="DF2844" i="1"/>
  <c r="CJ2844" i="1"/>
  <c r="CK2844" i="1"/>
  <c r="BN2844" i="1"/>
  <c r="BO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DA9" i="1"/>
  <c r="BZ9" i="1"/>
  <c r="G9" i="1"/>
  <c r="Z9" i="1"/>
  <c r="BR9" i="1"/>
  <c r="AY9" i="1"/>
  <c r="T9" i="1"/>
  <c r="CU9" i="1"/>
  <c r="AX9" i="1"/>
  <c r="AV9" i="1"/>
  <c r="BU9" i="1"/>
  <c r="CY9" i="1"/>
  <c r="CZ9" i="1"/>
  <c r="DL9" i="1"/>
  <c r="CR9" i="1"/>
  <c r="BH9" i="1"/>
  <c r="AU9" i="1"/>
  <c r="AI9" i="1"/>
  <c r="O9" i="1"/>
  <c r="CS9" i="1"/>
  <c r="DJ9" i="1"/>
  <c r="AH9" i="1"/>
  <c r="BE9" i="1"/>
  <c r="AF9" i="1"/>
  <c r="CP9" i="1"/>
  <c r="AG9" i="1"/>
  <c r="AA9" i="1"/>
  <c r="BW9" i="1"/>
  <c r="CE9" i="1"/>
  <c r="DU9" i="1"/>
  <c r="AE9" i="1"/>
  <c r="CW9" i="1"/>
  <c r="CN9" i="1"/>
  <c r="BV9" i="1"/>
  <c r="BI9" i="1"/>
  <c r="P9" i="1"/>
  <c r="BB9" i="1"/>
  <c r="I9" i="1"/>
  <c r="DO9" i="1"/>
  <c r="CC9" i="1"/>
  <c r="DR9" i="1"/>
  <c r="AJ9" i="1"/>
  <c r="AZ9" i="1"/>
  <c r="S9" i="1"/>
  <c r="J9" i="1"/>
  <c r="BD9" i="1"/>
  <c r="CT9" i="1"/>
  <c r="DQ9" i="1"/>
  <c r="L9" i="1"/>
  <c r="BG9" i="1"/>
  <c r="CV9" i="1"/>
  <c r="AD9" i="1"/>
  <c r="BS9" i="1"/>
  <c r="R9" i="1"/>
  <c r="DK9" i="1"/>
  <c r="CO9" i="1"/>
  <c r="AC9" i="1"/>
  <c r="BF9" i="1"/>
  <c r="AN9" i="1"/>
  <c r="BY9" i="1"/>
  <c r="M9" i="1"/>
  <c r="DT9" i="1"/>
  <c r="BA9" i="1"/>
  <c r="CX9" i="1"/>
  <c r="CQ9" i="1"/>
  <c r="CM9" i="1"/>
  <c r="AL9" i="1"/>
  <c r="H9" i="1"/>
  <c r="Q9" i="1"/>
  <c r="DM9" i="1"/>
  <c r="DN9" i="1"/>
  <c r="DP9" i="1"/>
  <c r="BQ9" i="1"/>
  <c r="CB9" i="1"/>
  <c r="CA9" i="1"/>
  <c r="N9" i="1"/>
  <c r="K9" i="1"/>
  <c r="AW9" i="1"/>
  <c r="DS9" i="1"/>
  <c r="BX9" i="1"/>
  <c r="DI9" i="1"/>
  <c r="BC9" i="1"/>
  <c r="F9" i="1"/>
  <c r="BT9" i="1"/>
  <c r="AM9" i="1"/>
  <c r="AB9" i="1"/>
  <c r="DH9" i="1"/>
  <c r="CD9" i="1"/>
  <c r="AK9" i="1"/>
  <c r="DV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<sst xmlns="http://schemas.openxmlformats.org/spreadsheetml/2006/main" count="17382" uniqueCount="26">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</sst>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Data...3591808037</v>
        <stp/>
        <stp>BDH|12509895169582145120</stp>
        <tr r="E11" s="1"/>
      </tp>
      <tp t="s">
        <v>#N/A Requesting Data...4233783560</v>
        <stp/>
        <stp>BDH|17155600537808707923</stp>
        <tr r="AE11" s="1"/>
      </tp>
      <tp t="s">
        <v>#N/A Requesting Data...3719534264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Data...3579815072</v>
        <stp/>
        <stp>BDH|4626698391340482779</stp>
        <tr r="AT11" s="1"/>
      </tp>
      <tp t="s">
        <v>#N/A Requesting Data...3992819238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Data...4025948433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Data...3473768455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Data...3433548579</v>
        <stp/>
        <stp>BDH|5270171055596936339</stp>
        <tr r="CL11" s="1"/>
      </tp>
      <tp t="s">
        <v>#N/A Requesting Data...3657799484</v>
        <stp/>
        <stp>BDH|3148648951596870321</stp>
        <tr r="BV11" s="1"/>
      </tp>
      <tp t="s">
        <v>#N/A Requesting Data...3729614787</v>
        <stp/>
        <stp>BDH|3582882554852447911</stp>
        <tr r="Y11" s="1"/>
      </tp>
      <tp t="s">
        <v>#N/A Requesting Data...4096122488</v>
        <stp/>
        <stp>BDH|1935758924654138728</stp>
        <tr r="BE11" s="1"/>
        <tr r="CA11" s="1"/>
        <tr r="CW11" s="1"/>
        <tr r="P11" s="1"/>
      </tp>
      <tp t="s">
        <v>#N/A Requesting Data...4294158523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Data...4240453756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Data...4043238010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883"/>
  <sheetViews>
    <sheetView tabSelected="1" topLeftCell="A2838" workbookViewId="0">
      <selection activeCell="H2878" sqref="H2878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>_xll.BFieldInfo(F$10)</f>
        <v>#N/A</v>
      </c>
      <c r="G9" s="4" t="e">
        <f>_xll.BFieldInfo(G$10)</f>
        <v>#N/A</v>
      </c>
      <c r="H9" t="e">
        <f>_xll.BFieldInfo(H$10)</f>
        <v>#N/A</v>
      </c>
      <c r="I9" t="e">
        <f>_xll.BFieldInfo(I$10)</f>
        <v>#N/A</v>
      </c>
      <c r="J9" t="e">
        <f>_xll.BFieldInfo(J$10)</f>
        <v>#N/A</v>
      </c>
      <c r="K9" t="e">
        <f>_xll.BFieldInfo(K$10)</f>
        <v>#N/A</v>
      </c>
      <c r="L9" s="4" t="e">
        <f>_xll.BFieldInfo(L$10)</f>
        <v>#N/A</v>
      </c>
      <c r="M9" t="e">
        <f>_xll.BFieldInfo(M$10)</f>
        <v>#N/A</v>
      </c>
      <c r="N9" t="e">
        <f>_xll.BFieldInfo(N$10)</f>
        <v>#N/A</v>
      </c>
      <c r="O9" t="e">
        <f>_xll.BFieldInfo(O$10)</f>
        <v>#N/A</v>
      </c>
      <c r="P9" t="e">
        <f>_xll.BFieldInfo(P$10)</f>
        <v>#N/A</v>
      </c>
      <c r="Q9" t="e">
        <f>_xll.BFieldInfo(Q$10)</f>
        <v>#N/A</v>
      </c>
      <c r="R9" t="e">
        <f>_xll.BFieldInfo(R$10)</f>
        <v>#N/A</v>
      </c>
      <c r="S9" t="e">
        <f>_xll.BFieldInfo(S$10)</f>
        <v>#N/A</v>
      </c>
      <c r="T9" t="e">
        <f>_xll.BFieldInfo(T$10)</f>
        <v>#N/A</v>
      </c>
      <c r="Z9" t="e">
        <f>_xll.BFieldInfo(Z$10)</f>
        <v>#N/A</v>
      </c>
      <c r="AA9" s="4" t="e">
        <f>_xll.BFieldInfo(AA$10)</f>
        <v>#N/A</v>
      </c>
      <c r="AB9" t="e">
        <f>_xll.BFieldInfo(AB$10)</f>
        <v>#N/A</v>
      </c>
      <c r="AC9" t="e">
        <f>_xll.BFieldInfo(AC$10)</f>
        <v>#N/A</v>
      </c>
      <c r="AD9" t="e">
        <f>_xll.BFieldInfo(AD$10)</f>
        <v>#N/A</v>
      </c>
      <c r="AE9" t="e">
        <f>_xll.BFieldInfo(AE$10)</f>
        <v>#N/A</v>
      </c>
      <c r="AF9" s="4" t="e">
        <f>_xll.BFieldInfo(AF$10)</f>
        <v>#N/A</v>
      </c>
      <c r="AG9" t="e">
        <f>_xll.BFieldInfo(AG$10)</f>
        <v>#N/A</v>
      </c>
      <c r="AH9" t="e">
        <f>_xll.BFieldInfo(AH$10)</f>
        <v>#N/A</v>
      </c>
      <c r="AI9" t="e">
        <f>_xll.BFieldInfo(AI$10)</f>
        <v>#N/A</v>
      </c>
      <c r="AJ9" t="e">
        <f>_xll.BFieldInfo(AJ$10)</f>
        <v>#N/A</v>
      </c>
      <c r="AK9" t="e">
        <f>_xll.BFieldInfo(AK$10)</f>
        <v>#N/A</v>
      </c>
      <c r="AL9" t="e">
        <f>_xll.BFieldInfo(AL$10)</f>
        <v>#N/A</v>
      </c>
      <c r="AM9" t="e">
        <f>_xll.BFieldInfo(AM$10)</f>
        <v>#N/A</v>
      </c>
      <c r="AN9" t="e">
        <f>_xll.BFieldInfo(AN$10)</f>
        <v>#N/A</v>
      </c>
      <c r="AR9" s="4"/>
      <c r="AS9" s="3"/>
      <c r="AU9" t="e">
        <f>_xll.BFieldInfo(AU$10)</f>
        <v>#N/A</v>
      </c>
      <c r="AV9" s="4" t="e">
        <f>_xll.BFieldInfo(AV$10)</f>
        <v>#N/A</v>
      </c>
      <c r="AW9" t="e">
        <f>_xll.BFieldInfo(AW$10)</f>
        <v>#N/A</v>
      </c>
      <c r="AX9" t="e">
        <f>_xll.BFieldInfo(AX$10)</f>
        <v>#N/A</v>
      </c>
      <c r="AY9" t="e">
        <f>_xll.BFieldInfo(AY$10)</f>
        <v>#N/A</v>
      </c>
      <c r="AZ9" t="e">
        <f>_xll.BFieldInfo(AZ$10)</f>
        <v>#N/A</v>
      </c>
      <c r="BA9" s="4" t="e">
        <f>_xll.BFieldInfo(BA$10)</f>
        <v>#N/A</v>
      </c>
      <c r="BB9" t="e">
        <f>_xll.BFieldInfo(BB$10)</f>
        <v>#N/A</v>
      </c>
      <c r="BC9" t="e">
        <f>_xll.BFieldInfo(BC$10)</f>
        <v>#N/A</v>
      </c>
      <c r="BD9" t="e">
        <f>_xll.BFieldInfo(BD$10)</f>
        <v>#N/A</v>
      </c>
      <c r="BE9" t="e">
        <f>_xll.BFieldInfo(BE$10)</f>
        <v>#N/A</v>
      </c>
      <c r="BF9" t="e">
        <f>_xll.BFieldInfo(BF$10)</f>
        <v>#N/A</v>
      </c>
      <c r="BG9" t="e">
        <f>_xll.BFieldInfo(BG$10)</f>
        <v>#N/A</v>
      </c>
      <c r="BH9" t="e">
        <f>_xll.BFieldInfo(BH$10)</f>
        <v>#N/A</v>
      </c>
      <c r="BI9" t="e">
        <f>_xll.BFieldInfo(BI$10)</f>
        <v>#N/A</v>
      </c>
      <c r="BN9" s="4"/>
      <c r="BO9" s="3"/>
      <c r="BQ9" t="e">
        <f>_xll.BFieldInfo(BQ$10)</f>
        <v>#N/A</v>
      </c>
      <c r="BR9" s="4" t="e">
        <f>_xll.BFieldInfo(BR$10)</f>
        <v>#N/A</v>
      </c>
      <c r="BS9" t="e">
        <f>_xll.BFieldInfo(BS$10)</f>
        <v>#N/A</v>
      </c>
      <c r="BT9" t="e">
        <f>_xll.BFieldInfo(BT$10)</f>
        <v>#N/A</v>
      </c>
      <c r="BU9" t="e">
        <f>_xll.BFieldInfo(BU$10)</f>
        <v>#N/A</v>
      </c>
      <c r="BV9" t="e">
        <f>_xll.BFieldInfo(BV$10)</f>
        <v>#N/A</v>
      </c>
      <c r="BW9" s="4" t="e">
        <f>_xll.BFieldInfo(BW$10)</f>
        <v>#N/A</v>
      </c>
      <c r="BX9" t="e">
        <f>_xll.BFieldInfo(BX$10)</f>
        <v>#N/A</v>
      </c>
      <c r="BY9" t="e">
        <f>_xll.BFieldInfo(BY$10)</f>
        <v>#N/A</v>
      </c>
      <c r="BZ9" t="e">
        <f>_xll.BFieldInfo(BZ$10)</f>
        <v>#N/A</v>
      </c>
      <c r="CA9" t="e">
        <f>_xll.BFieldInfo(CA$10)</f>
        <v>#N/A</v>
      </c>
      <c r="CB9" t="e">
        <f>_xll.BFieldInfo(CB$10)</f>
        <v>#N/A</v>
      </c>
      <c r="CC9" t="e">
        <f>_xll.BFieldInfo(CC$10)</f>
        <v>#N/A</v>
      </c>
      <c r="CD9" t="e">
        <f>_xll.BFieldInfo(CD$10)</f>
        <v>#N/A</v>
      </c>
      <c r="CE9" t="e">
        <f>_xll.BFieldInfo(CE$10)</f>
        <v>#N/A</v>
      </c>
      <c r="CJ9" s="4"/>
      <c r="CK9" s="3"/>
      <c r="CM9" t="e">
        <f>_xll.BFieldInfo(CM$10)</f>
        <v>#N/A</v>
      </c>
      <c r="CN9" s="4" t="e">
        <f>_xll.BFieldInfo(CN$10)</f>
        <v>#N/A</v>
      </c>
      <c r="CO9" t="e">
        <f>_xll.BFieldInfo(CO$10)</f>
        <v>#N/A</v>
      </c>
      <c r="CP9" t="e">
        <f>_xll.BFieldInfo(CP$10)</f>
        <v>#N/A</v>
      </c>
      <c r="CQ9" t="e">
        <f>_xll.BFieldInfo(CQ$10)</f>
        <v>#N/A</v>
      </c>
      <c r="CR9" t="e">
        <f>_xll.BFieldInfo(CR$10)</f>
        <v>#N/A</v>
      </c>
      <c r="CS9" s="4" t="e">
        <f>_xll.BFieldInfo(CS$10)</f>
        <v>#N/A</v>
      </c>
      <c r="CT9" t="e">
        <f>_xll.BFieldInfo(CT$10)</f>
        <v>#N/A</v>
      </c>
      <c r="CU9" t="e">
        <f>_xll.BFieldInfo(CU$10)</f>
        <v>#N/A</v>
      </c>
      <c r="CV9" t="e">
        <f>_xll.BFieldInfo(CV$10)</f>
        <v>#N/A</v>
      </c>
      <c r="CW9" t="e">
        <f>_xll.BFieldInfo(CW$10)</f>
        <v>#N/A</v>
      </c>
      <c r="CX9" t="e">
        <f>_xll.BFieldInfo(CX$10)</f>
        <v>#N/A</v>
      </c>
      <c r="CY9" t="e">
        <f>_xll.BFieldInfo(CY$10)</f>
        <v>#N/A</v>
      </c>
      <c r="CZ9" t="e">
        <f>_xll.BFieldInfo(CZ$10)</f>
        <v>#N/A</v>
      </c>
      <c r="DA9" t="e">
        <f>_xll.BFieldInfo(DA$10)</f>
        <v>#N/A</v>
      </c>
      <c r="DE9" s="4"/>
      <c r="DF9" s="3"/>
      <c r="DH9" t="e">
        <f>_xll.BFieldInfo(DH$10)</f>
        <v>#N/A</v>
      </c>
      <c r="DI9" s="4" t="e">
        <f>_xll.BFieldInfo(DI$10)</f>
        <v>#N/A</v>
      </c>
      <c r="DJ9" t="e">
        <f>_xll.BFieldInfo(DJ$10)</f>
        <v>#N/A</v>
      </c>
      <c r="DK9" t="e">
        <f>_xll.BFieldInfo(DK$10)</f>
        <v>#N/A</v>
      </c>
      <c r="DL9" t="e">
        <f>_xll.BFieldInfo(DL$10)</f>
        <v>#N/A</v>
      </c>
      <c r="DM9" t="e">
        <f>_xll.BFieldInfo(DM$10)</f>
        <v>#N/A</v>
      </c>
      <c r="DN9" s="4" t="e">
        <f>_xll.BFieldInfo(DN$10)</f>
        <v>#N/A</v>
      </c>
      <c r="DO9" t="e">
        <f>_xll.BFieldInfo(DO$10)</f>
        <v>#N/A</v>
      </c>
      <c r="DP9" t="e">
        <f>_xll.BFieldInfo(DP$10)</f>
        <v>#N/A</v>
      </c>
      <c r="DQ9" t="e">
        <f>_xll.BFieldInfo(DQ$10)</f>
        <v>#N/A</v>
      </c>
      <c r="DR9" t="e">
        <f>_xll.BFieldInfo(DR$10)</f>
        <v>#N/A</v>
      </c>
      <c r="DS9" t="e">
        <f>_xll.BFieldInfo(DS$10)</f>
        <v>#N/A</v>
      </c>
      <c r="DT9" t="e">
        <f>_xll.BFieldInfo(DT$10)</f>
        <v>#N/A</v>
      </c>
      <c r="DU9" t="e">
        <f>_xll.BFieldInfo(DU$10)</f>
        <v>#N/A</v>
      </c>
      <c r="DV9" t="e">
        <f>_xll.BFieldInfo(DV$10)</f>
        <v>#N/A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_xll.BDH(F$8,F$10:J$10,$F5,$F6,"Dir=V","CDR=5D","Days=A","Dts=S","cols=6;rows=2873")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_xll.BDH(K$8,K$10:O$10,$F5,$F6,"Dir=V","CDR=5D","Days=A","Dts=H","cols=5;rows=2873")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_xll.BDH(P$8,P$10:T$10,$F5,$F6,"Dir=V","CDR=5D","Days=A","Dts=H","cols=5;rows=2873")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_xll.BDH(Z$8,Z$10:AD$10,$F5,$F6,"Dir=V","CDR=5D","Days=A","Dts=S","cols=6;rows=2873")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_xll.BDH(AE$8,AE$10:AI$10,$F5,$F6,"Dir=V","CDR=5D","Days=A","Dts=H","cols=5;rows=2873")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_xll.BDH(AJ$8,AJ$10:AN$10,$F5,$F6,"Dir=V","CDR=5D","Days=A","Dts=H","cols=5;rows=2873")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_xll.BDH(AU$8,AU$10:AY$10,$F5,$F6,"Dir=V","CDR=5D","Days=A","Dts=S","cols=6;rows=2873")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_xll.BDH(AZ$8,AZ$10:BD$10,$F5,$F6,"Dir=V","CDR=5D","Days=A","Dts=H","cols=5;rows=2873")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_xll.BDH(BE$8,BE$10:BI$10,$F5,$F6,"Dir=V","CDR=5D","Days=A","Dts=H","cols=5;rows=2873")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_xll.BDH(BQ$8,BQ$10:BU$10,$F5,$F6,"Dir=V","CDR=5D","Days=A","Dts=S","cols=6;rows=2873")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_xll.BDH(BV$8,BV$10:BZ$10,$F5,$F6,"Dir=V","CDR=5D","Days=A","Dts=H","cols=5;rows=2873")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_xll.BDH(CA$8,CA$10:CE$10,$F5,$F6,"Dir=V","CDR=5D","Days=A","Dts=H","cols=5;rows=2873")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_xll.BDH(CM$8,CM$10:CQ$10,$F5,$F6,"Dir=V","CDR=5D","Days=A","Dts=S","cols=6;rows=2873")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_xll.BDH(CR$8,CR$10:CV$10,$F5,$F6,"Dir=V","CDR=5D","Days=A","Dts=H","cols=5;rows=2873")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_xll.BDH(CW$8,CW$10:DA$10,$F5,$F6,"Dir=V","CDR=5D","Days=A","Dts=H","cols=5;rows=2873")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_xll.BDH(DH$8,DH$10:DL$10,$F5,$F6,"Dir=V","CDR=5D","Days=A","Dts=S","cols=6;rows=2873")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_xll.BDH(DM$8,DM$10:DQ$10,$F5,$F6,"Dir=V","CDR=5D","Days=A","Dts=H","cols=5;rows=2873")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_xll.BDH(DR$8,DR$10:DV$10,$F5,$F6,"Dir=V","CDR=5D","Days=A","Dts=H","cols=5;rows=2873")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12594987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0.14899356981132073</v>
      </c>
      <c r="X2882" s="3">
        <f t="shared" ref="X2882:X2883" si="719">AF2882*AJ2882/$AF$4/Z2882-1</f>
        <v>0.15991189925373117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11239537</v>
      </c>
      <c r="AJ2882">
        <v>27.887</v>
      </c>
      <c r="AK2882">
        <v>27.923999999999999</v>
      </c>
      <c r="AL2882">
        <v>27.824999999999999</v>
      </c>
      <c r="AM2882">
        <v>27.948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9199738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1236316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2.014873239436632E-2</v>
      </c>
      <c r="DF2882" s="3">
        <f t="shared" ref="DF2882:DF2883" si="727">DN2882*DR2882/$AF$4/DH2882-1</f>
        <v>5.8911306256861362E-3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8809037</v>
      </c>
      <c r="DR2882">
        <v>27.887</v>
      </c>
      <c r="DS2882">
        <v>27.923999999999999</v>
      </c>
      <c r="DT2882">
        <v>27.824999999999999</v>
      </c>
      <c r="DU2882">
        <v>27.948</v>
      </c>
      <c r="DV2882" t="s">
        <v>10</v>
      </c>
    </row>
    <row r="2883" spans="3:126">
      <c r="C2883" s="6">
        <f t="shared" si="716"/>
        <v>-5.488500098289828E-3</v>
      </c>
      <c r="D2883" s="3">
        <f t="shared" si="717"/>
        <v>-9.8532893460121507E-3</v>
      </c>
      <c r="E2883" s="2">
        <v>44201</v>
      </c>
      <c r="F2883">
        <v>1288.25</v>
      </c>
      <c r="G2883" s="4">
        <v>1271.75</v>
      </c>
      <c r="H2883">
        <v>1261.1500000000001</v>
      </c>
      <c r="I2883">
        <v>1290.3499999999999</v>
      </c>
      <c r="J2883">
        <v>7538112</v>
      </c>
      <c r="K2883">
        <v>17.25</v>
      </c>
      <c r="L2883" s="4">
        <v>17.39</v>
      </c>
      <c r="M2883">
        <v>17.059999999999999</v>
      </c>
      <c r="N2883">
        <v>17.434999999999999</v>
      </c>
      <c r="O2883">
        <v>12594987</v>
      </c>
      <c r="P2883">
        <v>73.349999999999994</v>
      </c>
      <c r="Q2883">
        <v>73.319999999999993</v>
      </c>
      <c r="R2883">
        <v>73.290000000000006</v>
      </c>
      <c r="S2883">
        <v>73.349999999999994</v>
      </c>
      <c r="T2883" t="s">
        <v>10</v>
      </c>
      <c r="W2883" s="6">
        <f t="shared" si="718"/>
        <v>0.1756319622641509</v>
      </c>
      <c r="X2883" s="3">
        <f t="shared" si="719"/>
        <v>0.16702435074626854</v>
      </c>
      <c r="Y2883" s="2">
        <v>44201</v>
      </c>
      <c r="Z2883">
        <v>536</v>
      </c>
      <c r="AA2883" s="4">
        <v>530</v>
      </c>
      <c r="AB2883">
        <v>528</v>
      </c>
      <c r="AC2883">
        <v>540</v>
      </c>
      <c r="AD2883">
        <v>39489959</v>
      </c>
      <c r="AE2883">
        <v>111.7</v>
      </c>
      <c r="AF2883" s="4">
        <v>111.47</v>
      </c>
      <c r="AG2883">
        <v>110.44499999999999</v>
      </c>
      <c r="AH2883">
        <v>114.1</v>
      </c>
      <c r="AI2883">
        <v>11239537</v>
      </c>
      <c r="AJ2883">
        <v>28.058</v>
      </c>
      <c r="AK2883">
        <v>27.890999999999998</v>
      </c>
      <c r="AL2883">
        <v>27.888999999999999</v>
      </c>
      <c r="AM2883">
        <v>28.058</v>
      </c>
      <c r="AN2883" t="s">
        <v>10</v>
      </c>
      <c r="AR2883" s="6">
        <f t="shared" si="720"/>
        <v>-3.631846414455242E-3</v>
      </c>
      <c r="AS2883" s="3">
        <f t="shared" si="721"/>
        <v>1.3270171149144083E-2</v>
      </c>
      <c r="AT2883" s="2">
        <v>44201</v>
      </c>
      <c r="AU2883">
        <v>531.70000000000005</v>
      </c>
      <c r="AV2883">
        <v>531.29999999999995</v>
      </c>
      <c r="AW2883">
        <v>524.04999999999995</v>
      </c>
      <c r="AX2883">
        <v>535</v>
      </c>
      <c r="AY2883">
        <v>17560600</v>
      </c>
      <c r="AZ2883">
        <v>14.44</v>
      </c>
      <c r="BA2883">
        <v>14.69</v>
      </c>
      <c r="BB2883">
        <v>14.39</v>
      </c>
      <c r="BC2883">
        <v>14.785</v>
      </c>
      <c r="BD2883">
        <v>9199738</v>
      </c>
      <c r="BE2883">
        <v>73.349999999999994</v>
      </c>
      <c r="BF2883">
        <v>73.319999999999993</v>
      </c>
      <c r="BG2883">
        <v>73.290000000000006</v>
      </c>
      <c r="BH2883">
        <v>73.349999999999994</v>
      </c>
      <c r="BI2883" t="s">
        <v>10</v>
      </c>
      <c r="BN2883" s="6">
        <f t="shared" si="722"/>
        <v>-2.5455000000000005E-2</v>
      </c>
      <c r="BO2883" s="3">
        <f t="shared" si="723"/>
        <v>-5.3847360167278424E-3</v>
      </c>
      <c r="BP2883" s="2">
        <v>44201</v>
      </c>
      <c r="BQ2883">
        <v>191.3</v>
      </c>
      <c r="BR2883">
        <v>192</v>
      </c>
      <c r="BS2883">
        <v>188.75</v>
      </c>
      <c r="BT2883">
        <v>193</v>
      </c>
      <c r="BU2883">
        <v>66813068</v>
      </c>
      <c r="BV2883">
        <v>12.76</v>
      </c>
      <c r="BW2883">
        <v>12.97</v>
      </c>
      <c r="BX2883">
        <v>12.67</v>
      </c>
      <c r="BY2883">
        <v>13.15</v>
      </c>
      <c r="BZ2883">
        <v>1898187</v>
      </c>
      <c r="CA2883">
        <v>73.349999999999994</v>
      </c>
      <c r="CB2883">
        <v>73.319999999999993</v>
      </c>
      <c r="CC2883">
        <v>73.290000000000006</v>
      </c>
      <c r="CD2883">
        <v>73.349999999999994</v>
      </c>
      <c r="CE2883" t="s">
        <v>10</v>
      </c>
      <c r="CJ2883" s="6">
        <f t="shared" si="724"/>
        <v>0.19024593870664774</v>
      </c>
      <c r="CK2883" s="3">
        <f t="shared" si="725"/>
        <v>0.24822775423728793</v>
      </c>
      <c r="CL2883" s="2">
        <v>44201</v>
      </c>
      <c r="CM2883">
        <v>1416</v>
      </c>
      <c r="CN2883">
        <v>1437.35</v>
      </c>
      <c r="CO2883">
        <v>1399</v>
      </c>
      <c r="CP2883">
        <v>1438.95</v>
      </c>
      <c r="CQ2883">
        <v>8091445</v>
      </c>
      <c r="CR2883">
        <v>70</v>
      </c>
      <c r="CS2883">
        <v>72.290000000000006</v>
      </c>
      <c r="CT2883">
        <v>69.599999999999994</v>
      </c>
      <c r="CU2883">
        <v>72.290000000000006</v>
      </c>
      <c r="CV2883">
        <v>1236316</v>
      </c>
      <c r="CW2883">
        <v>73.349999999999994</v>
      </c>
      <c r="CX2883">
        <v>73.319999999999993</v>
      </c>
      <c r="CY2883">
        <v>73.290000000000006</v>
      </c>
      <c r="CZ2883">
        <v>73.349999999999994</v>
      </c>
      <c r="DA2883" t="s">
        <v>10</v>
      </c>
      <c r="DE2883" s="6">
        <f t="shared" si="726"/>
        <v>-3.1822708559046564E-2</v>
      </c>
      <c r="DF2883" s="3">
        <f t="shared" si="727"/>
        <v>1.2059143798024197E-2</v>
      </c>
      <c r="DG2883" s="2">
        <v>44201</v>
      </c>
      <c r="DH2883">
        <v>45.55</v>
      </c>
      <c r="DI2883">
        <v>46.15</v>
      </c>
      <c r="DJ2883">
        <v>44</v>
      </c>
      <c r="DK2883">
        <v>46.5</v>
      </c>
      <c r="DL2883">
        <v>404287511</v>
      </c>
      <c r="DM2883">
        <v>8.01</v>
      </c>
      <c r="DN2883">
        <v>8.2149999999999999</v>
      </c>
      <c r="DO2883">
        <v>7.85</v>
      </c>
      <c r="DP2883">
        <v>8.25</v>
      </c>
      <c r="DQ2883">
        <v>8809037</v>
      </c>
      <c r="DR2883">
        <v>28.058</v>
      </c>
      <c r="DS2883">
        <v>27.890999999999998</v>
      </c>
      <c r="DT2883">
        <v>27.888999999999999</v>
      </c>
      <c r="DU2883">
        <v>28.058</v>
      </c>
      <c r="DV2883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2021-01-04T22:47:42Z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