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958CA931-C1EC-41FC-AF0D-74C82B4DC9A5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86" i="1" l="1"/>
  <c r="DF2886" i="1"/>
  <c r="CJ2886" i="1"/>
  <c r="CK2886" i="1"/>
  <c r="BN2886" i="1"/>
  <c r="BO2886" i="1"/>
  <c r="AR2886" i="1"/>
  <c r="AS2886" i="1"/>
  <c r="W2886" i="1"/>
  <c r="X2886" i="1"/>
  <c r="C2886" i="1"/>
  <c r="D2886" i="1"/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CR11" i="1"/>
  <c r="DM11" i="1"/>
  <c r="DG11" i="1"/>
  <c r="E11" i="1"/>
  <c r="DR11" i="1"/>
  <c r="CA11" i="1"/>
  <c r="AJ11" i="1"/>
  <c r="BE11" i="1"/>
  <c r="P11" i="1"/>
  <c r="CW11" i="1"/>
  <c r="K11" i="1"/>
  <c r="Y11" i="1"/>
  <c r="BP11" i="1"/>
  <c r="AZ11" i="1"/>
  <c r="CL11" i="1"/>
  <c r="AE11" i="1"/>
  <c r="BV11" i="1"/>
  <c r="AT11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D9" i="1"/>
  <c r="DL9" i="1"/>
  <c r="F9" i="1"/>
  <c r="BQ9" i="1"/>
  <c r="BR9" i="1"/>
  <c r="AN9" i="1"/>
  <c r="CT9" i="1"/>
  <c r="BF9" i="1"/>
  <c r="CN9" i="1"/>
  <c r="BV9" i="1"/>
  <c r="CQ9" i="1"/>
  <c r="Z9" i="1"/>
  <c r="AX9" i="1"/>
  <c r="BE9" i="1"/>
  <c r="T9" i="1"/>
  <c r="CZ9" i="1"/>
  <c r="AF9" i="1"/>
  <c r="BY9" i="1"/>
  <c r="CR9" i="1"/>
  <c r="DK9" i="1"/>
  <c r="CS9" i="1"/>
  <c r="BW9" i="1"/>
  <c r="CC9" i="1"/>
  <c r="DA9" i="1"/>
  <c r="BB9" i="1"/>
  <c r="H9" i="1"/>
  <c r="DT9" i="1"/>
  <c r="DV9" i="1"/>
  <c r="BH9" i="1"/>
  <c r="AG9" i="1"/>
  <c r="DU9" i="1"/>
  <c r="R9" i="1"/>
  <c r="CP9" i="1"/>
  <c r="CX9" i="1"/>
  <c r="AZ9" i="1"/>
  <c r="AW9" i="1"/>
  <c r="AU9" i="1"/>
  <c r="Q9" i="1"/>
  <c r="BI9" i="1"/>
  <c r="CM9" i="1"/>
  <c r="BS9" i="1"/>
  <c r="CO9" i="1"/>
  <c r="DR9" i="1"/>
  <c r="AL9" i="1"/>
  <c r="BA9" i="1"/>
  <c r="DJ9" i="1"/>
  <c r="N9" i="1"/>
  <c r="AM9" i="1"/>
  <c r="DO9" i="1"/>
  <c r="BZ9" i="1"/>
  <c r="BD9" i="1"/>
  <c r="AJ9" i="1"/>
  <c r="DN9" i="1"/>
  <c r="CY9" i="1"/>
  <c r="AB9" i="1"/>
  <c r="CU9" i="1"/>
  <c r="AV9" i="1"/>
  <c r="M9" i="1"/>
  <c r="S9" i="1"/>
  <c r="DM9" i="1"/>
  <c r="CW9" i="1"/>
  <c r="DS9" i="1"/>
  <c r="K9" i="1"/>
  <c r="CE9" i="1"/>
  <c r="DH9" i="1"/>
  <c r="CB9" i="1"/>
  <c r="CA9" i="1"/>
  <c r="BC9" i="1"/>
  <c r="BU9" i="1"/>
  <c r="AA9" i="1"/>
  <c r="CD9" i="1"/>
  <c r="G9" i="1"/>
  <c r="DI9" i="1"/>
  <c r="I9" i="1"/>
  <c r="L9" i="1"/>
  <c r="O9" i="1"/>
  <c r="AK9" i="1"/>
  <c r="CV9" i="1"/>
  <c r="DP9" i="1"/>
  <c r="BG9" i="1"/>
  <c r="DQ9" i="1"/>
  <c r="AH9" i="1"/>
  <c r="BT9" i="1"/>
  <c r="AY9" i="1"/>
  <c r="AE9" i="1"/>
  <c r="AC9" i="1"/>
  <c r="AI9" i="1"/>
  <c r="P9" i="1"/>
  <c r="J9" i="1"/>
  <c r="BX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<sst xmlns="http://schemas.openxmlformats.org/spreadsheetml/2006/main" count="17400" uniqueCount="26">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</sst>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Data...4238054795</v>
        <stp/>
        <stp>BDH|12509895169582145120</stp>
        <tr r="E11" s="1"/>
      </tp>
      <tp t="s">
        <v>#N/A Requesting Data...3053732731</v>
        <stp/>
        <stp>BDH|17155600537808707923</stp>
        <tr r="AE11" s="1"/>
      </tp>
      <tp t="s">
        <v>#N/A Requesting Data...4083229588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Data...3052368389</v>
        <stp/>
        <stp>BDH|4626698391340482779</stp>
        <tr r="AT11" s="1"/>
      </tp>
      <tp t="s">
        <v>#N/A Requesting Data...3485597387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Data...3561294310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Data...3902366610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Data...4088691898</v>
        <stp/>
        <stp>BDH|5270171055596936339</stp>
        <tr r="CL11" s="1"/>
      </tp>
      <tp t="s">
        <v>#N/A Requesting Data...3811286610</v>
        <stp/>
        <stp>BDH|3148648951596870321</stp>
        <tr r="BV11" s="1"/>
      </tp>
      <tp t="s">
        <v>#N/A Requesting Data...3791135606</v>
        <stp/>
        <stp>BDH|3582882554852447911</stp>
        <tr r="Y11" s="1"/>
      </tp>
      <tp t="s">
        <v>#N/A Requesting Data...3215202703</v>
        <stp/>
        <stp>BDH|1935758924654138728</stp>
        <tr r="CW11" s="1"/>
        <tr r="P11" s="1"/>
        <tr r="BE11" s="1"/>
        <tr r="CA11" s="1"/>
      </tp>
      <tp t="s">
        <v>#N/A Requesting Data...4045546402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Data...4192811459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Data...4051926769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6"/>
  <sheetViews>
    <sheetView tabSelected="1" topLeftCell="BW2849" workbookViewId="0">
      <selection activeCell="DT2898" sqref="DT2898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0.12965061621621632</v>
      </c>
      <c r="X2884" s="3">
        <f t="shared" ref="X2884" si="731">AF2884*AJ2884/$AF$4/Z2884-1</f>
        <v>0.15450950819672116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27.835999999999999</v>
      </c>
      <c r="AK2884">
        <v>27.798000000000002</v>
      </c>
      <c r="AL2884">
        <v>27.390999999999998</v>
      </c>
      <c r="AM2884">
        <v>28.036000000000001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-2.9554574132491851E-2</v>
      </c>
      <c r="DF2884" s="3">
        <f t="shared" ref="DF2884" si="739">DN2884*DR2884/$AF$4/DH2884-1</f>
        <v>-9.8802981895635966E-3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27.835999999999999</v>
      </c>
      <c r="DS2884">
        <v>27.798000000000002</v>
      </c>
      <c r="DT2884">
        <v>27.390999999999998</v>
      </c>
      <c r="DU2884">
        <v>28.036000000000001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10270488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13528320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14000397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997559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1236302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5617806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-3.3817411402157216E-3</v>
      </c>
      <c r="D2886" s="3">
        <f t="shared" ref="D2886" si="753">L2886*P2886/F2886-1</f>
        <v>1.3830051895574735E-2</v>
      </c>
      <c r="E2886" s="2">
        <v>44204</v>
      </c>
      <c r="F2886">
        <v>1262.1500000000001</v>
      </c>
      <c r="G2886" s="4">
        <v>1298</v>
      </c>
      <c r="H2886">
        <v>1255.5</v>
      </c>
      <c r="I2886">
        <v>1298</v>
      </c>
      <c r="J2886">
        <v>11309278</v>
      </c>
      <c r="K2886">
        <v>17.55</v>
      </c>
      <c r="L2886" s="4">
        <v>17.36</v>
      </c>
      <c r="M2886">
        <v>17.261600000000001</v>
      </c>
      <c r="N2886">
        <v>17.55</v>
      </c>
      <c r="O2886">
        <v>10270488</v>
      </c>
      <c r="P2886">
        <v>73.709999999999994</v>
      </c>
      <c r="Q2886">
        <v>73.709999999999994</v>
      </c>
      <c r="R2886">
        <v>73.66</v>
      </c>
      <c r="S2886">
        <v>73.81</v>
      </c>
      <c r="T2886" t="s">
        <v>10</v>
      </c>
      <c r="W2886" s="6">
        <f t="shared" ref="W2886" si="754">AE2885*AK2886/$AF$4/AA2886-1</f>
        <v>0.22254145848375462</v>
      </c>
      <c r="X2886" s="3">
        <f t="shared" ref="X2886" si="755">AF2886*AJ2886/$AF$4/Z2886-1</f>
        <v>0.17819207079646016</v>
      </c>
      <c r="Y2886" s="2">
        <v>44204</v>
      </c>
      <c r="Z2886">
        <v>565</v>
      </c>
      <c r="AA2886" s="4">
        <v>554</v>
      </c>
      <c r="AB2886">
        <v>553</v>
      </c>
      <c r="AC2886">
        <v>570</v>
      </c>
      <c r="AD2886">
        <v>53392761</v>
      </c>
      <c r="AE2886">
        <v>121.43</v>
      </c>
      <c r="AF2886" s="4">
        <v>119.34</v>
      </c>
      <c r="AG2886">
        <v>117.59</v>
      </c>
      <c r="AH2886">
        <v>122.94</v>
      </c>
      <c r="AI2886">
        <v>13528320</v>
      </c>
      <c r="AJ2886">
        <v>27.89</v>
      </c>
      <c r="AK2886">
        <v>27.888000000000002</v>
      </c>
      <c r="AL2886">
        <v>27.887</v>
      </c>
      <c r="AM2886">
        <v>27.893000000000001</v>
      </c>
      <c r="AN2886" t="s">
        <v>10</v>
      </c>
      <c r="AR2886" s="6">
        <f t="shared" ref="AR2886" si="756">AZ2885*BF2886/AV2886/$BA$4-1</f>
        <v>-4.045462794918353E-3</v>
      </c>
      <c r="AS2886" s="3">
        <f t="shared" ref="AS2886" si="757">BA2886*BE2886/AU2886/$BA$4-1</f>
        <v>1.4857697283311655E-2</v>
      </c>
      <c r="AT2886" s="2">
        <v>44204</v>
      </c>
      <c r="AU2886">
        <v>541.1</v>
      </c>
      <c r="AV2886">
        <v>551</v>
      </c>
      <c r="AW2886">
        <v>539.70000000000005</v>
      </c>
      <c r="AX2886">
        <v>554.4</v>
      </c>
      <c r="AY2886">
        <v>21995785</v>
      </c>
      <c r="AZ2886">
        <v>14.89</v>
      </c>
      <c r="BA2886">
        <v>14.9</v>
      </c>
      <c r="BB2886">
        <v>14.805</v>
      </c>
      <c r="BC2886">
        <v>14.98</v>
      </c>
      <c r="BD2886">
        <v>14000397</v>
      </c>
      <c r="BE2886">
        <v>73.709999999999994</v>
      </c>
      <c r="BF2886">
        <v>73.709999999999994</v>
      </c>
      <c r="BG2886">
        <v>73.66</v>
      </c>
      <c r="BH2886">
        <v>73.81</v>
      </c>
      <c r="BI2886" t="s">
        <v>10</v>
      </c>
      <c r="BN2886" s="6">
        <f t="shared" ref="BN2886" si="758">BV2885*CB2886/BR2886/$BW$4-1</f>
        <v>6.4969543147206377E-3</v>
      </c>
      <c r="BO2886" s="3">
        <f t="shared" ref="BO2886" si="759">BW2886*CA2886/BQ2886/$BW$4-1</f>
        <v>3.2802033036847256E-3</v>
      </c>
      <c r="BP2886" s="2">
        <v>44204</v>
      </c>
      <c r="BQ2886">
        <v>196.75</v>
      </c>
      <c r="BR2886">
        <v>197</v>
      </c>
      <c r="BS2886">
        <v>195.1</v>
      </c>
      <c r="BT2886">
        <v>200.35</v>
      </c>
      <c r="BU2886">
        <v>71003282</v>
      </c>
      <c r="BV2886">
        <v>13.45</v>
      </c>
      <c r="BW2886">
        <v>13.39</v>
      </c>
      <c r="BX2886">
        <v>13.345000000000001</v>
      </c>
      <c r="BY2886">
        <v>13.465</v>
      </c>
      <c r="BZ2886">
        <v>997559</v>
      </c>
      <c r="CA2886">
        <v>73.709999999999994</v>
      </c>
      <c r="CB2886">
        <v>73.709999999999994</v>
      </c>
      <c r="CC2886">
        <v>73.66</v>
      </c>
      <c r="CD2886">
        <v>73.81</v>
      </c>
      <c r="CE2886" t="s">
        <v>10</v>
      </c>
      <c r="CJ2886" s="6">
        <f t="shared" ref="CJ2886" si="760">CR2885*CX2886/CN2886/$CS$4-1</f>
        <v>0.23726885934219699</v>
      </c>
      <c r="CK2886" s="3">
        <f t="shared" ref="CK2886" si="761">CS2886*CW2886/CM2886/$CS$4-1</f>
        <v>0.22915057369814629</v>
      </c>
      <c r="CL2886" s="2">
        <v>44204</v>
      </c>
      <c r="CM2886">
        <v>1416.25</v>
      </c>
      <c r="CN2886">
        <v>1429</v>
      </c>
      <c r="CO2886">
        <v>1412.55</v>
      </c>
      <c r="CP2886">
        <v>1432.6</v>
      </c>
      <c r="CQ2886">
        <v>10111646</v>
      </c>
      <c r="CR2886">
        <v>71.959999999999994</v>
      </c>
      <c r="CS2886">
        <v>70.849999999999994</v>
      </c>
      <c r="CT2886">
        <v>70.77</v>
      </c>
      <c r="CU2886">
        <v>72.28</v>
      </c>
      <c r="CV2886">
        <v>1236302</v>
      </c>
      <c r="CW2886">
        <v>73.709999999999994</v>
      </c>
      <c r="CX2886">
        <v>73.709999999999994</v>
      </c>
      <c r="CY2886">
        <v>73.66</v>
      </c>
      <c r="CZ2886">
        <v>73.81</v>
      </c>
      <c r="DA2886" t="s">
        <v>10</v>
      </c>
      <c r="DE2886" s="6">
        <f t="shared" ref="DE2886" si="762">DM2885*DS2886/$AF$4/DI2886-1</f>
        <v>9.5043717001055406E-3</v>
      </c>
      <c r="DF2886" s="3">
        <f t="shared" ref="DF2886" si="763">DN2886*DR2886/$AF$4/DH2886-1</f>
        <v>4.5229437229437064E-3</v>
      </c>
      <c r="DG2886" s="2">
        <v>44204</v>
      </c>
      <c r="DH2886">
        <v>46.2</v>
      </c>
      <c r="DI2886">
        <v>47.35</v>
      </c>
      <c r="DJ2886">
        <v>46</v>
      </c>
      <c r="DK2886">
        <v>47.6</v>
      </c>
      <c r="DL2886">
        <v>166045819</v>
      </c>
      <c r="DM2886">
        <v>8.57</v>
      </c>
      <c r="DN2886">
        <v>8.32</v>
      </c>
      <c r="DO2886">
        <v>8.24</v>
      </c>
      <c r="DP2886">
        <v>8.58</v>
      </c>
      <c r="DQ2886">
        <v>5617806</v>
      </c>
      <c r="DR2886">
        <v>27.89</v>
      </c>
      <c r="DS2886">
        <v>27.888000000000002</v>
      </c>
      <c r="DT2886">
        <v>27.887</v>
      </c>
      <c r="DU2886">
        <v>27.893000000000001</v>
      </c>
      <c r="DV288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2021-01-07T22:54:34Z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