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9CB9F5F8-B3CF-4A3E-8A6B-6338F4CFD148}" xr6:coauthVersionLast="45" xr6:coauthVersionMax="45" xr10:uidLastSave="{00000000-0000-0000-0000-000000000000}"/>
  <bookViews>
    <workbookView xWindow="-120" yWindow="-120" windowWidth="38640" windowHeight="158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52" i="1" l="1"/>
  <c r="DF2852" i="1"/>
  <c r="DE2853" i="1"/>
  <c r="DF2853" i="1"/>
  <c r="CJ2852" i="1"/>
  <c r="CK2852" i="1"/>
  <c r="CJ2853" i="1"/>
  <c r="CK2853" i="1"/>
  <c r="BN2852" i="1"/>
  <c r="BO2852" i="1"/>
  <c r="BN2853" i="1"/>
  <c r="BO2853" i="1"/>
  <c r="AR2852" i="1"/>
  <c r="AS2852" i="1"/>
  <c r="AR2853" i="1"/>
  <c r="AS2853" i="1"/>
  <c r="W2852" i="1"/>
  <c r="X2852" i="1"/>
  <c r="W2853" i="1"/>
  <c r="X2853" i="1"/>
  <c r="C2852" i="1"/>
  <c r="D2852" i="1"/>
  <c r="C2853" i="1"/>
  <c r="D2853" i="1"/>
  <c r="C2850" i="1" l="1"/>
  <c r="D2850" i="1"/>
  <c r="C2851" i="1"/>
  <c r="D2851" i="1"/>
  <c r="W2850" i="1"/>
  <c r="X2850" i="1"/>
  <c r="W2851" i="1"/>
  <c r="X2851" i="1"/>
  <c r="AR2850" i="1"/>
  <c r="AS2850" i="1"/>
  <c r="AR2851" i="1"/>
  <c r="AS2851" i="1"/>
  <c r="BN2850" i="1"/>
  <c r="BO2850" i="1"/>
  <c r="BN2851" i="1"/>
  <c r="BO2851" i="1"/>
  <c r="CJ2850" i="1"/>
  <c r="CK2850" i="1"/>
  <c r="CJ2851" i="1"/>
  <c r="CK2851" i="1"/>
  <c r="DE2850" i="1"/>
  <c r="DF2850" i="1"/>
  <c r="DE2851" i="1"/>
  <c r="DF2851" i="1"/>
  <c r="AT11" i="1"/>
  <c r="AZ11" i="1"/>
  <c r="CR11" i="1"/>
  <c r="DG11" i="1"/>
  <c r="CW11" i="1"/>
  <c r="DM11" i="1"/>
  <c r="BE11" i="1"/>
  <c r="P11" i="1"/>
  <c r="DR11" i="1"/>
  <c r="CA11" i="1"/>
  <c r="E11" i="1"/>
  <c r="K11" i="1"/>
  <c r="BV11" i="1"/>
  <c r="AJ11" i="1"/>
  <c r="AE11" i="1"/>
  <c r="Y11" i="1"/>
  <c r="BP11" i="1"/>
  <c r="CL11" i="1"/>
  <c r="DE2846" i="1" l="1"/>
  <c r="DF2846" i="1"/>
  <c r="DE2847" i="1"/>
  <c r="DF2847" i="1"/>
  <c r="DE2848" i="1"/>
  <c r="DF2848" i="1"/>
  <c r="DE2849" i="1"/>
  <c r="DF2849" i="1"/>
  <c r="CJ2846" i="1"/>
  <c r="CK2846" i="1"/>
  <c r="CJ2847" i="1"/>
  <c r="CK2847" i="1"/>
  <c r="CJ2848" i="1"/>
  <c r="CK2848" i="1"/>
  <c r="CJ2849" i="1"/>
  <c r="CK2849" i="1"/>
  <c r="BN2846" i="1"/>
  <c r="BO2846" i="1"/>
  <c r="BN2847" i="1"/>
  <c r="BO2847" i="1"/>
  <c r="BN2848" i="1"/>
  <c r="BO2848" i="1"/>
  <c r="BN2849" i="1"/>
  <c r="BO2849" i="1"/>
  <c r="AR2846" i="1"/>
  <c r="AS2846" i="1"/>
  <c r="AR2847" i="1"/>
  <c r="AS2847" i="1"/>
  <c r="AR2848" i="1"/>
  <c r="AS2848" i="1"/>
  <c r="AR2849" i="1"/>
  <c r="AS2849" i="1"/>
  <c r="C2846" i="1"/>
  <c r="D2846" i="1"/>
  <c r="C2847" i="1"/>
  <c r="D2847" i="1"/>
  <c r="C2848" i="1"/>
  <c r="D2848" i="1"/>
  <c r="C2849" i="1"/>
  <c r="D2849" i="1"/>
  <c r="W2846" i="1"/>
  <c r="X2846" i="1"/>
  <c r="W2847" i="1"/>
  <c r="X2847" i="1"/>
  <c r="W2848" i="1"/>
  <c r="X2848" i="1"/>
  <c r="W2849" i="1"/>
  <c r="X2849" i="1"/>
  <c r="C2845" i="1" l="1"/>
  <c r="D2845" i="1"/>
  <c r="W2845" i="1"/>
  <c r="X2845" i="1"/>
  <c r="AR2845" i="1"/>
  <c r="AS2845" i="1"/>
  <c r="BN2845" i="1"/>
  <c r="BO2845" i="1"/>
  <c r="CJ2845" i="1"/>
  <c r="CK2845" i="1"/>
  <c r="DE2845" i="1"/>
  <c r="DF2845" i="1"/>
  <c r="DE2844" i="1" l="1"/>
  <c r="DF2844" i="1"/>
  <c r="CJ2844" i="1"/>
  <c r="CK2844" i="1"/>
  <c r="BN2844" i="1"/>
  <c r="BO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T9" i="1"/>
  <c r="DU9" i="1"/>
  <c r="DV9" i="1"/>
  <c r="DS9" i="1"/>
  <c r="DR9" i="1"/>
  <c r="DK9" i="1"/>
  <c r="DM9" i="1"/>
  <c r="DN9" i="1"/>
  <c r="DP9" i="1"/>
  <c r="DQ9" i="1"/>
  <c r="DL9" i="1"/>
  <c r="DO9" i="1"/>
  <c r="DJ9" i="1"/>
  <c r="DI9" i="1"/>
  <c r="CW9" i="1"/>
  <c r="CU9" i="1"/>
  <c r="DH9" i="1"/>
  <c r="CX9" i="1"/>
  <c r="CZ9" i="1"/>
  <c r="DA9" i="1"/>
  <c r="CV9" i="1"/>
  <c r="CY9" i="1"/>
  <c r="CT9" i="1"/>
  <c r="CM9" i="1"/>
  <c r="CR9" i="1"/>
  <c r="CS9" i="1"/>
  <c r="CE9" i="1"/>
  <c r="CO9" i="1"/>
  <c r="CN9" i="1"/>
  <c r="CQ9" i="1"/>
  <c r="CP9" i="1"/>
  <c r="CC9" i="1"/>
  <c r="CD9" i="1"/>
  <c r="CA9" i="1"/>
  <c r="BV9" i="1"/>
  <c r="BX9" i="1"/>
  <c r="BW9" i="1"/>
  <c r="BY9" i="1"/>
  <c r="BU9" i="1"/>
  <c r="BZ9" i="1"/>
  <c r="CB9" i="1"/>
  <c r="BT9" i="1"/>
  <c r="BS9" i="1"/>
  <c r="BE9" i="1"/>
  <c r="BQ9" i="1"/>
  <c r="BG9" i="1"/>
  <c r="BH9" i="1"/>
  <c r="BF9" i="1"/>
  <c r="BI9" i="1"/>
  <c r="BR9" i="1"/>
  <c r="AG9" i="1"/>
  <c r="BD9" i="1"/>
  <c r="BC9" i="1"/>
  <c r="AZ9" i="1"/>
  <c r="BB9" i="1"/>
  <c r="BA9" i="1"/>
  <c r="AW9" i="1"/>
  <c r="AX9" i="1"/>
  <c r="AY9" i="1"/>
  <c r="AV9" i="1"/>
  <c r="AU9" i="1"/>
  <c r="AN9" i="1"/>
  <c r="AJ9" i="1"/>
  <c r="AL9" i="1"/>
  <c r="AM9" i="1"/>
  <c r="AH9" i="1"/>
  <c r="AI9" i="1"/>
  <c r="AK9" i="1"/>
  <c r="Z9" i="1"/>
  <c r="AC9" i="1"/>
  <c r="AA9" i="1"/>
  <c r="AF9" i="1"/>
  <c r="T9" i="1"/>
  <c r="AE9" i="1"/>
  <c r="S9" i="1"/>
  <c r="P9" i="1"/>
  <c r="Q9" i="1"/>
  <c r="AD9" i="1"/>
  <c r="R9" i="1"/>
  <c r="AB9" i="1"/>
  <c r="O9" i="1"/>
  <c r="N9" i="1"/>
  <c r="F9" i="1"/>
  <c r="K9" i="1"/>
  <c r="H9" i="1"/>
  <c r="M9" i="1"/>
  <c r="L9" i="1"/>
  <c r="G9" i="1"/>
  <c r="J9" i="1"/>
  <c r="I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<sst xmlns="http://schemas.openxmlformats.org/spreadsheetml/2006/main" count="17202" uniqueCount="26">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</sst>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b">
        <v>0</v>
        <stp/>
        <stp>##V3_BFIELDINFOV12</stp>
        <stp>[Non Fungible ADR strategies.xlsx]Sheet1!R9C122</stp>
        <stp>PX_LAST</stp>
        <tr r="DR9" s="1"/>
      </tp>
      <tp t="b">
        <v>0</v>
        <stp/>
        <stp>##V3_BFIELDINFOV12</stp>
        <stp>[Non Fungible ADR strategies.xlsx]Sheet1!R9C101</stp>
        <stp>PX_LAST</stp>
        <tr r="CW9" s="1"/>
      </tp>
      <tp t="b">
        <v>0</v>
        <stp/>
        <stp>##V3_BFIELDINFOV12</stp>
        <stp>[Non Fungible ADR strategies.xlsx]Sheet1!R9C117</stp>
        <stp>PX_LAST</stp>
        <tr r="DM9" s="1"/>
      </tp>
      <tp t="b">
        <v>0</v>
        <stp/>
        <stp>##V3_BFIELDINFOV12</stp>
        <stp>[Non Fungible ADR strategies.xlsx]Sheet1!R9C112</stp>
        <stp>PX_LAST</stp>
        <tr r="DH9" s="1"/>
      </tp>
      <tp t="b">
        <v>0</v>
        <stp/>
        <stp>##V3_BFIELDINFOV12</stp>
        <stp>[Non Fungible ADR strategies.xlsx]Sheet1!R9C120</stp>
        <stp>PX_HIGH</stp>
        <tr r="DP9" s="1"/>
      </tp>
      <tp t="b">
        <v>0</v>
        <stp/>
        <stp>##V3_BFIELDINFOV12</stp>
        <stp>[Non Fungible ADR strategies.xlsx]Sheet1!R9C125</stp>
        <stp>PX_HIGH</stp>
        <tr r="DU9" s="1"/>
      </tp>
      <tp t="b">
        <v>0</v>
        <stp/>
        <stp>##V3_BFIELDINFOV12</stp>
        <stp>[Non Fungible ADR strategies.xlsx]Sheet1!R9C104</stp>
        <stp>PX_HIGH</stp>
        <tr r="CZ9" s="1"/>
      </tp>
      <tp t="b">
        <v>0</v>
        <stp/>
        <stp>##V3_BFIELDINFOV12</stp>
        <stp>[Non Fungible ADR strategies.xlsx]Sheet1!R9C115</stp>
        <stp>PX_HIGH</stp>
        <tr r="DK9" s="1"/>
      </tp>
      <tp t="b">
        <v>0</v>
        <stp/>
        <stp>##V3_BFIELDINFOV12</stp>
        <stp>[Non Fungible ADR strategies.xlsx]Sheet1!R9C102</stp>
        <stp>PX_OPEN</stp>
        <tr r="CX9" s="1"/>
      </tp>
      <tp t="b">
        <v>0</v>
        <stp/>
        <stp>##V3_BFIELDINFOV12</stp>
        <stp>[Non Fungible ADR strategies.xlsx]Sheet1!R9C118</stp>
        <stp>PX_OPEN</stp>
        <tr r="DN9" s="1"/>
      </tp>
      <tp t="b">
        <v>0</v>
        <stp/>
        <stp>##V3_BFIELDINFOV12</stp>
        <stp>[Non Fungible ADR strategies.xlsx]Sheet1!R9C113</stp>
        <stp>PX_OPEN</stp>
        <tr r="DI9" s="1"/>
      </tp>
      <tp t="b">
        <v>0</v>
        <stp/>
        <stp>##V3_BFIELDINFOV12</stp>
        <stp>[Non Fungible ADR strategies.xlsx]Sheet1!R9C123</stp>
        <stp>PX_OPEN</stp>
        <tr r="DS9" s="1"/>
      </tp>
      <tp t="b">
        <v>0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Data...2529415570</v>
        <stp/>
        <stp>BDH|12509895169582145120</stp>
        <tr r="E11" s="1"/>
      </tp>
      <tp t="s">
        <v>#N/A Requesting Data...4177333837</v>
        <stp/>
        <stp>BDH|17155600537808707923</stp>
        <tr r="AE11" s="1"/>
      </tp>
      <tp t="s">
        <v>#N/A Requesting Data...1401505855</v>
        <stp/>
        <stp>BDH|14179883133069000243</stp>
        <tr r="K11" s="1"/>
      </tp>
    </main>
    <main first="bloomberg.rtd">
      <tp t="b">
        <v>0</v>
        <stp/>
        <stp>##V3_BFIELDINFOV12</stp>
        <stp>[Non Fungible ADR strategies.xlsx]Sheet1!R9C91</stp>
        <stp>PX_LAST</stp>
        <tr r="CM9" s="1"/>
      </tp>
      <tp t="b">
        <v>0</v>
        <stp/>
        <stp>##V3_BFIELDINFOV12</stp>
        <stp>[Non Fungible ADR strategies.xlsx]Sheet1!R9C96</stp>
        <stp>PX_LAST</stp>
        <tr r="CR9" s="1"/>
      </tp>
      <tp t="b">
        <v>0</v>
        <stp/>
        <stp>##V3_BFIELDINFOV12</stp>
        <stp>[Non Fungible ADR strategies.xlsx]Sheet1!R9C11</stp>
        <stp>PX_LAST</stp>
        <tr r="K9" s="1"/>
      </tp>
      <tp t="b">
        <v>0</v>
        <stp/>
        <stp>##V3_BFIELDINFOV12</stp>
        <stp>[Non Fungible ADR strategies.xlsx]Sheet1!R9C16</stp>
        <stp>PX_LAST</stp>
        <tr r="P9" s="1"/>
      </tp>
      <tp t="b">
        <v>0</v>
        <stp/>
        <stp>##V3_BFIELDINFOV12</stp>
        <stp>[Non Fungible ADR strategies.xlsx]Sheet1!R9C26</stp>
        <stp>PX_LAST</stp>
        <tr r="Z9" s="1"/>
      </tp>
      <tp t="b">
        <v>0</v>
        <stp/>
        <stp>##V3_BFIELDINFOV12</stp>
        <stp>[Non Fungible ADR strategies.xlsx]Sheet1!R9C31</stp>
        <stp>PX_LAST</stp>
        <tr r="AE9" s="1"/>
      </tp>
      <tp t="b">
        <v>0</v>
        <stp/>
        <stp>##V3_BFIELDINFOV12</stp>
        <stp>[Non Fungible ADR strategies.xlsx]Sheet1!R9C36</stp>
        <stp>PX_LAST</stp>
        <tr r="AJ9" s="1"/>
      </tp>
      <tp t="b">
        <v>0</v>
        <stp/>
        <stp>##V3_BFIELDINFOV12</stp>
        <stp>[Non Fungible ADR strategies.xlsx]Sheet1!R9C47</stp>
        <stp>PX_LAST</stp>
        <tr r="AU9" s="1"/>
      </tp>
      <tp t="b">
        <v>0</v>
        <stp/>
        <stp>##V3_BFIELDINFOV12</stp>
        <stp>[Non Fungible ADR strategies.xlsx]Sheet1!R9C52</stp>
        <stp>PX_LAST</stp>
        <tr r="AZ9" s="1"/>
      </tp>
      <tp t="b">
        <v>0</v>
        <stp/>
        <stp>##V3_BFIELDINFOV12</stp>
        <stp>[Non Fungible ADR strategies.xlsx]Sheet1!R9C57</stp>
        <stp>PX_LAST</stp>
        <tr r="BE9" s="1"/>
      </tp>
      <tp t="b">
        <v>0</v>
        <stp/>
        <stp>##V3_BFIELDINFOV12</stp>
        <stp>[Non Fungible ADR strategies.xlsx]Sheet1!R9C69</stp>
        <stp>PX_LAST</stp>
        <tr r="BQ9" s="1"/>
      </tp>
      <tp t="b">
        <v>0</v>
        <stp/>
        <stp>##V3_BFIELDINFOV12</stp>
        <stp>[Non Fungible ADR strategies.xlsx]Sheet1!R9C74</stp>
        <stp>PX_LAST</stp>
        <tr r="BV9" s="1"/>
      </tp>
      <tp t="b">
        <v>0</v>
        <stp/>
        <stp>##V3_BFIELDINFOV12</stp>
        <stp>[Non Fungible ADR strategies.xlsx]Sheet1!R9C79</stp>
        <stp>PX_LAST</stp>
        <tr r="CA9" s="1"/>
      </tp>
      <tp t="b">
        <v>0</v>
        <stp/>
        <stp>##V3_BFIELDINFOV12</stp>
        <stp>[Non Fungible ADR strategies.xlsx]Sheet1!R9C82</stp>
        <stp>PX_HIGH</stp>
        <tr r="CD9" s="1"/>
      </tp>
      <tp t="b">
        <v>0</v>
        <stp/>
        <stp>##V3_BFIELDINFOV12</stp>
        <stp>[Non Fungible ADR strategies.xlsx]Sheet1!R9C99</stp>
        <stp>PX_HIGH</stp>
        <tr r="CU9" s="1"/>
      </tp>
      <tp t="b">
        <v>0</v>
        <stp/>
        <stp>##V3_BFIELDINFOV12</stp>
        <stp>[Non Fungible ADR strategies.xlsx]Sheet1!R9C94</stp>
        <stp>PX_HIGH</stp>
        <tr r="CP9" s="1"/>
      </tp>
      <tp t="b">
        <v>0</v>
        <stp/>
        <stp>##V3_BFIELDINFOV12</stp>
        <stp>[Non Fungible ADR strategies.xlsx]Sheet1!R9C55</stp>
        <stp>PX_HIGH</stp>
        <tr r="BC9" s="1"/>
      </tp>
      <tp t="b">
        <v>0</v>
        <stp/>
        <stp>##V3_BFIELDINFOV12</stp>
        <stp>[Non Fungible ADR strategies.xlsx]Sheet1!R9C50</stp>
        <stp>PX_HIGH</stp>
        <tr r="AX9" s="1"/>
      </tp>
      <tp t="b">
        <v>0</v>
        <stp/>
        <stp>##V3_BFIELDINFOV12</stp>
        <stp>[Non Fungible ADR strategies.xlsx]Sheet1!R9C60</stp>
        <stp>PX_HIGH</stp>
        <tr r="BH9" s="1"/>
      </tp>
      <tp t="b">
        <v>0</v>
        <stp/>
        <stp>##V3_BFIELDINFOV12</stp>
        <stp>[Non Fungible ADR strategies.xlsx]Sheet1!R9C77</stp>
        <stp>PX_HIGH</stp>
        <tr r="BY9" s="1"/>
      </tp>
      <tp t="b">
        <v>0</v>
        <stp/>
        <stp>##V3_BFIELDINFOV12</stp>
        <stp>[Non Fungible ADR strategies.xlsx]Sheet1!R9C72</stp>
        <stp>PX_HIGH</stp>
        <tr r="BT9" s="1"/>
      </tp>
      <tp t="b">
        <v>0</v>
        <stp/>
        <stp>##V3_BFIELDINFOV12</stp>
        <stp>[Non Fungible ADR strategies.xlsx]Sheet1!R9C19</stp>
        <stp>PX_HIGH</stp>
        <tr r="S9" s="1"/>
      </tp>
      <tp t="b">
        <v>0</v>
        <stp/>
        <stp>##V3_BFIELDINFOV12</stp>
        <stp>[Non Fungible ADR strategies.xlsx]Sheet1!R9C14</stp>
        <stp>PX_HIGH</stp>
        <tr r="N9" s="1"/>
      </tp>
      <tp t="b">
        <v>0</v>
        <stp/>
        <stp>##V3_BFIELDINFOV12</stp>
        <stp>[Non Fungible ADR strategies.xlsx]Sheet1!R9C29</stp>
        <stp>PX_HIGH</stp>
        <tr r="AC9" s="1"/>
      </tp>
      <tp t="b">
        <v>0</v>
        <stp/>
        <stp>##V3_BFIELDINFOV12</stp>
        <stp>[Non Fungible ADR strategies.xlsx]Sheet1!R9C39</stp>
        <stp>PX_HIGH</stp>
        <tr r="AM9" s="1"/>
      </tp>
      <tp t="b">
        <v>0</v>
        <stp/>
        <stp>##V3_BFIELDINFOV12</stp>
        <stp>[Non Fungible ADR strategies.xlsx]Sheet1!R9C34</stp>
        <stp>PX_HIGH</stp>
        <tr r="AH9" s="1"/>
      </tp>
      <tp t="b">
        <v>0</v>
        <stp/>
        <stp>##V3_BFIELDINFOV12</stp>
        <stp>[Non Fungible ADR strategies.xlsx]Sheet1!R9C80</stp>
        <stp>PX_OPEN</stp>
        <tr r="CB9" s="1"/>
      </tp>
      <tp t="b">
        <v>0</v>
        <stp/>
        <stp>##V3_BFIELDINFOV12</stp>
        <stp>[Non Fungible ADR strategies.xlsx]Sheet1!R9C92</stp>
        <stp>PX_OPEN</stp>
        <tr r="CN9" s="1"/>
      </tp>
      <tp t="b">
        <v>0</v>
        <stp/>
        <stp>##V3_BFIELDINFOV12</stp>
        <stp>[Non Fungible ADR strategies.xlsx]Sheet1!R9C97</stp>
        <stp>PX_OPEN</stp>
        <tr r="CS9" s="1"/>
      </tp>
      <tp t="b">
        <v>0</v>
        <stp/>
        <stp>##V3_BFIELDINFOV12</stp>
        <stp>[Non Fungible ADR strategies.xlsx]Sheet1!R9C70</stp>
        <stp>PX_OPEN</stp>
        <tr r="BR9" s="1"/>
      </tp>
      <tp t="b">
        <v>0</v>
        <stp/>
        <stp>##V3_BFIELDINFOV12</stp>
        <stp>[Non Fungible ADR strategies.xlsx]Sheet1!R9C75</stp>
        <stp>PX_OPEN</stp>
        <tr r="BW9" s="1"/>
      </tp>
      <tp t="b">
        <v>0</v>
        <stp/>
        <stp>##V3_BFIELDINFOV12</stp>
        <stp>[Non Fungible ADR strategies.xlsx]Sheet1!R9C48</stp>
        <stp>PX_OPEN</stp>
        <tr r="AV9" s="1"/>
      </tp>
      <tp t="b">
        <v>0</v>
        <stp/>
        <stp>##V3_BFIELDINFOV12</stp>
        <stp>[Non Fungible ADR strategies.xlsx]Sheet1!R9C58</stp>
        <stp>PX_OPEN</stp>
        <tr r="BF9" s="1"/>
      </tp>
      <tp t="b">
        <v>0</v>
        <stp/>
        <stp>##V3_BFIELDINFOV12</stp>
        <stp>[Non Fungible ADR strategies.xlsx]Sheet1!R9C53</stp>
        <stp>PX_OPEN</stp>
        <tr r="BA9" s="1"/>
      </tp>
      <tp t="b">
        <v>0</v>
        <stp/>
        <stp>##V3_BFIELDINFOV12</stp>
        <stp>[Non Fungible ADR strategies.xlsx]Sheet1!R9C27</stp>
        <stp>PX_OPEN</stp>
        <tr r="AA9" s="1"/>
      </tp>
      <tp t="b">
        <v>0</v>
        <stp/>
        <stp>##V3_BFIELDINFOV12</stp>
        <stp>[Non Fungible ADR strategies.xlsx]Sheet1!R9C32</stp>
        <stp>PX_OPEN</stp>
        <tr r="AF9" s="1"/>
      </tp>
      <tp t="b">
        <v>0</v>
        <stp/>
        <stp>##V3_BFIELDINFOV12</stp>
        <stp>[Non Fungible ADR strategies.xlsx]Sheet1!R9C37</stp>
        <stp>PX_OPEN</stp>
        <tr r="AK9" s="1"/>
      </tp>
      <tp t="b">
        <v>0</v>
        <stp/>
        <stp>##V3_BFIELDINFOV12</stp>
        <stp>[Non Fungible ADR strategies.xlsx]Sheet1!R9C12</stp>
        <stp>PX_OPEN</stp>
        <tr r="L9" s="1"/>
      </tp>
      <tp t="b">
        <v>0</v>
        <stp/>
        <stp>##V3_BFIELDINFOV12</stp>
        <stp>[Non Fungible ADR strategies.xlsx]Sheet1!R9C17</stp>
        <stp>PX_OPEN</stp>
        <tr r="Q9" s="1"/>
      </tp>
      <tp t="b">
        <v>0</v>
        <stp/>
        <stp>##V3_BFIELDINFOV12</stp>
        <stp>[Non Fungible ADR strategies.xlsx]Sheet1!R9C81</stp>
        <stp>PX_LOW</stp>
        <tr r="CC9" s="1"/>
      </tp>
      <tp t="b">
        <v>0</v>
        <stp/>
        <stp>##V3_BFIELDINFOV12</stp>
        <stp>[Non Fungible ADR strategies.xlsx]Sheet1!R9C93</stp>
        <stp>PX_LOW</stp>
        <tr r="CO9" s="1"/>
      </tp>
      <tp t="b">
        <v>0</v>
        <stp/>
        <stp>##V3_BFIELDINFOV12</stp>
        <stp>[Non Fungible ADR strategies.xlsx]Sheet1!R9C98</stp>
        <stp>PX_LOW</stp>
        <tr r="CT9" s="1"/>
      </tp>
      <tp t="b">
        <v>0</v>
        <stp/>
        <stp>##V3_BFIELDINFOV12</stp>
        <stp>[Non Fungible ADR strategies.xlsx]Sheet1!R9C49</stp>
        <stp>PX_LOW</stp>
        <tr r="AW9" s="1"/>
      </tp>
      <tp t="b">
        <v>0</v>
        <stp/>
        <stp>##V3_BFIELDINFOV12</stp>
        <stp>[Non Fungible ADR strategies.xlsx]Sheet1!R9C54</stp>
        <stp>PX_LOW</stp>
        <tr r="BB9" s="1"/>
      </tp>
      <tp t="b">
        <v>0</v>
        <stp/>
        <stp>##V3_BFIELDINFOV12</stp>
        <stp>[Non Fungible ADR strategies.xlsx]Sheet1!R9C59</stp>
        <stp>PX_LOW</stp>
        <tr r="BG9" s="1"/>
      </tp>
      <tp t="b">
        <v>0</v>
        <stp/>
        <stp>##V3_BFIELDINFOV12</stp>
        <stp>[Non Fungible ADR strategies.xlsx]Sheet1!R9C76</stp>
        <stp>PX_LOW</stp>
        <tr r="BX9" s="1"/>
      </tp>
      <tp t="b">
        <v>0</v>
        <stp/>
        <stp>##V3_BFIELDINFOV12</stp>
        <stp>[Non Fungible ADR strategies.xlsx]Sheet1!R9C71</stp>
        <stp>PX_LOW</stp>
        <tr r="BS9" s="1"/>
      </tp>
      <tp t="b">
        <v>0</v>
        <stp/>
        <stp>##V3_BFIELDINFOV12</stp>
        <stp>[Non Fungible ADR strategies.xlsx]Sheet1!R9C13</stp>
        <stp>PX_LOW</stp>
        <tr r="M9" s="1"/>
      </tp>
      <tp t="b">
        <v>0</v>
        <stp/>
        <stp>##V3_BFIELDINFOV12</stp>
        <stp>[Non Fungible ADR strategies.xlsx]Sheet1!R9C18</stp>
        <stp>PX_LOW</stp>
        <tr r="R9" s="1"/>
      </tp>
      <tp t="b">
        <v>0</v>
        <stp/>
        <stp>##V3_BFIELDINFOV12</stp>
        <stp>[Non Fungible ADR strategies.xlsx]Sheet1!R9C28</stp>
        <stp>PX_LOW</stp>
        <tr r="AB9" s="1"/>
      </tp>
      <tp t="b">
        <v>0</v>
        <stp/>
        <stp>##V3_BFIELDINFOV12</stp>
        <stp>[Non Fungible ADR strategies.xlsx]Sheet1!R9C33</stp>
        <stp>PX_LOW</stp>
        <tr r="AG9" s="1"/>
      </tp>
      <tp t="b">
        <v>0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Data...1887181995</v>
        <stp/>
        <stp>BDH|4626698391340482779</stp>
        <tr r="AT11" s="1"/>
      </tp>
      <tp t="s">
        <v>#N/A Requesting Data...1719600645</v>
        <stp/>
        <stp>BDH|4743168080085139446</stp>
        <tr r="DG11" s="1"/>
      </tp>
    </main>
    <main first="bloomberg.rtd">
      <tp t="b">
        <v>0</v>
        <stp/>
        <stp>##V3_BFIELDINFOV12</stp>
        <stp>[Non Fungible ADR strategies.xlsx]Sheet1!R9C116</stp>
        <stp>PX_VOLUME</stp>
        <tr r="DL9" s="1"/>
      </tp>
      <tp t="b">
        <v>0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Data...2223695254</v>
        <stp/>
        <stp>BDH|9962786542446339345</stp>
        <tr r="AZ11" s="1"/>
      </tp>
    </main>
    <main first="bloomberg.rtd">
      <tp t="b">
        <v>0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Data...3875614982</v>
        <stp/>
        <stp>BDH|2207479724494251895</stp>
        <tr r="BP11" s="1"/>
      </tp>
    </main>
    <main first="bloomberg.rtd">
      <tp t="b">
        <v>0</v>
        <stp/>
        <stp>##V3_BFIELDINFOV12</stp>
        <stp>[Non Fungible ADR strategies.xlsx]Sheet1!R9C100</stp>
        <stp>PX_VOLUME</stp>
        <tr r="CV9" s="1"/>
      </tp>
      <tp t="b">
        <v>0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Data...3006864839</v>
        <stp/>
        <stp>BDH|5270171055596936339</stp>
        <tr r="CL11" s="1"/>
      </tp>
      <tp t="s">
        <v>#N/A Requesting Data...2735007387</v>
        <stp/>
        <stp>BDH|3148648951596870321</stp>
        <tr r="BV11" s="1"/>
      </tp>
      <tp t="s">
        <v>#N/A Requesting Data...1979176701</v>
        <stp/>
        <stp>BDH|3582882554852447911</stp>
        <tr r="Y11" s="1"/>
      </tp>
      <tp t="s">
        <v>#N/A Requesting Data...1872316132</v>
        <stp/>
        <stp>BDH|1935758924654138728</stp>
        <tr r="CA11" s="1"/>
        <tr r="P11" s="1"/>
        <tr r="BE11" s="1"/>
        <tr r="CW11" s="1"/>
      </tp>
      <tp t="s">
        <v>#N/A Requesting Data...4215877376</v>
        <stp/>
        <stp>BDH|3061685215593993589</stp>
        <tr r="AJ11" s="1"/>
        <tr r="DR11" s="1"/>
      </tp>
    </main>
    <main first="bloomberg.rtd">
      <tp t="b">
        <v>0</v>
        <stp/>
        <stp>##V3_BFIELDINFOV12</stp>
        <stp>[Non Fungible ADR strategies.xlsx]Sheet1!R9C73</stp>
        <stp>PX_VOLUME</stp>
        <tr r="BU9" s="1"/>
      </tp>
      <tp t="b">
        <v>0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Data...3134731508</v>
        <stp/>
        <stp>BDH|558460933744189458</stp>
        <tr r="CR11" s="1"/>
      </tp>
    </main>
    <main first="bloomberg.rtd">
      <tp t="b">
        <v>0</v>
        <stp/>
        <stp>##V3_BFIELDINFOV12</stp>
        <stp>[Non Fungible ADR strategies.xlsx]Sheet1!R9C61</stp>
        <stp>PX_VOLUME</stp>
        <tr r="BI9" s="1"/>
      </tp>
      <tp t="b">
        <v>0</v>
        <stp/>
        <stp>##V3_BFIELDINFOV12</stp>
        <stp>[Non Fungible ADR strategies.xlsx]Sheet1!R9C51</stp>
        <stp>PX_VOLUME</stp>
        <tr r="AY9" s="1"/>
      </tp>
      <tp t="b">
        <v>0</v>
        <stp/>
        <stp>##V3_BFIELDINFOV12</stp>
        <stp>[Non Fungible ADR strategies.xlsx]Sheet1!R9C40</stp>
        <stp>PX_VOLUME</stp>
        <tr r="AN9" s="1"/>
      </tp>
      <tp t="b">
        <v>0</v>
        <stp/>
        <stp>##V3_BFIELDINFOV12</stp>
        <stp>[Non Fungible ADR strategies.xlsx]Sheet1!R9C30</stp>
        <stp>PX_VOLUME</stp>
        <tr r="AD9" s="1"/>
      </tp>
      <tp t="b">
        <v>0</v>
        <stp/>
        <stp>##V3_BFIELDINFOV12</stp>
        <stp>[Non Fungible ADR strategies.xlsx]Sheet1!R9C20</stp>
        <stp>PX_VOLUME</stp>
        <tr r="T9" s="1"/>
      </tp>
      <tp t="b">
        <v>0</v>
        <stp/>
        <stp>##V3_BFIELDINFOV12</stp>
        <stp>[Non Fungible ADR strategies.xlsx]Sheet1!R9C10</stp>
        <stp>PX_VOLUME</stp>
        <tr r="J9" s="1"/>
      </tp>
      <tp t="b">
        <v>0</v>
        <stp/>
        <stp>##V3_BFIELDINFOV12</stp>
        <stp>[Non Fungible ADR strategies.xlsx]Sheet1!R9C9</stp>
        <stp>PX_HIGH</stp>
        <tr r="I9" s="1"/>
      </tp>
      <tp t="b">
        <v>0</v>
        <stp/>
        <stp>##V3_BFIELDINFOV12</stp>
        <stp>[Non Fungible ADR strategies.xlsx]Sheet1!R9C56</stp>
        <stp>PX_VOLUME</stp>
        <tr r="BD9" s="1"/>
      </tp>
      <tp t="b">
        <v>0</v>
        <stp/>
        <stp>##V3_BFIELDINFOV12</stp>
        <stp>[Non Fungible ADR strategies.xlsx]Sheet1!R9C35</stp>
        <stp>PX_VOLUME</stp>
        <tr r="AI9" s="1"/>
      </tp>
      <tp t="b">
        <v>0</v>
        <stp/>
        <stp>##V3_BFIELDINFOV12</stp>
        <stp>[Non Fungible ADR strategies.xlsx]Sheet1!R9C15</stp>
        <stp>PX_VOLUME</stp>
        <tr r="O9" s="1"/>
      </tp>
      <tp t="b">
        <v>0</v>
        <stp/>
        <stp>##V3_BFIELDINFOV12</stp>
        <stp>[Non Fungible ADR strategies.xlsx]Sheet1!R9C95</stp>
        <stp>PX_VOLUME</stp>
        <tr r="CQ9" s="1"/>
      </tp>
      <tp t="b">
        <v>0</v>
        <stp/>
        <stp>##V3_BFIELDINFOV12</stp>
        <stp>[Non Fungible ADR strategies.xlsx]Sheet1!R9C78</stp>
        <stp>PX_VOLUME</stp>
        <tr r="BZ9" s="1"/>
      </tp>
      <tp t="b">
        <v>0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Data...4212394085</v>
        <stp/>
        <stp>BDH|809980672977144224</stp>
        <tr r="DM11" s="1"/>
      </tp>
    </main>
    <main first="bloomberg.rtd">
      <tp t="b">
        <v>0</v>
        <stp/>
        <stp>##V3_BFIELDINFOV12</stp>
        <stp>[Non Fungible ADR strategies.xlsx]Sheet1!R9C7</stp>
        <stp>PX_OPEN</stp>
        <tr r="G9" s="1"/>
      </tp>
      <tp t="b">
        <v>0</v>
        <stp/>
        <stp>##V3_BFIELDINFOV12</stp>
        <stp>[Non Fungible ADR strategies.xlsx]Sheet1!R9C124</stp>
        <stp>PX_LOW</stp>
        <tr r="DT9" s="1"/>
      </tp>
      <tp t="b">
        <v>0</v>
        <stp/>
        <stp>##V3_BFIELDINFOV12</stp>
        <stp>[Non Fungible ADR strategies.xlsx]Sheet1!R9C103</stp>
        <stp>PX_LOW</stp>
        <tr r="CY9" s="1"/>
      </tp>
      <tp t="b">
        <v>0</v>
        <stp/>
        <stp>##V3_BFIELDINFOV12</stp>
        <stp>[Non Fungible ADR strategies.xlsx]Sheet1!R9C114</stp>
        <stp>PX_LOW</stp>
        <tr r="DJ9" s="1"/>
      </tp>
      <tp t="b">
        <v>0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53"/>
  <sheetViews>
    <sheetView tabSelected="1" topLeftCell="CJ2823" workbookViewId="0">
      <selection activeCell="DJ2854" sqref="DJ2854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str">
        <f>_xll.BFieldInfo(F$10)</f>
        <v>Last Price</v>
      </c>
      <c r="G9" s="4" t="str">
        <f>_xll.BFieldInfo(G$10)</f>
        <v>Open Price</v>
      </c>
      <c r="H9" t="str">
        <f>_xll.BFieldInfo(H$10)</f>
        <v>Low Price</v>
      </c>
      <c r="I9" t="str">
        <f>_xll.BFieldInfo(I$10)</f>
        <v>High Price</v>
      </c>
      <c r="J9" t="str">
        <f>_xll.BFieldInfo(J$10)</f>
        <v>Volume</v>
      </c>
      <c r="K9" t="str">
        <f>_xll.BFieldInfo(K$10)</f>
        <v>Last Price</v>
      </c>
      <c r="L9" s="4" t="str">
        <f>_xll.BFieldInfo(L$10)</f>
        <v>Open Price</v>
      </c>
      <c r="M9" t="str">
        <f>_xll.BFieldInfo(M$10)</f>
        <v>Low Price</v>
      </c>
      <c r="N9" t="str">
        <f>_xll.BFieldInfo(N$10)</f>
        <v>High Price</v>
      </c>
      <c r="O9" t="str">
        <f>_xll.BFieldInfo(O$10)</f>
        <v>Volume</v>
      </c>
      <c r="P9" t="str">
        <f>_xll.BFieldInfo(P$10)</f>
        <v>Last Price</v>
      </c>
      <c r="Q9" t="str">
        <f>_xll.BFieldInfo(Q$10)</f>
        <v>Open Price</v>
      </c>
      <c r="R9" t="str">
        <f>_xll.BFieldInfo(R$10)</f>
        <v>Low Price</v>
      </c>
      <c r="S9" t="str">
        <f>_xll.BFieldInfo(S$10)</f>
        <v>High Price</v>
      </c>
      <c r="T9" t="str">
        <f>_xll.BFieldInfo(T$10)</f>
        <v>Volume</v>
      </c>
      <c r="Z9" t="str">
        <f>_xll.BFieldInfo(Z$10)</f>
        <v>Last Price</v>
      </c>
      <c r="AA9" s="4" t="str">
        <f>_xll.BFieldInfo(AA$10)</f>
        <v>Open Price</v>
      </c>
      <c r="AB9" t="str">
        <f>_xll.BFieldInfo(AB$10)</f>
        <v>Low Price</v>
      </c>
      <c r="AC9" t="str">
        <f>_xll.BFieldInfo(AC$10)</f>
        <v>High Price</v>
      </c>
      <c r="AD9" t="str">
        <f>_xll.BFieldInfo(AD$10)</f>
        <v>Volume</v>
      </c>
      <c r="AE9" t="str">
        <f>_xll.BFieldInfo(AE$10)</f>
        <v>Last Price</v>
      </c>
      <c r="AF9" s="4" t="str">
        <f>_xll.BFieldInfo(AF$10)</f>
        <v>Open Price</v>
      </c>
      <c r="AG9" t="str">
        <f>_xll.BFieldInfo(AG$10)</f>
        <v>Low Price</v>
      </c>
      <c r="AH9" t="str">
        <f>_xll.BFieldInfo(AH$10)</f>
        <v>High Price</v>
      </c>
      <c r="AI9" t="str">
        <f>_xll.BFieldInfo(AI$10)</f>
        <v>Volume</v>
      </c>
      <c r="AJ9" t="str">
        <f>_xll.BFieldInfo(AJ$10)</f>
        <v>Last Price</v>
      </c>
      <c r="AK9" t="str">
        <f>_xll.BFieldInfo(AK$10)</f>
        <v>Open Price</v>
      </c>
      <c r="AL9" t="str">
        <f>_xll.BFieldInfo(AL$10)</f>
        <v>Low Price</v>
      </c>
      <c r="AM9" t="str">
        <f>_xll.BFieldInfo(AM$10)</f>
        <v>High Price</v>
      </c>
      <c r="AN9" t="str">
        <f>_xll.BFieldInfo(AN$10)</f>
        <v>Volume</v>
      </c>
      <c r="AR9" s="4"/>
      <c r="AS9" s="3"/>
      <c r="AU9" t="str">
        <f>_xll.BFieldInfo(AU$10)</f>
        <v>Last Price</v>
      </c>
      <c r="AV9" s="4" t="str">
        <f>_xll.BFieldInfo(AV$10)</f>
        <v>Open Price</v>
      </c>
      <c r="AW9" t="str">
        <f>_xll.BFieldInfo(AW$10)</f>
        <v>Low Price</v>
      </c>
      <c r="AX9" t="str">
        <f>_xll.BFieldInfo(AX$10)</f>
        <v>High Price</v>
      </c>
      <c r="AY9" t="str">
        <f>_xll.BFieldInfo(AY$10)</f>
        <v>Volume</v>
      </c>
      <c r="AZ9" t="str">
        <f>_xll.BFieldInfo(AZ$10)</f>
        <v>Last Price</v>
      </c>
      <c r="BA9" s="4" t="str">
        <f>_xll.BFieldInfo(BA$10)</f>
        <v>Open Price</v>
      </c>
      <c r="BB9" t="str">
        <f>_xll.BFieldInfo(BB$10)</f>
        <v>Low Price</v>
      </c>
      <c r="BC9" t="str">
        <f>_xll.BFieldInfo(BC$10)</f>
        <v>High Price</v>
      </c>
      <c r="BD9" t="str">
        <f>_xll.BFieldInfo(BD$10)</f>
        <v>Volume</v>
      </c>
      <c r="BE9" t="str">
        <f>_xll.BFieldInfo(BE$10)</f>
        <v>Last Price</v>
      </c>
      <c r="BF9" t="str">
        <f>_xll.BFieldInfo(BF$10)</f>
        <v>Open Price</v>
      </c>
      <c r="BG9" t="str">
        <f>_xll.BFieldInfo(BG$10)</f>
        <v>Low Price</v>
      </c>
      <c r="BH9" t="str">
        <f>_xll.BFieldInfo(BH$10)</f>
        <v>High Price</v>
      </c>
      <c r="BI9" t="str">
        <f>_xll.BFieldInfo(BI$10)</f>
        <v>Volume</v>
      </c>
      <c r="BN9" s="4"/>
      <c r="BO9" s="3"/>
      <c r="BQ9" t="str">
        <f>_xll.BFieldInfo(BQ$10)</f>
        <v>Last Price</v>
      </c>
      <c r="BR9" s="4" t="str">
        <f>_xll.BFieldInfo(BR$10)</f>
        <v>Open Price</v>
      </c>
      <c r="BS9" t="str">
        <f>_xll.BFieldInfo(BS$10)</f>
        <v>Low Price</v>
      </c>
      <c r="BT9" t="str">
        <f>_xll.BFieldInfo(BT$10)</f>
        <v>High Price</v>
      </c>
      <c r="BU9" t="str">
        <f>_xll.BFieldInfo(BU$10)</f>
        <v>Volume</v>
      </c>
      <c r="BV9" t="str">
        <f>_xll.BFieldInfo(BV$10)</f>
        <v>Last Price</v>
      </c>
      <c r="BW9" s="4" t="str">
        <f>_xll.BFieldInfo(BW$10)</f>
        <v>Open Price</v>
      </c>
      <c r="BX9" t="str">
        <f>_xll.BFieldInfo(BX$10)</f>
        <v>Low Price</v>
      </c>
      <c r="BY9" t="str">
        <f>_xll.BFieldInfo(BY$10)</f>
        <v>High Price</v>
      </c>
      <c r="BZ9" t="str">
        <f>_xll.BFieldInfo(BZ$10)</f>
        <v>Volume</v>
      </c>
      <c r="CA9" t="str">
        <f>_xll.BFieldInfo(CA$10)</f>
        <v>Last Price</v>
      </c>
      <c r="CB9" t="str">
        <f>_xll.BFieldInfo(CB$10)</f>
        <v>Open Price</v>
      </c>
      <c r="CC9" t="str">
        <f>_xll.BFieldInfo(CC$10)</f>
        <v>Low Price</v>
      </c>
      <c r="CD9" t="str">
        <f>_xll.BFieldInfo(CD$10)</f>
        <v>High Price</v>
      </c>
      <c r="CE9" t="str">
        <f>_xll.BFieldInfo(CE$10)</f>
        <v>Volume</v>
      </c>
      <c r="CJ9" s="4"/>
      <c r="CK9" s="3"/>
      <c r="CM9" t="str">
        <f>_xll.BFieldInfo(CM$10)</f>
        <v>Last Price</v>
      </c>
      <c r="CN9" s="4" t="str">
        <f>_xll.BFieldInfo(CN$10)</f>
        <v>Open Price</v>
      </c>
      <c r="CO9" t="str">
        <f>_xll.BFieldInfo(CO$10)</f>
        <v>Low Price</v>
      </c>
      <c r="CP9" t="str">
        <f>_xll.BFieldInfo(CP$10)</f>
        <v>High Price</v>
      </c>
      <c r="CQ9" t="str">
        <f>_xll.BFieldInfo(CQ$10)</f>
        <v>Volume</v>
      </c>
      <c r="CR9" t="str">
        <f>_xll.BFieldInfo(CR$10)</f>
        <v>Last Price</v>
      </c>
      <c r="CS9" s="4" t="str">
        <f>_xll.BFieldInfo(CS$10)</f>
        <v>Open Price</v>
      </c>
      <c r="CT9" t="str">
        <f>_xll.BFieldInfo(CT$10)</f>
        <v>Low Price</v>
      </c>
      <c r="CU9" t="str">
        <f>_xll.BFieldInfo(CU$10)</f>
        <v>High Price</v>
      </c>
      <c r="CV9" t="str">
        <f>_xll.BFieldInfo(CV$10)</f>
        <v>Volume</v>
      </c>
      <c r="CW9" t="str">
        <f>_xll.BFieldInfo(CW$10)</f>
        <v>Last Price</v>
      </c>
      <c r="CX9" t="str">
        <f>_xll.BFieldInfo(CX$10)</f>
        <v>Open Price</v>
      </c>
      <c r="CY9" t="str">
        <f>_xll.BFieldInfo(CY$10)</f>
        <v>Low Price</v>
      </c>
      <c r="CZ9" t="str">
        <f>_xll.BFieldInfo(CZ$10)</f>
        <v>High Price</v>
      </c>
      <c r="DA9" t="str">
        <f>_xll.BFieldInfo(DA$10)</f>
        <v>Volume</v>
      </c>
      <c r="DE9" s="4"/>
      <c r="DF9" s="3"/>
      <c r="DH9" t="str">
        <f>_xll.BFieldInfo(DH$10)</f>
        <v>Last Price</v>
      </c>
      <c r="DI9" s="4" t="str">
        <f>_xll.BFieldInfo(DI$10)</f>
        <v>Open Price</v>
      </c>
      <c r="DJ9" t="str">
        <f>_xll.BFieldInfo(DJ$10)</f>
        <v>Low Price</v>
      </c>
      <c r="DK9" t="str">
        <f>_xll.BFieldInfo(DK$10)</f>
        <v>High Price</v>
      </c>
      <c r="DL9" t="str">
        <f>_xll.BFieldInfo(DL$10)</f>
        <v>Volume</v>
      </c>
      <c r="DM9" t="str">
        <f>_xll.BFieldInfo(DM$10)</f>
        <v>Last Price</v>
      </c>
      <c r="DN9" s="4" t="str">
        <f>_xll.BFieldInfo(DN$10)</f>
        <v>Open Price</v>
      </c>
      <c r="DO9" t="str">
        <f>_xll.BFieldInfo(DO$10)</f>
        <v>Low Price</v>
      </c>
      <c r="DP9" t="str">
        <f>_xll.BFieldInfo(DP$10)</f>
        <v>High Price</v>
      </c>
      <c r="DQ9" t="str">
        <f>_xll.BFieldInfo(DQ$10)</f>
        <v>Volume</v>
      </c>
      <c r="DR9" t="str">
        <f>_xll.BFieldInfo(DR$10)</f>
        <v>Last Price</v>
      </c>
      <c r="DS9" t="str">
        <f>_xll.BFieldInfo(DS$10)</f>
        <v>Open Price</v>
      </c>
      <c r="DT9" t="str">
        <f>_xll.BFieldInfo(DT$10)</f>
        <v>Low Price</v>
      </c>
      <c r="DU9" t="str">
        <f>_xll.BFieldInfo(DU$10)</f>
        <v>High Price</v>
      </c>
      <c r="DV9" t="str">
        <f>_xll.BFieldInfo(DV$10)</f>
        <v>Volume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_xll.BDH(F$8,F$10:J$10,$F5,$F6,"Dir=V","CDR=5D","Days=A","Dts=S","cols=6;rows=2843")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_xll.BDH(K$8,K$10:O$10,$F5,$F6,"Dir=V","CDR=5D","Days=A","Dts=H","cols=5;rows=2843")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_xll.BDH(P$8,P$10:T$10,$F5,$F6,"Dir=V","CDR=5D","Days=A","Dts=H","cols=5;rows=2843")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_xll.BDH(Z$8,Z$10:AD$10,$F5,$F6,"Dir=V","CDR=5D","Days=A","Dts=S","cols=6;rows=2843")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_xll.BDH(AE$8,AE$10:AI$10,$F5,$F6,"Dir=V","CDR=5D","Days=A","Dts=H","cols=5;rows=2843")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_xll.BDH(AJ$8,AJ$10:AN$10,$F5,$F6,"Dir=V","CDR=5D","Days=A","Dts=H","cols=5;rows=2843")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_xll.BDH(AU$8,AU$10:AY$10,$F5,$F6,"Dir=V","CDR=5D","Days=A","Dts=S","cols=6;rows=2843")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_xll.BDH(AZ$8,AZ$10:BD$10,$F5,$F6,"Dir=V","CDR=5D","Days=A","Dts=H","cols=5;rows=2843")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_xll.BDH(BE$8,BE$10:BI$10,$F5,$F6,"Dir=V","CDR=5D","Days=A","Dts=H","cols=5;rows=2843")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_xll.BDH(BQ$8,BQ$10:BU$10,$F5,$F6,"Dir=V","CDR=5D","Days=A","Dts=S","cols=6;rows=2843")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_xll.BDH(BV$8,BV$10:BZ$10,$F5,$F6,"Dir=V","CDR=5D","Days=A","Dts=H","cols=5;rows=2843")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_xll.BDH(CA$8,CA$10:CE$10,$F5,$F6,"Dir=V","CDR=5D","Days=A","Dts=H","cols=5;rows=2843")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_xll.BDH(CM$8,CM$10:CQ$10,$F5,$F6,"Dir=V","CDR=5D","Days=A","Dts=S","cols=6;rows=2843")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_xll.BDH(CR$8,CR$10:CV$10,$F5,$F6,"Dir=V","CDR=5D","Days=A","Dts=H","cols=5;rows=2843")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_xll.BDH(CW$8,CW$10:DA$10,$F5,$F6,"Dir=V","CDR=5D","Days=A","Dts=H","cols=5;rows=2843")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_xll.BDH(DH$8,DH$10:DL$10,$F5,$F6,"Dir=V","CDR=5D","Days=A","Dts=S","cols=6;rows=2843")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_xll.BDH(DM$8,DM$10:DQ$10,$F5,$F6,"Dir=V","CDR=5D","Days=A","Dts=H","cols=5;rows=2843")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_xll.BDH(DR$8,DR$10:DV$10,$F5,$F6,"Dir=V","CDR=5D","Days=A","Dts=H","cols=5;rows=2843")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5346387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9.7422766430738106E-2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8801420</v>
      </c>
      <c r="AJ2852">
        <v>28.448</v>
      </c>
      <c r="AK2852">
        <v>28.463000000000001</v>
      </c>
      <c r="AL2852">
        <v>28.422999999999998</v>
      </c>
      <c r="AM2852">
        <v>28.498999999999999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8850422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1448579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-5.5861463414634271E-2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11311224</v>
      </c>
      <c r="DR2852">
        <v>28.448</v>
      </c>
      <c r="DS2852">
        <v>28.463000000000001</v>
      </c>
      <c r="DT2852">
        <v>28.422999999999998</v>
      </c>
      <c r="DU2852">
        <v>28.498999999999999</v>
      </c>
      <c r="DV2852" t="s">
        <v>10</v>
      </c>
    </row>
    <row r="2853" spans="3:126">
      <c r="C2853" s="6">
        <f t="shared" si="668"/>
        <v>3.6514570135746549E-2</v>
      </c>
      <c r="D2853" s="3">
        <f t="shared" si="669"/>
        <v>-4.0268456375824879E-4</v>
      </c>
      <c r="E2853" s="2">
        <v>44159</v>
      </c>
      <c r="F2853">
        <v>1139.8499999999999</v>
      </c>
      <c r="G2853" s="4">
        <v>1105</v>
      </c>
      <c r="H2853">
        <v>1101.95</v>
      </c>
      <c r="I2853">
        <v>1144.8</v>
      </c>
      <c r="J2853">
        <v>11292174</v>
      </c>
      <c r="K2853">
        <v>15.38</v>
      </c>
      <c r="L2853" s="4">
        <v>15.3</v>
      </c>
      <c r="M2853">
        <v>15.225</v>
      </c>
      <c r="N2853">
        <v>15.39</v>
      </c>
      <c r="O2853">
        <v>5346387</v>
      </c>
      <c r="P2853">
        <v>74.47</v>
      </c>
      <c r="Q2853">
        <v>74.47</v>
      </c>
      <c r="R2853">
        <v>74.47</v>
      </c>
      <c r="S2853">
        <v>74.48</v>
      </c>
      <c r="T2853" t="s">
        <v>10</v>
      </c>
      <c r="W2853" s="6">
        <f t="shared" si="670"/>
        <v>0.12921931648129426</v>
      </c>
      <c r="X2853" s="3">
        <f t="shared" si="671"/>
        <v>0.11343598791540788</v>
      </c>
      <c r="Y2853" s="2">
        <v>44159</v>
      </c>
      <c r="Z2853">
        <v>496.5</v>
      </c>
      <c r="AA2853" s="4">
        <v>494.5</v>
      </c>
      <c r="AB2853">
        <v>492</v>
      </c>
      <c r="AC2853">
        <v>498.5</v>
      </c>
      <c r="AD2853">
        <v>43708352</v>
      </c>
      <c r="AE2853">
        <v>98.13</v>
      </c>
      <c r="AF2853" s="4">
        <v>97.16</v>
      </c>
      <c r="AG2853">
        <v>96.85</v>
      </c>
      <c r="AH2853">
        <v>98.93</v>
      </c>
      <c r="AI2853">
        <v>8801420</v>
      </c>
      <c r="AJ2853">
        <v>28.449000000000002</v>
      </c>
      <c r="AK2853">
        <v>28.452000000000002</v>
      </c>
      <c r="AL2853">
        <v>28.404</v>
      </c>
      <c r="AM2853">
        <v>28.456</v>
      </c>
      <c r="AN2853" t="s">
        <v>10</v>
      </c>
      <c r="AR2853" s="6">
        <f t="shared" si="672"/>
        <v>-1.0003424657534343E-2</v>
      </c>
      <c r="AS2853" s="3">
        <f t="shared" si="673"/>
        <v>1.5463854778430264E-2</v>
      </c>
      <c r="AT2853" s="2">
        <v>44159</v>
      </c>
      <c r="AU2853">
        <v>468.25</v>
      </c>
      <c r="AV2853">
        <v>481.8</v>
      </c>
      <c r="AW2853">
        <v>466.5</v>
      </c>
      <c r="AX2853">
        <v>483.35</v>
      </c>
      <c r="AY2853">
        <v>30814412</v>
      </c>
      <c r="AZ2853">
        <v>12.81</v>
      </c>
      <c r="BA2853">
        <v>12.77</v>
      </c>
      <c r="BB2853">
        <v>12.7</v>
      </c>
      <c r="BC2853">
        <v>12.85</v>
      </c>
      <c r="BD2853">
        <v>8850422</v>
      </c>
      <c r="BE2853">
        <v>74.47</v>
      </c>
      <c r="BF2853">
        <v>74.47</v>
      </c>
      <c r="BG2853">
        <v>74.47</v>
      </c>
      <c r="BH2853">
        <v>74.48</v>
      </c>
      <c r="BI2853" t="s">
        <v>10</v>
      </c>
      <c r="BN2853" s="6">
        <f t="shared" si="674"/>
        <v>6.9925663716814412E-3</v>
      </c>
      <c r="BO2853" s="3">
        <f t="shared" si="675"/>
        <v>9.5113063854717073E-3</v>
      </c>
      <c r="BP2853" s="2">
        <v>44159</v>
      </c>
      <c r="BQ2853">
        <v>170.7</v>
      </c>
      <c r="BR2853">
        <v>169.5</v>
      </c>
      <c r="BS2853">
        <v>165.55</v>
      </c>
      <c r="BT2853">
        <v>173.9</v>
      </c>
      <c r="BU2853">
        <v>57033679</v>
      </c>
      <c r="BV2853">
        <v>11.46</v>
      </c>
      <c r="BW2853">
        <v>11.57</v>
      </c>
      <c r="BX2853">
        <v>11.32</v>
      </c>
      <c r="BY2853">
        <v>11.57</v>
      </c>
      <c r="BZ2853">
        <v>1448579</v>
      </c>
      <c r="CA2853">
        <v>74.47</v>
      </c>
      <c r="CB2853">
        <v>74.47</v>
      </c>
      <c r="CC2853">
        <v>74.47</v>
      </c>
      <c r="CD2853">
        <v>74.48</v>
      </c>
      <c r="CE2853" t="s">
        <v>10</v>
      </c>
      <c r="CJ2853" s="6">
        <f t="shared" si="676"/>
        <v>0.16853868080094214</v>
      </c>
      <c r="CK2853" s="3">
        <f t="shared" si="677"/>
        <v>0.19559967015631741</v>
      </c>
      <c r="CL2853" s="2">
        <v>44159</v>
      </c>
      <c r="CM2853">
        <v>1394.6</v>
      </c>
      <c r="CN2853">
        <v>1415</v>
      </c>
      <c r="CO2853">
        <v>1375.25</v>
      </c>
      <c r="CP2853">
        <v>1423.65</v>
      </c>
      <c r="CQ2853">
        <v>13058726</v>
      </c>
      <c r="CR2853">
        <v>66.61</v>
      </c>
      <c r="CS2853">
        <v>67.17</v>
      </c>
      <c r="CT2853">
        <v>66.28</v>
      </c>
      <c r="CU2853">
        <v>67.34</v>
      </c>
      <c r="CV2853">
        <v>873431</v>
      </c>
      <c r="CW2853">
        <v>74.47</v>
      </c>
      <c r="CX2853">
        <v>74.47</v>
      </c>
      <c r="CY2853">
        <v>74.47</v>
      </c>
      <c r="CZ2853">
        <v>74.48</v>
      </c>
      <c r="DA2853" t="s">
        <v>10</v>
      </c>
      <c r="DE2853" s="6">
        <f t="shared" si="678"/>
        <v>0.13481434720229557</v>
      </c>
      <c r="DF2853" s="3">
        <f t="shared" si="679"/>
        <v>6.4763136176064773E-3</v>
      </c>
      <c r="DG2853" s="2">
        <v>44159</v>
      </c>
      <c r="DH2853">
        <v>36.35</v>
      </c>
      <c r="DI2853">
        <v>34.85</v>
      </c>
      <c r="DJ2853">
        <v>34.799999999999997</v>
      </c>
      <c r="DK2853">
        <v>36.35</v>
      </c>
      <c r="DL2853">
        <v>210208470</v>
      </c>
      <c r="DM2853">
        <v>6.95</v>
      </c>
      <c r="DN2853">
        <v>6.43</v>
      </c>
      <c r="DO2853">
        <v>6.4</v>
      </c>
      <c r="DP2853">
        <v>7.07</v>
      </c>
      <c r="DQ2853">
        <v>11311224</v>
      </c>
      <c r="DR2853">
        <v>28.449000000000002</v>
      </c>
      <c r="DS2853">
        <v>28.452000000000002</v>
      </c>
      <c r="DT2853">
        <v>28.404</v>
      </c>
      <c r="DU2853">
        <v>28.456</v>
      </c>
      <c r="DV2853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2020-11-23T23:21:21Z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