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6A1FBFA6-1579-4F8D-9B2C-DC2B862CDDF3}" xr6:coauthVersionLast="45" xr6:coauthVersionMax="45" xr10:uidLastSave="{00000000-0000-0000-0000-000000000000}"/>
  <bookViews>
    <workbookView xWindow="-120" yWindow="-120" windowWidth="38640" windowHeight="158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46" i="1" l="1"/>
  <c r="DF2846" i="1"/>
  <c r="DE2847" i="1"/>
  <c r="DF2847" i="1"/>
  <c r="DE2848" i="1"/>
  <c r="DF2848" i="1"/>
  <c r="DE2849" i="1"/>
  <c r="DF2849" i="1"/>
  <c r="CJ2846" i="1"/>
  <c r="CK2846" i="1"/>
  <c r="CJ2847" i="1"/>
  <c r="CK2847" i="1"/>
  <c r="CJ2848" i="1"/>
  <c r="CK2848" i="1"/>
  <c r="CJ2849" i="1"/>
  <c r="CK2849" i="1"/>
  <c r="BN2846" i="1"/>
  <c r="BO2846" i="1"/>
  <c r="BN2847" i="1"/>
  <c r="BO2847" i="1"/>
  <c r="BN2848" i="1"/>
  <c r="BO2848" i="1"/>
  <c r="BN2849" i="1"/>
  <c r="BO2849" i="1"/>
  <c r="AR2846" i="1"/>
  <c r="AS2846" i="1"/>
  <c r="AR2847" i="1"/>
  <c r="AS2847" i="1"/>
  <c r="AR2848" i="1"/>
  <c r="AS2848" i="1"/>
  <c r="AR2849" i="1"/>
  <c r="AS2849" i="1"/>
  <c r="C2846" i="1"/>
  <c r="D2846" i="1"/>
  <c r="C2847" i="1"/>
  <c r="D2847" i="1"/>
  <c r="C2848" i="1"/>
  <c r="D2848" i="1"/>
  <c r="C2849" i="1"/>
  <c r="D2849" i="1"/>
  <c r="W2846" i="1"/>
  <c r="X2846" i="1"/>
  <c r="W2847" i="1"/>
  <c r="X2847" i="1"/>
  <c r="W2848" i="1"/>
  <c r="X2848" i="1"/>
  <c r="W2849" i="1"/>
  <c r="X2849" i="1"/>
  <c r="C2845" i="1" l="1"/>
  <c r="D2845" i="1"/>
  <c r="W2845" i="1"/>
  <c r="X2845" i="1"/>
  <c r="AR2845" i="1"/>
  <c r="AS2845" i="1"/>
  <c r="BN2845" i="1"/>
  <c r="BO2845" i="1"/>
  <c r="CJ2845" i="1"/>
  <c r="CK2845" i="1"/>
  <c r="DE2845" i="1"/>
  <c r="DF2845" i="1"/>
  <c r="CL11" i="1"/>
  <c r="DG11" i="1"/>
  <c r="CW11" i="1"/>
  <c r="DR11" i="1"/>
  <c r="AE11" i="1"/>
  <c r="K11" i="1"/>
  <c r="P11" i="1"/>
  <c r="DM11" i="1"/>
  <c r="CA11" i="1"/>
  <c r="AJ11" i="1"/>
  <c r="CR11" i="1"/>
  <c r="BE11" i="1"/>
  <c r="BV11" i="1"/>
  <c r="AT11" i="1"/>
  <c r="AZ11" i="1"/>
  <c r="E11" i="1"/>
  <c r="Y11" i="1"/>
  <c r="BP11" i="1"/>
  <c r="DE2844" i="1" l="1"/>
  <c r="DF2844" i="1"/>
  <c r="CJ2844" i="1"/>
  <c r="CK2844" i="1"/>
  <c r="BN2844" i="1"/>
  <c r="BO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T9" i="1"/>
  <c r="DU9" i="1"/>
  <c r="DV9" i="1"/>
  <c r="DS9" i="1"/>
  <c r="DR9" i="1"/>
  <c r="DK9" i="1"/>
  <c r="DM9" i="1"/>
  <c r="DN9" i="1"/>
  <c r="DP9" i="1"/>
  <c r="DQ9" i="1"/>
  <c r="DL9" i="1"/>
  <c r="DO9" i="1"/>
  <c r="DJ9" i="1"/>
  <c r="DI9" i="1"/>
  <c r="CW9" i="1"/>
  <c r="CU9" i="1"/>
  <c r="DH9" i="1"/>
  <c r="CX9" i="1"/>
  <c r="CZ9" i="1"/>
  <c r="DA9" i="1"/>
  <c r="CV9" i="1"/>
  <c r="CY9" i="1"/>
  <c r="CT9" i="1"/>
  <c r="CM9" i="1"/>
  <c r="CR9" i="1"/>
  <c r="CS9" i="1"/>
  <c r="CE9" i="1"/>
  <c r="CO9" i="1"/>
  <c r="CN9" i="1"/>
  <c r="CQ9" i="1"/>
  <c r="CP9" i="1"/>
  <c r="CC9" i="1"/>
  <c r="CD9" i="1"/>
  <c r="CA9" i="1"/>
  <c r="BV9" i="1"/>
  <c r="BX9" i="1"/>
  <c r="BW9" i="1"/>
  <c r="BY9" i="1"/>
  <c r="BU9" i="1"/>
  <c r="BZ9" i="1"/>
  <c r="CB9" i="1"/>
  <c r="BT9" i="1"/>
  <c r="BS9" i="1"/>
  <c r="BE9" i="1"/>
  <c r="BQ9" i="1"/>
  <c r="BG9" i="1"/>
  <c r="BH9" i="1"/>
  <c r="BF9" i="1"/>
  <c r="BI9" i="1"/>
  <c r="BR9" i="1"/>
  <c r="AG9" i="1"/>
  <c r="BD9" i="1"/>
  <c r="BC9" i="1"/>
  <c r="AZ9" i="1"/>
  <c r="BB9" i="1"/>
  <c r="BA9" i="1"/>
  <c r="AW9" i="1"/>
  <c r="AX9" i="1"/>
  <c r="AY9" i="1"/>
  <c r="AV9" i="1"/>
  <c r="AU9" i="1"/>
  <c r="AN9" i="1"/>
  <c r="AJ9" i="1"/>
  <c r="AL9" i="1"/>
  <c r="AM9" i="1"/>
  <c r="AH9" i="1"/>
  <c r="AI9" i="1"/>
  <c r="AK9" i="1"/>
  <c r="Z9" i="1"/>
  <c r="AC9" i="1"/>
  <c r="AA9" i="1"/>
  <c r="AF9" i="1"/>
  <c r="T9" i="1"/>
  <c r="AE9" i="1"/>
  <c r="S9" i="1"/>
  <c r="P9" i="1"/>
  <c r="Q9" i="1"/>
  <c r="AD9" i="1"/>
  <c r="R9" i="1"/>
  <c r="AB9" i="1"/>
  <c r="O9" i="1"/>
  <c r="N9" i="1"/>
  <c r="F9" i="1"/>
  <c r="K9" i="1"/>
  <c r="H9" i="1"/>
  <c r="M9" i="1"/>
  <c r="L9" i="1"/>
  <c r="G9" i="1"/>
  <c r="J9" i="1"/>
  <c r="I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<sst xmlns="http://schemas.openxmlformats.org/spreadsheetml/2006/main" count="17178" uniqueCount="26">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</sst>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Data...3237643395</v>
        <stp/>
        <stp>BDH|12509895169582145120</stp>
        <tr r="E11" s="1"/>
      </tp>
      <tp t="s">
        <v>#N/A Requesting Data...3605603892</v>
        <stp/>
        <stp>BDH|17155600537808707923</stp>
        <tr r="AE11" s="1"/>
      </tp>
      <tp t="s">
        <v>#N/A Requesting Data...4149599260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Data...4063444947</v>
        <stp/>
        <stp>BDH|4626698391340482779</stp>
        <tr r="AT11" s="1"/>
      </tp>
      <tp t="s">
        <v>#N/A Requesting Data...3963891193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Data...4086195301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Data...4018141974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Data...4194514746</v>
        <stp/>
        <stp>BDH|5270171055596936339</stp>
        <tr r="CL11" s="1"/>
      </tp>
      <tp t="s">
        <v>#N/A Requesting Data...4196329913</v>
        <stp/>
        <stp>BDH|3148648951596870321</stp>
        <tr r="BV11" s="1"/>
      </tp>
      <tp t="s">
        <v>#N/A Requesting Data...4276484647</v>
        <stp/>
        <stp>BDH|3582882554852447911</stp>
        <tr r="Y11" s="1"/>
      </tp>
      <tp t="s">
        <v>#N/A Requesting Data...4098110783</v>
        <stp/>
        <stp>BDH|1935758924654138728</stp>
        <tr r="BE11" s="1"/>
        <tr r="CA11" s="1"/>
        <tr r="P11" s="1"/>
        <tr r="CW11" s="1"/>
      </tp>
      <tp t="s">
        <v>#N/A Requesting Data...4018759258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Data...4030641523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Data...4260485875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49"/>
  <sheetViews>
    <sheetView tabSelected="1" topLeftCell="CJ2817" workbookViewId="0">
      <selection activeCell="DO2851" sqref="DO2851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str">
        <f>_xll.BFieldInfo(F$10)</f>
        <v>Last Price</v>
      </c>
      <c r="G9" s="4" t="str">
        <f>_xll.BFieldInfo(G$10)</f>
        <v>Open Price</v>
      </c>
      <c r="H9" t="str">
        <f>_xll.BFieldInfo(H$10)</f>
        <v>Low Price</v>
      </c>
      <c r="I9" t="str">
        <f>_xll.BFieldInfo(I$10)</f>
        <v>High Price</v>
      </c>
      <c r="J9" t="str">
        <f>_xll.BFieldInfo(J$10)</f>
        <v>Volume</v>
      </c>
      <c r="K9" t="str">
        <f>_xll.BFieldInfo(K$10)</f>
        <v>Last Price</v>
      </c>
      <c r="L9" s="4" t="str">
        <f>_xll.BFieldInfo(L$10)</f>
        <v>Open Price</v>
      </c>
      <c r="M9" t="str">
        <f>_xll.BFieldInfo(M$10)</f>
        <v>Low Price</v>
      </c>
      <c r="N9" t="str">
        <f>_xll.BFieldInfo(N$10)</f>
        <v>High Price</v>
      </c>
      <c r="O9" t="str">
        <f>_xll.BFieldInfo(O$10)</f>
        <v>Volume</v>
      </c>
      <c r="P9" t="str">
        <f>_xll.BFieldInfo(P$10)</f>
        <v>Last Price</v>
      </c>
      <c r="Q9" t="str">
        <f>_xll.BFieldInfo(Q$10)</f>
        <v>Open Price</v>
      </c>
      <c r="R9" t="str">
        <f>_xll.BFieldInfo(R$10)</f>
        <v>Low Price</v>
      </c>
      <c r="S9" t="str">
        <f>_xll.BFieldInfo(S$10)</f>
        <v>High Price</v>
      </c>
      <c r="T9" t="str">
        <f>_xll.BFieldInfo(T$10)</f>
        <v>Volume</v>
      </c>
      <c r="Z9" t="str">
        <f>_xll.BFieldInfo(Z$10)</f>
        <v>Last Price</v>
      </c>
      <c r="AA9" s="4" t="str">
        <f>_xll.BFieldInfo(AA$10)</f>
        <v>Open Price</v>
      </c>
      <c r="AB9" t="str">
        <f>_xll.BFieldInfo(AB$10)</f>
        <v>Low Price</v>
      </c>
      <c r="AC9" t="str">
        <f>_xll.BFieldInfo(AC$10)</f>
        <v>High Price</v>
      </c>
      <c r="AD9" t="str">
        <f>_xll.BFieldInfo(AD$10)</f>
        <v>Volume</v>
      </c>
      <c r="AE9" t="str">
        <f>_xll.BFieldInfo(AE$10)</f>
        <v>Last Price</v>
      </c>
      <c r="AF9" s="4" t="str">
        <f>_xll.BFieldInfo(AF$10)</f>
        <v>Open Price</v>
      </c>
      <c r="AG9" t="str">
        <f>_xll.BFieldInfo(AG$10)</f>
        <v>Low Price</v>
      </c>
      <c r="AH9" t="str">
        <f>_xll.BFieldInfo(AH$10)</f>
        <v>High Price</v>
      </c>
      <c r="AI9" t="str">
        <f>_xll.BFieldInfo(AI$10)</f>
        <v>Volume</v>
      </c>
      <c r="AJ9" t="str">
        <f>_xll.BFieldInfo(AJ$10)</f>
        <v>Last Price</v>
      </c>
      <c r="AK9" t="str">
        <f>_xll.BFieldInfo(AK$10)</f>
        <v>Open Price</v>
      </c>
      <c r="AL9" t="str">
        <f>_xll.BFieldInfo(AL$10)</f>
        <v>Low Price</v>
      </c>
      <c r="AM9" t="str">
        <f>_xll.BFieldInfo(AM$10)</f>
        <v>High Price</v>
      </c>
      <c r="AN9" t="str">
        <f>_xll.BFieldInfo(AN$10)</f>
        <v>Volume</v>
      </c>
      <c r="AR9" s="4"/>
      <c r="AS9" s="3"/>
      <c r="AU9" t="str">
        <f>_xll.BFieldInfo(AU$10)</f>
        <v>Last Price</v>
      </c>
      <c r="AV9" s="4" t="str">
        <f>_xll.BFieldInfo(AV$10)</f>
        <v>Open Price</v>
      </c>
      <c r="AW9" t="str">
        <f>_xll.BFieldInfo(AW$10)</f>
        <v>Low Price</v>
      </c>
      <c r="AX9" t="str">
        <f>_xll.BFieldInfo(AX$10)</f>
        <v>High Price</v>
      </c>
      <c r="AY9" t="str">
        <f>_xll.BFieldInfo(AY$10)</f>
        <v>Volume</v>
      </c>
      <c r="AZ9" t="str">
        <f>_xll.BFieldInfo(AZ$10)</f>
        <v>Last Price</v>
      </c>
      <c r="BA9" s="4" t="str">
        <f>_xll.BFieldInfo(BA$10)</f>
        <v>Open Price</v>
      </c>
      <c r="BB9" t="str">
        <f>_xll.BFieldInfo(BB$10)</f>
        <v>Low Price</v>
      </c>
      <c r="BC9" t="str">
        <f>_xll.BFieldInfo(BC$10)</f>
        <v>High Price</v>
      </c>
      <c r="BD9" t="str">
        <f>_xll.BFieldInfo(BD$10)</f>
        <v>Volume</v>
      </c>
      <c r="BE9" t="str">
        <f>_xll.BFieldInfo(BE$10)</f>
        <v>Last Price</v>
      </c>
      <c r="BF9" t="str">
        <f>_xll.BFieldInfo(BF$10)</f>
        <v>Open Price</v>
      </c>
      <c r="BG9" t="str">
        <f>_xll.BFieldInfo(BG$10)</f>
        <v>Low Price</v>
      </c>
      <c r="BH9" t="str">
        <f>_xll.BFieldInfo(BH$10)</f>
        <v>High Price</v>
      </c>
      <c r="BI9" t="str">
        <f>_xll.BFieldInfo(BI$10)</f>
        <v>Volume</v>
      </c>
      <c r="BN9" s="4"/>
      <c r="BO9" s="3"/>
      <c r="BQ9" t="str">
        <f>_xll.BFieldInfo(BQ$10)</f>
        <v>Last Price</v>
      </c>
      <c r="BR9" s="4" t="str">
        <f>_xll.BFieldInfo(BR$10)</f>
        <v>Open Price</v>
      </c>
      <c r="BS9" t="str">
        <f>_xll.BFieldInfo(BS$10)</f>
        <v>Low Price</v>
      </c>
      <c r="BT9" t="str">
        <f>_xll.BFieldInfo(BT$10)</f>
        <v>High Price</v>
      </c>
      <c r="BU9" t="str">
        <f>_xll.BFieldInfo(BU$10)</f>
        <v>Volume</v>
      </c>
      <c r="BV9" t="str">
        <f>_xll.BFieldInfo(BV$10)</f>
        <v>Last Price</v>
      </c>
      <c r="BW9" s="4" t="str">
        <f>_xll.BFieldInfo(BW$10)</f>
        <v>Open Price</v>
      </c>
      <c r="BX9" t="str">
        <f>_xll.BFieldInfo(BX$10)</f>
        <v>Low Price</v>
      </c>
      <c r="BY9" t="str">
        <f>_xll.BFieldInfo(BY$10)</f>
        <v>High Price</v>
      </c>
      <c r="BZ9" t="str">
        <f>_xll.BFieldInfo(BZ$10)</f>
        <v>Volume</v>
      </c>
      <c r="CA9" t="str">
        <f>_xll.BFieldInfo(CA$10)</f>
        <v>Last Price</v>
      </c>
      <c r="CB9" t="str">
        <f>_xll.BFieldInfo(CB$10)</f>
        <v>Open Price</v>
      </c>
      <c r="CC9" t="str">
        <f>_xll.BFieldInfo(CC$10)</f>
        <v>Low Price</v>
      </c>
      <c r="CD9" t="str">
        <f>_xll.BFieldInfo(CD$10)</f>
        <v>High Price</v>
      </c>
      <c r="CE9" t="str">
        <f>_xll.BFieldInfo(CE$10)</f>
        <v>Volume</v>
      </c>
      <c r="CJ9" s="4"/>
      <c r="CK9" s="3"/>
      <c r="CM9" t="str">
        <f>_xll.BFieldInfo(CM$10)</f>
        <v>Last Price</v>
      </c>
      <c r="CN9" s="4" t="str">
        <f>_xll.BFieldInfo(CN$10)</f>
        <v>Open Price</v>
      </c>
      <c r="CO9" t="str">
        <f>_xll.BFieldInfo(CO$10)</f>
        <v>Low Price</v>
      </c>
      <c r="CP9" t="str">
        <f>_xll.BFieldInfo(CP$10)</f>
        <v>High Price</v>
      </c>
      <c r="CQ9" t="str">
        <f>_xll.BFieldInfo(CQ$10)</f>
        <v>Volume</v>
      </c>
      <c r="CR9" t="str">
        <f>_xll.BFieldInfo(CR$10)</f>
        <v>Last Price</v>
      </c>
      <c r="CS9" s="4" t="str">
        <f>_xll.BFieldInfo(CS$10)</f>
        <v>Open Price</v>
      </c>
      <c r="CT9" t="str">
        <f>_xll.BFieldInfo(CT$10)</f>
        <v>Low Price</v>
      </c>
      <c r="CU9" t="str">
        <f>_xll.BFieldInfo(CU$10)</f>
        <v>High Price</v>
      </c>
      <c r="CV9" t="str">
        <f>_xll.BFieldInfo(CV$10)</f>
        <v>Volume</v>
      </c>
      <c r="CW9" t="str">
        <f>_xll.BFieldInfo(CW$10)</f>
        <v>Last Price</v>
      </c>
      <c r="CX9" t="str">
        <f>_xll.BFieldInfo(CX$10)</f>
        <v>Open Price</v>
      </c>
      <c r="CY9" t="str">
        <f>_xll.BFieldInfo(CY$10)</f>
        <v>Low Price</v>
      </c>
      <c r="CZ9" t="str">
        <f>_xll.BFieldInfo(CZ$10)</f>
        <v>High Price</v>
      </c>
      <c r="DA9" t="str">
        <f>_xll.BFieldInfo(DA$10)</f>
        <v>Volume</v>
      </c>
      <c r="DE9" s="4"/>
      <c r="DF9" s="3"/>
      <c r="DH9" t="str">
        <f>_xll.BFieldInfo(DH$10)</f>
        <v>Last Price</v>
      </c>
      <c r="DI9" s="4" t="str">
        <f>_xll.BFieldInfo(DI$10)</f>
        <v>Open Price</v>
      </c>
      <c r="DJ9" t="str">
        <f>_xll.BFieldInfo(DJ$10)</f>
        <v>Low Price</v>
      </c>
      <c r="DK9" t="str">
        <f>_xll.BFieldInfo(DK$10)</f>
        <v>High Price</v>
      </c>
      <c r="DL9" t="str">
        <f>_xll.BFieldInfo(DL$10)</f>
        <v>Volume</v>
      </c>
      <c r="DM9" t="str">
        <f>_xll.BFieldInfo(DM$10)</f>
        <v>Last Price</v>
      </c>
      <c r="DN9" s="4" t="str">
        <f>_xll.BFieldInfo(DN$10)</f>
        <v>Open Price</v>
      </c>
      <c r="DO9" t="str">
        <f>_xll.BFieldInfo(DO$10)</f>
        <v>Low Price</v>
      </c>
      <c r="DP9" t="str">
        <f>_xll.BFieldInfo(DP$10)</f>
        <v>High Price</v>
      </c>
      <c r="DQ9" t="str">
        <f>_xll.BFieldInfo(DQ$10)</f>
        <v>Volume</v>
      </c>
      <c r="DR9" t="str">
        <f>_xll.BFieldInfo(DR$10)</f>
        <v>Last Price</v>
      </c>
      <c r="DS9" t="str">
        <f>_xll.BFieldInfo(DS$10)</f>
        <v>Open Price</v>
      </c>
      <c r="DT9" t="str">
        <f>_xll.BFieldInfo(DT$10)</f>
        <v>Low Price</v>
      </c>
      <c r="DU9" t="str">
        <f>_xll.BFieldInfo(DU$10)</f>
        <v>High Price</v>
      </c>
      <c r="DV9" t="str">
        <f>_xll.BFieldInfo(DV$10)</f>
        <v>Volume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_xll.BDH(F$8,F$10:J$10,$F5,$F6,"Dir=V","CDR=5D","Days=A","Dts=S","cols=6;rows=2839")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_xll.BDH(K$8,K$10:O$10,$F5,$F6,"Dir=V","CDR=5D","Days=A","Dts=H","cols=5;rows=2839")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_xll.BDH(P$8,P$10:T$10,$F5,$F6,"Dir=V","CDR=5D","Days=A","Dts=H","cols=5;rows=2839")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_xll.BDH(Z$8,Z$10:AD$10,$F5,$F6,"Dir=V","CDR=5D","Days=A","Dts=S","cols=6;rows=2839")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_xll.BDH(AE$8,AE$10:AI$10,$F5,$F6,"Dir=V","CDR=5D","Days=A","Dts=H","cols=5;rows=2839")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_xll.BDH(AJ$8,AJ$10:AN$10,$F5,$F6,"Dir=V","CDR=5D","Days=A","Dts=H","cols=5;rows=2839")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_xll.BDH(AU$8,AU$10:AY$10,$F5,$F6,"Dir=V","CDR=5D","Days=A","Dts=S","cols=6;rows=2839")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_xll.BDH(AZ$8,AZ$10:BD$10,$F5,$F6,"Dir=V","CDR=5D","Days=A","Dts=H","cols=5;rows=2839")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_xll.BDH(BE$8,BE$10:BI$10,$F5,$F6,"Dir=V","CDR=5D","Days=A","Dts=H","cols=5;rows=2839")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_xll.BDH(BQ$8,BQ$10:BU$10,$F5,$F6,"Dir=V","CDR=5D","Days=A","Dts=S","cols=6;rows=2839")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_xll.BDH(BV$8,BV$10:BZ$10,$F5,$F6,"Dir=V","CDR=5D","Days=A","Dts=H","cols=5;rows=2839")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_xll.BDH(CA$8,CA$10:CE$10,$F5,$F6,"Dir=V","CDR=5D","Days=A","Dts=H","cols=5;rows=2839")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_xll.BDH(CM$8,CM$10:CQ$10,$F5,$F6,"Dir=V","CDR=5D","Days=A","Dts=S","cols=6;rows=2839")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_xll.BDH(CR$8,CR$10:CV$10,$F5,$F6,"Dir=V","CDR=5D","Days=A","Dts=H","cols=5;rows=2839")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_xll.BDH(CW$8,CW$10:DA$10,$F5,$F6,"Dir=V","CDR=5D","Days=A","Dts=H","cols=5;rows=2839")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_xll.BDH(DH$8,DH$10:DL$10,$F5,$F6,"Dir=V","CDR=5D","Days=A","Dts=S","cols=6;rows=2839")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_xll.BDH(DM$8,DM$10:DQ$10,$F5,$F6,"Dir=V","CDR=5D","Days=A","Dts=H","cols=5;rows=2839")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_xll.BDH(DR$8,DR$10:DV$10,$F5,$F6,"Dir=V","CDR=5D","Days=A","Dts=H","cols=5;rows=2839")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12854958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10826896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21519554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2844823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4850693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-3.0459052194803382E-3</v>
      </c>
      <c r="D2849" s="3">
        <f t="shared" si="645"/>
        <v>7.7885556643231268E-3</v>
      </c>
      <c r="E2849" s="2">
        <v>44153</v>
      </c>
      <c r="F2849">
        <v>1123.7</v>
      </c>
      <c r="G2849" s="4">
        <v>1144.75</v>
      </c>
      <c r="H2849">
        <v>1112.6500000000001</v>
      </c>
      <c r="I2849">
        <v>1145</v>
      </c>
      <c r="J2849">
        <v>13323064</v>
      </c>
      <c r="K2849">
        <v>15.28</v>
      </c>
      <c r="L2849" s="4">
        <v>15.16</v>
      </c>
      <c r="M2849">
        <v>15.13</v>
      </c>
      <c r="N2849">
        <v>15.345000000000001</v>
      </c>
      <c r="O2849">
        <v>12854958</v>
      </c>
      <c r="P2849">
        <v>74.7</v>
      </c>
      <c r="Q2849">
        <v>74.69</v>
      </c>
      <c r="R2849">
        <v>74.650000000000006</v>
      </c>
      <c r="S2849">
        <v>74.81</v>
      </c>
      <c r="T2849" t="s">
        <v>10</v>
      </c>
      <c r="W2849" s="6">
        <f t="shared" si="646"/>
        <v>8.2666944223107386E-2</v>
      </c>
      <c r="X2849" s="3">
        <f t="shared" si="647"/>
        <v>0.1521479299691042</v>
      </c>
      <c r="Y2849" s="2">
        <v>44153</v>
      </c>
      <c r="Z2849">
        <v>485.5</v>
      </c>
      <c r="AA2849" s="4">
        <v>502</v>
      </c>
      <c r="AB2849">
        <v>485.5</v>
      </c>
      <c r="AC2849">
        <v>506</v>
      </c>
      <c r="AD2849">
        <v>75763870</v>
      </c>
      <c r="AE2849">
        <v>95.71</v>
      </c>
      <c r="AF2849" s="4">
        <v>97.98</v>
      </c>
      <c r="AG2849">
        <v>95.69</v>
      </c>
      <c r="AH2849">
        <v>98.09</v>
      </c>
      <c r="AI2849">
        <v>10826896</v>
      </c>
      <c r="AJ2849">
        <v>28.545000000000002</v>
      </c>
      <c r="AK2849">
        <v>28.393000000000001</v>
      </c>
      <c r="AL2849">
        <v>28.393000000000001</v>
      </c>
      <c r="AM2849">
        <v>28.545000000000002</v>
      </c>
      <c r="AN2849" t="s">
        <v>10</v>
      </c>
      <c r="AR2849" s="6">
        <f t="shared" si="648"/>
        <v>2.2514475025484204E-2</v>
      </c>
      <c r="AS2849" s="3">
        <f t="shared" si="649"/>
        <v>1.437808388157924E-2</v>
      </c>
      <c r="AT2849" s="2">
        <v>44153</v>
      </c>
      <c r="AU2849">
        <v>486.4</v>
      </c>
      <c r="AV2849">
        <v>490.5</v>
      </c>
      <c r="AW2849">
        <v>478.15</v>
      </c>
      <c r="AX2849">
        <v>493.15</v>
      </c>
      <c r="AY2849">
        <v>37303984</v>
      </c>
      <c r="AZ2849">
        <v>13.43</v>
      </c>
      <c r="BA2849">
        <v>13.21</v>
      </c>
      <c r="BB2849">
        <v>13.21</v>
      </c>
      <c r="BC2849">
        <v>13.48</v>
      </c>
      <c r="BD2849">
        <v>21519554</v>
      </c>
      <c r="BE2849">
        <v>74.7</v>
      </c>
      <c r="BF2849">
        <v>74.69</v>
      </c>
      <c r="BG2849">
        <v>74.650000000000006</v>
      </c>
      <c r="BH2849">
        <v>74.81</v>
      </c>
      <c r="BI2849" t="s">
        <v>10</v>
      </c>
      <c r="BN2849" s="6">
        <f t="shared" si="650"/>
        <v>6.7699672131147581E-2</v>
      </c>
      <c r="BO2849" s="3">
        <f t="shared" si="651"/>
        <v>6.0860759493670535E-3</v>
      </c>
      <c r="BP2849" s="2">
        <v>44153</v>
      </c>
      <c r="BQ2849">
        <v>158</v>
      </c>
      <c r="BR2849">
        <v>152.5</v>
      </c>
      <c r="BS2849">
        <v>151.69999999999999</v>
      </c>
      <c r="BT2849">
        <v>159.35</v>
      </c>
      <c r="BU2849">
        <v>89852182</v>
      </c>
      <c r="BV2849">
        <v>10.9</v>
      </c>
      <c r="BW2849">
        <v>10.64</v>
      </c>
      <c r="BX2849">
        <v>10.63</v>
      </c>
      <c r="BY2849">
        <v>11.02</v>
      </c>
      <c r="BZ2849">
        <v>2844823</v>
      </c>
      <c r="CA2849">
        <v>74.7</v>
      </c>
      <c r="CB2849">
        <v>74.69</v>
      </c>
      <c r="CC2849">
        <v>74.650000000000006</v>
      </c>
      <c r="CD2849">
        <v>74.81</v>
      </c>
      <c r="CE2849" t="s">
        <v>10</v>
      </c>
      <c r="CJ2849" s="6">
        <f t="shared" si="652"/>
        <v>0.23387434454226219</v>
      </c>
      <c r="CK2849" s="3">
        <f t="shared" si="653"/>
        <v>0.21896765948382968</v>
      </c>
      <c r="CL2849" s="2">
        <v>44153</v>
      </c>
      <c r="CM2849">
        <v>1408.45</v>
      </c>
      <c r="CN2849">
        <v>1385.8</v>
      </c>
      <c r="CO2849">
        <v>1380.6</v>
      </c>
      <c r="CP2849">
        <v>1412.6</v>
      </c>
      <c r="CQ2849">
        <v>16004057</v>
      </c>
      <c r="CR2849">
        <v>68.680000000000007</v>
      </c>
      <c r="CS2849">
        <v>68.95</v>
      </c>
      <c r="CT2849">
        <v>68.39</v>
      </c>
      <c r="CU2849">
        <v>69.47</v>
      </c>
      <c r="CV2849">
        <v>1241189</v>
      </c>
      <c r="CW2849">
        <v>74.7</v>
      </c>
      <c r="CX2849">
        <v>74.69</v>
      </c>
      <c r="CY2849">
        <v>74.650000000000006</v>
      </c>
      <c r="CZ2849">
        <v>74.81</v>
      </c>
      <c r="DA2849" t="s">
        <v>10</v>
      </c>
      <c r="DE2849" s="6">
        <f t="shared" si="654"/>
        <v>-2.5289085365853614E-2</v>
      </c>
      <c r="DF2849" s="3">
        <f t="shared" si="655"/>
        <v>1.2171073094867868E-2</v>
      </c>
      <c r="DG2849" s="2">
        <v>44153</v>
      </c>
      <c r="DH2849">
        <v>32.15</v>
      </c>
      <c r="DI2849">
        <v>32.799999999999997</v>
      </c>
      <c r="DJ2849">
        <v>32.1</v>
      </c>
      <c r="DK2849">
        <v>33</v>
      </c>
      <c r="DL2849">
        <v>162049333</v>
      </c>
      <c r="DM2849">
        <v>5.63</v>
      </c>
      <c r="DN2849">
        <v>5.7</v>
      </c>
      <c r="DO2849">
        <v>5.62</v>
      </c>
      <c r="DP2849">
        <v>5.72</v>
      </c>
      <c r="DQ2849">
        <v>4850693</v>
      </c>
      <c r="DR2849">
        <v>28.545000000000002</v>
      </c>
      <c r="DS2849">
        <v>28.393000000000001</v>
      </c>
      <c r="DT2849">
        <v>28.393000000000001</v>
      </c>
      <c r="DU2849">
        <v>28.545000000000002</v>
      </c>
      <c r="DV2849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2020-11-17T22:39:21Z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