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5ABBE6F8-DAA5-4449-833A-648C2C24C5BC}" xr6:coauthVersionLast="45" xr6:coauthVersionMax="45" xr10:uidLastSave="{00000000-0000-0000-0000-000000000000}"/>
  <bookViews>
    <workbookView xWindow="-120" yWindow="-120" windowWidth="38640" windowHeight="158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842" i="1" l="1"/>
  <c r="DF2842" i="1"/>
  <c r="DE2843" i="1"/>
  <c r="DF2843" i="1"/>
  <c r="CJ2842" i="1"/>
  <c r="CK2842" i="1"/>
  <c r="CJ2843" i="1"/>
  <c r="CK2843" i="1"/>
  <c r="BN2842" i="1"/>
  <c r="BO2842" i="1"/>
  <c r="BN2843" i="1"/>
  <c r="BO2843" i="1"/>
  <c r="AR2842" i="1"/>
  <c r="AS2842" i="1"/>
  <c r="AR2843" i="1"/>
  <c r="AS2843" i="1"/>
  <c r="C2842" i="1"/>
  <c r="D2842" i="1"/>
  <c r="C2843" i="1"/>
  <c r="D2843" i="1"/>
  <c r="W2842" i="1"/>
  <c r="X2842" i="1"/>
  <c r="W2843" i="1"/>
  <c r="X2843" i="1"/>
  <c r="AR2841" i="1" l="1"/>
  <c r="AS2841" i="1"/>
  <c r="W2841" i="1"/>
  <c r="X2841" i="1"/>
  <c r="C2841" i="1"/>
  <c r="D2841" i="1"/>
  <c r="DE2841" i="1"/>
  <c r="DF2841" i="1"/>
  <c r="CJ2841" i="1"/>
  <c r="CK2841" i="1"/>
  <c r="BN2841" i="1"/>
  <c r="BO2841" i="1"/>
  <c r="AT11" i="1"/>
  <c r="AE11" i="1"/>
  <c r="DG11" i="1"/>
  <c r="P11" i="1"/>
  <c r="BV11" i="1"/>
  <c r="AJ11" i="1"/>
  <c r="E11" i="1"/>
  <c r="DR11" i="1"/>
  <c r="CW11" i="1"/>
  <c r="BP11" i="1"/>
  <c r="CL11" i="1"/>
  <c r="AZ11" i="1"/>
  <c r="CR11" i="1"/>
  <c r="CA11" i="1"/>
  <c r="K11" i="1"/>
  <c r="DM11" i="1"/>
  <c r="BE11" i="1"/>
  <c r="Y11" i="1"/>
  <c r="CJ2840" i="1" l="1"/>
  <c r="CK2840" i="1"/>
  <c r="DE2840" i="1"/>
  <c r="DF2840" i="1"/>
  <c r="BN2840" i="1"/>
  <c r="BO2840" i="1"/>
  <c r="AR2840" i="1"/>
  <c r="AS2840" i="1"/>
  <c r="W2840" i="1"/>
  <c r="X2840" i="1"/>
  <c r="C2840" i="1"/>
  <c r="D2840" i="1"/>
  <c r="DE2839" i="1" l="1"/>
  <c r="DF2839" i="1"/>
  <c r="CJ2839" i="1"/>
  <c r="CK2839" i="1"/>
  <c r="BN2839" i="1"/>
  <c r="BO2839" i="1"/>
  <c r="W2839" i="1"/>
  <c r="X2839" i="1"/>
  <c r="C2839" i="1"/>
  <c r="D2839" i="1"/>
  <c r="AR2839" i="1"/>
  <c r="AS2839" i="1"/>
  <c r="DE2837" i="1" l="1"/>
  <c r="DF2837" i="1"/>
  <c r="DE2838" i="1"/>
  <c r="DF2838" i="1"/>
  <c r="CJ2837" i="1"/>
  <c r="CK2837" i="1"/>
  <c r="CJ2838" i="1"/>
  <c r="CK2838" i="1"/>
  <c r="BN2837" i="1"/>
  <c r="BO2837" i="1"/>
  <c r="BN2838" i="1"/>
  <c r="BO2838" i="1"/>
  <c r="AR2837" i="1"/>
  <c r="AS2837" i="1"/>
  <c r="AR2838" i="1"/>
  <c r="AS2838" i="1"/>
  <c r="W2837" i="1"/>
  <c r="X2837" i="1"/>
  <c r="W2838" i="1"/>
  <c r="X2838" i="1"/>
  <c r="C2837" i="1"/>
  <c r="D2837" i="1"/>
  <c r="C2838" i="1"/>
  <c r="D2838" i="1"/>
  <c r="DE2836" i="1" l="1"/>
  <c r="DF2836" i="1"/>
  <c r="CJ2836" i="1"/>
  <c r="CK2836" i="1"/>
  <c r="BN2836" i="1"/>
  <c r="BO2836" i="1"/>
  <c r="AR2836" i="1"/>
  <c r="AS2836" i="1"/>
  <c r="W2836" i="1"/>
  <c r="X2836" i="1"/>
  <c r="C2836" i="1"/>
  <c r="D2836" i="1"/>
  <c r="DF2835" i="1" l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S9" i="1"/>
  <c r="DN9" i="1"/>
  <c r="CZ9" i="1"/>
  <c r="DT9" i="1"/>
  <c r="DR9" i="1"/>
  <c r="DU9" i="1"/>
  <c r="DQ9" i="1"/>
  <c r="DV9" i="1"/>
  <c r="DO9" i="1"/>
  <c r="DP9" i="1"/>
  <c r="DM9" i="1"/>
  <c r="DH9" i="1"/>
  <c r="DK9" i="1"/>
  <c r="DJ9" i="1"/>
  <c r="DI9" i="1"/>
  <c r="DL9" i="1"/>
  <c r="DA9" i="1"/>
  <c r="CS9" i="1"/>
  <c r="CW9" i="1"/>
  <c r="CY9" i="1"/>
  <c r="CR9" i="1"/>
  <c r="CX9" i="1"/>
  <c r="CU9" i="1"/>
  <c r="CT9" i="1"/>
  <c r="CV9" i="1"/>
  <c r="CQ9" i="1"/>
  <c r="CP9" i="1"/>
  <c r="CA9" i="1"/>
  <c r="CN9" i="1"/>
  <c r="CM9" i="1"/>
  <c r="CC9" i="1"/>
  <c r="CO9" i="1"/>
  <c r="CB9" i="1"/>
  <c r="CE9" i="1"/>
  <c r="CD9" i="1"/>
  <c r="BZ9" i="1"/>
  <c r="BY9" i="1"/>
  <c r="BQ9" i="1"/>
  <c r="BV9" i="1"/>
  <c r="BS9" i="1"/>
  <c r="BT9" i="1"/>
  <c r="BR9" i="1"/>
  <c r="BX9" i="1"/>
  <c r="BW9" i="1"/>
  <c r="BU9" i="1"/>
  <c r="BH9" i="1"/>
  <c r="BI9" i="1"/>
  <c r="BB9" i="1"/>
  <c r="BE9" i="1"/>
  <c r="AZ9" i="1"/>
  <c r="BC9" i="1"/>
  <c r="BA9" i="1"/>
  <c r="BG9" i="1"/>
  <c r="BF9" i="1"/>
  <c r="BD9" i="1"/>
  <c r="AY9" i="1"/>
  <c r="AX9" i="1"/>
  <c r="AV9" i="1"/>
  <c r="AU9" i="1"/>
  <c r="AJ9" i="1"/>
  <c r="AW9" i="1"/>
  <c r="AN9" i="1"/>
  <c r="AL9" i="1"/>
  <c r="AM9" i="1"/>
  <c r="AK9" i="1"/>
  <c r="AE9" i="1"/>
  <c r="AI9" i="1"/>
  <c r="AG9" i="1"/>
  <c r="AH9" i="1"/>
  <c r="AF9" i="1"/>
  <c r="AD9" i="1"/>
  <c r="AC9" i="1"/>
  <c r="R9" i="1"/>
  <c r="AA9" i="1"/>
  <c r="T9" i="1"/>
  <c r="S9" i="1"/>
  <c r="P9" i="1"/>
  <c r="Z9" i="1"/>
  <c r="Q9" i="1"/>
  <c r="AB9" i="1"/>
  <c r="N9" i="1"/>
  <c r="O9" i="1"/>
  <c r="H9" i="1"/>
  <c r="K9" i="1"/>
  <c r="F9" i="1"/>
  <c r="J9" i="1"/>
  <c r="M9" i="1"/>
  <c r="I9" i="1"/>
  <c r="G9" i="1"/>
  <c r="L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<sst xmlns="http://schemas.openxmlformats.org/spreadsheetml/2006/main" count="17142" uniqueCount="26">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</sst>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Data...2559674695</v>
        <stp/>
        <stp>BDH|12509895169582145120</stp>
        <tr r="E11" s="1"/>
      </tp>
      <tp t="s">
        <v>#N/A Requesting Data...2116835799</v>
        <stp/>
        <stp>BDH|17155600537808707923</stp>
        <tr r="AE11" s="1"/>
      </tp>
      <tp t="s">
        <v>#N/A Requesting Data...4037197531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Data...4281717639</v>
        <stp/>
        <stp>BDH|4626698391340482779</stp>
        <tr r="AT11" s="1"/>
      </tp>
      <tp t="s">
        <v>#N/A Requesting Data...3700613313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Data...3529700467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Data...3044143575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Data...3912233786</v>
        <stp/>
        <stp>BDH|5270171055596936339</stp>
        <tr r="CL11" s="1"/>
      </tp>
      <tp t="s">
        <v>#N/A Requesting Data...2736887080</v>
        <stp/>
        <stp>BDH|3148648951596870321</stp>
        <tr r="BV11" s="1"/>
      </tp>
      <tp t="s">
        <v>#N/A Requesting Data...2855211476</v>
        <stp/>
        <stp>BDH|3582882554852447911</stp>
        <tr r="Y11" s="1"/>
      </tp>
      <tp t="s">
        <v>#N/A Requesting Data...3252995042</v>
        <stp/>
        <stp>BDH|1935758924654138728</stp>
        <tr r="BE11" s="1"/>
        <tr r="CA11" s="1"/>
        <tr r="CW11" s="1"/>
        <tr r="P11" s="1"/>
      </tp>
      <tp t="s">
        <v>#N/A Requesting Data...3874689828</v>
        <stp/>
        <stp>BDH|3061685215593993589</stp>
        <tr r="DR11" s="1"/>
        <tr r="AJ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Data...3882113233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Data...3889631981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43"/>
  <sheetViews>
    <sheetView tabSelected="1" topLeftCell="CJ2820" workbookViewId="0">
      <selection activeCell="DN2851" sqref="DN2851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str">
        <f>_xll.BFieldInfo(F$10)</f>
        <v>Last Price</v>
      </c>
      <c r="G9" s="4" t="str">
        <f>_xll.BFieldInfo(G$10)</f>
        <v>Open Price</v>
      </c>
      <c r="H9" t="str">
        <f>_xll.BFieldInfo(H$10)</f>
        <v>Low Price</v>
      </c>
      <c r="I9" t="str">
        <f>_xll.BFieldInfo(I$10)</f>
        <v>High Price</v>
      </c>
      <c r="J9" t="str">
        <f>_xll.BFieldInfo(J$10)</f>
        <v>Volume</v>
      </c>
      <c r="K9" t="str">
        <f>_xll.BFieldInfo(K$10)</f>
        <v>Last Price</v>
      </c>
      <c r="L9" s="4" t="str">
        <f>_xll.BFieldInfo(L$10)</f>
        <v>Open Price</v>
      </c>
      <c r="M9" t="str">
        <f>_xll.BFieldInfo(M$10)</f>
        <v>Low Price</v>
      </c>
      <c r="N9" t="str">
        <f>_xll.BFieldInfo(N$10)</f>
        <v>High Price</v>
      </c>
      <c r="O9" t="str">
        <f>_xll.BFieldInfo(O$10)</f>
        <v>Volume</v>
      </c>
      <c r="P9" t="str">
        <f>_xll.BFieldInfo(P$10)</f>
        <v>Last Price</v>
      </c>
      <c r="Q9" t="str">
        <f>_xll.BFieldInfo(Q$10)</f>
        <v>Open Price</v>
      </c>
      <c r="R9" t="str">
        <f>_xll.BFieldInfo(R$10)</f>
        <v>Low Price</v>
      </c>
      <c r="S9" t="str">
        <f>_xll.BFieldInfo(S$10)</f>
        <v>High Price</v>
      </c>
      <c r="T9" t="str">
        <f>_xll.BFieldInfo(T$10)</f>
        <v>Volume</v>
      </c>
      <c r="Z9" t="str">
        <f>_xll.BFieldInfo(Z$10)</f>
        <v>Last Price</v>
      </c>
      <c r="AA9" s="4" t="str">
        <f>_xll.BFieldInfo(AA$10)</f>
        <v>Open Price</v>
      </c>
      <c r="AB9" t="str">
        <f>_xll.BFieldInfo(AB$10)</f>
        <v>Low Price</v>
      </c>
      <c r="AC9" t="str">
        <f>_xll.BFieldInfo(AC$10)</f>
        <v>High Price</v>
      </c>
      <c r="AD9" t="str">
        <f>_xll.BFieldInfo(AD$10)</f>
        <v>Volume</v>
      </c>
      <c r="AE9" t="str">
        <f>_xll.BFieldInfo(AE$10)</f>
        <v>Last Price</v>
      </c>
      <c r="AF9" s="4" t="str">
        <f>_xll.BFieldInfo(AF$10)</f>
        <v>Open Price</v>
      </c>
      <c r="AG9" t="str">
        <f>_xll.BFieldInfo(AG$10)</f>
        <v>Low Price</v>
      </c>
      <c r="AH9" t="str">
        <f>_xll.BFieldInfo(AH$10)</f>
        <v>High Price</v>
      </c>
      <c r="AI9" t="str">
        <f>_xll.BFieldInfo(AI$10)</f>
        <v>Volume</v>
      </c>
      <c r="AJ9" t="str">
        <f>_xll.BFieldInfo(AJ$10)</f>
        <v>Last Price</v>
      </c>
      <c r="AK9" t="str">
        <f>_xll.BFieldInfo(AK$10)</f>
        <v>Open Price</v>
      </c>
      <c r="AL9" t="str">
        <f>_xll.BFieldInfo(AL$10)</f>
        <v>Low Price</v>
      </c>
      <c r="AM9" t="str">
        <f>_xll.BFieldInfo(AM$10)</f>
        <v>High Price</v>
      </c>
      <c r="AN9" t="str">
        <f>_xll.BFieldInfo(AN$10)</f>
        <v>Volume</v>
      </c>
      <c r="AR9" s="4"/>
      <c r="AS9" s="3"/>
      <c r="AU9" t="str">
        <f>_xll.BFieldInfo(AU$10)</f>
        <v>Last Price</v>
      </c>
      <c r="AV9" s="4" t="str">
        <f>_xll.BFieldInfo(AV$10)</f>
        <v>Open Price</v>
      </c>
      <c r="AW9" t="str">
        <f>_xll.BFieldInfo(AW$10)</f>
        <v>Low Price</v>
      </c>
      <c r="AX9" t="str">
        <f>_xll.BFieldInfo(AX$10)</f>
        <v>High Price</v>
      </c>
      <c r="AY9" t="str">
        <f>_xll.BFieldInfo(AY$10)</f>
        <v>Volume</v>
      </c>
      <c r="AZ9" t="str">
        <f>_xll.BFieldInfo(AZ$10)</f>
        <v>Last Price</v>
      </c>
      <c r="BA9" s="4" t="str">
        <f>_xll.BFieldInfo(BA$10)</f>
        <v>Open Price</v>
      </c>
      <c r="BB9" t="str">
        <f>_xll.BFieldInfo(BB$10)</f>
        <v>Low Price</v>
      </c>
      <c r="BC9" t="str">
        <f>_xll.BFieldInfo(BC$10)</f>
        <v>High Price</v>
      </c>
      <c r="BD9" t="str">
        <f>_xll.BFieldInfo(BD$10)</f>
        <v>Volume</v>
      </c>
      <c r="BE9" t="str">
        <f>_xll.BFieldInfo(BE$10)</f>
        <v>Last Price</v>
      </c>
      <c r="BF9" t="str">
        <f>_xll.BFieldInfo(BF$10)</f>
        <v>Open Price</v>
      </c>
      <c r="BG9" t="str">
        <f>_xll.BFieldInfo(BG$10)</f>
        <v>Low Price</v>
      </c>
      <c r="BH9" t="str">
        <f>_xll.BFieldInfo(BH$10)</f>
        <v>High Price</v>
      </c>
      <c r="BI9" t="str">
        <f>_xll.BFieldInfo(BI$10)</f>
        <v>Volume</v>
      </c>
      <c r="BN9" s="4"/>
      <c r="BO9" s="3"/>
      <c r="BQ9" t="str">
        <f>_xll.BFieldInfo(BQ$10)</f>
        <v>Last Price</v>
      </c>
      <c r="BR9" s="4" t="str">
        <f>_xll.BFieldInfo(BR$10)</f>
        <v>Open Price</v>
      </c>
      <c r="BS9" t="str">
        <f>_xll.BFieldInfo(BS$10)</f>
        <v>Low Price</v>
      </c>
      <c r="BT9" t="str">
        <f>_xll.BFieldInfo(BT$10)</f>
        <v>High Price</v>
      </c>
      <c r="BU9" t="str">
        <f>_xll.BFieldInfo(BU$10)</f>
        <v>Volume</v>
      </c>
      <c r="BV9" t="str">
        <f>_xll.BFieldInfo(BV$10)</f>
        <v>Last Price</v>
      </c>
      <c r="BW9" s="4" t="str">
        <f>_xll.BFieldInfo(BW$10)</f>
        <v>Open Price</v>
      </c>
      <c r="BX9" t="str">
        <f>_xll.BFieldInfo(BX$10)</f>
        <v>Low Price</v>
      </c>
      <c r="BY9" t="str">
        <f>_xll.BFieldInfo(BY$10)</f>
        <v>High Price</v>
      </c>
      <c r="BZ9" t="str">
        <f>_xll.BFieldInfo(BZ$10)</f>
        <v>Volume</v>
      </c>
      <c r="CA9" t="str">
        <f>_xll.BFieldInfo(CA$10)</f>
        <v>Last Price</v>
      </c>
      <c r="CB9" t="str">
        <f>_xll.BFieldInfo(CB$10)</f>
        <v>Open Price</v>
      </c>
      <c r="CC9" t="str">
        <f>_xll.BFieldInfo(CC$10)</f>
        <v>Low Price</v>
      </c>
      <c r="CD9" t="str">
        <f>_xll.BFieldInfo(CD$10)</f>
        <v>High Price</v>
      </c>
      <c r="CE9" t="str">
        <f>_xll.BFieldInfo(CE$10)</f>
        <v>Volume</v>
      </c>
      <c r="CJ9" s="4"/>
      <c r="CK9" s="3"/>
      <c r="CM9" t="str">
        <f>_xll.BFieldInfo(CM$10)</f>
        <v>Last Price</v>
      </c>
      <c r="CN9" s="4" t="str">
        <f>_xll.BFieldInfo(CN$10)</f>
        <v>Open Price</v>
      </c>
      <c r="CO9" t="str">
        <f>_xll.BFieldInfo(CO$10)</f>
        <v>Low Price</v>
      </c>
      <c r="CP9" t="str">
        <f>_xll.BFieldInfo(CP$10)</f>
        <v>High Price</v>
      </c>
      <c r="CQ9" t="str">
        <f>_xll.BFieldInfo(CQ$10)</f>
        <v>Volume</v>
      </c>
      <c r="CR9" t="str">
        <f>_xll.BFieldInfo(CR$10)</f>
        <v>Last Price</v>
      </c>
      <c r="CS9" s="4" t="str">
        <f>_xll.BFieldInfo(CS$10)</f>
        <v>Open Price</v>
      </c>
      <c r="CT9" t="str">
        <f>_xll.BFieldInfo(CT$10)</f>
        <v>Low Price</v>
      </c>
      <c r="CU9" t="str">
        <f>_xll.BFieldInfo(CU$10)</f>
        <v>High Price</v>
      </c>
      <c r="CV9" t="str">
        <f>_xll.BFieldInfo(CV$10)</f>
        <v>Volume</v>
      </c>
      <c r="CW9" t="str">
        <f>_xll.BFieldInfo(CW$10)</f>
        <v>Last Price</v>
      </c>
      <c r="CX9" t="str">
        <f>_xll.BFieldInfo(CX$10)</f>
        <v>Open Price</v>
      </c>
      <c r="CY9" t="str">
        <f>_xll.BFieldInfo(CY$10)</f>
        <v>Low Price</v>
      </c>
      <c r="CZ9" t="str">
        <f>_xll.BFieldInfo(CZ$10)</f>
        <v>High Price</v>
      </c>
      <c r="DA9" t="str">
        <f>_xll.BFieldInfo(DA$10)</f>
        <v>Volume</v>
      </c>
      <c r="DE9" s="4"/>
      <c r="DF9" s="3"/>
      <c r="DH9" t="str">
        <f>_xll.BFieldInfo(DH$10)</f>
        <v>Last Price</v>
      </c>
      <c r="DI9" s="4" t="str">
        <f>_xll.BFieldInfo(DI$10)</f>
        <v>Open Price</v>
      </c>
      <c r="DJ9" t="str">
        <f>_xll.BFieldInfo(DJ$10)</f>
        <v>Low Price</v>
      </c>
      <c r="DK9" t="str">
        <f>_xll.BFieldInfo(DK$10)</f>
        <v>High Price</v>
      </c>
      <c r="DL9" t="str">
        <f>_xll.BFieldInfo(DL$10)</f>
        <v>Volume</v>
      </c>
      <c r="DM9" t="str">
        <f>_xll.BFieldInfo(DM$10)</f>
        <v>Last Price</v>
      </c>
      <c r="DN9" s="4" t="str">
        <f>_xll.BFieldInfo(DN$10)</f>
        <v>Open Price</v>
      </c>
      <c r="DO9" t="str">
        <f>_xll.BFieldInfo(DO$10)</f>
        <v>Low Price</v>
      </c>
      <c r="DP9" t="str">
        <f>_xll.BFieldInfo(DP$10)</f>
        <v>High Price</v>
      </c>
      <c r="DQ9" t="str">
        <f>_xll.BFieldInfo(DQ$10)</f>
        <v>Volume</v>
      </c>
      <c r="DR9" t="str">
        <f>_xll.BFieldInfo(DR$10)</f>
        <v>Last Price</v>
      </c>
      <c r="DS9" t="str">
        <f>_xll.BFieldInfo(DS$10)</f>
        <v>Open Price</v>
      </c>
      <c r="DT9" t="str">
        <f>_xll.BFieldInfo(DT$10)</f>
        <v>Low Price</v>
      </c>
      <c r="DU9" t="str">
        <f>_xll.BFieldInfo(DU$10)</f>
        <v>High Price</v>
      </c>
      <c r="DV9" t="str">
        <f>_xll.BFieldInfo(DV$10)</f>
        <v>Volume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_xll.BDH(F$8,F$10:J$10,$F5,$F6,"Dir=V","CDR=5D","Days=A","Dts=S","cols=6;rows=2833")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_xll.BDH(K$8,K$10:O$10,$F5,$F6,"Dir=V","CDR=5D","Days=A","Dts=H","cols=5;rows=2833")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_xll.BDH(P$8,P$10:T$10,$F5,$F6,"Dir=V","CDR=5D","Days=A","Dts=H","cols=5;rows=2833")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_xll.BDH(Z$8,Z$10:AD$10,$F5,$F6,"Dir=V","CDR=5D","Days=A","Dts=S","cols=6;rows=2833")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_xll.BDH(AE$8,AE$10:AI$10,$F5,$F6,"Dir=V","CDR=5D","Days=A","Dts=H","cols=5;rows=2833")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_xll.BDH(AJ$8,AJ$10:AN$10,$F5,$F6,"Dir=V","CDR=5D","Days=A","Dts=H","cols=5;rows=2833")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_xll.BDH(AU$8,AU$10:AY$10,$F5,$F6,"Dir=V","CDR=5D","Days=A","Dts=S","cols=6;rows=2833")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_xll.BDH(AZ$8,AZ$10:BD$10,$F5,$F6,"Dir=V","CDR=5D","Days=A","Dts=H","cols=5;rows=2833")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_xll.BDH(BE$8,BE$10:BI$10,$F5,$F6,"Dir=V","CDR=5D","Days=A","Dts=H","cols=5;rows=2833")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_xll.BDH(BQ$8,BQ$10:BU$10,$F5,$F6,"Dir=V","CDR=5D","Days=A","Dts=S","cols=6;rows=2833")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_xll.BDH(BV$8,BV$10:BZ$10,$F5,$F6,"Dir=V","CDR=5D","Days=A","Dts=H","cols=5;rows=2833")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_xll.BDH(CA$8,CA$10:CE$10,$F5,$F6,"Dir=V","CDR=5D","Days=A","Dts=H","cols=5;rows=2833")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_xll.BDH(CM$8,CM$10:CQ$10,$F5,$F6,"Dir=V","CDR=5D","Days=A","Dts=S","cols=6;rows=2833")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_xll.BDH(CR$8,CR$10:CV$10,$F5,$F6,"Dir=V","CDR=5D","Days=A","Dts=H","cols=5;rows=2833")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_xll.BDH(CW$8,CW$10:DA$10,$F5,$F6,"Dir=V","CDR=5D","Days=A","Dts=H","cols=5;rows=2833")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_xll.BDH(DH$8,DH$10:DL$10,$F5,$F6,"Dir=V","CDR=5D","Days=A","Dts=S","cols=6;rows=2833")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_xll.BDH(DM$8,DM$10:DQ$10,$F5,$F6,"Dir=V","CDR=5D","Days=A","Dts=H","cols=5;rows=2833")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_xll.BDH(DR$8,DR$10:DV$10,$F5,$F6,"Dir=V","CDR=5D","Days=A","Dts=H","cols=5;rows=2833")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6600763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8968960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22307840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2798610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2073141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6917040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-2.2142755555555449E-2</v>
      </c>
      <c r="D2843" s="3">
        <f t="shared" si="609"/>
        <v>1.3189036997931503E-3</v>
      </c>
      <c r="E2843" s="2">
        <v>44145</v>
      </c>
      <c r="F2843">
        <v>1136.55</v>
      </c>
      <c r="G2843" s="4">
        <v>1125</v>
      </c>
      <c r="H2843">
        <v>1121.1500000000001</v>
      </c>
      <c r="I2843">
        <v>1146</v>
      </c>
      <c r="J2843">
        <v>10933803</v>
      </c>
      <c r="K2843">
        <v>14.83</v>
      </c>
      <c r="L2843" s="4">
        <v>15.35</v>
      </c>
      <c r="M2843">
        <v>14.83</v>
      </c>
      <c r="N2843">
        <v>15.41</v>
      </c>
      <c r="O2843">
        <v>6600763</v>
      </c>
      <c r="P2843">
        <v>74.14</v>
      </c>
      <c r="Q2843">
        <v>74.180000000000007</v>
      </c>
      <c r="R2843">
        <v>74.14</v>
      </c>
      <c r="S2843">
        <v>74.180000000000007</v>
      </c>
      <c r="T2843" t="s">
        <v>10</v>
      </c>
      <c r="W2843" s="6">
        <f t="shared" si="610"/>
        <v>0.10611027510917026</v>
      </c>
      <c r="X2843" s="3">
        <f t="shared" si="611"/>
        <v>0.14428545256270464</v>
      </c>
      <c r="Y2843" s="2">
        <v>44145</v>
      </c>
      <c r="Z2843">
        <v>458.5</v>
      </c>
      <c r="AA2843" s="4">
        <v>458</v>
      </c>
      <c r="AB2843">
        <v>454</v>
      </c>
      <c r="AC2843">
        <v>460</v>
      </c>
      <c r="AD2843">
        <v>43415670</v>
      </c>
      <c r="AE2843">
        <v>89.03</v>
      </c>
      <c r="AF2843" s="4">
        <v>92.2</v>
      </c>
      <c r="AG2843">
        <v>88.94</v>
      </c>
      <c r="AH2843">
        <v>92.48</v>
      </c>
      <c r="AI2843">
        <v>8968960</v>
      </c>
      <c r="AJ2843">
        <v>28.452000000000002</v>
      </c>
      <c r="AK2843">
        <v>28.451000000000001</v>
      </c>
      <c r="AL2843">
        <v>28.434000000000001</v>
      </c>
      <c r="AM2843">
        <v>28.452999999999999</v>
      </c>
      <c r="AN2843" t="s">
        <v>10</v>
      </c>
      <c r="AR2843" s="6">
        <f t="shared" si="612"/>
        <v>0.10972751558325933</v>
      </c>
      <c r="AS2843" s="3">
        <f t="shared" si="613"/>
        <v>6.4751026583099058E-2</v>
      </c>
      <c r="AT2843" s="2">
        <v>44145</v>
      </c>
      <c r="AU2843">
        <v>462.7</v>
      </c>
      <c r="AV2843">
        <v>449.2</v>
      </c>
      <c r="AW2843">
        <v>449</v>
      </c>
      <c r="AX2843">
        <v>464.65</v>
      </c>
      <c r="AY2843">
        <v>43178074</v>
      </c>
      <c r="AZ2843">
        <v>13.44</v>
      </c>
      <c r="BA2843">
        <v>13.29</v>
      </c>
      <c r="BB2843">
        <v>13.22</v>
      </c>
      <c r="BC2843">
        <v>13.89</v>
      </c>
      <c r="BD2843">
        <v>22307840</v>
      </c>
      <c r="BE2843">
        <v>74.14</v>
      </c>
      <c r="BF2843">
        <v>74.180000000000007</v>
      </c>
      <c r="BG2843">
        <v>74.14</v>
      </c>
      <c r="BH2843">
        <v>74.180000000000007</v>
      </c>
      <c r="BI2843" t="s">
        <v>10</v>
      </c>
      <c r="BN2843" s="6">
        <f t="shared" si="614"/>
        <v>7.8213038831492776E-2</v>
      </c>
      <c r="BO2843" s="3">
        <f t="shared" si="615"/>
        <v>3.5856737588652488E-2</v>
      </c>
      <c r="BP2843" s="2">
        <v>44145</v>
      </c>
      <c r="BQ2843">
        <v>141</v>
      </c>
      <c r="BR2843">
        <v>140.35</v>
      </c>
      <c r="BS2843">
        <v>138.69999999999999</v>
      </c>
      <c r="BT2843">
        <v>141.5</v>
      </c>
      <c r="BU2843">
        <v>42142246</v>
      </c>
      <c r="BV2843">
        <v>10.199999999999999</v>
      </c>
      <c r="BW2843">
        <v>9.85</v>
      </c>
      <c r="BX2843">
        <v>9.8000000000000007</v>
      </c>
      <c r="BY2843">
        <v>10.39</v>
      </c>
      <c r="BZ2843">
        <v>2798610</v>
      </c>
      <c r="CA2843">
        <v>74.14</v>
      </c>
      <c r="CB2843">
        <v>74.180000000000007</v>
      </c>
      <c r="CC2843">
        <v>74.14</v>
      </c>
      <c r="CD2843">
        <v>74.180000000000007</v>
      </c>
      <c r="CE2843" t="s">
        <v>10</v>
      </c>
      <c r="CJ2843" s="6">
        <f t="shared" si="616"/>
        <v>0.25848308810449572</v>
      </c>
      <c r="CK2843" s="3">
        <f t="shared" si="617"/>
        <v>0.23313182400258614</v>
      </c>
      <c r="CL2843" s="2">
        <v>44145</v>
      </c>
      <c r="CM2843">
        <v>1340.55</v>
      </c>
      <c r="CN2843">
        <v>1311.7</v>
      </c>
      <c r="CO2843">
        <v>1311.7</v>
      </c>
      <c r="CP2843">
        <v>1345.95</v>
      </c>
      <c r="CQ2843">
        <v>13828526</v>
      </c>
      <c r="CR2843">
        <v>66.760000000000005</v>
      </c>
      <c r="CS2843">
        <v>66.89</v>
      </c>
      <c r="CT2843">
        <v>66.59</v>
      </c>
      <c r="CU2843">
        <v>68.02</v>
      </c>
      <c r="CV2843">
        <v>2073141</v>
      </c>
      <c r="CW2843">
        <v>74.14</v>
      </c>
      <c r="CX2843">
        <v>74.180000000000007</v>
      </c>
      <c r="CY2843">
        <v>74.14</v>
      </c>
      <c r="CZ2843">
        <v>74.180000000000007</v>
      </c>
      <c r="DA2843" t="s">
        <v>10</v>
      </c>
      <c r="DE2843" s="6">
        <f t="shared" si="618"/>
        <v>3.590820512820514E-2</v>
      </c>
      <c r="DF2843" s="3">
        <f t="shared" si="619"/>
        <v>2.0830188679243911E-3</v>
      </c>
      <c r="DG2843" s="2">
        <v>44145</v>
      </c>
      <c r="DH2843">
        <v>31.8</v>
      </c>
      <c r="DI2843">
        <v>31.2</v>
      </c>
      <c r="DJ2843">
        <v>31.2</v>
      </c>
      <c r="DK2843">
        <v>31.9</v>
      </c>
      <c r="DL2843">
        <v>196866648</v>
      </c>
      <c r="DM2843">
        <v>5.68</v>
      </c>
      <c r="DN2843">
        <v>5.6</v>
      </c>
      <c r="DO2843">
        <v>5.6</v>
      </c>
      <c r="DP2843">
        <v>6.09</v>
      </c>
      <c r="DQ2843">
        <v>6917040</v>
      </c>
      <c r="DR2843">
        <v>28.452000000000002</v>
      </c>
      <c r="DS2843">
        <v>28.451000000000001</v>
      </c>
      <c r="DT2843">
        <v>28.434000000000001</v>
      </c>
      <c r="DU2843">
        <v>28.452999999999999</v>
      </c>
      <c r="DV2843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2020-11-09T22:18:32Z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