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1BA6D033-87ED-4E37-8BE0-2E61CC6E2D74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T9" i="1"/>
  <c r="DU9" i="1"/>
  <c r="DV9" i="1"/>
  <c r="DS9" i="1"/>
  <c r="DR9" i="1"/>
  <c r="DK9" i="1"/>
  <c r="DM9" i="1"/>
  <c r="DN9" i="1"/>
  <c r="DP9" i="1"/>
  <c r="DQ9" i="1"/>
  <c r="DL9" i="1"/>
  <c r="DO9" i="1"/>
  <c r="DJ9" i="1"/>
  <c r="DI9" i="1"/>
  <c r="CW9" i="1"/>
  <c r="CU9" i="1"/>
  <c r="DH9" i="1"/>
  <c r="CX9" i="1"/>
  <c r="CZ9" i="1"/>
  <c r="DA9" i="1"/>
  <c r="CV9" i="1"/>
  <c r="CY9" i="1"/>
  <c r="CT9" i="1"/>
  <c r="CM9" i="1"/>
  <c r="CR9" i="1"/>
  <c r="CS9" i="1"/>
  <c r="CE9" i="1"/>
  <c r="CO9" i="1"/>
  <c r="CN9" i="1"/>
  <c r="CQ9" i="1"/>
  <c r="CP9" i="1"/>
  <c r="CC9" i="1"/>
  <c r="CD9" i="1"/>
  <c r="CA9" i="1"/>
  <c r="BV9" i="1"/>
  <c r="BX9" i="1"/>
  <c r="BW9" i="1"/>
  <c r="BY9" i="1"/>
  <c r="BU9" i="1"/>
  <c r="BZ9" i="1"/>
  <c r="CB9" i="1"/>
  <c r="BT9" i="1"/>
  <c r="BS9" i="1"/>
  <c r="BE9" i="1"/>
  <c r="BQ9" i="1"/>
  <c r="BG9" i="1"/>
  <c r="BH9" i="1"/>
  <c r="BF9" i="1"/>
  <c r="BI9" i="1"/>
  <c r="BR9" i="1"/>
  <c r="AG9" i="1"/>
  <c r="BD9" i="1"/>
  <c r="BC9" i="1"/>
  <c r="AZ9" i="1"/>
  <c r="BB9" i="1"/>
  <c r="BA9" i="1"/>
  <c r="AW9" i="1"/>
  <c r="AX9" i="1"/>
  <c r="AY9" i="1"/>
  <c r="AV9" i="1"/>
  <c r="AU9" i="1"/>
  <c r="AN9" i="1"/>
  <c r="AJ9" i="1"/>
  <c r="AT11" i="1"/>
  <c r="AL9" i="1"/>
  <c r="AM9" i="1"/>
  <c r="AH9" i="1"/>
  <c r="AI9" i="1"/>
  <c r="AK9" i="1"/>
  <c r="CL11" i="1"/>
  <c r="BE11" i="1"/>
  <c r="P11" i="1"/>
  <c r="CR11" i="1"/>
  <c r="CW11" i="1"/>
  <c r="CA11" i="1"/>
  <c r="Z9" i="1"/>
  <c r="AC9" i="1"/>
  <c r="AA9" i="1"/>
  <c r="K11" i="1"/>
  <c r="DR11" i="1"/>
  <c r="AE11" i="1"/>
  <c r="AJ11" i="1"/>
  <c r="Y11" i="1"/>
  <c r="E11" i="1"/>
  <c r="BV11" i="1"/>
  <c r="AF9" i="1"/>
  <c r="T9" i="1"/>
  <c r="AE9" i="1"/>
  <c r="S9" i="1"/>
  <c r="AZ11" i="1"/>
  <c r="BP11" i="1"/>
  <c r="DM11" i="1"/>
  <c r="P9" i="1"/>
  <c r="Q9" i="1"/>
  <c r="DG11" i="1"/>
  <c r="AD9" i="1"/>
  <c r="R9" i="1"/>
  <c r="AB9" i="1"/>
  <c r="O9" i="1"/>
  <c r="N9" i="1"/>
  <c r="F9" i="1"/>
  <c r="K9" i="1"/>
  <c r="H9" i="1"/>
  <c r="M9" i="1"/>
  <c r="L9" i="1"/>
  <c r="G9" i="1"/>
  <c r="J9" i="1"/>
  <c r="I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<sst xmlns="http://schemas.openxmlformats.org/spreadsheetml/2006/main" count="17148" uniqueCount="26">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</sst>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Data...1332010877</v>
        <stp/>
        <stp>BDH|12509895169582145120</stp>
        <tr r="E11" s="1"/>
      </tp>
      <tp t="s">
        <v>#N/A Requesting Data...1523091849</v>
        <stp/>
        <stp>BDH|17155600537808707923</stp>
        <tr r="AE11" s="1"/>
      </tp>
      <tp t="s">
        <v>#N/A Requesting Data...1104375784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Data...2777407496</v>
        <stp/>
        <stp>BDH|4626698391340482779</stp>
        <tr r="AT11" s="1"/>
      </tp>
      <tp t="s">
        <v>#N/A Requesting Data...3025172625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Data...2869148950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Data...2787940716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Data...4081052194</v>
        <stp/>
        <stp>BDH|5270171055596936339</stp>
        <tr r="CL11" s="1"/>
      </tp>
      <tp t="s">
        <v>#N/A Requesting Data...3096460865</v>
        <stp/>
        <stp>BDH|3148648951596870321</stp>
        <tr r="BV11" s="1"/>
      </tp>
      <tp t="s">
        <v>#N/A Requesting Data...4027163385</v>
        <stp/>
        <stp>BDH|3582882554852447911</stp>
        <tr r="Y11" s="1"/>
      </tp>
      <tp t="s">
        <v>#N/A Requesting Data...3533116298</v>
        <stp/>
        <stp>BDH|1935758924654138728</stp>
        <tr r="CA11" s="1"/>
        <tr r="CW11" s="1"/>
        <tr r="P11" s="1"/>
        <tr r="BE11" s="1"/>
      </tp>
      <tp t="s">
        <v>#N/A Requesting Data...3938015442</v>
        <stp/>
        <stp>BDH|3061685215593993589</stp>
        <tr r="AJ11" s="1"/>
        <tr r="DR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Data...3531344152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Data...3945420055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44"/>
  <sheetViews>
    <sheetView tabSelected="1" topLeftCell="CJ2811" workbookViewId="0">
      <selection activeCell="DO2844" sqref="DO284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_xll.BDH(F$8,F$10:J$10,$F5,$F6,"Dir=V","CDR=5D","Days=A","Dts=S","cols=6;rows=2834")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_xll.BDH(K$8,K$10:O$10,$F5,$F6,"Dir=V","CDR=5D","Days=A","Dts=H","cols=5;rows=2834")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_xll.BDH(P$8,P$10:T$10,$F5,$F6,"Dir=V","CDR=5D","Days=A","Dts=H","cols=5;rows=2834")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_xll.BDH(Z$8,Z$10:AD$10,$F5,$F6,"Dir=V","CDR=5D","Days=A","Dts=S","cols=6;rows=2834")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_xll.BDH(AE$8,AE$10:AI$10,$F5,$F6,"Dir=V","CDR=5D","Days=A","Dts=H","cols=5;rows=2834")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_xll.BDH(AJ$8,AJ$10:AN$10,$F5,$F6,"Dir=V","CDR=5D","Days=A","Dts=H","cols=5;rows=2834")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_xll.BDH(AU$8,AU$10:AY$10,$F5,$F6,"Dir=V","CDR=5D","Days=A","Dts=S","cols=6;rows=2834")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_xll.BDH(AZ$8,AZ$10:BD$10,$F5,$F6,"Dir=V","CDR=5D","Days=A","Dts=H","cols=5;rows=2834")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_xll.BDH(BE$8,BE$10:BI$10,$F5,$F6,"Dir=V","CDR=5D","Days=A","Dts=H","cols=5;rows=2834")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_xll.BDH(BQ$8,BQ$10:BU$10,$F5,$F6,"Dir=V","CDR=5D","Days=A","Dts=S","cols=6;rows=2834")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_xll.BDH(BV$8,BV$10:BZ$10,$F5,$F6,"Dir=V","CDR=5D","Days=A","Dts=H","cols=5;rows=2834")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_xll.BDH(CA$8,CA$10:CE$10,$F5,$F6,"Dir=V","CDR=5D","Days=A","Dts=H","cols=5;rows=2834")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_xll.BDH(CM$8,CM$10:CQ$10,$F5,$F6,"Dir=V","CDR=5D","Days=A","Dts=S","cols=6;rows=2834")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_xll.BDH(CR$8,CR$10:CV$10,$F5,$F6,"Dir=V","CDR=5D","Days=A","Dts=H","cols=5;rows=2834")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_xll.BDH(CW$8,CW$10:DA$10,$F5,$F6,"Dir=V","CDR=5D","Days=A","Dts=H","cols=5;rows=2834")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_xll.BDH(DH$8,DH$10:DL$10,$F5,$F6,"Dir=V","CDR=5D","Days=A","Dts=S","cols=6;rows=2834")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_xll.BDH(DM$8,DM$10:DQ$10,$F5,$F6,"Dir=V","CDR=5D","Days=A","Dts=H","cols=5;rows=2834")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_xll.BDH(DR$8,DR$10:DV$10,$F5,$F6,"Dir=V","CDR=5D","Days=A","Dts=H","cols=5;rows=2834")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6080962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8289791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6940185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2711231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1694530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3378547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-6.8028908199259996E-2</v>
      </c>
      <c r="D2844" s="3">
        <f t="shared" ref="D2844" si="621">L2844*P2844/F2844-1</f>
        <v>-7.3006736629852576E-3</v>
      </c>
      <c r="E2844" s="2">
        <v>44146</v>
      </c>
      <c r="F2844">
        <v>1091.05</v>
      </c>
      <c r="G2844" s="4">
        <v>1162.3</v>
      </c>
      <c r="H2844">
        <v>1078</v>
      </c>
      <c r="I2844">
        <v>1162.3</v>
      </c>
      <c r="J2844">
        <v>16340601</v>
      </c>
      <c r="K2844">
        <v>14.54</v>
      </c>
      <c r="L2844" s="4">
        <v>14.54</v>
      </c>
      <c r="M2844">
        <v>14.395</v>
      </c>
      <c r="N2844">
        <v>14.61</v>
      </c>
      <c r="O2844">
        <v>6080962</v>
      </c>
      <c r="P2844">
        <v>74.489999999999995</v>
      </c>
      <c r="Q2844">
        <v>74.5</v>
      </c>
      <c r="R2844">
        <v>74.489999999999995</v>
      </c>
      <c r="S2844">
        <v>74.5</v>
      </c>
      <c r="T2844" t="s">
        <v>10</v>
      </c>
      <c r="W2844" s="6">
        <f t="shared" ref="W2844" si="622">AE2843*AK2844/$AF$4/AA2844-1</f>
        <v>0.10436084955752212</v>
      </c>
      <c r="X2844" s="3">
        <f t="shared" ref="X2844" si="623">AF2844*AJ2844/$AF$4/Z2844-1</f>
        <v>0.11615290465631944</v>
      </c>
      <c r="Y2844" s="2">
        <v>44146</v>
      </c>
      <c r="Z2844">
        <v>451</v>
      </c>
      <c r="AA2844" s="4">
        <v>452</v>
      </c>
      <c r="AB2844">
        <v>448.5</v>
      </c>
      <c r="AC2844">
        <v>454.5</v>
      </c>
      <c r="AD2844">
        <v>36786882</v>
      </c>
      <c r="AE2844">
        <v>87.66</v>
      </c>
      <c r="AF2844" s="4">
        <v>88.4</v>
      </c>
      <c r="AG2844">
        <v>86.7</v>
      </c>
      <c r="AH2844">
        <v>88.8</v>
      </c>
      <c r="AI2844">
        <v>8289791</v>
      </c>
      <c r="AJ2844">
        <v>28.472000000000001</v>
      </c>
      <c r="AK2844">
        <v>28.472000000000001</v>
      </c>
      <c r="AL2844">
        <v>28.471</v>
      </c>
      <c r="AM2844">
        <v>28.472999999999999</v>
      </c>
      <c r="AN2844" t="s">
        <v>10</v>
      </c>
      <c r="AR2844" s="6">
        <f t="shared" ref="AR2844" si="624">AZ2843*BF2844/AV2844/$BA$4-1</f>
        <v>5.6879014989293264E-2</v>
      </c>
      <c r="AS2844" s="3">
        <f t="shared" ref="AS2844" si="625">BA2844*BE2844/AU2844/$BA$4-1</f>
        <v>2.3015500671695666E-2</v>
      </c>
      <c r="AT2844" s="2">
        <v>44146</v>
      </c>
      <c r="AU2844">
        <v>483.85</v>
      </c>
      <c r="AV2844">
        <v>467</v>
      </c>
      <c r="AW2844">
        <v>467</v>
      </c>
      <c r="AX2844">
        <v>487.05</v>
      </c>
      <c r="AY2844">
        <v>59835967</v>
      </c>
      <c r="AZ2844">
        <v>13.25</v>
      </c>
      <c r="BA2844">
        <v>13.29</v>
      </c>
      <c r="BB2844">
        <v>13.15</v>
      </c>
      <c r="BC2844">
        <v>13.35</v>
      </c>
      <c r="BD2844">
        <v>6940185</v>
      </c>
      <c r="BE2844">
        <v>74.489999999999995</v>
      </c>
      <c r="BF2844">
        <v>74.5</v>
      </c>
      <c r="BG2844">
        <v>74.489999999999995</v>
      </c>
      <c r="BH2844">
        <v>74.5</v>
      </c>
      <c r="BI2844" t="s">
        <v>10</v>
      </c>
      <c r="BN2844" s="6">
        <f t="shared" ref="BN2844" si="626">BV2843*CB2844/BR2844/$BW$4-1</f>
        <v>3.7466157584171933E-2</v>
      </c>
      <c r="BO2844" s="3">
        <f t="shared" ref="BO2844" si="627">BW2844*CA2844/BQ2844/$BW$4-1</f>
        <v>2.9594657534246505E-2</v>
      </c>
      <c r="BP2844" s="2">
        <v>44146</v>
      </c>
      <c r="BQ2844">
        <v>146</v>
      </c>
      <c r="BR2844">
        <v>144.05000000000001</v>
      </c>
      <c r="BS2844">
        <v>142.69999999999999</v>
      </c>
      <c r="BT2844">
        <v>146.69999999999999</v>
      </c>
      <c r="BU2844">
        <v>75090079</v>
      </c>
      <c r="BV2844">
        <v>10.029999999999999</v>
      </c>
      <c r="BW2844">
        <v>10.09</v>
      </c>
      <c r="BX2844">
        <v>9.94</v>
      </c>
      <c r="BY2844">
        <v>10.28</v>
      </c>
      <c r="BZ2844">
        <v>2711231</v>
      </c>
      <c r="CA2844">
        <v>74.489999999999995</v>
      </c>
      <c r="CB2844">
        <v>74.5</v>
      </c>
      <c r="CC2844">
        <v>74.489999999999995</v>
      </c>
      <c r="CD2844">
        <v>74.5</v>
      </c>
      <c r="CE2844" t="s">
        <v>10</v>
      </c>
      <c r="CJ2844" s="6">
        <f t="shared" ref="CJ2844" si="628">CR2843*CX2844/CN2844/$CS$4-1</f>
        <v>0.23196757553426672</v>
      </c>
      <c r="CK2844" s="3">
        <f t="shared" ref="CK2844" si="629">CS2844*CW2844/CM2844/$CS$4-1</f>
        <v>0.18764955333118061</v>
      </c>
      <c r="CL2844" s="2">
        <v>44146</v>
      </c>
      <c r="CM2844">
        <v>1393.65</v>
      </c>
      <c r="CN2844">
        <v>1357</v>
      </c>
      <c r="CO2844">
        <v>1351</v>
      </c>
      <c r="CP2844">
        <v>1395</v>
      </c>
      <c r="CQ2844">
        <v>21575775</v>
      </c>
      <c r="CR2844">
        <v>67.319999999999993</v>
      </c>
      <c r="CS2844">
        <v>66.66</v>
      </c>
      <c r="CT2844">
        <v>66.5</v>
      </c>
      <c r="CU2844">
        <v>67.69</v>
      </c>
      <c r="CV2844">
        <v>1694530</v>
      </c>
      <c r="CW2844">
        <v>74.489999999999995</v>
      </c>
      <c r="CX2844">
        <v>74.5</v>
      </c>
      <c r="CY2844">
        <v>74.489999999999995</v>
      </c>
      <c r="CZ2844">
        <v>74.5</v>
      </c>
      <c r="DA2844" t="s">
        <v>10</v>
      </c>
      <c r="DE2844" s="6">
        <f t="shared" ref="DE2844" si="630">DM2843*DS2844/$AF$4/DI2844-1</f>
        <v>-4.0849499999999983E-2</v>
      </c>
      <c r="DF2844" s="3">
        <f t="shared" ref="DF2844" si="631">DN2844*DR2844/$AF$4/DH2844-1</f>
        <v>8.4598709677419226E-3</v>
      </c>
      <c r="DG2844" s="2">
        <v>44146</v>
      </c>
      <c r="DH2844">
        <v>31</v>
      </c>
      <c r="DI2844">
        <v>32</v>
      </c>
      <c r="DJ2844">
        <v>30.85</v>
      </c>
      <c r="DK2844">
        <v>32.200000000000003</v>
      </c>
      <c r="DL2844">
        <v>164755712</v>
      </c>
      <c r="DM2844">
        <v>5.39</v>
      </c>
      <c r="DN2844">
        <v>5.49</v>
      </c>
      <c r="DO2844">
        <v>5.35</v>
      </c>
      <c r="DP2844">
        <v>5.51</v>
      </c>
      <c r="DQ2844">
        <v>3378547</v>
      </c>
      <c r="DR2844">
        <v>28.472000000000001</v>
      </c>
      <c r="DS2844">
        <v>28.472000000000001</v>
      </c>
      <c r="DT2844">
        <v>28.471</v>
      </c>
      <c r="DU2844">
        <v>28.472999999999999</v>
      </c>
      <c r="DV284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2020-11-10T22:21:43Z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