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User\Downloads\"/>
    </mc:Choice>
  </mc:AlternateContent>
  <bookViews>
    <workbookView xWindow="-120" yWindow="-120" windowWidth="29040" windowHeight="15840" tabRatio="751"/>
  </bookViews>
  <sheets>
    <sheet name="変更履歴" sheetId="7" r:id="rId1"/>
    <sheet name="コード一覧" sheetId="16" r:id="rId2"/>
    <sheet name="汎用エラーコード一覧" sheetId="17" r:id="rId3"/>
  </sheets>
  <externalReferences>
    <externalReference r:id="rId4"/>
  </externalReferences>
  <definedNames>
    <definedName name="_" hidden="1">'[1]#REF'!#REF!</definedName>
    <definedName name="_Ａ１" hidden="1">#REF!</definedName>
    <definedName name="_Ａ２" hidden="1">#REF!</definedName>
    <definedName name="_Fill" hidden="1">#REF!</definedName>
    <definedName name="_xlnm._FilterDatabase" localSheetId="1" hidden="1">コード一覧!$A$5:$BS$225</definedName>
    <definedName name="_xlnm._FilterDatabase" localSheetId="2" hidden="1">汎用エラーコード一覧!$A$5:$BS$6</definedName>
    <definedName name="_Key1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hidden="1">#REF!</definedName>
    <definedName name="_Regression_X2" hidden="1">#REF!</definedName>
    <definedName name="_Sort" hidden="1">#REF!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hidden="1">{"'３．団体収入ラン（一括）'!$M$656","'３．団体収入ラン（一括）'!$A$645:$BF$736"}</definedName>
    <definedName name="_xlnm.Print_Area" localSheetId="1">コード一覧!$A$1:$BP$226</definedName>
    <definedName name="_xlnm.Print_Area" localSheetId="2">汎用エラーコード一覧!$A$1:$BP$24</definedName>
    <definedName name="_xlnm.Print_Area" localSheetId="0">変更履歴!$A$1:$G$19</definedName>
    <definedName name="_xlnm.Print_Titles" localSheetId="1">コード一覧!$1:$5</definedName>
    <definedName name="_xlnm.Print_Titles" localSheetId="2">汎用エラーコード一覧!$1:$5</definedName>
    <definedName name="_xlnm.Print_Titles" localSheetId="0">変更履歴!$1:$4</definedName>
    <definedName name="Pｒｉｎｔ_Tｉｔｌｅｓ">#REF!</definedName>
    <definedName name="ＱＱＱＱＱ" hidden="1">#REF!</definedName>
    <definedName name="ｓｓｓ" hidden="1">{#N/A,#N/A,FALSE,"フォーマット"}</definedName>
    <definedName name="wrn.フォーマット." hidden="1">{#N/A,#N/A,FALSE,"フォーマット"}</definedName>
    <definedName name="あ" hidden="1">#REF!</definedName>
    <definedName name="かかか" hidden="1">{#N/A,#N/A,FALSE,"フォーマット"}</definedName>
    <definedName name="さささｎ" hidden="1">{#N/A,#N/A,FALSE,"フォーマット"}</definedName>
    <definedName name="改廃履歴" hidden="1">#REF!</definedName>
    <definedName name="改廃履歴１" hidden="1">#REF!</definedName>
    <definedName name="関連表" hidden="1">#REF!</definedName>
    <definedName name="関連表2" hidden="1">#REF!</definedName>
    <definedName name="帳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2" i="16" l="1"/>
  <c r="AY2" i="17"/>
  <c r="AR2" i="17"/>
  <c r="AR2" i="16"/>
  <c r="AY1" i="17" l="1"/>
  <c r="AR1" i="17"/>
  <c r="AY1" i="16" l="1"/>
  <c r="AR1" i="16"/>
</calcChain>
</file>

<file path=xl/sharedStrings.xml><?xml version="1.0" encoding="utf-8"?>
<sst xmlns="http://schemas.openxmlformats.org/spreadsheetml/2006/main" count="698" uniqueCount="455">
  <si>
    <t>桁数</t>
    <rPh sb="0" eb="2">
      <t>ケタスウ</t>
    </rPh>
    <phoneticPr fontId="2"/>
  </si>
  <si>
    <t>修正日</t>
  </si>
  <si>
    <t>変更箇所</t>
  </si>
  <si>
    <t>作成者</t>
    <rPh sb="0" eb="2">
      <t>サクセイ</t>
    </rPh>
    <rPh sb="2" eb="3">
      <t>シャ</t>
    </rPh>
    <phoneticPr fontId="4"/>
  </si>
  <si>
    <t>再査者／日付</t>
    <rPh sb="0" eb="2">
      <t>サイサ</t>
    </rPh>
    <rPh sb="2" eb="3">
      <t>シャ</t>
    </rPh>
    <phoneticPr fontId="4"/>
  </si>
  <si>
    <t>確認者／日付</t>
    <rPh sb="0" eb="2">
      <t>カクニン</t>
    </rPh>
    <rPh sb="2" eb="3">
      <t>シャ</t>
    </rPh>
    <phoneticPr fontId="4"/>
  </si>
  <si>
    <t>変更理由／変更内容</t>
    <rPh sb="5" eb="7">
      <t>ヘンコウ</t>
    </rPh>
    <rPh sb="7" eb="9">
      <t>ナイヨウ</t>
    </rPh>
    <phoneticPr fontId="4"/>
  </si>
  <si>
    <t>コード一覧　変更履歴</t>
    <rPh sb="3" eb="5">
      <t>イチラン</t>
    </rPh>
    <phoneticPr fontId="4"/>
  </si>
  <si>
    <t>新規作成</t>
    <rPh sb="0" eb="2">
      <t>シンキ</t>
    </rPh>
    <rPh sb="2" eb="4">
      <t>サクセイ</t>
    </rPh>
    <phoneticPr fontId="2"/>
  </si>
  <si>
    <t>コード説明</t>
    <rPh sb="3" eb="5">
      <t>セツメイ</t>
    </rPh>
    <phoneticPr fontId="2"/>
  </si>
  <si>
    <t>値</t>
    <rPh sb="0" eb="1">
      <t>アタイ</t>
    </rPh>
    <phoneticPr fontId="2"/>
  </si>
  <si>
    <t>システム名</t>
    <rPh sb="4" eb="5">
      <t>メイ</t>
    </rPh>
    <phoneticPr fontId="27"/>
  </si>
  <si>
    <t>ドキュメント名</t>
    <rPh sb="6" eb="7">
      <t>メイ</t>
    </rPh>
    <phoneticPr fontId="27"/>
  </si>
  <si>
    <t>業務名</t>
    <rPh sb="0" eb="3">
      <t>ギョウムメイ</t>
    </rPh>
    <phoneticPr fontId="27"/>
  </si>
  <si>
    <t>作成者</t>
    <rPh sb="0" eb="3">
      <t>サクセイシャ</t>
    </rPh>
    <phoneticPr fontId="27"/>
  </si>
  <si>
    <t>作成日</t>
    <rPh sb="0" eb="3">
      <t>サクセイビ</t>
    </rPh>
    <phoneticPr fontId="27"/>
  </si>
  <si>
    <t>工程</t>
    <rPh sb="0" eb="2">
      <t>コウテイ</t>
    </rPh>
    <phoneticPr fontId="27"/>
  </si>
  <si>
    <t>修正者</t>
    <rPh sb="0" eb="2">
      <t>シュウセイ</t>
    </rPh>
    <rPh sb="2" eb="3">
      <t>シャ</t>
    </rPh>
    <phoneticPr fontId="27"/>
  </si>
  <si>
    <t>修正日</t>
    <rPh sb="0" eb="2">
      <t>シュウセイ</t>
    </rPh>
    <rPh sb="2" eb="3">
      <t>ビ</t>
    </rPh>
    <phoneticPr fontId="27"/>
  </si>
  <si>
    <t>No.</t>
    <phoneticPr fontId="28"/>
  </si>
  <si>
    <t>項目名称</t>
    <rPh sb="0" eb="2">
      <t>コウモク</t>
    </rPh>
    <rPh sb="2" eb="4">
      <t>メイショウ</t>
    </rPh>
    <phoneticPr fontId="2"/>
  </si>
  <si>
    <t>コード一覧</t>
    <rPh sb="3" eb="5">
      <t>イチラン</t>
    </rPh>
    <phoneticPr fontId="27"/>
  </si>
  <si>
    <t>ＵＩ</t>
    <phoneticPr fontId="2"/>
  </si>
  <si>
    <t>データ型</t>
    <rPh sb="3" eb="4">
      <t>ガタ</t>
    </rPh>
    <phoneticPr fontId="2"/>
  </si>
  <si>
    <t>英数字</t>
  </si>
  <si>
    <t>値の内容</t>
    <rPh sb="0" eb="1">
      <t>アタイ</t>
    </rPh>
    <rPh sb="2" eb="4">
      <t>ナイヨウ</t>
    </rPh>
    <phoneticPr fontId="2"/>
  </si>
  <si>
    <t>コード内容</t>
    <rPh sb="3" eb="5">
      <t>ナイヨウ</t>
    </rPh>
    <phoneticPr fontId="2"/>
  </si>
  <si>
    <t>NNB</t>
  </si>
  <si>
    <t>機能名</t>
    <rPh sb="0" eb="3">
      <t>キノウメイ</t>
    </rPh>
    <phoneticPr fontId="2"/>
  </si>
  <si>
    <t>画面名</t>
    <rPh sb="0" eb="2">
      <t>ガメン</t>
    </rPh>
    <rPh sb="2" eb="3">
      <t>メイ</t>
    </rPh>
    <phoneticPr fontId="2"/>
  </si>
  <si>
    <t>【契約管理】
項目名</t>
    <rPh sb="1" eb="3">
      <t>ケイヤク</t>
    </rPh>
    <rPh sb="3" eb="5">
      <t>カンリ</t>
    </rPh>
    <rPh sb="7" eb="9">
      <t>コウモク</t>
    </rPh>
    <rPh sb="9" eb="10">
      <t>メイ</t>
    </rPh>
    <phoneticPr fontId="2"/>
  </si>
  <si>
    <t>那須</t>
    <rPh sb="0" eb="2">
      <t>ナス</t>
    </rPh>
    <phoneticPr fontId="2"/>
  </si>
  <si>
    <t>販売商品コード</t>
    <rPh sb="0" eb="4">
      <t>ハンバイショウヒン</t>
    </rPh>
    <phoneticPr fontId="2"/>
  </si>
  <si>
    <t>販売商品を特定するコード。</t>
    <rPh sb="0" eb="2">
      <t>ハンバイ</t>
    </rPh>
    <rPh sb="2" eb="4">
      <t>ショウヒン</t>
    </rPh>
    <rPh sb="5" eb="7">
      <t>トクテイ</t>
    </rPh>
    <phoneticPr fontId="2"/>
  </si>
  <si>
    <t>定期保険（無解約払戻金型）（WEBダイレクト）</t>
    <phoneticPr fontId="2"/>
  </si>
  <si>
    <t>医療終身保険（無解約払戻金型）（WEBダイレクト）</t>
    <phoneticPr fontId="2"/>
  </si>
  <si>
    <t>特定疾病一時給付保険（無解約払戻金型）（WEBダイレクト）</t>
    <phoneticPr fontId="2"/>
  </si>
  <si>
    <t>引受緩和型医療終身保険（無解約払戻金型）（WEBダイレクト）</t>
    <phoneticPr fontId="2"/>
  </si>
  <si>
    <t>引受緩和型３大疾病一時給付保険（無解約払戻金型）（WEBダイレクト）</t>
    <phoneticPr fontId="2"/>
  </si>
  <si>
    <t>Webダイレクト
販売支援システム</t>
    <rPh sb="9" eb="11">
      <t>ハンバイ</t>
    </rPh>
    <rPh sb="11" eb="13">
      <t>シエン</t>
    </rPh>
    <phoneticPr fontId="2"/>
  </si>
  <si>
    <t>保険期間種別</t>
    <phoneticPr fontId="2"/>
  </si>
  <si>
    <t>保険期間の種別。</t>
    <phoneticPr fontId="2"/>
  </si>
  <si>
    <t>数字</t>
    <phoneticPr fontId="2"/>
  </si>
  <si>
    <t>年満了</t>
    <rPh sb="0" eb="1">
      <t>ネン</t>
    </rPh>
    <phoneticPr fontId="2"/>
  </si>
  <si>
    <t>歳満了</t>
    <phoneticPr fontId="2"/>
  </si>
  <si>
    <t>終身</t>
    <phoneticPr fontId="2"/>
  </si>
  <si>
    <t>払込期間種別</t>
    <phoneticPr fontId="2"/>
  </si>
  <si>
    <t>払込期間の種別。</t>
    <phoneticPr fontId="2"/>
  </si>
  <si>
    <t>払込期間</t>
    <phoneticPr fontId="2"/>
  </si>
  <si>
    <t>払込期間を識別する。</t>
    <rPh sb="5" eb="7">
      <t>シキベツ</t>
    </rPh>
    <phoneticPr fontId="2"/>
  </si>
  <si>
    <t>数字</t>
  </si>
  <si>
    <t>60歳</t>
    <rPh sb="2" eb="3">
      <t>サイ</t>
    </rPh>
    <phoneticPr fontId="2"/>
  </si>
  <si>
    <t>申込内容修正・確認</t>
  </si>
  <si>
    <t>申込内容修正・確認画面.医療パネル.主契約.払込期間</t>
    <phoneticPr fontId="2"/>
  </si>
  <si>
    <t>G002_申込プラン作成
G005_申込内容確認
G010_告知入力
G014_条件付・不承諾</t>
    <phoneticPr fontId="2"/>
  </si>
  <si>
    <t>B-1_提案・申込内容入力画面
E-1_申込内容修正・確認
J-5_申込変更
N-5_条件付申込変更</t>
    <phoneticPr fontId="2"/>
  </si>
  <si>
    <t>65歳</t>
    <rPh sb="2" eb="3">
      <t>サイ</t>
    </rPh>
    <phoneticPr fontId="2"/>
  </si>
  <si>
    <t>70歳</t>
    <rPh sb="2" eb="3">
      <t>サイ</t>
    </rPh>
    <phoneticPr fontId="2"/>
  </si>
  <si>
    <t>75歳</t>
    <rPh sb="2" eb="3">
      <t>サイ</t>
    </rPh>
    <phoneticPr fontId="2"/>
  </si>
  <si>
    <t>80歳</t>
    <rPh sb="2" eb="3">
      <t>サイ</t>
    </rPh>
    <phoneticPr fontId="2"/>
  </si>
  <si>
    <t>終身</t>
    <rPh sb="0" eb="2">
      <t>シュウシン</t>
    </rPh>
    <phoneticPr fontId="2"/>
  </si>
  <si>
    <t>10年</t>
    <phoneticPr fontId="2"/>
  </si>
  <si>
    <t>15年</t>
    <phoneticPr fontId="2"/>
  </si>
  <si>
    <t>20年</t>
    <phoneticPr fontId="2"/>
  </si>
  <si>
    <t>25年</t>
    <phoneticPr fontId="2"/>
  </si>
  <si>
    <t>30年</t>
    <phoneticPr fontId="2"/>
  </si>
  <si>
    <t>35年</t>
    <phoneticPr fontId="2"/>
  </si>
  <si>
    <t>85歳</t>
    <rPh sb="2" eb="3">
      <t>サイ</t>
    </rPh>
    <phoneticPr fontId="2"/>
  </si>
  <si>
    <t>90歳</t>
    <rPh sb="2" eb="3">
      <t>サイ</t>
    </rPh>
    <phoneticPr fontId="2"/>
  </si>
  <si>
    <t>入院給付金支払限度日数型区分</t>
    <phoneticPr fontId="2"/>
  </si>
  <si>
    <t>入院給付金支払限度の型。</t>
    <phoneticPr fontId="2"/>
  </si>
  <si>
    <t>060</t>
    <phoneticPr fontId="2"/>
  </si>
  <si>
    <t>60日型</t>
    <phoneticPr fontId="2"/>
  </si>
  <si>
    <t>No.28と重複</t>
    <rPh sb="6" eb="8">
      <t>チョウフク</t>
    </rPh>
    <phoneticPr fontId="2"/>
  </si>
  <si>
    <t>120日型</t>
    <phoneticPr fontId="2"/>
  </si>
  <si>
    <t>手術給付金支払倍率区分</t>
    <phoneticPr fontId="2"/>
  </si>
  <si>
    <t>手術型を識別する。</t>
    <rPh sb="0" eb="2">
      <t>シュジュツ</t>
    </rPh>
    <rPh sb="2" eb="3">
      <t>ガタ</t>
    </rPh>
    <rPh sb="4" eb="6">
      <t>シキベツ</t>
    </rPh>
    <phoneticPr fontId="2"/>
  </si>
  <si>
    <t>手術Ⅰ型</t>
    <rPh sb="0" eb="2">
      <t>シュジュツ</t>
    </rPh>
    <rPh sb="3" eb="4">
      <t>ガタ</t>
    </rPh>
    <phoneticPr fontId="2"/>
  </si>
  <si>
    <t>No.52と重複</t>
    <rPh sb="6" eb="8">
      <t>チョウフク</t>
    </rPh>
    <phoneticPr fontId="2"/>
  </si>
  <si>
    <t>手術給付金支払倍率型区分</t>
    <phoneticPr fontId="2"/>
  </si>
  <si>
    <t>手術Ⅱ型</t>
    <rPh sb="0" eb="2">
      <t>シュジュツ</t>
    </rPh>
    <rPh sb="3" eb="4">
      <t>ガタ</t>
    </rPh>
    <phoneticPr fontId="2"/>
  </si>
  <si>
    <t>特定疾病支払日数無制限特則</t>
    <phoneticPr fontId="2"/>
  </si>
  <si>
    <t>生活習慣型を識別する。</t>
    <rPh sb="0" eb="2">
      <t>セイカツ</t>
    </rPh>
    <rPh sb="2" eb="4">
      <t>シュウカン</t>
    </rPh>
    <rPh sb="4" eb="5">
      <t>ガタ</t>
    </rPh>
    <rPh sb="6" eb="8">
      <t>シキベツ</t>
    </rPh>
    <phoneticPr fontId="2"/>
  </si>
  <si>
    <t>無制限なし</t>
    <rPh sb="0" eb="3">
      <t>ムセイゲン</t>
    </rPh>
    <phoneticPr fontId="2"/>
  </si>
  <si>
    <t>申込内容修正・確認画面.医療パネル.主契約.生活習慣型</t>
    <phoneticPr fontId="2"/>
  </si>
  <si>
    <t>No.29と重複</t>
    <rPh sb="6" eb="8">
      <t>チョウフク</t>
    </rPh>
    <phoneticPr fontId="2"/>
  </si>
  <si>
    <t>給付金額等(３大疾病保険料払込免除特約、先進医療特約)</t>
    <rPh sb="20" eb="22">
      <t>センシン</t>
    </rPh>
    <rPh sb="22" eb="24">
      <t>イリョウ</t>
    </rPh>
    <rPh sb="24" eb="26">
      <t>トクヤク</t>
    </rPh>
    <phoneticPr fontId="2"/>
  </si>
  <si>
    <t>給付金額等(３大疾病保険料払込免除特約、先進医療特約)を識別する。</t>
    <rPh sb="0" eb="5">
      <t>キュウフキンガクナド</t>
    </rPh>
    <rPh sb="7" eb="8">
      <t>ダイ</t>
    </rPh>
    <rPh sb="8" eb="10">
      <t>シッペイ</t>
    </rPh>
    <rPh sb="10" eb="13">
      <t>ホケンリョウ</t>
    </rPh>
    <rPh sb="13" eb="15">
      <t>ハライコミ</t>
    </rPh>
    <rPh sb="15" eb="17">
      <t>メンジョ</t>
    </rPh>
    <rPh sb="17" eb="19">
      <t>トクヤク</t>
    </rPh>
    <phoneticPr fontId="2"/>
  </si>
  <si>
    <t>数字</t>
    <rPh sb="0" eb="2">
      <t>スウジ</t>
    </rPh>
    <phoneticPr fontId="2"/>
  </si>
  <si>
    <t>付加する</t>
    <rPh sb="0" eb="2">
      <t>フカ</t>
    </rPh>
    <phoneticPr fontId="2"/>
  </si>
  <si>
    <t>提申画面ではラベル表記になっている</t>
    <rPh sb="0" eb="1">
      <t>テイ</t>
    </rPh>
    <rPh sb="1" eb="2">
      <t>モウ</t>
    </rPh>
    <rPh sb="2" eb="4">
      <t>ガメン</t>
    </rPh>
    <rPh sb="9" eb="11">
      <t>ヒョウキ</t>
    </rPh>
    <phoneticPr fontId="2"/>
  </si>
  <si>
    <t>G002_申込プラン作成
G005_申込内容確認
G014_条件付・不承諾</t>
    <phoneticPr fontId="2"/>
  </si>
  <si>
    <t>B-1_提案・申込内容入力画面
E-1_申込内容修正・確認
N-5_条件付申込変更</t>
    <phoneticPr fontId="2"/>
  </si>
  <si>
    <t>付加しない</t>
    <rPh sb="0" eb="2">
      <t>フカ</t>
    </rPh>
    <phoneticPr fontId="2"/>
  </si>
  <si>
    <t>保障範囲型区分</t>
    <rPh sb="0" eb="5">
      <t>ホショウハンイカタ</t>
    </rPh>
    <rPh sb="5" eb="7">
      <t>クブン</t>
    </rPh>
    <phoneticPr fontId="2"/>
  </si>
  <si>
    <t>保障範囲の型を識別する</t>
    <rPh sb="0" eb="2">
      <t>ホショウ</t>
    </rPh>
    <rPh sb="2" eb="4">
      <t>ハンイ</t>
    </rPh>
    <rPh sb="5" eb="6">
      <t>カタ</t>
    </rPh>
    <rPh sb="7" eb="9">
      <t>シキベツ</t>
    </rPh>
    <phoneticPr fontId="2"/>
  </si>
  <si>
    <t>1</t>
    <phoneticPr fontId="2"/>
  </si>
  <si>
    <t>特定８疾病・臓器移植保障型</t>
    <phoneticPr fontId="2"/>
  </si>
  <si>
    <t>2</t>
    <phoneticPr fontId="2"/>
  </si>
  <si>
    <t>3</t>
    <phoneticPr fontId="2"/>
  </si>
  <si>
    <t xml:space="preserve">がん保障型 </t>
    <phoneticPr fontId="2"/>
  </si>
  <si>
    <t>4</t>
    <phoneticPr fontId="2"/>
  </si>
  <si>
    <t>特定８疾病・臓器移植Ⅰ型</t>
    <phoneticPr fontId="2"/>
  </si>
  <si>
    <t>5</t>
    <phoneticPr fontId="2"/>
  </si>
  <si>
    <t>特定８疾病・臓器移植Ⅱ型</t>
    <phoneticPr fontId="2"/>
  </si>
  <si>
    <t>6</t>
    <phoneticPr fontId="2"/>
  </si>
  <si>
    <t>３大疾病Ⅰ型</t>
    <rPh sb="1" eb="2">
      <t>ダイ</t>
    </rPh>
    <rPh sb="2" eb="4">
      <t>シッペイ</t>
    </rPh>
    <rPh sb="5" eb="6">
      <t>カタ</t>
    </rPh>
    <phoneticPr fontId="2"/>
  </si>
  <si>
    <t>7</t>
    <phoneticPr fontId="2"/>
  </si>
  <si>
    <t>３大疾病Ⅱ型</t>
    <rPh sb="1" eb="2">
      <t>ダイ</t>
    </rPh>
    <rPh sb="2" eb="4">
      <t>シッペイ</t>
    </rPh>
    <rPh sb="5" eb="6">
      <t>カタ</t>
    </rPh>
    <phoneticPr fontId="2"/>
  </si>
  <si>
    <t>保険料払込免除特約種類</t>
    <phoneticPr fontId="2"/>
  </si>
  <si>
    <t>保険料払込免除特約の特約種類を管理する</t>
    <rPh sb="10" eb="12">
      <t>トクヤク</t>
    </rPh>
    <phoneticPr fontId="2"/>
  </si>
  <si>
    <t>000</t>
    <phoneticPr fontId="2"/>
  </si>
  <si>
    <t>特約付加無し</t>
    <phoneticPr fontId="2"/>
  </si>
  <si>
    <t>011</t>
    <phoneticPr fontId="2"/>
  </si>
  <si>
    <t>012</t>
    <phoneticPr fontId="2"/>
  </si>
  <si>
    <t>021</t>
    <phoneticPr fontId="2"/>
  </si>
  <si>
    <t>022</t>
    <phoneticPr fontId="2"/>
  </si>
  <si>
    <t>031</t>
    <phoneticPr fontId="2"/>
  </si>
  <si>
    <t>032</t>
    <phoneticPr fontId="2"/>
  </si>
  <si>
    <t>３大疾病保障型</t>
    <rPh sb="4" eb="6">
      <t>ホショウ</t>
    </rPh>
    <phoneticPr fontId="2"/>
  </si>
  <si>
    <t>初回給付金支払倍率型区分</t>
    <phoneticPr fontId="2"/>
  </si>
  <si>
    <t>基本Ｓ（基本給付金額等）に対する、初回給付金の支払の倍率。</t>
    <phoneticPr fontId="2"/>
  </si>
  <si>
    <t>同額型</t>
    <phoneticPr fontId="2"/>
  </si>
  <si>
    <t>初回２倍型</t>
    <rPh sb="0" eb="2">
      <t>ショカイ</t>
    </rPh>
    <phoneticPr fontId="2"/>
  </si>
  <si>
    <t>保険期間</t>
    <phoneticPr fontId="2"/>
  </si>
  <si>
    <t>払込経路</t>
    <rPh sb="0" eb="2">
      <t>ハライコミ</t>
    </rPh>
    <rPh sb="2" eb="4">
      <t>ケイロ</t>
    </rPh>
    <phoneticPr fontId="2"/>
  </si>
  <si>
    <t>保険料払込免除特約有無</t>
    <rPh sb="9" eb="11">
      <t>ウム</t>
    </rPh>
    <phoneticPr fontId="2"/>
  </si>
  <si>
    <t>性別</t>
    <rPh sb="0" eb="2">
      <t>セイベツ</t>
    </rPh>
    <phoneticPr fontId="2"/>
  </si>
  <si>
    <t>年払</t>
    <rPh sb="0" eb="1">
      <t>ネン</t>
    </rPh>
    <rPh sb="1" eb="2">
      <t>バラ</t>
    </rPh>
    <phoneticPr fontId="2"/>
  </si>
  <si>
    <t>月払</t>
    <rPh sb="0" eb="2">
      <t>ツキバラ</t>
    </rPh>
    <phoneticPr fontId="2"/>
  </si>
  <si>
    <t>0</t>
    <phoneticPr fontId="2"/>
  </si>
  <si>
    <t>無し</t>
    <rPh sb="0" eb="1">
      <t>ナ</t>
    </rPh>
    <phoneticPr fontId="2"/>
  </si>
  <si>
    <t>有り</t>
    <rPh sb="0" eb="1">
      <t>ア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</si>
  <si>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</si>
  <si>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</si>
  <si>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払込方法（回数）</t>
    <rPh sb="0" eb="2">
      <t>ハライコミ</t>
    </rPh>
    <rPh sb="2" eb="4">
      <t>ホウホウ</t>
    </rPh>
    <rPh sb="5" eb="7">
      <t>カイスウ</t>
    </rPh>
    <phoneticPr fontId="2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</si>
  <si>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2"/>
  </si>
  <si>
    <t>該当なし</t>
    <rPh sb="0" eb="2">
      <t>ガイトウ</t>
    </rPh>
    <phoneticPr fontId="2"/>
  </si>
  <si>
    <t>該当あり</t>
    <rPh sb="0" eb="2">
      <t>ガイトウ</t>
    </rPh>
    <phoneticPr fontId="2"/>
  </si>
  <si>
    <t>00</t>
  </si>
  <si>
    <t>01</t>
  </si>
  <si>
    <t>02</t>
  </si>
  <si>
    <t>03</t>
  </si>
  <si>
    <t>04</t>
  </si>
  <si>
    <t>05</t>
  </si>
  <si>
    <t>06</t>
  </si>
  <si>
    <t>07</t>
  </si>
  <si>
    <t>年収</t>
    <rPh sb="0" eb="2">
      <t>ネンシュウ</t>
    </rPh>
    <phoneticPr fontId="2"/>
  </si>
  <si>
    <t>初期値</t>
    <rPh sb="0" eb="3">
      <t>ショキチ</t>
    </rPh>
    <phoneticPr fontId="2"/>
  </si>
  <si>
    <t>収入なし</t>
    <rPh sb="0" eb="2">
      <t>シュウニュウ</t>
    </rPh>
    <phoneticPr fontId="2"/>
  </si>
  <si>
    <t>３００万円未満</t>
    <rPh sb="3" eb="5">
      <t>マンエン</t>
    </rPh>
    <rPh sb="5" eb="7">
      <t>ミマン</t>
    </rPh>
    <phoneticPr fontId="2"/>
  </si>
  <si>
    <t>３００万円以上５００万円未満</t>
    <rPh sb="3" eb="5">
      <t>マンエン</t>
    </rPh>
    <rPh sb="5" eb="7">
      <t>イジョウ</t>
    </rPh>
    <rPh sb="12" eb="14">
      <t>ミマン</t>
    </rPh>
    <phoneticPr fontId="2"/>
  </si>
  <si>
    <t>５００万円以上７００万円未満</t>
    <rPh sb="3" eb="5">
      <t>マンエン</t>
    </rPh>
    <rPh sb="5" eb="7">
      <t>イジョウ</t>
    </rPh>
    <rPh sb="10" eb="12">
      <t>マンエン</t>
    </rPh>
    <rPh sb="12" eb="14">
      <t>ミマン</t>
    </rPh>
    <phoneticPr fontId="2"/>
  </si>
  <si>
    <t>７００万円以上１０００万円未満</t>
    <rPh sb="3" eb="5">
      <t>マンエン</t>
    </rPh>
    <rPh sb="5" eb="7">
      <t>イジョウ</t>
    </rPh>
    <rPh sb="13" eb="15">
      <t>ミマン</t>
    </rPh>
    <phoneticPr fontId="2"/>
  </si>
  <si>
    <t>１０００万円以上１５００万円未満</t>
    <rPh sb="4" eb="6">
      <t>マンエン</t>
    </rPh>
    <rPh sb="6" eb="8">
      <t>イジョウ</t>
    </rPh>
    <rPh sb="14" eb="16">
      <t>ミマン</t>
    </rPh>
    <phoneticPr fontId="2"/>
  </si>
  <si>
    <t>１５００万円以上</t>
    <rPh sb="4" eb="6">
      <t>マンエン</t>
    </rPh>
    <rPh sb="6" eb="8">
      <t>イジョウ</t>
    </rPh>
    <phoneticPr fontId="2"/>
  </si>
  <si>
    <t>08</t>
  </si>
  <si>
    <t>会社員・団体職員・公務員</t>
  </si>
  <si>
    <t>パート・アルバイト・派遣社員・契約社員</t>
  </si>
  <si>
    <t>会社役員・団体役員</t>
  </si>
  <si>
    <t>自営業</t>
  </si>
  <si>
    <t>主婦・主夫</t>
  </si>
  <si>
    <t>学生・予備校生・未就学児</t>
  </si>
  <si>
    <t>年金生活者・資産生活者</t>
  </si>
  <si>
    <t>無職</t>
  </si>
  <si>
    <t>職業</t>
    <rPh sb="0" eb="2">
      <t>ショクギョウ</t>
    </rPh>
    <phoneticPr fontId="2"/>
  </si>
  <si>
    <t>09</t>
  </si>
  <si>
    <t>ブランク</t>
  </si>
  <si>
    <t>農業（畜産含む）</t>
  </si>
  <si>
    <t>林業</t>
  </si>
  <si>
    <t>漁業</t>
  </si>
  <si>
    <t>鉱業、採石業、砂利採取業</t>
  </si>
  <si>
    <t>建設・土木業</t>
  </si>
  <si>
    <t>製造業</t>
  </si>
  <si>
    <t>電気・ガス・熱供給・水道業</t>
  </si>
  <si>
    <t>情報通信業</t>
  </si>
  <si>
    <t>運輸業</t>
  </si>
  <si>
    <t>卸売業、小売業</t>
  </si>
  <si>
    <t>金融業、保険業</t>
  </si>
  <si>
    <t>不動産業、物品賃貸業</t>
  </si>
  <si>
    <t>学術研究、専門・技術サービス業、創作・芸能関係</t>
  </si>
  <si>
    <t>飲食サービス業、宿泊業</t>
  </si>
  <si>
    <t>教育、学習支援業</t>
  </si>
  <si>
    <t>医療、福祉</t>
  </si>
  <si>
    <t>複合サービス（郵便局・協同組合）</t>
  </si>
  <si>
    <t>スポーツ関係</t>
  </si>
  <si>
    <t>サービス業（他に分類されないもの）</t>
  </si>
  <si>
    <t>公務</t>
  </si>
  <si>
    <t>業種</t>
    <rPh sb="0" eb="2">
      <t>ギョウシュ</t>
    </rPh>
    <phoneticPr fontId="2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</si>
  <si>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</si>
  <si>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</si>
  <si>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</si>
  <si>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</si>
  <si>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</si>
  <si>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</si>
  <si>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</si>
  <si>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</si>
  <si>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</si>
  <si>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</si>
  <si>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</si>
  <si>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</si>
  <si>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</si>
  <si>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</si>
  <si>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</si>
  <si>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</si>
  <si>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</si>
  <si>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</si>
  <si>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</si>
  <si>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</si>
  <si>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</si>
  <si>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</si>
  <si>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</si>
  <si>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</si>
  <si>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</si>
  <si>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</si>
  <si>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</si>
  <si>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</si>
  <si>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</si>
  <si>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</si>
  <si>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</si>
  <si>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99</t>
  </si>
  <si>
    <t>生産労務作業従事者</t>
  </si>
  <si>
    <t>作業員・現場監督者</t>
  </si>
  <si>
    <t>漁労従事者</t>
  </si>
  <si>
    <t>事務職、営業職、専門技術職</t>
  </si>
  <si>
    <t>管理職</t>
  </si>
  <si>
    <t>タクシー・ハイヤー運転手、運転代行業、バス・トラック運転手</t>
  </si>
  <si>
    <t>パイロット、航空機搭乗員</t>
  </si>
  <si>
    <t>船舶搭乗員</t>
  </si>
  <si>
    <t>その他運転手、運搬従事者</t>
  </si>
  <si>
    <t>生命保険業（かんぽ・ＪＡ共済含む）従事者</t>
  </si>
  <si>
    <t>損害保険業従事者</t>
  </si>
  <si>
    <t>銀行（ゆうちょ銀行含む）・証券業従事者</t>
  </si>
  <si>
    <t>消費者向け貸金業</t>
  </si>
  <si>
    <t>その他金融業従事者</t>
  </si>
  <si>
    <t>専門職（コンサルタント、士業、研究者等）</t>
  </si>
  <si>
    <t>クリエイティブ（メディア、デザイン、芸能関係、芸術家等）</t>
  </si>
  <si>
    <t>バー・スナック・キャバレー等の経営者、従業員</t>
  </si>
  <si>
    <t>その他飲食店の経営者、従業員</t>
  </si>
  <si>
    <t>ファッションホテル・ブティックホテルの経営者、従業員</t>
  </si>
  <si>
    <t>その他宿泊施設の経営者、従業員</t>
  </si>
  <si>
    <t>教員、講師等</t>
  </si>
  <si>
    <t>医療・介護従事者</t>
  </si>
  <si>
    <t>事務職、営業職</t>
  </si>
  <si>
    <t>スポーツ選手（ボクサー、総合格闘家、力士、レスラー等）</t>
  </si>
  <si>
    <t>スポーツ選手（その他）</t>
  </si>
  <si>
    <t>オートバイ・自動車競走・競輪・競艇等の競技者、競馬騎手</t>
  </si>
  <si>
    <t>インストラクター</t>
  </si>
  <si>
    <t>芸者・芸妓・芸子、接客社交係（コンパニオン）</t>
  </si>
  <si>
    <t>性風俗関連業の経営者、従業員</t>
  </si>
  <si>
    <t>遊戯場（麻雀、ナイトクラブ、パチンコ等）の経営者・従業員</t>
  </si>
  <si>
    <t>遊戯場（ゲーム、ボウリング）の経営者・従業員</t>
  </si>
  <si>
    <t>警備員等その他保安職業従事者</t>
  </si>
  <si>
    <t>スタントマン、サーカス団員</t>
  </si>
  <si>
    <t>行商・露店販売員</t>
  </si>
  <si>
    <t>再生資源卸売・回収業者</t>
  </si>
  <si>
    <t>その他サービス業</t>
  </si>
  <si>
    <t>自衛隊</t>
  </si>
  <si>
    <t>警察官、消防士、海上保安官</t>
  </si>
  <si>
    <t>その他国家公務員</t>
  </si>
  <si>
    <t>その他地方公務員</t>
  </si>
  <si>
    <t>その他</t>
  </si>
  <si>
    <t>制限職種の有無を識別する</t>
    <phoneticPr fontId="2"/>
  </si>
  <si>
    <t>仕事の内容</t>
    <rPh sb="0" eb="2">
      <t>シゴト</t>
    </rPh>
    <rPh sb="3" eb="5">
      <t>ナイヨウ</t>
    </rPh>
    <phoneticPr fontId="2"/>
  </si>
  <si>
    <t>業種を識別する</t>
    <rPh sb="0" eb="2">
      <t>ギョウシュ</t>
    </rPh>
    <phoneticPr fontId="2"/>
  </si>
  <si>
    <t>仕事の内容を識別する</t>
    <rPh sb="0" eb="2">
      <t>シゴト</t>
    </rPh>
    <rPh sb="3" eb="5">
      <t>ナイヨウ</t>
    </rPh>
    <phoneticPr fontId="2"/>
  </si>
  <si>
    <t>年収を識別する</t>
    <rPh sb="0" eb="2">
      <t>ネンシュウ</t>
    </rPh>
    <phoneticPr fontId="2"/>
  </si>
  <si>
    <t>職業を識別する</t>
    <rPh sb="0" eb="2">
      <t>ショクギョウ</t>
    </rPh>
    <phoneticPr fontId="2"/>
  </si>
  <si>
    <t>性別を識別する</t>
    <phoneticPr fontId="2"/>
  </si>
  <si>
    <t>保険料の支払い方を識別する</t>
    <phoneticPr fontId="2"/>
  </si>
  <si>
    <t>払込の回数を識別する</t>
    <rPh sb="0" eb="2">
      <t>ハライコミ</t>
    </rPh>
    <rPh sb="3" eb="5">
      <t>カイスウ</t>
    </rPh>
    <rPh sb="6" eb="8">
      <t>シキベツ</t>
    </rPh>
    <phoneticPr fontId="2"/>
  </si>
  <si>
    <t>保険料払込免除特約の有無を識別する</t>
    <rPh sb="13" eb="15">
      <t>シキベツ</t>
    </rPh>
    <phoneticPr fontId="2"/>
  </si>
  <si>
    <t>３大疾病入院無制限</t>
    <rPh sb="6" eb="9">
      <t>ムセイゲン</t>
    </rPh>
    <phoneticPr fontId="2"/>
  </si>
  <si>
    <t>８大疾病入院無制限</t>
    <phoneticPr fontId="2"/>
  </si>
  <si>
    <t>上皮内がん保障あり型</t>
    <phoneticPr fontId="2"/>
  </si>
  <si>
    <t>上皮内がん保障なし型</t>
    <phoneticPr fontId="2"/>
  </si>
  <si>
    <t>特定８疾病・臓器移植Ⅰ型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</si>
  <si>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特定８疾病・臓器移植Ⅱ型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</si>
  <si>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001</t>
    <phoneticPr fontId="2"/>
  </si>
  <si>
    <t>３大疾病保険料払込免除特約</t>
    <rPh sb="7" eb="9">
      <t>ハライコミ</t>
    </rPh>
    <phoneticPr fontId="2"/>
  </si>
  <si>
    <r>
      <t>31A</t>
    </r>
    <r>
      <rPr>
        <sz val="10"/>
        <color rgb="FF990099"/>
        <rFont val="ＭＳ ゴシック"/>
        <family val="3"/>
        <charset val="128"/>
      </rPr>
      <t>005</t>
    </r>
    <phoneticPr fontId="2"/>
  </si>
  <si>
    <r>
      <t>03A</t>
    </r>
    <r>
      <rPr>
        <sz val="10"/>
        <color rgb="FF990099"/>
        <rFont val="ＭＳ ゴシック"/>
        <family val="3"/>
        <charset val="128"/>
      </rPr>
      <t>003</t>
    </r>
    <phoneticPr fontId="2"/>
  </si>
  <si>
    <r>
      <t>31C</t>
    </r>
    <r>
      <rPr>
        <sz val="10"/>
        <color rgb="FF990099"/>
        <rFont val="ＭＳ ゴシック"/>
        <family val="3"/>
        <charset val="128"/>
      </rPr>
      <t>003</t>
    </r>
    <phoneticPr fontId="2"/>
  </si>
  <si>
    <t>31E002</t>
    <phoneticPr fontId="2"/>
  </si>
  <si>
    <r>
      <t>31D</t>
    </r>
    <r>
      <rPr>
        <sz val="10"/>
        <color rgb="FF990099"/>
        <rFont val="ＭＳ ゴシック"/>
        <family val="3"/>
        <charset val="128"/>
      </rPr>
      <t>002</t>
    </r>
    <phoneticPr fontId="2"/>
  </si>
  <si>
    <t>川内</t>
    <rPh sb="0" eb="2">
      <t>カワウチ</t>
    </rPh>
    <phoneticPr fontId="2"/>
  </si>
  <si>
    <t>コード一覧</t>
    <rPh sb="3" eb="5">
      <t>イチラン</t>
    </rPh>
    <phoneticPr fontId="2"/>
  </si>
  <si>
    <t>販売商品コードの値を精緻化</t>
    <rPh sb="8" eb="9">
      <t>アタイ</t>
    </rPh>
    <phoneticPr fontId="2"/>
  </si>
  <si>
    <t>汎用エラーコード一覧</t>
    <rPh sb="0" eb="2">
      <t>ハンヨウ</t>
    </rPh>
    <rPh sb="8" eb="10">
      <t>イチラン</t>
    </rPh>
    <phoneticPr fontId="2"/>
  </si>
  <si>
    <t>内山</t>
    <rPh sb="0" eb="2">
      <t>ウチヤマ</t>
    </rPh>
    <phoneticPr fontId="2"/>
  </si>
  <si>
    <t>汎用エラーコード一覧シートを追加</t>
    <rPh sb="0" eb="2">
      <t>ハンヨウ</t>
    </rPh>
    <rPh sb="8" eb="10">
      <t>イチラン</t>
    </rPh>
    <rPh sb="14" eb="16">
      <t>ツイカ</t>
    </rPh>
    <phoneticPr fontId="2"/>
  </si>
  <si>
    <t>汎用エラーコード
一覧</t>
    <rPh sb="0" eb="2">
      <t>ハンヨウ</t>
    </rPh>
    <rPh sb="9" eb="11">
      <t>イチラン</t>
    </rPh>
    <phoneticPr fontId="27"/>
  </si>
  <si>
    <t>エラーコードの意味</t>
    <rPh sb="7" eb="9">
      <t>イミ</t>
    </rPh>
    <phoneticPr fontId="2"/>
  </si>
  <si>
    <t>EAC001</t>
  </si>
  <si>
    <t>データダウンロード要求API</t>
  </si>
  <si>
    <t>ファイル種別キーが未定義のものである</t>
  </si>
  <si>
    <t>EAC002</t>
  </si>
  <si>
    <t>指定されたファイルが存在していない</t>
  </si>
  <si>
    <t>EAC003</t>
  </si>
  <si>
    <t>データダウンロードAPI</t>
  </si>
  <si>
    <t>ワンタイムトークンが存在しない</t>
  </si>
  <si>
    <t>EAC004</t>
  </si>
  <si>
    <t>ワンタイムトークンまたはURLが無効である</t>
  </si>
  <si>
    <t>EAC005</t>
  </si>
  <si>
    <t>ファイルデータアップロード要求API</t>
  </si>
  <si>
    <t>アップロードファイルの配置が不可能である</t>
  </si>
  <si>
    <t>EAC006</t>
  </si>
  <si>
    <t>ファイルデータアップロードAPI</t>
  </si>
  <si>
    <t>アップロードファイルサイズが大きすぎる</t>
  </si>
  <si>
    <t>EAC007</t>
  </si>
  <si>
    <t>EAC008</t>
  </si>
  <si>
    <t>EAC009</t>
  </si>
  <si>
    <t>アップロードファイルの出力に失敗した</t>
  </si>
  <si>
    <t>EAC010</t>
  </si>
  <si>
    <t>EAC011</t>
  </si>
  <si>
    <t>ワンタイムトークン発行API</t>
    <phoneticPr fontId="2"/>
  </si>
  <si>
    <t>ワンタイムトークン利用API</t>
    <phoneticPr fontId="2"/>
  </si>
  <si>
    <t>ワンタイムトークンの発行ができない</t>
    <phoneticPr fontId="2"/>
  </si>
  <si>
    <t>汎用エラーコード</t>
    <rPh sb="0" eb="2">
      <t>ハンヨウ</t>
    </rPh>
    <phoneticPr fontId="2"/>
  </si>
  <si>
    <t>発生する可能性のある機能</t>
    <rPh sb="0" eb="2">
      <t>ハッセイ</t>
    </rPh>
    <rPh sb="4" eb="7">
      <t>カノウセイ</t>
    </rPh>
    <rPh sb="10" eb="12">
      <t>キノウ</t>
    </rPh>
    <phoneticPr fontId="2"/>
  </si>
  <si>
    <t>ファイル種別キーを追加</t>
    <rPh sb="4" eb="6">
      <t>シュベツ</t>
    </rPh>
    <rPh sb="9" eb="11">
      <t>ツイカ</t>
    </rPh>
    <phoneticPr fontId="2"/>
  </si>
  <si>
    <t>ファイル種別キー</t>
    <rPh sb="4" eb="6">
      <t>シュベツ</t>
    </rPh>
    <phoneticPr fontId="2"/>
  </si>
  <si>
    <t>U001</t>
    <phoneticPr fontId="2"/>
  </si>
  <si>
    <t>U002</t>
    <phoneticPr fontId="2"/>
  </si>
  <si>
    <t>U004</t>
    <phoneticPr fontId="2"/>
  </si>
  <si>
    <t>D003</t>
    <phoneticPr fontId="2"/>
  </si>
  <si>
    <t>本人確認書類</t>
    <rPh sb="0" eb="2">
      <t>ホンニン</t>
    </rPh>
    <rPh sb="2" eb="4">
      <t>カクニン</t>
    </rPh>
    <rPh sb="4" eb="6">
      <t>ショルイ</t>
    </rPh>
    <phoneticPr fontId="2"/>
  </si>
  <si>
    <t>申込データ連動情報</t>
    <rPh sb="0" eb="2">
      <t>モウシコミ</t>
    </rPh>
    <rPh sb="5" eb="7">
      <t>レンドウ</t>
    </rPh>
    <rPh sb="7" eb="9">
      <t>ジョウホウ</t>
    </rPh>
    <phoneticPr fontId="2"/>
  </si>
  <si>
    <t>ファイルアップロード／ダウンロード時におけるファイルを識別する</t>
    <rPh sb="17" eb="18">
      <t>ジ</t>
    </rPh>
    <rPh sb="27" eb="29">
      <t>シキベツ</t>
    </rPh>
    <phoneticPr fontId="2"/>
  </si>
  <si>
    <t>不正なワンタイムトークン</t>
    <phoneticPr fontId="2"/>
  </si>
  <si>
    <t>入院支払日数無制限の型</t>
    <phoneticPr fontId="2"/>
  </si>
  <si>
    <t>無制限無し</t>
    <rPh sb="0" eb="3">
      <t>ムセイゲン</t>
    </rPh>
    <rPh sb="3" eb="4">
      <t>ナ</t>
    </rPh>
    <phoneticPr fontId="2"/>
  </si>
  <si>
    <t>がん入院支払日数無制限</t>
    <rPh sb="2" eb="4">
      <t>ニュウイン</t>
    </rPh>
    <rPh sb="4" eb="6">
      <t>シハライ</t>
    </rPh>
    <rPh sb="6" eb="8">
      <t>ニッスウ</t>
    </rPh>
    <rPh sb="8" eb="11">
      <t>ムセイゲン</t>
    </rPh>
    <phoneticPr fontId="2"/>
  </si>
  <si>
    <t>花岡</t>
    <rPh sb="0" eb="2">
      <t>ハナオカ</t>
    </rPh>
    <phoneticPr fontId="2"/>
  </si>
  <si>
    <t>ファイル種別キーを修正</t>
    <rPh sb="4" eb="6">
      <t>シュベツ</t>
    </rPh>
    <rPh sb="9" eb="11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</si>
  <si>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ステータスリストファイル</t>
    </r>
    <r>
      <rPr>
        <sz val="10"/>
        <color rgb="FF990099"/>
        <rFont val="ＭＳ ゴシック"/>
        <family val="3"/>
        <charset val="128"/>
      </rPr>
      <t xml:space="preserve">
選択情報即時反映</t>
    </r>
    <phoneticPr fontId="2"/>
  </si>
  <si>
    <t>山岡</t>
    <rPh sb="0" eb="2">
      <t>ヤマオカ</t>
    </rPh>
    <phoneticPr fontId="2"/>
  </si>
  <si>
    <t>保険期間、払込期間の値を修正</t>
    <rPh sb="0" eb="2">
      <t>ホケン</t>
    </rPh>
    <rPh sb="2" eb="4">
      <t>キカン</t>
    </rPh>
    <rPh sb="5" eb="7">
      <t>ハライコミ</t>
    </rPh>
    <rPh sb="7" eb="9">
      <t>キカン</t>
    </rPh>
    <rPh sb="10" eb="11">
      <t>アタイ</t>
    </rPh>
    <rPh sb="12" eb="14">
      <t>シュウセイ</t>
    </rPh>
    <phoneticPr fontId="2"/>
  </si>
  <si>
    <t>特定疾病支払日数無制限特則（女性医療特約、引受緩和型女性疾病入院特約）を追加</t>
    <rPh sb="36" eb="38">
      <t>ツイカ</t>
    </rPh>
    <phoneticPr fontId="2"/>
  </si>
  <si>
    <t>1010</t>
    <phoneticPr fontId="2"/>
  </si>
  <si>
    <t>1015</t>
    <phoneticPr fontId="2"/>
  </si>
  <si>
    <t>1020</t>
    <phoneticPr fontId="2"/>
  </si>
  <si>
    <t>1025</t>
    <phoneticPr fontId="2"/>
  </si>
  <si>
    <t>1030</t>
    <phoneticPr fontId="2"/>
  </si>
  <si>
    <t>1035</t>
    <phoneticPr fontId="2"/>
  </si>
  <si>
    <t>保険期間を識別する。</t>
    <rPh sb="2" eb="4">
      <t>キカン</t>
    </rPh>
    <rPh sb="5" eb="7">
      <t>シキベツ</t>
    </rPh>
    <phoneticPr fontId="2"/>
  </si>
  <si>
    <t>01000</t>
    <phoneticPr fontId="2"/>
  </si>
  <si>
    <t>01500</t>
    <phoneticPr fontId="2"/>
  </si>
  <si>
    <t>02000</t>
    <phoneticPr fontId="2"/>
  </si>
  <si>
    <t>02500</t>
    <phoneticPr fontId="2"/>
  </si>
  <si>
    <t>03000</t>
    <phoneticPr fontId="2"/>
  </si>
  <si>
    <t>03500</t>
    <phoneticPr fontId="2"/>
  </si>
  <si>
    <t>60</t>
    <phoneticPr fontId="2"/>
  </si>
  <si>
    <t>65</t>
    <phoneticPr fontId="2"/>
  </si>
  <si>
    <t>70</t>
    <phoneticPr fontId="2"/>
  </si>
  <si>
    <t>75</t>
    <phoneticPr fontId="2"/>
  </si>
  <si>
    <t>80</t>
    <phoneticPr fontId="2"/>
  </si>
  <si>
    <t>85</t>
    <phoneticPr fontId="2"/>
  </si>
  <si>
    <t>90</t>
    <phoneticPr fontId="2"/>
  </si>
  <si>
    <t>特定疾病支払日数無制限特則（女性医療特約、引受緩和型女性疾病入院特約）</t>
    <rPh sb="0" eb="2">
      <t>トクテイ</t>
    </rPh>
    <rPh sb="2" eb="4">
      <t>シッペイ</t>
    </rPh>
    <rPh sb="4" eb="6">
      <t>シハライ</t>
    </rPh>
    <rPh sb="6" eb="8">
      <t>ニッスウ</t>
    </rPh>
    <rPh sb="8" eb="11">
      <t>ムセイゲン</t>
    </rPh>
    <rPh sb="11" eb="13">
      <t>トクソク</t>
    </rPh>
    <rPh sb="14" eb="16">
      <t>ジョセイ</t>
    </rPh>
    <rPh sb="16" eb="18">
      <t>イリョウ</t>
    </rPh>
    <rPh sb="18" eb="20">
      <t>トクヤク</t>
    </rPh>
    <rPh sb="21" eb="23">
      <t>ヒキウケ</t>
    </rPh>
    <rPh sb="23" eb="25">
      <t>カンワ</t>
    </rPh>
    <rPh sb="25" eb="26">
      <t>ガタ</t>
    </rPh>
    <rPh sb="26" eb="28">
      <t>ジョセイ</t>
    </rPh>
    <rPh sb="28" eb="30">
      <t>シッペイ</t>
    </rPh>
    <rPh sb="30" eb="32">
      <t>ニュウイン</t>
    </rPh>
    <rPh sb="32" eb="34">
      <t>トクヤク</t>
    </rPh>
    <phoneticPr fontId="2"/>
  </si>
  <si>
    <t>60歳まで</t>
    <rPh sb="2" eb="3">
      <t>サイ</t>
    </rPh>
    <phoneticPr fontId="2"/>
  </si>
  <si>
    <t>65歳まで</t>
    <rPh sb="2" eb="3">
      <t>サイ</t>
    </rPh>
    <phoneticPr fontId="2"/>
  </si>
  <si>
    <t>70歳まで</t>
    <rPh sb="2" eb="3">
      <t>サイ</t>
    </rPh>
    <phoneticPr fontId="2"/>
  </si>
  <si>
    <t>75歳まで</t>
    <rPh sb="2" eb="3">
      <t>サイ</t>
    </rPh>
    <phoneticPr fontId="2"/>
  </si>
  <si>
    <t>80歳まで</t>
    <rPh sb="2" eb="3">
      <t>サイ</t>
    </rPh>
    <phoneticPr fontId="2"/>
  </si>
  <si>
    <t>85歳まで</t>
    <rPh sb="2" eb="3">
      <t>サイ</t>
    </rPh>
    <phoneticPr fontId="2"/>
  </si>
  <si>
    <t>90歳まで</t>
    <rPh sb="2" eb="3">
      <t>サイ</t>
    </rPh>
    <phoneticPr fontId="2"/>
  </si>
  <si>
    <r>
      <t>口座振替</t>
    </r>
    <r>
      <rPr>
        <sz val="10"/>
        <color rgb="FF990099"/>
        <rFont val="ＭＳ ゴシック"/>
        <family val="3"/>
        <charset val="128"/>
      </rPr>
      <t>扱</t>
    </r>
    <rPh sb="0" eb="4">
      <t>コウザフリカエ</t>
    </rPh>
    <phoneticPr fontId="2"/>
  </si>
  <si>
    <r>
      <rPr>
        <strike/>
        <sz val="10"/>
        <color rgb="FF990099"/>
        <rFont val="ＭＳ ゴシック"/>
        <family val="3"/>
        <charset val="128"/>
      </rPr>
      <t>クレカ払</t>
    </r>
    <r>
      <rPr>
        <sz val="10"/>
        <color rgb="FF990099"/>
        <rFont val="ＭＳ ゴシック"/>
        <family val="3"/>
        <charset val="128"/>
      </rPr>
      <t>クレジットカード扱</t>
    </r>
    <rPh sb="3" eb="4">
      <t>ハラ</t>
    </rPh>
    <phoneticPr fontId="2"/>
  </si>
  <si>
    <t>山岡</t>
    <rPh sb="0" eb="2">
      <t>ヤマオカ</t>
    </rPh>
    <phoneticPr fontId="2"/>
  </si>
  <si>
    <t>No.14　払込経路の値の内容を修正</t>
    <rPh sb="6" eb="8">
      <t>ハライコミ</t>
    </rPh>
    <rPh sb="8" eb="10">
      <t>ケイロ</t>
    </rPh>
    <rPh sb="11" eb="12">
      <t>アタイ</t>
    </rPh>
    <rPh sb="13" eb="15">
      <t>ナイヨウ</t>
    </rPh>
    <rPh sb="16" eb="18">
      <t>シュウセイ</t>
    </rPh>
    <phoneticPr fontId="2"/>
  </si>
  <si>
    <t>払込期間の値の内容を修正　
　例）60歳→60歳まで</t>
    <rPh sb="7" eb="9">
      <t>ナイヨウ</t>
    </rPh>
    <rPh sb="10" eb="12">
      <t>シュウセイ</t>
    </rPh>
    <rPh sb="15" eb="16">
      <t>レイ</t>
    </rPh>
    <phoneticPr fontId="2"/>
  </si>
  <si>
    <r>
      <rPr>
        <strike/>
        <sz val="10"/>
        <color rgb="FF990099"/>
        <rFont val="ＭＳ ゴシック"/>
        <family val="3"/>
        <charset val="128"/>
      </rPr>
      <t>01</t>
    </r>
    <r>
      <rPr>
        <sz val="10"/>
        <color rgb="FF990099"/>
        <rFont val="ＭＳ ゴシック"/>
        <family val="3"/>
        <charset val="128"/>
      </rPr>
      <t>1</t>
    </r>
    <phoneticPr fontId="2"/>
  </si>
  <si>
    <r>
      <rPr>
        <strike/>
        <sz val="10"/>
        <color rgb="FF990099"/>
        <rFont val="ＭＳ ゴシック"/>
        <family val="3"/>
        <charset val="128"/>
      </rPr>
      <t>02</t>
    </r>
    <r>
      <rPr>
        <sz val="10"/>
        <color rgb="FF990099"/>
        <rFont val="ＭＳ ゴシック"/>
        <family val="3"/>
        <charset val="128"/>
      </rPr>
      <t>0</t>
    </r>
    <phoneticPr fontId="2"/>
  </si>
  <si>
    <r>
      <rPr>
        <strike/>
        <sz val="10"/>
        <color rgb="FF990099"/>
        <rFont val="ＭＳ ゴシック"/>
        <family val="3"/>
        <charset val="128"/>
      </rPr>
      <t xml:space="preserve">2 </t>
    </r>
    <r>
      <rPr>
        <sz val="10"/>
        <color rgb="FF990099"/>
        <rFont val="ＭＳ ゴシック"/>
        <family val="3"/>
        <charset val="128"/>
      </rPr>
      <t>1</t>
    </r>
    <phoneticPr fontId="2"/>
  </si>
  <si>
    <t>No.9　給付金額等(３大疾病保険料払込免除特約、先進医療特約）を修正</t>
    <rPh sb="33" eb="35">
      <t>シュウセイ</t>
    </rPh>
    <phoneticPr fontId="2"/>
  </si>
  <si>
    <t>該当約款コード</t>
    <phoneticPr fontId="2"/>
  </si>
  <si>
    <t>03A</t>
    <phoneticPr fontId="2"/>
  </si>
  <si>
    <t>定期保険（無解約払戻金型）</t>
    <phoneticPr fontId="2"/>
  </si>
  <si>
    <t>31A</t>
    <phoneticPr fontId="2"/>
  </si>
  <si>
    <t>医療終身保険（無解約払戻金型）</t>
    <phoneticPr fontId="2"/>
  </si>
  <si>
    <t>31C</t>
    <phoneticPr fontId="2"/>
  </si>
  <si>
    <t>引受緩和型医療終身保険（無解約払戻金型）</t>
    <phoneticPr fontId="2"/>
  </si>
  <si>
    <t>31D</t>
    <phoneticPr fontId="2"/>
  </si>
  <si>
    <t>引受緩和型３大疾病一時給付保険（無解約払戻金型）</t>
    <phoneticPr fontId="2"/>
  </si>
  <si>
    <t>31E</t>
    <phoneticPr fontId="2"/>
  </si>
  <si>
    <t>特定疾病一時給付保険（無解約払戻金型）（２０）</t>
    <phoneticPr fontId="2"/>
  </si>
  <si>
    <t>D1A</t>
    <phoneticPr fontId="2"/>
  </si>
  <si>
    <t>先進医療特約</t>
    <phoneticPr fontId="2"/>
  </si>
  <si>
    <t>D1B</t>
    <phoneticPr fontId="2"/>
  </si>
  <si>
    <t>入院一時給付特約</t>
    <phoneticPr fontId="2"/>
  </si>
  <si>
    <t>D1C</t>
    <phoneticPr fontId="2"/>
  </si>
  <si>
    <t>女性医療特約</t>
    <phoneticPr fontId="2"/>
  </si>
  <si>
    <t>D1D</t>
    <phoneticPr fontId="2"/>
  </si>
  <si>
    <t>退院後通院特約</t>
    <phoneticPr fontId="2"/>
  </si>
  <si>
    <t>D1E</t>
    <phoneticPr fontId="2"/>
  </si>
  <si>
    <t>特定損傷特約</t>
    <phoneticPr fontId="2"/>
  </si>
  <si>
    <t>D1F</t>
    <phoneticPr fontId="2"/>
  </si>
  <si>
    <t>抗がん剤・ホルモン剤治療特約</t>
    <phoneticPr fontId="2"/>
  </si>
  <si>
    <t>D1H</t>
    <phoneticPr fontId="2"/>
  </si>
  <si>
    <t>引受緩和型先進医療特約</t>
    <phoneticPr fontId="2"/>
  </si>
  <si>
    <t>D1J</t>
    <phoneticPr fontId="2"/>
  </si>
  <si>
    <t>引受緩和型入院一時給付特約</t>
    <phoneticPr fontId="2"/>
  </si>
  <si>
    <t>D1K</t>
    <phoneticPr fontId="2"/>
  </si>
  <si>
    <t>引受緩和型女性疾病入院特約</t>
    <phoneticPr fontId="2"/>
  </si>
  <si>
    <t>D1L</t>
    <phoneticPr fontId="2"/>
  </si>
  <si>
    <t>引受緩和型退院後通院特約</t>
    <phoneticPr fontId="2"/>
  </si>
  <si>
    <t>D1M</t>
    <phoneticPr fontId="2"/>
  </si>
  <si>
    <t>引受緩和型抗がん剤・ホルモン剤治療特約</t>
    <phoneticPr fontId="2"/>
  </si>
  <si>
    <t>D1N</t>
    <phoneticPr fontId="2"/>
  </si>
  <si>
    <t>引受緩和型特定疾病一時給付特約</t>
    <phoneticPr fontId="2"/>
  </si>
  <si>
    <t>D1P</t>
    <phoneticPr fontId="2"/>
  </si>
  <si>
    <t>がん一時給付特約</t>
    <phoneticPr fontId="2"/>
  </si>
  <si>
    <t>D1Q</t>
    <phoneticPr fontId="2"/>
  </si>
  <si>
    <t>引受緩和型がん一時給付特約</t>
    <phoneticPr fontId="2"/>
  </si>
  <si>
    <t>D1R</t>
    <phoneticPr fontId="2"/>
  </si>
  <si>
    <t>特定疾病一時給付特約（２０）</t>
    <phoneticPr fontId="2"/>
  </si>
  <si>
    <t>D1S</t>
    <phoneticPr fontId="2"/>
  </si>
  <si>
    <t>女性疾病入院一時給付特約</t>
    <phoneticPr fontId="2"/>
  </si>
  <si>
    <t>英数字</t>
    <phoneticPr fontId="2"/>
  </si>
  <si>
    <t>該当約款を識別する</t>
    <rPh sb="0" eb="2">
      <t>ガイトウ</t>
    </rPh>
    <rPh sb="2" eb="4">
      <t>ヤッカン</t>
    </rPh>
    <rPh sb="5" eb="7">
      <t>シキベツ</t>
    </rPh>
    <phoneticPr fontId="2"/>
  </si>
  <si>
    <t>標準約款コード</t>
    <phoneticPr fontId="2"/>
  </si>
  <si>
    <t>標準約款を識別する</t>
    <rPh sb="0" eb="2">
      <t>ヒョウジュン</t>
    </rPh>
    <rPh sb="2" eb="4">
      <t>ヤッカン</t>
    </rPh>
    <rPh sb="5" eb="7">
      <t>シキベツ</t>
    </rPh>
    <phoneticPr fontId="2"/>
  </si>
  <si>
    <t>310</t>
    <phoneticPr fontId="2"/>
  </si>
  <si>
    <t>030</t>
    <phoneticPr fontId="2"/>
  </si>
  <si>
    <t>D10</t>
    <phoneticPr fontId="2"/>
  </si>
  <si>
    <t>定期（主約款）</t>
    <phoneticPr fontId="2"/>
  </si>
  <si>
    <t>新医療保障（主約款）</t>
    <phoneticPr fontId="2"/>
  </si>
  <si>
    <t>新医療保障（特約約款）</t>
    <phoneticPr fontId="2"/>
  </si>
  <si>
    <t>標準約款コード、該当約款コードを追加</t>
    <rPh sb="16" eb="18">
      <t>ツイカ</t>
    </rPh>
    <phoneticPr fontId="2"/>
  </si>
  <si>
    <t>今村</t>
    <rPh sb="0" eb="2">
      <t>イマムラ</t>
    </rPh>
    <phoneticPr fontId="2"/>
  </si>
  <si>
    <t xml:space="preserve">【Webダイレクト販売_3（申込ファイル照会API新設）】
</t>
    <phoneticPr fontId="2"/>
  </si>
  <si>
    <t>【Webダイレクト販売_3（申込ファイル照会API新設）】
ファイル種別キーの値"D003"について、値の内容を修正</t>
    <rPh sb="39" eb="40">
      <t>アタイ</t>
    </rPh>
    <rPh sb="51" eb="52">
      <t>アタイ</t>
    </rPh>
    <rPh sb="53" eb="55">
      <t>ナイヨウ</t>
    </rPh>
    <rPh sb="56" eb="58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</si>
  <si>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選択情報即時反映</t>
    </r>
    <r>
      <rPr>
        <sz val="10"/>
        <color rgb="FF990099"/>
        <rFont val="ＭＳ ゴシック"/>
        <family val="3"/>
        <charset val="128"/>
      </rPr>
      <t xml:space="preserve">
</t>
    </r>
    <r>
      <rPr>
        <strike/>
        <sz val="10"/>
        <color rgb="FF990099"/>
        <rFont val="ＭＳ ゴシック"/>
        <family val="3"/>
        <charset val="128"/>
      </rPr>
      <t xml:space="preserve">ステータスリストファイル
</t>
    </r>
    <r>
      <rPr>
        <sz val="10"/>
        <color rgb="FF990099"/>
        <rFont val="ＭＳ ゴシック"/>
        <family val="3"/>
        <charset val="128"/>
      </rPr>
      <t>申込情報ファイル、査定結果情報ファイル、ステータスリストファイル</t>
    </r>
    <phoneticPr fontId="2"/>
  </si>
  <si>
    <t>01</t>
    <phoneticPr fontId="2"/>
  </si>
  <si>
    <t>02</t>
    <phoneticPr fontId="2"/>
  </si>
  <si>
    <t>本人</t>
    <phoneticPr fontId="2"/>
  </si>
  <si>
    <t>配偶者</t>
    <phoneticPr fontId="2"/>
  </si>
  <si>
    <t>子</t>
    <rPh sb="0" eb="1">
      <t>コ</t>
    </rPh>
    <phoneticPr fontId="2"/>
  </si>
  <si>
    <t>父母</t>
    <rPh sb="0" eb="2">
      <t>フボ</t>
    </rPh>
    <phoneticPr fontId="2"/>
  </si>
  <si>
    <t>兄弟姉妹</t>
    <rPh sb="0" eb="2">
      <t>キョウダイ</t>
    </rPh>
    <rPh sb="2" eb="4">
      <t>シマイ</t>
    </rPh>
    <phoneticPr fontId="2"/>
  </si>
  <si>
    <t>祖父母</t>
    <rPh sb="0" eb="3">
      <t>ソフボ</t>
    </rPh>
    <phoneticPr fontId="2"/>
  </si>
  <si>
    <t>孫</t>
    <phoneticPr fontId="2"/>
  </si>
  <si>
    <t>99</t>
    <phoneticPr fontId="2"/>
  </si>
  <si>
    <t>その他</t>
    <phoneticPr fontId="2"/>
  </si>
  <si>
    <t>被保険者との続柄</t>
    <rPh sb="0" eb="4">
      <t>ヒホケンシャ</t>
    </rPh>
    <rPh sb="6" eb="8">
      <t>ツヅキガラ</t>
    </rPh>
    <phoneticPr fontId="2"/>
  </si>
  <si>
    <t>被保険者との関係を表す</t>
    <phoneticPr fontId="2"/>
  </si>
  <si>
    <t>【Webダイレクト販売_1（WebD販売対応）】
以下項目を追加
・続柄</t>
    <rPh sb="25" eb="27">
      <t>イカ</t>
    </rPh>
    <rPh sb="27" eb="29">
      <t>コウモク</t>
    </rPh>
    <rPh sb="30" eb="32">
      <t>ツイカ</t>
    </rPh>
    <phoneticPr fontId="2"/>
  </si>
  <si>
    <t>EAC012</t>
    <phoneticPr fontId="2"/>
  </si>
  <si>
    <t>ファイルデータアップロード要求API</t>
    <phoneticPr fontId="2"/>
  </si>
  <si>
    <t>アップロードファイルが重複している</t>
    <phoneticPr fontId="2"/>
  </si>
  <si>
    <t>【Webダイレクト販売_5（申込完了時の方式変更）】</t>
    <phoneticPr fontId="2"/>
  </si>
  <si>
    <t>汎用エラーコード一覧</t>
    <phoneticPr fontId="2"/>
  </si>
  <si>
    <t>川内</t>
    <rPh sb="0" eb="2">
      <t>カワウチ</t>
    </rPh>
    <phoneticPr fontId="2"/>
  </si>
  <si>
    <t>【Webダイレクト販売_5（申込完了時の方式変更）】
以下汎用エラーコードを追加
・EAC012</t>
    <rPh sb="27" eb="29">
      <t>イカ</t>
    </rPh>
    <rPh sb="38" eb="40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</si>
</sst>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* #,##0.00_);_(* \(#,##0.00\);_(* &quot;-&quot;??_);_(@_)"/>
    <numFmt numFmtId="177" formatCode="_(* #,##0_);_(* \(#,##0\);_(* &quot;-&quot;_);_(@_)"/>
    <numFmt numFmtId="178" formatCode="yyyy/mm/dd"/>
    <numFmt numFmtId="179" formatCode="#,##0;\-#,##0;&quot;-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#####&quot;以降&quot;"/>
    <numFmt numFmtId="183" formatCode="_([$€]* #,##0.00_);_([$€]* \(#,##0.00\);_([$€]* &quot;-&quot;??_);_(@_)"/>
    <numFmt numFmtId="184" formatCode="&quot;$&quot;#,##0.0_);\(&quot;$&quot;#,##0.0\)"/>
    <numFmt numFmtId="185" formatCode="0_)"/>
  </numFmts>
  <fonts count="3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u/>
      <sz val="7.5"/>
      <color indexed="36"/>
      <name val="・団"/>
      <family val="3"/>
      <charset val="128"/>
    </font>
    <font>
      <sz val="14"/>
      <name val="ＭＳ ・団"/>
      <family val="1"/>
      <charset val="128"/>
    </font>
    <font>
      <sz val="10"/>
      <name val="Courier"/>
      <family val="3"/>
    </font>
    <font>
      <sz val="6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i/>
      <sz val="14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>
      <alignment vertical="top"/>
    </xf>
    <xf numFmtId="179" fontId="6" fillId="0" borderId="0" applyFill="0" applyBorder="0" applyAlignment="0"/>
    <xf numFmtId="177" fontId="7" fillId="0" borderId="0" applyFont="0" applyFill="0" applyBorder="0" applyAlignment="0" applyProtection="0"/>
    <xf numFmtId="176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0"/>
    <xf numFmtId="0" fontId="13" fillId="0" borderId="17" applyNumberFormat="0" applyAlignment="0" applyProtection="0">
      <alignment horizontal="left" vertical="center"/>
    </xf>
    <xf numFmtId="0" fontId="13" fillId="0" borderId="18">
      <alignment horizontal="lef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10" fontId="11" fillId="3" borderId="19" applyNumberFormat="0" applyBorder="0" applyAlignment="0" applyProtection="0"/>
    <xf numFmtId="0" fontId="5" fillId="0" borderId="0">
      <alignment vertical="top"/>
    </xf>
    <xf numFmtId="0" fontId="16" fillId="0" borderId="0"/>
    <xf numFmtId="184" fontId="17" fillId="0" borderId="0"/>
    <xf numFmtId="0" fontId="8" fillId="0" borderId="0"/>
    <xf numFmtId="10" fontId="8" fillId="0" borderId="0" applyFont="0" applyFill="0" applyBorder="0" applyAlignment="0" applyProtection="0"/>
    <xf numFmtId="0" fontId="18" fillId="0" borderId="0"/>
    <xf numFmtId="0" fontId="5" fillId="0" borderId="0">
      <alignment vertical="top"/>
    </xf>
    <xf numFmtId="0" fontId="9" fillId="0" borderId="6" applyNumberFormat="0" applyFon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Border="0" applyAlignment="0">
      <alignment horizontal="center"/>
    </xf>
    <xf numFmtId="0" fontId="21" fillId="0" borderId="0"/>
    <xf numFmtId="0" fontId="22" fillId="0" borderId="0">
      <alignment vertical="top"/>
    </xf>
    <xf numFmtId="0" fontId="23" fillId="0" borderId="5"/>
    <xf numFmtId="0" fontId="22" fillId="0" borderId="0">
      <alignment vertical="center"/>
    </xf>
    <xf numFmtId="38" fontId="1" fillId="0" borderId="0" applyFont="0" applyFill="0" applyBorder="0" applyAlignment="0" applyProtection="0"/>
    <xf numFmtId="0" fontId="22" fillId="0" borderId="21" applyBorder="0">
      <alignment vertical="top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185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484">
    <xf numFmtId="0" fontId="0" fillId="0" borderId="0" xfId="0">
      <alignment vertical="center"/>
    </xf>
    <xf numFmtId="0" fontId="16" fillId="0" borderId="0" xfId="42" applyFont="1" applyFill="1" applyBorder="1" applyAlignment="1"/>
    <xf numFmtId="0" fontId="16" fillId="0" borderId="0" xfId="42" applyFont="1" applyFill="1" applyBorder="1" applyAlignment="1">
      <alignment vertical="top"/>
    </xf>
    <xf numFmtId="0" fontId="29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 vertical="center" wrapText="1"/>
    </xf>
    <xf numFmtId="0" fontId="29" fillId="0" borderId="0" xfId="43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left" vertical="center"/>
    </xf>
    <xf numFmtId="0" fontId="16" fillId="0" borderId="0" xfId="44" applyFont="1"/>
    <xf numFmtId="0" fontId="16" fillId="0" borderId="0" xfId="44" applyFont="1" applyAlignment="1"/>
    <xf numFmtId="0" fontId="16" fillId="0" borderId="0" xfId="44" applyFont="1" applyAlignment="1">
      <alignment vertical="top"/>
    </xf>
    <xf numFmtId="0" fontId="16" fillId="0" borderId="0" xfId="44" applyFont="1" applyAlignment="1">
      <alignment horizontal="center"/>
    </xf>
    <xf numFmtId="0" fontId="16" fillId="0" borderId="0" xfId="44" applyFont="1" applyAlignment="1">
      <alignment vertical="center"/>
    </xf>
    <xf numFmtId="0" fontId="16" fillId="0" borderId="0" xfId="42" applyFont="1" applyFill="1" applyBorder="1" applyAlignment="1">
      <alignment wrapText="1"/>
    </xf>
    <xf numFmtId="0" fontId="16" fillId="0" borderId="0" xfId="44" applyFont="1" applyAlignment="1">
      <alignment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31" fillId="0" borderId="0" xfId="2" applyFont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6" fillId="0" borderId="0" xfId="44" applyFont="1" applyFill="1"/>
    <xf numFmtId="0" fontId="16" fillId="5" borderId="0" xfId="44" applyFont="1" applyFill="1"/>
    <xf numFmtId="0" fontId="16" fillId="0" borderId="2" xfId="44" applyFont="1" applyBorder="1" applyAlignment="1">
      <alignment vertical="top"/>
    </xf>
    <xf numFmtId="0" fontId="16" fillId="0" borderId="19" xfId="44" applyFont="1" applyBorder="1" applyAlignment="1">
      <alignment vertical="top" wrapText="1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4" fontId="16" fillId="0" borderId="4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14" fontId="16" fillId="0" borderId="15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0" fontId="16" fillId="0" borderId="31" xfId="2" applyFont="1" applyBorder="1" applyAlignment="1">
      <alignment horizontal="center" vertical="center"/>
    </xf>
    <xf numFmtId="14" fontId="16" fillId="0" borderId="31" xfId="2" applyNumberFormat="1" applyFont="1" applyBorder="1" applyAlignment="1">
      <alignment horizontal="center" vertical="center"/>
    </xf>
    <xf numFmtId="14" fontId="16" fillId="0" borderId="49" xfId="2" quotePrefix="1" applyNumberFormat="1" applyFont="1" applyBorder="1" applyAlignment="1">
      <alignment horizontal="center" vertical="center"/>
    </xf>
    <xf numFmtId="0" fontId="16" fillId="0" borderId="19" xfId="2" applyFont="1" applyBorder="1" applyAlignment="1">
      <alignment vertical="center" wrapText="1"/>
    </xf>
    <xf numFmtId="0" fontId="16" fillId="0" borderId="50" xfId="2" applyFont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44" applyFont="1" applyFill="1" applyAlignment="1"/>
    <xf numFmtId="0" fontId="16" fillId="0" borderId="0" xfId="44" applyFont="1" applyFill="1" applyAlignment="1">
      <alignment vertical="top"/>
    </xf>
    <xf numFmtId="0" fontId="33" fillId="0" borderId="0" xfId="44" applyFont="1" applyAlignment="1">
      <alignment vertical="center"/>
    </xf>
    <xf numFmtId="0" fontId="33" fillId="0" borderId="0" xfId="44" applyFont="1"/>
    <xf numFmtId="0" fontId="33" fillId="0" borderId="0" xfId="44" applyFont="1" applyAlignment="1"/>
    <xf numFmtId="0" fontId="33" fillId="0" borderId="2" xfId="44" applyFont="1" applyBorder="1" applyAlignment="1">
      <alignment vertical="top"/>
    </xf>
    <xf numFmtId="0" fontId="33" fillId="0" borderId="19" xfId="44" applyFont="1" applyBorder="1" applyAlignment="1">
      <alignment vertical="top" wrapText="1"/>
    </xf>
    <xf numFmtId="0" fontId="33" fillId="0" borderId="0" xfId="44" applyFont="1" applyAlignment="1">
      <alignment vertical="top"/>
    </xf>
    <xf numFmtId="0" fontId="16" fillId="0" borderId="19" xfId="44" applyFont="1" applyBorder="1" applyAlignment="1">
      <alignment vertical="top"/>
    </xf>
    <xf numFmtId="0" fontId="16" fillId="0" borderId="46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" xfId="44" applyFont="1" applyBorder="1" applyAlignment="1">
      <alignment horizontal="left" vertical="top" wrapText="1"/>
    </xf>
    <xf numFmtId="14" fontId="34" fillId="0" borderId="49" xfId="2" quotePrefix="1" applyNumberFormat="1" applyFont="1" applyBorder="1" applyAlignment="1">
      <alignment horizontal="center" vertical="center"/>
    </xf>
    <xf numFmtId="0" fontId="34" fillId="0" borderId="19" xfId="2" applyFont="1" applyBorder="1" applyAlignment="1">
      <alignment vertical="center" wrapText="1"/>
    </xf>
    <xf numFmtId="0" fontId="34" fillId="0" borderId="31" xfId="2" applyFont="1" applyBorder="1" applyAlignment="1">
      <alignment horizontal="center" vertical="center"/>
    </xf>
    <xf numFmtId="0" fontId="34" fillId="0" borderId="50" xfId="2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9" xfId="44" applyFont="1" applyFill="1" applyBorder="1" applyAlignment="1">
      <alignment horizontal="center" vertical="center"/>
    </xf>
    <xf numFmtId="0" fontId="16" fillId="0" borderId="0" xfId="44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68" xfId="0" applyFont="1" applyFill="1" applyBorder="1" applyAlignment="1">
      <alignment horizontal="left" vertical="center"/>
    </xf>
    <xf numFmtId="0" fontId="34" fillId="0" borderId="0" xfId="2" applyFont="1" applyAlignment="1">
      <alignment vertical="center"/>
    </xf>
    <xf numFmtId="14" fontId="34" fillId="0" borderId="31" xfId="2" applyNumberFormat="1" applyFont="1" applyBorder="1" applyAlignment="1">
      <alignment horizontal="center" vertical="center"/>
    </xf>
    <xf numFmtId="0" fontId="35" fillId="0" borderId="0" xfId="44" applyFont="1"/>
    <xf numFmtId="0" fontId="35" fillId="0" borderId="0" xfId="44" applyFont="1" applyAlignment="1"/>
    <xf numFmtId="0" fontId="35" fillId="0" borderId="5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0" xfId="44" applyFont="1" applyAlignment="1">
      <alignment vertical="top"/>
    </xf>
    <xf numFmtId="0" fontId="35" fillId="0" borderId="0" xfId="44" applyFont="1" applyFill="1"/>
    <xf numFmtId="0" fontId="34" fillId="0" borderId="0" xfId="44" applyFont="1"/>
    <xf numFmtId="0" fontId="34" fillId="0" borderId="0" xfId="44" applyFont="1" applyAlignment="1"/>
    <xf numFmtId="0" fontId="34" fillId="0" borderId="5" xfId="0" applyFont="1" applyBorder="1" applyAlignment="1">
      <alignment vertical="top"/>
    </xf>
    <xf numFmtId="0" fontId="34" fillId="0" borderId="5" xfId="0" applyFont="1" applyBorder="1" applyAlignment="1">
      <alignment vertical="top" wrapText="1"/>
    </xf>
    <xf numFmtId="0" fontId="34" fillId="0" borderId="0" xfId="44" applyFont="1" applyAlignment="1">
      <alignment vertical="top"/>
    </xf>
    <xf numFmtId="0" fontId="34" fillId="0" borderId="0" xfId="44" applyFont="1" applyFill="1"/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3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9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26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4" fillId="0" borderId="7" xfId="0" applyFont="1" applyFill="1" applyBorder="1" applyAlignment="1">
      <alignment horizontal="left" vertical="center" wrapText="1"/>
    </xf>
    <xf numFmtId="49" fontId="34" fillId="0" borderId="3" xfId="0" applyNumberFormat="1" applyFont="1" applyFill="1" applyBorder="1" applyAlignment="1">
      <alignment horizontal="left" vertical="center" wrapText="1"/>
    </xf>
    <xf numFmtId="49" fontId="34" fillId="0" borderId="9" xfId="0" applyNumberFormat="1" applyFont="1" applyFill="1" applyBorder="1" applyAlignment="1">
      <alignment horizontal="left" vertical="center" wrapText="1"/>
    </xf>
    <xf numFmtId="49" fontId="34" fillId="0" borderId="8" xfId="0" applyNumberFormat="1" applyFont="1" applyFill="1" applyBorder="1" applyAlignment="1">
      <alignment horizontal="left" vertical="center" wrapText="1"/>
    </xf>
    <xf numFmtId="49" fontId="34" fillId="0" borderId="15" xfId="0" applyNumberFormat="1" applyFont="1" applyFill="1" applyBorder="1" applyAlignment="1">
      <alignment horizontal="left" vertical="center" wrapText="1"/>
    </xf>
    <xf numFmtId="49" fontId="34" fillId="0" borderId="0" xfId="0" applyNumberFormat="1" applyFont="1" applyFill="1" applyBorder="1" applyAlignment="1">
      <alignment horizontal="left" vertical="center" wrapText="1"/>
    </xf>
    <xf numFmtId="49" fontId="34" fillId="0" borderId="26" xfId="0" applyNumberFormat="1" applyFont="1" applyFill="1" applyBorder="1" applyAlignment="1">
      <alignment horizontal="left" vertical="center" wrapText="1"/>
    </xf>
    <xf numFmtId="49" fontId="34" fillId="0" borderId="1" xfId="0" applyNumberFormat="1" applyFont="1" applyFill="1" applyBorder="1" applyAlignment="1">
      <alignment horizontal="left" vertical="center" wrapText="1"/>
    </xf>
    <xf numFmtId="49" fontId="34" fillId="0" borderId="10" xfId="0" applyNumberFormat="1" applyFont="1" applyFill="1" applyBorder="1" applyAlignment="1">
      <alignment horizontal="left" vertical="center" wrapText="1"/>
    </xf>
    <xf numFmtId="49" fontId="34" fillId="0" borderId="7" xfId="0" applyNumberFormat="1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46" xfId="44" applyFont="1" applyFill="1" applyBorder="1" applyAlignment="1">
      <alignment horizontal="center" vertical="center"/>
    </xf>
    <xf numFmtId="0" fontId="34" fillId="0" borderId="8" xfId="44" applyFont="1" applyFill="1" applyBorder="1" applyAlignment="1">
      <alignment horizontal="center" vertical="center"/>
    </xf>
    <xf numFmtId="0" fontId="34" fillId="0" borderId="21" xfId="44" applyFont="1" applyFill="1" applyBorder="1" applyAlignment="1">
      <alignment horizontal="center" vertical="center"/>
    </xf>
    <xf numFmtId="0" fontId="34" fillId="0" borderId="26" xfId="44" applyFont="1" applyFill="1" applyBorder="1" applyAlignment="1">
      <alignment horizontal="center" vertical="center"/>
    </xf>
    <xf numFmtId="0" fontId="34" fillId="0" borderId="29" xfId="44" applyFont="1" applyFill="1" applyBorder="1" applyAlignment="1">
      <alignment horizontal="center" vertical="center"/>
    </xf>
    <xf numFmtId="0" fontId="34" fillId="0" borderId="7" xfId="44" applyFont="1" applyFill="1" applyBorder="1" applyAlignment="1">
      <alignment horizontal="center" vertical="center"/>
    </xf>
    <xf numFmtId="49" fontId="34" fillId="0" borderId="40" xfId="0" applyNumberFormat="1" applyFont="1" applyFill="1" applyBorder="1" applyAlignment="1">
      <alignment horizontal="center" vertical="center" wrapText="1"/>
    </xf>
    <xf numFmtId="49" fontId="34" fillId="0" borderId="41" xfId="0" applyNumberFormat="1" applyFont="1" applyFill="1" applyBorder="1" applyAlignment="1">
      <alignment horizontal="center" vertical="center" wrapText="1"/>
    </xf>
    <xf numFmtId="49" fontId="34" fillId="0" borderId="39" xfId="0" applyNumberFormat="1" applyFont="1" applyFill="1" applyBorder="1" applyAlignment="1">
      <alignment horizontal="center" vertical="center" wrapText="1"/>
    </xf>
    <xf numFmtId="0" fontId="34" fillId="0" borderId="40" xfId="0" applyFont="1" applyFill="1" applyBorder="1" applyAlignment="1">
      <alignment horizontal="left" vertical="center" wrapText="1"/>
    </xf>
    <xf numFmtId="0" fontId="34" fillId="0" borderId="41" xfId="0" applyFont="1" applyFill="1" applyBorder="1" applyAlignment="1">
      <alignment horizontal="left" vertical="center" wrapText="1"/>
    </xf>
    <xf numFmtId="0" fontId="34" fillId="0" borderId="42" xfId="0" applyFont="1" applyFill="1" applyBorder="1" applyAlignment="1">
      <alignment horizontal="left" vertical="center" wrapText="1"/>
    </xf>
    <xf numFmtId="49" fontId="34" fillId="0" borderId="36" xfId="0" applyNumberFormat="1" applyFont="1" applyFill="1" applyBorder="1" applyAlignment="1">
      <alignment horizontal="center" vertical="center" wrapText="1"/>
    </xf>
    <xf numFmtId="49" fontId="34" fillId="0" borderId="37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left" vertical="center" wrapText="1"/>
    </xf>
    <xf numFmtId="0" fontId="34" fillId="0" borderId="37" xfId="0" applyFont="1" applyFill="1" applyBorder="1" applyAlignment="1">
      <alignment horizontal="left" vertical="center" wrapText="1"/>
    </xf>
    <xf numFmtId="0" fontId="34" fillId="0" borderId="38" xfId="0" applyFont="1" applyFill="1" applyBorder="1" applyAlignment="1">
      <alignment horizontal="left" vertical="center" wrapText="1"/>
    </xf>
    <xf numFmtId="49" fontId="34" fillId="0" borderId="30" xfId="0" applyNumberFormat="1" applyFont="1" applyFill="1" applyBorder="1" applyAlignment="1">
      <alignment horizontal="center" vertical="center" wrapText="1"/>
    </xf>
    <xf numFmtId="49" fontId="34" fillId="0" borderId="33" xfId="0" applyNumberFormat="1" applyFont="1" applyFill="1" applyBorder="1" applyAlignment="1">
      <alignment horizontal="center" vertical="center" wrapText="1"/>
    </xf>
    <xf numFmtId="49" fontId="34" fillId="0" borderId="57" xfId="0" applyNumberFormat="1" applyFont="1" applyFill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left" vertical="center" wrapText="1"/>
    </xf>
    <xf numFmtId="0" fontId="34" fillId="0" borderId="33" xfId="0" applyFont="1" applyFill="1" applyBorder="1" applyAlignment="1">
      <alignment horizontal="left" vertical="center" wrapText="1"/>
    </xf>
    <xf numFmtId="0" fontId="34" fillId="0" borderId="34" xfId="0" applyFont="1" applyFill="1" applyBorder="1" applyAlignment="1">
      <alignment horizontal="left" vertical="center" wrapText="1"/>
    </xf>
    <xf numFmtId="0" fontId="34" fillId="0" borderId="59" xfId="44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49" fontId="34" fillId="0" borderId="30" xfId="0" quotePrefix="1" applyNumberFormat="1" applyFont="1" applyFill="1" applyBorder="1" applyAlignment="1">
      <alignment horizontal="center" vertical="center" wrapText="1"/>
    </xf>
    <xf numFmtId="49" fontId="34" fillId="0" borderId="33" xfId="0" quotePrefix="1" applyNumberFormat="1" applyFont="1" applyFill="1" applyBorder="1" applyAlignment="1">
      <alignment horizontal="center" vertical="center" wrapText="1"/>
    </xf>
    <xf numFmtId="49" fontId="34" fillId="0" borderId="57" xfId="0" quotePrefix="1" applyNumberFormat="1" applyFont="1" applyFill="1" applyBorder="1" applyAlignment="1">
      <alignment horizontal="center" vertical="center" wrapText="1"/>
    </xf>
    <xf numFmtId="49" fontId="16" fillId="0" borderId="30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57" xfId="0" applyNumberFormat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34" fillId="0" borderId="5" xfId="0" applyFont="1" applyBorder="1" applyAlignment="1">
      <alignment vertical="top"/>
    </xf>
    <xf numFmtId="38" fontId="34" fillId="0" borderId="3" xfId="45" applyFont="1" applyFill="1" applyBorder="1" applyAlignment="1">
      <alignment horizontal="center" vertical="center" wrapText="1"/>
    </xf>
    <xf numFmtId="38" fontId="34" fillId="0" borderId="9" xfId="45" applyFont="1" applyFill="1" applyBorder="1" applyAlignment="1">
      <alignment horizontal="center" vertical="center" wrapText="1"/>
    </xf>
    <xf numFmtId="38" fontId="34" fillId="0" borderId="8" xfId="45" applyFont="1" applyFill="1" applyBorder="1" applyAlignment="1">
      <alignment horizontal="center" vertical="center" wrapText="1"/>
    </xf>
    <xf numFmtId="38" fontId="34" fillId="0" borderId="15" xfId="45" applyFont="1" applyFill="1" applyBorder="1" applyAlignment="1">
      <alignment horizontal="center" vertical="center" wrapText="1"/>
    </xf>
    <xf numFmtId="38" fontId="34" fillId="0" borderId="0" xfId="45" applyFont="1" applyFill="1" applyBorder="1" applyAlignment="1">
      <alignment horizontal="center" vertical="center" wrapText="1"/>
    </xf>
    <xf numFmtId="38" fontId="34" fillId="0" borderId="26" xfId="45" applyFont="1" applyFill="1" applyBorder="1" applyAlignment="1">
      <alignment horizontal="center" vertical="center" wrapText="1"/>
    </xf>
    <xf numFmtId="38" fontId="34" fillId="0" borderId="1" xfId="45" applyFont="1" applyFill="1" applyBorder="1" applyAlignment="1">
      <alignment horizontal="center" vertical="center" wrapText="1"/>
    </xf>
    <xf numFmtId="38" fontId="34" fillId="0" borderId="10" xfId="45" applyFont="1" applyFill="1" applyBorder="1" applyAlignment="1">
      <alignment horizontal="center" vertical="center" wrapText="1"/>
    </xf>
    <xf numFmtId="38" fontId="34" fillId="0" borderId="7" xfId="45" applyFont="1" applyFill="1" applyBorder="1" applyAlignment="1">
      <alignment horizontal="center" vertical="center" wrapText="1"/>
    </xf>
    <xf numFmtId="49" fontId="34" fillId="0" borderId="36" xfId="0" quotePrefix="1" applyNumberFormat="1" applyFont="1" applyFill="1" applyBorder="1" applyAlignment="1">
      <alignment horizontal="center" vertical="center" wrapText="1"/>
    </xf>
    <xf numFmtId="0" fontId="35" fillId="0" borderId="59" xfId="44" applyFont="1" applyBorder="1" applyAlignment="1">
      <alignment vertical="top" wrapText="1"/>
    </xf>
    <xf numFmtId="0" fontId="35" fillId="0" borderId="5" xfId="0" applyFont="1" applyBorder="1" applyAlignment="1">
      <alignment vertical="top"/>
    </xf>
    <xf numFmtId="0" fontId="35" fillId="0" borderId="2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0" fontId="35" fillId="0" borderId="30" xfId="0" quotePrefix="1" applyFont="1" applyFill="1" applyBorder="1" applyAlignment="1">
      <alignment horizontal="center" vertical="center" wrapText="1"/>
    </xf>
    <xf numFmtId="0" fontId="35" fillId="0" borderId="33" xfId="0" quotePrefix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left" vertical="center" wrapText="1"/>
    </xf>
    <xf numFmtId="0" fontId="35" fillId="0" borderId="34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57" xfId="0" applyFont="1" applyFill="1" applyBorder="1" applyAlignment="1">
      <alignment horizontal="center" vertical="center" wrapText="1"/>
    </xf>
    <xf numFmtId="0" fontId="35" fillId="0" borderId="36" xfId="0" quotePrefix="1" applyFont="1" applyFill="1" applyBorder="1" applyAlignment="1">
      <alignment horizontal="center" vertical="center" wrapText="1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46" xfId="44" applyFont="1" applyFill="1" applyBorder="1" applyAlignment="1">
      <alignment horizontal="center" vertical="center"/>
    </xf>
    <xf numFmtId="0" fontId="35" fillId="0" borderId="8" xfId="44" applyFont="1" applyFill="1" applyBorder="1" applyAlignment="1">
      <alignment horizontal="center" vertical="center"/>
    </xf>
    <xf numFmtId="0" fontId="35" fillId="0" borderId="21" xfId="44" applyFont="1" applyFill="1" applyBorder="1" applyAlignment="1">
      <alignment horizontal="center" vertical="center"/>
    </xf>
    <xf numFmtId="0" fontId="35" fillId="0" borderId="26" xfId="44" applyFont="1" applyFill="1" applyBorder="1" applyAlignment="1">
      <alignment horizontal="center" vertical="center"/>
    </xf>
    <xf numFmtId="0" fontId="35" fillId="0" borderId="29" xfId="44" applyFont="1" applyFill="1" applyBorder="1" applyAlignment="1">
      <alignment horizontal="center" vertical="center"/>
    </xf>
    <xf numFmtId="0" fontId="35" fillId="0" borderId="7" xfId="44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26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left" vertical="center" wrapText="1"/>
    </xf>
    <xf numFmtId="49" fontId="35" fillId="0" borderId="3" xfId="0" applyNumberFormat="1" applyFont="1" applyFill="1" applyBorder="1" applyAlignment="1">
      <alignment horizontal="left" vertical="center" wrapText="1"/>
    </xf>
    <xf numFmtId="49" fontId="35" fillId="0" borderId="9" xfId="0" applyNumberFormat="1" applyFont="1" applyFill="1" applyBorder="1" applyAlignment="1">
      <alignment horizontal="left" vertical="center" wrapText="1"/>
    </xf>
    <xf numFmtId="49" fontId="35" fillId="0" borderId="8" xfId="0" applyNumberFormat="1" applyFont="1" applyFill="1" applyBorder="1" applyAlignment="1">
      <alignment horizontal="left" vertical="center" wrapText="1"/>
    </xf>
    <xf numFmtId="49" fontId="35" fillId="0" borderId="15" xfId="0" applyNumberFormat="1" applyFont="1" applyFill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5" fillId="0" borderId="26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49" fontId="35" fillId="0" borderId="10" xfId="0" applyNumberFormat="1" applyFont="1" applyFill="1" applyBorder="1" applyAlignment="1">
      <alignment horizontal="left" vertical="center" wrapText="1"/>
    </xf>
    <xf numFmtId="49" fontId="35" fillId="0" borderId="7" xfId="0" applyNumberFormat="1" applyFont="1" applyFill="1" applyBorder="1" applyAlignment="1">
      <alignment horizontal="left" vertical="center" wrapText="1"/>
    </xf>
    <xf numFmtId="38" fontId="35" fillId="0" borderId="3" xfId="45" applyFont="1" applyFill="1" applyBorder="1" applyAlignment="1">
      <alignment horizontal="center" vertical="center" wrapText="1"/>
    </xf>
    <xf numFmtId="38" fontId="35" fillId="0" borderId="9" xfId="45" applyFont="1" applyFill="1" applyBorder="1" applyAlignment="1">
      <alignment horizontal="center" vertical="center" wrapText="1"/>
    </xf>
    <xf numFmtId="38" fontId="35" fillId="0" borderId="8" xfId="45" applyFont="1" applyFill="1" applyBorder="1" applyAlignment="1">
      <alignment horizontal="center" vertical="center" wrapText="1"/>
    </xf>
    <xf numFmtId="38" fontId="35" fillId="0" borderId="15" xfId="45" applyFont="1" applyFill="1" applyBorder="1" applyAlignment="1">
      <alignment horizontal="center" vertical="center" wrapText="1"/>
    </xf>
    <xf numFmtId="38" fontId="35" fillId="0" borderId="0" xfId="45" applyFont="1" applyFill="1" applyBorder="1" applyAlignment="1">
      <alignment horizontal="center" vertical="center" wrapText="1"/>
    </xf>
    <xf numFmtId="38" fontId="35" fillId="0" borderId="26" xfId="45" applyFont="1" applyFill="1" applyBorder="1" applyAlignment="1">
      <alignment horizontal="center" vertical="center" wrapText="1"/>
    </xf>
    <xf numFmtId="38" fontId="35" fillId="0" borderId="1" xfId="45" applyFont="1" applyFill="1" applyBorder="1" applyAlignment="1">
      <alignment horizontal="center" vertical="center" wrapText="1"/>
    </xf>
    <xf numFmtId="38" fontId="35" fillId="0" borderId="10" xfId="45" applyFont="1" applyFill="1" applyBorder="1" applyAlignment="1">
      <alignment horizontal="center" vertical="center" wrapText="1"/>
    </xf>
    <xf numFmtId="38" fontId="35" fillId="0" borderId="7" xfId="45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49" fontId="35" fillId="0" borderId="30" xfId="0" quotePrefix="1" applyNumberFormat="1" applyFont="1" applyFill="1" applyBorder="1" applyAlignment="1">
      <alignment horizontal="center" vertical="center" wrapText="1"/>
    </xf>
    <xf numFmtId="49" fontId="35" fillId="0" borderId="33" xfId="0" quotePrefix="1" applyNumberFormat="1" applyFont="1" applyFill="1" applyBorder="1" applyAlignment="1">
      <alignment horizontal="center" vertical="center" wrapText="1"/>
    </xf>
    <xf numFmtId="49" fontId="35" fillId="0" borderId="57" xfId="0" quotePrefix="1" applyNumberFormat="1" applyFont="1" applyFill="1" applyBorder="1" applyAlignment="1">
      <alignment horizontal="center" vertical="center" wrapText="1"/>
    </xf>
    <xf numFmtId="49" fontId="35" fillId="0" borderId="33" xfId="0" applyNumberFormat="1" applyFont="1" applyFill="1" applyBorder="1" applyAlignment="1">
      <alignment horizontal="center" vertical="center" wrapText="1"/>
    </xf>
    <xf numFmtId="49" fontId="35" fillId="0" borderId="57" xfId="0" applyNumberFormat="1" applyFont="1" applyFill="1" applyBorder="1" applyAlignment="1">
      <alignment horizontal="center" vertical="center" wrapText="1"/>
    </xf>
    <xf numFmtId="49" fontId="35" fillId="0" borderId="36" xfId="0" quotePrefix="1" applyNumberFormat="1" applyFont="1" applyFill="1" applyBorder="1" applyAlignment="1">
      <alignment horizontal="center" vertical="center" wrapText="1"/>
    </xf>
    <xf numFmtId="49" fontId="35" fillId="0" borderId="37" xfId="0" applyNumberFormat="1" applyFont="1" applyFill="1" applyBorder="1" applyAlignment="1">
      <alignment horizontal="center" vertical="center" wrapText="1"/>
    </xf>
    <xf numFmtId="49" fontId="35" fillId="0" borderId="35" xfId="0" applyNumberFormat="1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 wrapText="1"/>
    </xf>
    <xf numFmtId="49" fontId="34" fillId="0" borderId="9" xfId="0" applyNumberFormat="1" applyFont="1" applyBorder="1" applyAlignment="1">
      <alignment horizontal="left" vertical="center" wrapText="1"/>
    </xf>
    <xf numFmtId="49" fontId="34" fillId="0" borderId="8" xfId="0" applyNumberFormat="1" applyFont="1" applyBorder="1" applyAlignment="1">
      <alignment horizontal="left" vertical="center" wrapText="1"/>
    </xf>
    <xf numFmtId="49" fontId="34" fillId="0" borderId="1" xfId="0" applyNumberFormat="1" applyFont="1" applyBorder="1" applyAlignment="1">
      <alignment horizontal="left" vertical="center" wrapText="1"/>
    </xf>
    <xf numFmtId="49" fontId="34" fillId="0" borderId="10" xfId="0" applyNumberFormat="1" applyFont="1" applyBorder="1" applyAlignment="1">
      <alignment horizontal="left" vertical="center" wrapText="1"/>
    </xf>
    <xf numFmtId="49" fontId="34" fillId="0" borderId="7" xfId="0" applyNumberFormat="1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49" fontId="34" fillId="0" borderId="40" xfId="0" applyNumberFormat="1" applyFont="1" applyBorder="1" applyAlignment="1">
      <alignment horizontal="center" vertical="center" wrapText="1"/>
    </xf>
    <xf numFmtId="49" fontId="34" fillId="0" borderId="41" xfId="0" applyNumberFormat="1" applyFont="1" applyBorder="1" applyAlignment="1">
      <alignment horizontal="center" vertical="center" wrapText="1"/>
    </xf>
    <xf numFmtId="49" fontId="34" fillId="0" borderId="39" xfId="0" applyNumberFormat="1" applyFont="1" applyBorder="1" applyAlignment="1">
      <alignment horizontal="center" vertical="center" wrapText="1"/>
    </xf>
    <xf numFmtId="0" fontId="34" fillId="0" borderId="40" xfId="0" applyFont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34" fillId="0" borderId="42" xfId="0" applyFont="1" applyBorder="1" applyAlignment="1">
      <alignment horizontal="left" vertical="center" wrapText="1"/>
    </xf>
    <xf numFmtId="49" fontId="34" fillId="0" borderId="36" xfId="0" applyNumberFormat="1" applyFont="1" applyBorder="1" applyAlignment="1">
      <alignment horizontal="center" vertical="center" wrapText="1"/>
    </xf>
    <xf numFmtId="49" fontId="34" fillId="0" borderId="37" xfId="0" applyNumberFormat="1" applyFont="1" applyBorder="1" applyAlignment="1">
      <alignment horizontal="center" vertical="center" wrapText="1"/>
    </xf>
    <xf numFmtId="49" fontId="34" fillId="0" borderId="35" xfId="0" applyNumberFormat="1" applyFont="1" applyBorder="1" applyAlignment="1">
      <alignment horizontal="center" vertical="center" wrapText="1"/>
    </xf>
    <xf numFmtId="0" fontId="34" fillId="0" borderId="36" xfId="0" applyFont="1" applyBorder="1" applyAlignment="1">
      <alignment horizontal="left" vertical="center" wrapText="1"/>
    </xf>
    <xf numFmtId="0" fontId="34" fillId="0" borderId="37" xfId="0" applyFont="1" applyBorder="1" applyAlignment="1">
      <alignment horizontal="left" vertical="center" wrapText="1"/>
    </xf>
    <xf numFmtId="0" fontId="34" fillId="0" borderId="38" xfId="0" applyFont="1" applyBorder="1" applyAlignment="1">
      <alignment horizontal="left" vertical="center" wrapText="1"/>
    </xf>
    <xf numFmtId="0" fontId="16" fillId="0" borderId="46" xfId="44" applyFont="1" applyFill="1" applyBorder="1" applyAlignment="1">
      <alignment horizontal="center" vertical="center"/>
    </xf>
    <xf numFmtId="0" fontId="16" fillId="0" borderId="8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0" fontId="16" fillId="0" borderId="26" xfId="44" applyFont="1" applyFill="1" applyBorder="1" applyAlignment="1">
      <alignment horizontal="center" vertical="center"/>
    </xf>
    <xf numFmtId="0" fontId="16" fillId="0" borderId="29" xfId="44" applyFont="1" applyFill="1" applyBorder="1" applyAlignment="1">
      <alignment horizontal="center" vertical="center"/>
    </xf>
    <xf numFmtId="0" fontId="16" fillId="0" borderId="7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49" fontId="16" fillId="0" borderId="3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8" xfId="0" applyNumberFormat="1" applyFont="1" applyFill="1" applyBorder="1" applyAlignment="1">
      <alignment horizontal="left" vertical="center" wrapText="1"/>
    </xf>
    <xf numFmtId="49" fontId="16" fillId="0" borderId="1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26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9" fontId="16" fillId="0" borderId="40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Fill="1" applyBorder="1" applyAlignment="1">
      <alignment horizontal="center" vertical="center" wrapText="1"/>
    </xf>
    <xf numFmtId="49" fontId="16" fillId="0" borderId="39" xfId="0" applyNumberFormat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16" fillId="0" borderId="41" xfId="0" applyFont="1" applyFill="1" applyBorder="1" applyAlignment="1">
      <alignment horizontal="left" vertical="center" wrapText="1"/>
    </xf>
    <xf numFmtId="0" fontId="16" fillId="0" borderId="42" xfId="0" applyFont="1" applyFill="1" applyBorder="1" applyAlignment="1">
      <alignment horizontal="left" vertical="center" wrapText="1"/>
    </xf>
    <xf numFmtId="49" fontId="16" fillId="0" borderId="36" xfId="0" applyNumberFormat="1" applyFont="1" applyFill="1" applyBorder="1" applyAlignment="1">
      <alignment horizontal="center" vertical="center" wrapText="1"/>
    </xf>
    <xf numFmtId="49" fontId="16" fillId="0" borderId="37" xfId="0" applyNumberFormat="1" applyFont="1" applyFill="1" applyBorder="1" applyAlignment="1">
      <alignment horizontal="center" vertical="center" wrapText="1"/>
    </xf>
    <xf numFmtId="49" fontId="16" fillId="0" borderId="35" xfId="0" applyNumberFormat="1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6" fillId="0" borderId="38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vertical="center" wrapText="1"/>
    </xf>
    <xf numFmtId="49" fontId="16" fillId="0" borderId="9" xfId="0" applyNumberFormat="1" applyFont="1" applyFill="1" applyBorder="1" applyAlignment="1">
      <alignment vertical="center" wrapText="1"/>
    </xf>
    <xf numFmtId="49" fontId="16" fillId="0" borderId="8" xfId="0" applyNumberFormat="1" applyFont="1" applyFill="1" applyBorder="1" applyAlignment="1">
      <alignment vertical="center" wrapText="1"/>
    </xf>
    <xf numFmtId="49" fontId="16" fillId="0" borderId="15" xfId="0" applyNumberFormat="1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 wrapText="1"/>
    </xf>
    <xf numFmtId="49" fontId="16" fillId="0" borderId="26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7" xfId="0" applyNumberFormat="1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left" vertical="center" wrapText="1"/>
    </xf>
    <xf numFmtId="0" fontId="16" fillId="0" borderId="59" xfId="44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0" xfId="0" quotePrefix="1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36" xfId="0" quotePrefix="1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top"/>
    </xf>
    <xf numFmtId="0" fontId="16" fillId="0" borderId="27" xfId="44" applyFont="1" applyFill="1" applyBorder="1" applyAlignment="1">
      <alignment horizontal="center" vertical="center"/>
    </xf>
    <xf numFmtId="0" fontId="16" fillId="0" borderId="32" xfId="44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32" xfId="0" applyNumberFormat="1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40" xfId="0" quotePrefix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top"/>
    </xf>
    <xf numFmtId="0" fontId="16" fillId="0" borderId="60" xfId="0" applyFont="1" applyFill="1" applyBorder="1" applyAlignment="1">
      <alignment horizontal="left" vertical="center" wrapText="1"/>
    </xf>
    <xf numFmtId="0" fontId="16" fillId="0" borderId="59" xfId="44" applyFont="1" applyFill="1" applyBorder="1" applyAlignment="1">
      <alignment vertical="top"/>
    </xf>
    <xf numFmtId="0" fontId="16" fillId="0" borderId="5" xfId="44" applyFont="1" applyFill="1" applyBorder="1" applyAlignment="1">
      <alignment vertical="top"/>
    </xf>
    <xf numFmtId="0" fontId="16" fillId="0" borderId="59" xfId="44" applyFont="1" applyFill="1" applyBorder="1" applyAlignment="1">
      <alignment vertical="top" wrapText="1"/>
    </xf>
    <xf numFmtId="0" fontId="16" fillId="0" borderId="5" xfId="44" applyFont="1" applyFill="1" applyBorder="1" applyAlignment="1">
      <alignment vertical="top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2" xfId="44" applyFont="1" applyBorder="1" applyAlignment="1">
      <alignment horizontal="left" vertical="top" wrapText="1"/>
    </xf>
    <xf numFmtId="0" fontId="16" fillId="0" borderId="19" xfId="44" applyFont="1" applyBorder="1" applyAlignment="1">
      <alignment horizontal="left" vertical="top"/>
    </xf>
    <xf numFmtId="0" fontId="29" fillId="0" borderId="19" xfId="44" applyFont="1" applyBorder="1" applyAlignment="1">
      <alignment horizontal="center" vertical="top" wrapText="1"/>
    </xf>
    <xf numFmtId="0" fontId="29" fillId="0" borderId="51" xfId="44" applyFont="1" applyBorder="1" applyAlignment="1">
      <alignment horizontal="center" vertical="top" wrapText="1"/>
    </xf>
    <xf numFmtId="0" fontId="16" fillId="0" borderId="19" xfId="44" applyFont="1" applyBorder="1" applyAlignment="1">
      <alignment horizontal="left" vertical="top" wrapText="1"/>
    </xf>
    <xf numFmtId="0" fontId="29" fillId="0" borderId="19" xfId="44" applyFont="1" applyBorder="1" applyAlignment="1">
      <alignment horizontal="center" vertical="top"/>
    </xf>
    <xf numFmtId="0" fontId="29" fillId="0" borderId="51" xfId="44" applyFont="1" applyBorder="1" applyAlignment="1">
      <alignment horizontal="center" vertical="top"/>
    </xf>
    <xf numFmtId="11" fontId="34" fillId="0" borderId="25" xfId="0" quotePrefix="1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left" vertical="center" wrapText="1"/>
    </xf>
    <xf numFmtId="49" fontId="16" fillId="0" borderId="55" xfId="0" applyNumberFormat="1" applyFont="1" applyFill="1" applyBorder="1" applyAlignment="1">
      <alignment horizontal="left" vertical="center" wrapText="1"/>
    </xf>
    <xf numFmtId="49" fontId="16" fillId="0" borderId="53" xfId="0" applyNumberFormat="1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55" xfId="0" applyNumberFormat="1" applyFont="1" applyFill="1" applyBorder="1" applyAlignment="1">
      <alignment horizontal="center" vertical="center" wrapText="1"/>
    </xf>
    <xf numFmtId="49" fontId="16" fillId="0" borderId="53" xfId="0" applyNumberFormat="1" applyFont="1" applyFill="1" applyBorder="1" applyAlignment="1">
      <alignment horizontal="center" vertical="center" wrapText="1"/>
    </xf>
    <xf numFmtId="0" fontId="16" fillId="0" borderId="52" xfId="44" applyFont="1" applyFill="1" applyBorder="1" applyAlignment="1">
      <alignment horizontal="center" vertical="center"/>
    </xf>
    <xf numFmtId="0" fontId="16" fillId="0" borderId="53" xfId="44" applyFont="1" applyFill="1" applyBorder="1" applyAlignment="1">
      <alignment horizontal="center" vertical="center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4" fontId="16" fillId="0" borderId="3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9" fillId="2" borderId="31" xfId="44" applyFont="1" applyFill="1" applyBorder="1" applyAlignment="1">
      <alignment horizontal="center" vertical="center"/>
    </xf>
    <xf numFmtId="0" fontId="29" fillId="2" borderId="18" xfId="44" applyFont="1" applyFill="1" applyBorder="1" applyAlignment="1">
      <alignment horizontal="center" vertical="center"/>
    </xf>
    <xf numFmtId="0" fontId="29" fillId="2" borderId="28" xfId="44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32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0" fontId="29" fillId="2" borderId="44" xfId="44" applyFont="1" applyFill="1" applyBorder="1" applyAlignment="1">
      <alignment horizontal="center" vertical="center"/>
    </xf>
    <xf numFmtId="0" fontId="29" fillId="2" borderId="24" xfId="44" applyFont="1" applyFill="1" applyBorder="1" applyAlignment="1">
      <alignment horizontal="center" vertical="center"/>
    </xf>
    <xf numFmtId="0" fontId="29" fillId="2" borderId="27" xfId="44" applyFont="1" applyFill="1" applyBorder="1" applyAlignment="1">
      <alignment horizontal="center" vertical="center"/>
    </xf>
    <xf numFmtId="0" fontId="29" fillId="2" borderId="32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/>
    </xf>
    <xf numFmtId="0" fontId="29" fillId="2" borderId="43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 wrapText="1"/>
    </xf>
    <xf numFmtId="0" fontId="29" fillId="2" borderId="43" xfId="44" applyFont="1" applyFill="1" applyBorder="1" applyAlignment="1">
      <alignment horizontal="center" vertical="center" wrapText="1"/>
    </xf>
    <xf numFmtId="0" fontId="29" fillId="2" borderId="24" xfId="44" applyFont="1" applyFill="1" applyBorder="1" applyAlignment="1">
      <alignment horizontal="center" vertical="center" wrapText="1"/>
    </xf>
    <xf numFmtId="0" fontId="29" fillId="2" borderId="31" xfId="44" applyFont="1" applyFill="1" applyBorder="1" applyAlignment="1">
      <alignment horizontal="center" vertical="center" wrapText="1"/>
    </xf>
    <xf numFmtId="0" fontId="29" fillId="2" borderId="18" xfId="44" applyFont="1" applyFill="1" applyBorder="1" applyAlignment="1">
      <alignment horizontal="center" vertical="center" wrapText="1"/>
    </xf>
    <xf numFmtId="0" fontId="29" fillId="2" borderId="32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9" fillId="2" borderId="45" xfId="44" applyFont="1" applyFill="1" applyBorder="1" applyAlignment="1">
      <alignment horizontal="center" vertical="center" wrapText="1"/>
    </xf>
    <xf numFmtId="0" fontId="29" fillId="2" borderId="45" xfId="44" applyFont="1" applyFill="1" applyBorder="1" applyAlignment="1">
      <alignment horizontal="center" vertical="center"/>
    </xf>
    <xf numFmtId="0" fontId="29" fillId="2" borderId="19" xfId="44" applyFont="1" applyFill="1" applyBorder="1" applyAlignment="1">
      <alignment horizontal="center" vertical="center"/>
    </xf>
    <xf numFmtId="0" fontId="29" fillId="2" borderId="23" xfId="44" applyFont="1" applyFill="1" applyBorder="1" applyAlignment="1">
      <alignment horizontal="center" vertical="center" wrapText="1"/>
    </xf>
    <xf numFmtId="49" fontId="34" fillId="0" borderId="31" xfId="0" applyNumberFormat="1" applyFont="1" applyBorder="1" applyAlignment="1">
      <alignment vertical="center" wrapText="1"/>
    </xf>
    <xf numFmtId="49" fontId="34" fillId="0" borderId="18" xfId="0" applyNumberFormat="1" applyFont="1" applyBorder="1" applyAlignment="1">
      <alignment vertical="center" wrapText="1"/>
    </xf>
    <xf numFmtId="49" fontId="34" fillId="0" borderId="32" xfId="0" applyNumberFormat="1" applyFont="1" applyBorder="1" applyAlignment="1">
      <alignment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40" xfId="0" quotePrefix="1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30" xfId="0" quotePrefix="1" applyFont="1" applyBorder="1" applyAlignment="1">
      <alignment horizontal="center" vertical="center" wrapText="1"/>
    </xf>
    <xf numFmtId="0" fontId="34" fillId="0" borderId="33" xfId="0" quotePrefix="1" applyFont="1" applyBorder="1" applyAlignment="1">
      <alignment horizontal="center" vertical="center" wrapText="1"/>
    </xf>
    <xf numFmtId="0" fontId="34" fillId="0" borderId="57" xfId="0" quotePrefix="1" applyFont="1" applyBorder="1" applyAlignment="1">
      <alignment horizontal="center" vertical="center" wrapText="1"/>
    </xf>
    <xf numFmtId="0" fontId="34" fillId="0" borderId="30" xfId="0" applyFont="1" applyBorder="1" applyAlignment="1">
      <alignment horizontal="left" vertical="center" wrapText="1"/>
    </xf>
    <xf numFmtId="0" fontId="34" fillId="0" borderId="33" xfId="0" applyFont="1" applyBorder="1" applyAlignment="1">
      <alignment horizontal="left" vertical="center" wrapText="1"/>
    </xf>
    <xf numFmtId="0" fontId="34" fillId="0" borderId="34" xfId="0" applyFont="1" applyBorder="1" applyAlignment="1">
      <alignment horizontal="left" vertical="center" wrapText="1"/>
    </xf>
    <xf numFmtId="0" fontId="34" fillId="0" borderId="1" xfId="0" quotePrefix="1" applyFont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left" vertical="center" wrapText="1"/>
    </xf>
    <xf numFmtId="0" fontId="16" fillId="0" borderId="9" xfId="0" applyNumberFormat="1" applyFont="1" applyFill="1" applyBorder="1" applyAlignment="1">
      <alignment horizontal="left" vertical="center" wrapText="1"/>
    </xf>
    <xf numFmtId="0" fontId="16" fillId="0" borderId="8" xfId="0" applyNumberFormat="1" applyFont="1" applyFill="1" applyBorder="1" applyAlignment="1">
      <alignment horizontal="left" vertical="center" wrapText="1"/>
    </xf>
    <xf numFmtId="0" fontId="29" fillId="2" borderId="62" xfId="44" applyFont="1" applyFill="1" applyBorder="1" applyAlignment="1">
      <alignment horizontal="center" vertical="center" wrapText="1"/>
    </xf>
    <xf numFmtId="0" fontId="29" fillId="2" borderId="63" xfId="44" applyFont="1" applyFill="1" applyBorder="1" applyAlignment="1">
      <alignment horizontal="center" vertical="center" wrapText="1"/>
    </xf>
    <xf numFmtId="0" fontId="29" fillId="2" borderId="64" xfId="44" applyFont="1" applyFill="1" applyBorder="1" applyAlignment="1">
      <alignment horizontal="center" vertical="center" wrapText="1"/>
    </xf>
    <xf numFmtId="0" fontId="29" fillId="2" borderId="1" xfId="44" applyFont="1" applyFill="1" applyBorder="1" applyAlignment="1">
      <alignment horizontal="center" vertical="center" wrapText="1"/>
    </xf>
    <xf numFmtId="0" fontId="29" fillId="2" borderId="10" xfId="44" applyFont="1" applyFill="1" applyBorder="1" applyAlignment="1">
      <alignment horizontal="center" vertical="center" wrapText="1"/>
    </xf>
    <xf numFmtId="0" fontId="29" fillId="2" borderId="60" xfId="44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65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67" xfId="44" applyFont="1" applyFill="1" applyBorder="1" applyAlignment="1">
      <alignment horizontal="center" vertical="center"/>
    </xf>
    <xf numFmtId="0" fontId="16" fillId="0" borderId="65" xfId="44" applyFont="1" applyFill="1" applyBorder="1" applyAlignment="1">
      <alignment horizontal="center" vertical="center"/>
    </xf>
    <xf numFmtId="49" fontId="16" fillId="0" borderId="65" xfId="0" applyNumberFormat="1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left" vertical="center"/>
    </xf>
    <xf numFmtId="0" fontId="34" fillId="0" borderId="61" xfId="0" applyFont="1" applyFill="1" applyBorder="1" applyAlignment="1">
      <alignment horizontal="left" vertical="center"/>
    </xf>
    <xf numFmtId="0" fontId="34" fillId="0" borderId="2" xfId="44" applyFont="1" applyBorder="1" applyAlignment="1">
      <alignment vertical="top"/>
    </xf>
    <xf numFmtId="0" fontId="34" fillId="0" borderId="19" xfId="44" applyFont="1" applyBorder="1" applyAlignment="1">
      <alignment vertical="top" wrapText="1"/>
    </xf>
  </cellXfs>
  <cellStyles count="46">
    <cellStyle name="１" xfId="3"/>
    <cellStyle name="Calc Currency (0)" xfId="4"/>
    <cellStyle name="Comma [0]" xfId="5"/>
    <cellStyle name="Comma_Full Year FY96" xfId="6"/>
    <cellStyle name="Comma0" xfId="7"/>
    <cellStyle name="Currency [0]" xfId="8"/>
    <cellStyle name="Currency_Full Year FY96" xfId="9"/>
    <cellStyle name="Currency0" xfId="10"/>
    <cellStyle name="Date" xfId="11"/>
    <cellStyle name="Euro" xfId="12"/>
    <cellStyle name="Fixed" xfId="13"/>
    <cellStyle name="Grey" xfId="14"/>
    <cellStyle name="header" xfId="15"/>
    <cellStyle name="Header1" xfId="16"/>
    <cellStyle name="Header2" xfId="17"/>
    <cellStyle name="Heading 1" xfId="18"/>
    <cellStyle name="Heading 2" xfId="19"/>
    <cellStyle name="IBM(401K)" xfId="20"/>
    <cellStyle name="Input [yellow]" xfId="21"/>
    <cellStyle name="IT計画書 (1)" xfId="22"/>
    <cellStyle name="J401K" xfId="23"/>
    <cellStyle name="Normal - Style1" xfId="24"/>
    <cellStyle name="Normal_#18-Internet" xfId="25"/>
    <cellStyle name="Percent [2]" xfId="26"/>
    <cellStyle name="subhead" xfId="27"/>
    <cellStyle name="todo" xfId="28"/>
    <cellStyle name="Total" xfId="29"/>
    <cellStyle name="アクサ帳票項目ラベル" xfId="30"/>
    <cellStyle name="ウオーズ用" xfId="31"/>
    <cellStyle name="・'_x000c_・・・V_x0001_ｳ_x0018_ﾘ0_x0007__x0001__x0001_" xfId="32"/>
    <cellStyle name="移行計画書" xfId="33"/>
    <cellStyle name="鵜" xfId="34"/>
    <cellStyle name="型番" xfId="35"/>
    <cellStyle name="桁区切り" xfId="45" builtinId="6"/>
    <cellStyle name="桁区切り 2" xfId="36"/>
    <cellStyle name="標準" xfId="0" builtinId="0"/>
    <cellStyle name="標準 2" xfId="1"/>
    <cellStyle name="標準_Ｈ１４配当追加払PJT実施計画書" xfId="2"/>
    <cellStyle name="標準_UI" xfId="42"/>
    <cellStyle name="標準_UI設計書(解約)" xfId="44"/>
    <cellStyle name="標準_フェーズ間仕様書鳥瞰図" xfId="43"/>
    <cellStyle name="標準外部設計" xfId="37"/>
    <cellStyle name="表旨巧・・ハイパーリンク" xfId="38"/>
    <cellStyle name="磨葬e義" xfId="39"/>
    <cellStyle name="未定義" xfId="40"/>
    <cellStyle name="無人" xfId="41"/>
  </cellStyles>
  <dxfs count="0"/>
  <tableStyles count="0" defaultTableStyle="TableStyleMedium9" defaultPivotStyle="PivotStyleLight16"/>
  <colors>
    <mruColors>
      <color rgb="FF990099"/>
      <color rgb="FF0000FF"/>
      <color rgb="FFFD0398"/>
      <color rgb="FFFF00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17</xdr:row>
      <xdr:rowOff>134470</xdr:rowOff>
    </xdr:from>
    <xdr:to>
      <xdr:col>23</xdr:col>
      <xdr:colOff>134471</xdr:colOff>
      <xdr:row>23</xdr:row>
      <xdr:rowOff>224118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8CDCA01-6C27-46B5-8A8D-892346DC80CB}"/>
            </a:ext>
          </a:extLst>
        </xdr:cNvPr>
        <xdr:cNvSpPr/>
      </xdr:nvSpPr>
      <xdr:spPr>
        <a:xfrm>
          <a:off x="470647" y="5020235"/>
          <a:ext cx="4045324" cy="1479177"/>
        </a:xfrm>
        <a:prstGeom prst="roundRect">
          <a:avLst>
            <a:gd name="adj" fmla="val 10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汎用エラーコード体系：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EAC001</a:t>
          </a: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エラー：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、ウォーニング：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、インフォ：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オンライン（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API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、バッチ：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共通：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、業務：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、システム：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桁目：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連番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showGridLines="0" tabSelected="1" view="pageBreakPreview" zoomScale="130" zoomScaleNormal="70" zoomScaleSheet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27" customHeight="1"/>
  <cols>
    <col min="1" max="1" width="1.125" style="14" customWidth="1"/>
    <col min="2" max="2" width="9.75" style="14" customWidth="1"/>
    <col min="3" max="3" width="28.625" style="14" customWidth="1"/>
    <col min="4" max="4" width="9.75" style="15" customWidth="1"/>
    <col min="5" max="5" width="13" style="15" customWidth="1"/>
    <col min="6" max="6" width="13.5" style="15" customWidth="1"/>
    <col min="7" max="7" width="63.25" style="14" customWidth="1"/>
    <col min="8" max="8" width="17.625" style="14" customWidth="1"/>
    <col min="9" max="16384" width="9" style="14"/>
  </cols>
  <sheetData>
    <row r="1" spans="1:7" ht="12"/>
    <row r="2" spans="1:7" ht="17.25">
      <c r="C2" s="16" t="s">
        <v>7</v>
      </c>
      <c r="D2" s="17"/>
      <c r="E2" s="17"/>
      <c r="F2" s="17"/>
    </row>
    <row r="3" spans="1:7" ht="12.75" thickBot="1"/>
    <row r="4" spans="1:7" ht="14.25" customHeight="1" thickBot="1"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1:7" ht="27.75" customHeight="1" thickTop="1">
      <c r="B5" s="28">
        <v>44075</v>
      </c>
      <c r="C5" s="29" t="s">
        <v>8</v>
      </c>
      <c r="D5" s="30" t="s">
        <v>31</v>
      </c>
      <c r="E5" s="31"/>
      <c r="F5" s="31"/>
      <c r="G5" s="32"/>
    </row>
    <row r="6" spans="1:7" ht="12">
      <c r="B6" s="55">
        <v>44099</v>
      </c>
      <c r="C6" s="56" t="s">
        <v>286</v>
      </c>
      <c r="D6" s="57" t="s">
        <v>285</v>
      </c>
      <c r="E6" s="34"/>
      <c r="F6" s="34"/>
      <c r="G6" s="58" t="s">
        <v>287</v>
      </c>
    </row>
    <row r="7" spans="1:7" ht="12">
      <c r="B7" s="55">
        <v>44099</v>
      </c>
      <c r="C7" s="56" t="s">
        <v>288</v>
      </c>
      <c r="D7" s="57" t="s">
        <v>289</v>
      </c>
      <c r="E7" s="34"/>
      <c r="F7" s="34"/>
      <c r="G7" s="58" t="s">
        <v>290</v>
      </c>
    </row>
    <row r="8" spans="1:7" ht="12">
      <c r="B8" s="55">
        <v>44102</v>
      </c>
      <c r="C8" s="56" t="s">
        <v>286</v>
      </c>
      <c r="D8" s="57" t="s">
        <v>289</v>
      </c>
      <c r="E8" s="34"/>
      <c r="F8" s="34"/>
      <c r="G8" s="58" t="s">
        <v>320</v>
      </c>
    </row>
    <row r="9" spans="1:7" ht="24">
      <c r="A9" s="65"/>
      <c r="B9" s="55">
        <v>44103</v>
      </c>
      <c r="C9" s="56" t="s">
        <v>286</v>
      </c>
      <c r="D9" s="57" t="s">
        <v>333</v>
      </c>
      <c r="E9" s="66"/>
      <c r="F9" s="66"/>
      <c r="G9" s="58" t="s">
        <v>338</v>
      </c>
    </row>
    <row r="10" spans="1:7" ht="12">
      <c r="B10" s="55">
        <v>44112</v>
      </c>
      <c r="C10" s="56" t="s">
        <v>286</v>
      </c>
      <c r="D10" s="57" t="s">
        <v>289</v>
      </c>
      <c r="E10" s="34"/>
      <c r="F10" s="34"/>
      <c r="G10" s="58" t="s">
        <v>334</v>
      </c>
    </row>
    <row r="11" spans="1:7" s="65" customFormat="1" ht="12">
      <c r="B11" s="55">
        <v>44112</v>
      </c>
      <c r="C11" s="56" t="s">
        <v>286</v>
      </c>
      <c r="D11" s="57" t="s">
        <v>336</v>
      </c>
      <c r="E11" s="66"/>
      <c r="F11" s="66"/>
      <c r="G11" s="58" t="s">
        <v>337</v>
      </c>
    </row>
    <row r="12" spans="1:7" s="65" customFormat="1" ht="24">
      <c r="B12" s="55">
        <v>44127</v>
      </c>
      <c r="C12" s="56" t="s">
        <v>286</v>
      </c>
      <c r="D12" s="57" t="s">
        <v>369</v>
      </c>
      <c r="E12" s="66"/>
      <c r="F12" s="66"/>
      <c r="G12" s="58" t="s">
        <v>371</v>
      </c>
    </row>
    <row r="13" spans="1:7" ht="12">
      <c r="B13" s="55">
        <v>44127</v>
      </c>
      <c r="C13" s="56" t="s">
        <v>286</v>
      </c>
      <c r="D13" s="57" t="s">
        <v>369</v>
      </c>
      <c r="E13" s="66"/>
      <c r="F13" s="66"/>
      <c r="G13" s="58" t="s">
        <v>370</v>
      </c>
    </row>
    <row r="14" spans="1:7" ht="12">
      <c r="B14" s="55">
        <v>44127</v>
      </c>
      <c r="C14" s="56" t="s">
        <v>286</v>
      </c>
      <c r="D14" s="57" t="s">
        <v>336</v>
      </c>
      <c r="E14" s="66"/>
      <c r="F14" s="66"/>
      <c r="G14" s="58" t="s">
        <v>375</v>
      </c>
    </row>
    <row r="15" spans="1:7" ht="12">
      <c r="B15" s="55">
        <v>44139</v>
      </c>
      <c r="C15" s="56" t="s">
        <v>286</v>
      </c>
      <c r="D15" s="57" t="s">
        <v>333</v>
      </c>
      <c r="E15" s="66"/>
      <c r="F15" s="66"/>
      <c r="G15" s="58" t="s">
        <v>429</v>
      </c>
    </row>
    <row r="16" spans="1:7" ht="29.25" customHeight="1">
      <c r="B16" s="55">
        <v>44145</v>
      </c>
      <c r="C16" s="56" t="s">
        <v>286</v>
      </c>
      <c r="D16" s="57" t="s">
        <v>430</v>
      </c>
      <c r="E16" s="34"/>
      <c r="F16" s="34"/>
      <c r="G16" s="58" t="s">
        <v>432</v>
      </c>
    </row>
    <row r="17" spans="2:15" ht="52.5" customHeight="1">
      <c r="B17" s="55">
        <v>44151</v>
      </c>
      <c r="C17" s="56" t="s">
        <v>286</v>
      </c>
      <c r="D17" s="57" t="s">
        <v>31</v>
      </c>
      <c r="E17" s="66"/>
      <c r="F17" s="66"/>
      <c r="G17" s="58" t="s">
        <v>447</v>
      </c>
    </row>
    <row r="18" spans="2:15" s="65" customFormat="1" ht="36">
      <c r="B18" s="55">
        <v>44218</v>
      </c>
      <c r="C18" s="56" t="s">
        <v>452</v>
      </c>
      <c r="D18" s="57" t="s">
        <v>453</v>
      </c>
      <c r="E18" s="66"/>
      <c r="F18" s="66"/>
      <c r="G18" s="58" t="s">
        <v>454</v>
      </c>
    </row>
    <row r="19" spans="2:15" ht="12">
      <c r="B19" s="35"/>
      <c r="C19" s="36"/>
      <c r="D19" s="33"/>
      <c r="E19" s="34"/>
      <c r="F19" s="34"/>
      <c r="G19" s="37"/>
    </row>
    <row r="20" spans="2:15" ht="27" customHeight="1">
      <c r="B20" s="18"/>
      <c r="C20" s="18"/>
      <c r="D20" s="19"/>
      <c r="E20" s="19"/>
      <c r="F20" s="19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27" customHeight="1">
      <c r="B21" s="18"/>
      <c r="C21" s="18"/>
      <c r="D21" s="19"/>
      <c r="E21" s="19"/>
      <c r="F21" s="19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27" customHeight="1">
      <c r="B22" s="18"/>
      <c r="C22" s="18"/>
      <c r="D22" s="19"/>
      <c r="E22" s="19"/>
      <c r="F22" s="19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27" customHeight="1">
      <c r="B23" s="18"/>
      <c r="C23" s="18"/>
      <c r="D23" s="19"/>
      <c r="E23" s="19"/>
      <c r="F23" s="19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27" customHeight="1">
      <c r="B24" s="18"/>
      <c r="C24" s="18"/>
      <c r="D24" s="19"/>
      <c r="E24" s="19"/>
      <c r="F24" s="19"/>
      <c r="G24" s="82"/>
      <c r="H24" s="83"/>
      <c r="I24" s="83"/>
      <c r="J24" s="83"/>
      <c r="K24" s="83"/>
      <c r="L24" s="83"/>
      <c r="M24" s="83"/>
      <c r="N24" s="83"/>
      <c r="O24" s="83"/>
    </row>
    <row r="25" spans="2:15" ht="27" customHeight="1">
      <c r="B25" s="18"/>
      <c r="C25" s="18"/>
      <c r="D25" s="19"/>
      <c r="E25" s="19"/>
      <c r="F25" s="19"/>
      <c r="G25" s="83"/>
      <c r="H25" s="83"/>
      <c r="I25" s="83"/>
      <c r="J25" s="83"/>
      <c r="K25" s="83"/>
      <c r="L25" s="83"/>
      <c r="M25" s="83"/>
      <c r="N25" s="83"/>
      <c r="O25" s="83"/>
    </row>
    <row r="26" spans="2:15" ht="27" customHeight="1">
      <c r="B26" s="18"/>
      <c r="C26" s="18"/>
      <c r="D26" s="19"/>
      <c r="E26" s="19"/>
      <c r="F26" s="19"/>
      <c r="G26" s="83"/>
      <c r="H26" s="83"/>
      <c r="I26" s="83"/>
      <c r="J26" s="83"/>
      <c r="K26" s="83"/>
      <c r="L26" s="83"/>
      <c r="M26" s="83"/>
      <c r="N26" s="83"/>
      <c r="O26" s="83"/>
    </row>
    <row r="27" spans="2:15" ht="27" customHeight="1">
      <c r="B27" s="18"/>
      <c r="C27" s="18"/>
      <c r="D27" s="19"/>
      <c r="E27" s="19"/>
      <c r="F27" s="19"/>
      <c r="G27" s="83"/>
      <c r="H27" s="83"/>
      <c r="I27" s="83"/>
      <c r="J27" s="83"/>
      <c r="K27" s="83"/>
      <c r="L27" s="83"/>
      <c r="M27" s="83"/>
      <c r="N27" s="83"/>
      <c r="O27" s="83"/>
    </row>
    <row r="28" spans="2:15" ht="27" customHeight="1">
      <c r="B28" s="18"/>
      <c r="C28" s="18"/>
      <c r="D28" s="19"/>
      <c r="E28" s="19"/>
      <c r="F28" s="19"/>
      <c r="G28" s="83"/>
      <c r="H28" s="83"/>
      <c r="I28" s="83"/>
      <c r="J28" s="83"/>
      <c r="K28" s="83"/>
      <c r="L28" s="83"/>
      <c r="M28" s="83"/>
      <c r="N28" s="83"/>
      <c r="O28" s="83"/>
    </row>
    <row r="29" spans="2:15" ht="27" customHeight="1">
      <c r="B29" s="18"/>
      <c r="C29" s="18"/>
      <c r="D29" s="19"/>
      <c r="E29" s="19"/>
      <c r="F29" s="19"/>
      <c r="G29" s="83"/>
      <c r="H29" s="83"/>
      <c r="I29" s="83"/>
      <c r="J29" s="83"/>
      <c r="K29" s="83"/>
      <c r="L29" s="83"/>
      <c r="M29" s="83"/>
      <c r="N29" s="83"/>
      <c r="O29" s="83"/>
    </row>
    <row r="30" spans="2:15" ht="27" customHeight="1">
      <c r="B30" s="18"/>
      <c r="C30" s="18"/>
      <c r="D30" s="19"/>
      <c r="E30" s="19"/>
      <c r="F30" s="19"/>
      <c r="G30" s="83"/>
      <c r="H30" s="83"/>
      <c r="I30" s="83"/>
      <c r="J30" s="83"/>
      <c r="K30" s="83"/>
      <c r="L30" s="83"/>
      <c r="M30" s="83"/>
      <c r="N30" s="83"/>
      <c r="O30" s="83"/>
    </row>
    <row r="31" spans="2:15" ht="27" customHeight="1">
      <c r="B31" s="18"/>
      <c r="C31" s="18"/>
      <c r="D31" s="19"/>
      <c r="E31" s="19"/>
      <c r="F31" s="19"/>
      <c r="G31" s="83"/>
      <c r="H31" s="83"/>
      <c r="I31" s="83"/>
      <c r="J31" s="83"/>
      <c r="K31" s="83"/>
      <c r="L31" s="83"/>
      <c r="M31" s="83"/>
      <c r="N31" s="83"/>
      <c r="O31" s="83"/>
    </row>
    <row r="32" spans="2:15" ht="27" customHeight="1">
      <c r="B32" s="18"/>
      <c r="C32" s="18"/>
      <c r="D32" s="19"/>
      <c r="E32" s="19"/>
      <c r="F32" s="19"/>
      <c r="G32" s="83"/>
      <c r="H32" s="83"/>
      <c r="I32" s="83"/>
      <c r="J32" s="83"/>
      <c r="K32" s="83"/>
      <c r="L32" s="83"/>
      <c r="M32" s="83"/>
      <c r="N32" s="83"/>
      <c r="O32" s="83"/>
    </row>
    <row r="33" spans="2:15" ht="27" customHeight="1">
      <c r="B33" s="18"/>
      <c r="C33" s="18"/>
      <c r="D33" s="19"/>
      <c r="E33" s="19"/>
      <c r="F33" s="19"/>
      <c r="G33" s="83"/>
      <c r="H33" s="83"/>
      <c r="I33" s="83"/>
      <c r="J33" s="83"/>
      <c r="K33" s="83"/>
      <c r="L33" s="83"/>
      <c r="M33" s="83"/>
      <c r="N33" s="83"/>
      <c r="O33" s="83"/>
    </row>
    <row r="34" spans="2:15" ht="27" customHeight="1">
      <c r="B34" s="18"/>
      <c r="C34" s="18"/>
      <c r="D34" s="19"/>
      <c r="E34" s="19"/>
      <c r="F34" s="19"/>
      <c r="G34" s="83"/>
      <c r="H34" s="83"/>
      <c r="I34" s="83"/>
      <c r="J34" s="83"/>
      <c r="K34" s="83"/>
      <c r="L34" s="83"/>
      <c r="M34" s="83"/>
      <c r="N34" s="83"/>
      <c r="O34" s="83"/>
    </row>
    <row r="35" spans="2:15" ht="27" customHeight="1">
      <c r="B35" s="18"/>
      <c r="C35" s="18"/>
      <c r="D35" s="19"/>
      <c r="E35" s="19"/>
      <c r="F35" s="19"/>
      <c r="G35" s="83"/>
      <c r="H35" s="83"/>
      <c r="I35" s="83"/>
      <c r="J35" s="83"/>
      <c r="K35" s="83"/>
      <c r="L35" s="83"/>
      <c r="M35" s="83"/>
      <c r="N35" s="83"/>
      <c r="O35" s="83"/>
    </row>
    <row r="36" spans="2:15" ht="27" customHeight="1">
      <c r="B36" s="18"/>
      <c r="C36" s="18"/>
      <c r="D36" s="19"/>
      <c r="E36" s="19"/>
      <c r="F36" s="19"/>
      <c r="G36" s="83"/>
      <c r="H36" s="83"/>
      <c r="I36" s="83"/>
      <c r="J36" s="83"/>
      <c r="K36" s="83"/>
      <c r="L36" s="83"/>
      <c r="M36" s="83"/>
      <c r="N36" s="83"/>
      <c r="O36" s="83"/>
    </row>
    <row r="37" spans="2:15" ht="27" customHeight="1">
      <c r="B37" s="18"/>
      <c r="C37" s="18"/>
      <c r="D37" s="19"/>
      <c r="E37" s="19"/>
      <c r="F37" s="19"/>
      <c r="G37" s="83"/>
      <c r="H37" s="83"/>
      <c r="I37" s="83"/>
      <c r="J37" s="83"/>
      <c r="K37" s="83"/>
      <c r="L37" s="83"/>
      <c r="M37" s="83"/>
      <c r="N37" s="83"/>
      <c r="O37" s="83"/>
    </row>
    <row r="38" spans="2:15" ht="27" customHeight="1">
      <c r="B38" s="18"/>
      <c r="C38" s="18"/>
      <c r="D38" s="19"/>
      <c r="E38" s="19"/>
      <c r="F38" s="19"/>
      <c r="G38" s="83"/>
      <c r="H38" s="83"/>
      <c r="I38" s="83"/>
      <c r="J38" s="83"/>
      <c r="K38" s="83"/>
      <c r="L38" s="83"/>
      <c r="M38" s="83"/>
      <c r="N38" s="83"/>
      <c r="O38" s="83"/>
    </row>
    <row r="39" spans="2:15" ht="27" customHeight="1">
      <c r="B39" s="18"/>
      <c r="C39" s="18"/>
      <c r="D39" s="19"/>
      <c r="E39" s="19"/>
      <c r="F39" s="19"/>
      <c r="G39" s="83"/>
      <c r="H39" s="83"/>
      <c r="I39" s="83"/>
      <c r="J39" s="83"/>
      <c r="K39" s="83"/>
      <c r="L39" s="83"/>
      <c r="M39" s="83"/>
      <c r="N39" s="83"/>
      <c r="O39" s="83"/>
    </row>
    <row r="40" spans="2:15" ht="27" customHeight="1">
      <c r="B40" s="18"/>
      <c r="C40" s="18"/>
      <c r="D40" s="19"/>
      <c r="E40" s="19"/>
      <c r="F40" s="19"/>
      <c r="G40" s="83"/>
      <c r="H40" s="83"/>
      <c r="I40" s="83"/>
      <c r="J40" s="83"/>
      <c r="K40" s="83"/>
      <c r="L40" s="83"/>
      <c r="M40" s="83"/>
      <c r="N40" s="83"/>
      <c r="O40" s="83"/>
    </row>
    <row r="41" spans="2:15" ht="27" customHeight="1">
      <c r="B41" s="18"/>
      <c r="C41" s="18"/>
      <c r="D41" s="19"/>
      <c r="E41" s="19"/>
      <c r="F41" s="19"/>
      <c r="G41" s="83"/>
      <c r="H41" s="83"/>
      <c r="I41" s="83"/>
      <c r="J41" s="83"/>
      <c r="K41" s="83"/>
      <c r="L41" s="83"/>
      <c r="M41" s="83"/>
      <c r="N41" s="83"/>
      <c r="O41" s="83"/>
    </row>
    <row r="42" spans="2:15" ht="27" customHeight="1">
      <c r="B42" s="18"/>
      <c r="C42" s="18"/>
      <c r="D42" s="19"/>
      <c r="E42" s="19"/>
      <c r="F42" s="19"/>
      <c r="G42" s="83"/>
      <c r="H42" s="83"/>
      <c r="I42" s="83"/>
      <c r="J42" s="83"/>
      <c r="K42" s="83"/>
      <c r="L42" s="83"/>
      <c r="M42" s="83"/>
      <c r="N42" s="83"/>
      <c r="O42" s="83"/>
    </row>
    <row r="43" spans="2:15" ht="27" customHeight="1">
      <c r="B43" s="18"/>
      <c r="C43" s="18"/>
      <c r="D43" s="19"/>
      <c r="E43" s="19"/>
      <c r="F43" s="19"/>
      <c r="G43" s="82"/>
      <c r="H43" s="83"/>
      <c r="I43" s="83"/>
      <c r="J43" s="83"/>
      <c r="K43" s="83"/>
      <c r="L43" s="83"/>
      <c r="M43" s="83"/>
      <c r="N43" s="83"/>
      <c r="O43" s="83"/>
    </row>
    <row r="44" spans="2:15" ht="27" customHeight="1">
      <c r="B44" s="18"/>
      <c r="C44" s="18"/>
      <c r="D44" s="19"/>
      <c r="E44" s="19"/>
      <c r="F44" s="19"/>
      <c r="G44" s="83"/>
      <c r="H44" s="83"/>
      <c r="I44" s="83"/>
      <c r="J44" s="83"/>
      <c r="K44" s="83"/>
      <c r="L44" s="83"/>
      <c r="M44" s="83"/>
      <c r="N44" s="83"/>
      <c r="O44" s="83"/>
    </row>
    <row r="45" spans="2:15" ht="27" customHeight="1">
      <c r="B45" s="18"/>
      <c r="C45" s="18"/>
      <c r="D45" s="19"/>
      <c r="E45" s="19"/>
      <c r="F45" s="19"/>
      <c r="G45" s="83"/>
      <c r="H45" s="83"/>
      <c r="I45" s="83"/>
      <c r="J45" s="83"/>
      <c r="K45" s="83"/>
      <c r="L45" s="83"/>
      <c r="M45" s="83"/>
      <c r="N45" s="83"/>
      <c r="O45" s="83"/>
    </row>
    <row r="46" spans="2:15" ht="27" customHeight="1">
      <c r="B46" s="18"/>
      <c r="C46" s="18"/>
      <c r="D46" s="19"/>
      <c r="E46" s="19"/>
      <c r="F46" s="19"/>
      <c r="G46" s="83"/>
      <c r="H46" s="83"/>
      <c r="I46" s="83"/>
      <c r="J46" s="83"/>
      <c r="K46" s="83"/>
      <c r="L46" s="83"/>
      <c r="M46" s="83"/>
      <c r="N46" s="83"/>
      <c r="O46" s="83"/>
    </row>
    <row r="47" spans="2:15" ht="27" customHeight="1">
      <c r="B47" s="18"/>
      <c r="C47" s="18"/>
      <c r="D47" s="19"/>
      <c r="E47" s="19"/>
      <c r="F47" s="19"/>
      <c r="G47" s="83"/>
      <c r="H47" s="83"/>
      <c r="I47" s="83"/>
      <c r="J47" s="83"/>
      <c r="K47" s="83"/>
      <c r="L47" s="83"/>
      <c r="M47" s="83"/>
      <c r="N47" s="83"/>
      <c r="O47" s="83"/>
    </row>
    <row r="48" spans="2:15" ht="27" customHeight="1">
      <c r="B48" s="18"/>
      <c r="C48" s="18"/>
      <c r="D48" s="19"/>
      <c r="E48" s="19"/>
      <c r="F48" s="19"/>
      <c r="G48" s="83"/>
      <c r="H48" s="83"/>
      <c r="I48" s="83"/>
      <c r="J48" s="83"/>
      <c r="K48" s="83"/>
      <c r="L48" s="83"/>
      <c r="M48" s="83"/>
      <c r="N48" s="83"/>
      <c r="O48" s="83"/>
    </row>
    <row r="49" spans="2:15" ht="27" customHeight="1">
      <c r="B49" s="18"/>
      <c r="C49" s="18"/>
      <c r="D49" s="19"/>
      <c r="E49" s="19"/>
      <c r="F49" s="19"/>
      <c r="G49" s="83"/>
      <c r="H49" s="83"/>
      <c r="I49" s="83"/>
      <c r="J49" s="83"/>
      <c r="K49" s="83"/>
      <c r="L49" s="83"/>
      <c r="M49" s="83"/>
      <c r="N49" s="83"/>
      <c r="O49" s="83"/>
    </row>
    <row r="50" spans="2:15" ht="27" customHeight="1">
      <c r="B50" s="18"/>
      <c r="C50" s="18"/>
      <c r="D50" s="19"/>
      <c r="E50" s="19"/>
      <c r="F50" s="19"/>
      <c r="G50" s="83"/>
      <c r="H50" s="83"/>
      <c r="I50" s="83"/>
      <c r="J50" s="83"/>
      <c r="K50" s="83"/>
      <c r="L50" s="83"/>
      <c r="M50" s="83"/>
      <c r="N50" s="83"/>
      <c r="O50" s="83"/>
    </row>
    <row r="51" spans="2:15" ht="27" customHeight="1">
      <c r="B51" s="18"/>
      <c r="C51" s="18"/>
      <c r="D51" s="19"/>
      <c r="E51" s="19"/>
      <c r="F51" s="19"/>
      <c r="G51" s="83"/>
      <c r="H51" s="83"/>
      <c r="I51" s="83"/>
      <c r="J51" s="83"/>
      <c r="K51" s="83"/>
      <c r="L51" s="83"/>
      <c r="M51" s="83"/>
      <c r="N51" s="83"/>
      <c r="O51" s="83"/>
    </row>
    <row r="52" spans="2:15" ht="27" customHeight="1">
      <c r="B52" s="18"/>
      <c r="C52" s="18"/>
      <c r="D52" s="19"/>
      <c r="E52" s="19"/>
      <c r="F52" s="19"/>
      <c r="G52" s="83"/>
      <c r="H52" s="83"/>
      <c r="I52" s="83"/>
      <c r="J52" s="83"/>
      <c r="K52" s="83"/>
      <c r="L52" s="83"/>
      <c r="M52" s="83"/>
      <c r="N52" s="83"/>
      <c r="O52" s="83"/>
    </row>
    <row r="53" spans="2:15" ht="27" customHeight="1">
      <c r="B53" s="18"/>
      <c r="C53" s="18"/>
      <c r="D53" s="19"/>
      <c r="E53" s="19"/>
      <c r="F53" s="19"/>
      <c r="G53" s="83"/>
      <c r="H53" s="83"/>
      <c r="I53" s="83"/>
      <c r="J53" s="83"/>
      <c r="K53" s="83"/>
      <c r="L53" s="83"/>
      <c r="M53" s="83"/>
      <c r="N53" s="83"/>
      <c r="O53" s="83"/>
    </row>
    <row r="54" spans="2:15" ht="27" customHeight="1">
      <c r="B54" s="18"/>
      <c r="C54" s="18"/>
      <c r="D54" s="19"/>
      <c r="E54" s="19"/>
      <c r="F54" s="19"/>
      <c r="G54" s="83"/>
      <c r="H54" s="83"/>
      <c r="I54" s="83"/>
      <c r="J54" s="83"/>
      <c r="K54" s="83"/>
      <c r="L54" s="83"/>
      <c r="M54" s="83"/>
      <c r="N54" s="83"/>
      <c r="O54" s="83"/>
    </row>
    <row r="55" spans="2:15" ht="27" customHeight="1">
      <c r="B55" s="18"/>
      <c r="C55" s="18"/>
      <c r="D55" s="19"/>
      <c r="E55" s="19"/>
      <c r="F55" s="19"/>
      <c r="G55" s="83"/>
      <c r="H55" s="83"/>
      <c r="I55" s="83"/>
      <c r="J55" s="83"/>
      <c r="K55" s="83"/>
      <c r="L55" s="83"/>
      <c r="M55" s="83"/>
      <c r="N55" s="83"/>
      <c r="O55" s="83"/>
    </row>
    <row r="56" spans="2:15" ht="27" customHeight="1">
      <c r="B56" s="18"/>
      <c r="C56" s="18"/>
      <c r="D56" s="19"/>
      <c r="E56" s="19"/>
      <c r="F56" s="19"/>
      <c r="G56" s="83"/>
      <c r="H56" s="83"/>
      <c r="I56" s="83"/>
      <c r="J56" s="83"/>
      <c r="K56" s="83"/>
      <c r="L56" s="83"/>
      <c r="M56" s="83"/>
      <c r="N56" s="83"/>
      <c r="O56" s="83"/>
    </row>
    <row r="57" spans="2:15" ht="27" customHeight="1">
      <c r="B57" s="18"/>
      <c r="C57" s="18"/>
      <c r="D57" s="19"/>
      <c r="E57" s="19"/>
      <c r="F57" s="19"/>
      <c r="G57" s="83"/>
      <c r="H57" s="83"/>
      <c r="I57" s="83"/>
      <c r="J57" s="83"/>
      <c r="K57" s="83"/>
      <c r="L57" s="83"/>
      <c r="M57" s="83"/>
      <c r="N57" s="83"/>
      <c r="O57" s="83"/>
    </row>
    <row r="58" spans="2:15" ht="27" customHeight="1">
      <c r="B58" s="18"/>
      <c r="C58" s="18"/>
      <c r="D58" s="19"/>
      <c r="E58" s="19"/>
      <c r="F58" s="19"/>
      <c r="G58" s="83"/>
      <c r="H58" s="83"/>
      <c r="I58" s="83"/>
      <c r="J58" s="83"/>
      <c r="K58" s="83"/>
      <c r="L58" s="83"/>
      <c r="M58" s="83"/>
      <c r="N58" s="83"/>
      <c r="O58" s="83"/>
    </row>
    <row r="59" spans="2:15" ht="27" customHeight="1">
      <c r="B59" s="18"/>
      <c r="C59" s="18"/>
      <c r="D59" s="19"/>
      <c r="E59" s="19"/>
      <c r="F59" s="19"/>
      <c r="G59" s="83"/>
      <c r="H59" s="83"/>
      <c r="I59" s="83"/>
      <c r="J59" s="83"/>
      <c r="K59" s="83"/>
      <c r="L59" s="83"/>
      <c r="M59" s="83"/>
      <c r="N59" s="83"/>
      <c r="O59" s="83"/>
    </row>
    <row r="60" spans="2:15" ht="27" customHeight="1">
      <c r="B60" s="18"/>
      <c r="C60" s="18"/>
      <c r="D60" s="19"/>
      <c r="E60" s="19"/>
      <c r="F60" s="19"/>
      <c r="G60" s="83"/>
      <c r="H60" s="83"/>
      <c r="I60" s="83"/>
      <c r="J60" s="83"/>
      <c r="K60" s="83"/>
      <c r="L60" s="83"/>
      <c r="M60" s="83"/>
      <c r="N60" s="83"/>
      <c r="O60" s="83"/>
    </row>
    <row r="61" spans="2:15" ht="27" customHeight="1">
      <c r="B61" s="18"/>
      <c r="C61" s="18"/>
      <c r="D61" s="19"/>
      <c r="E61" s="19"/>
      <c r="F61" s="19"/>
      <c r="G61" s="83"/>
      <c r="H61" s="83"/>
      <c r="I61" s="83"/>
      <c r="J61" s="83"/>
      <c r="K61" s="83"/>
      <c r="L61" s="83"/>
      <c r="M61" s="83"/>
      <c r="N61" s="83"/>
      <c r="O61" s="83"/>
    </row>
    <row r="62" spans="2:15" ht="27" customHeight="1">
      <c r="B62" s="18"/>
      <c r="C62" s="18"/>
      <c r="D62" s="19"/>
      <c r="E62" s="19"/>
      <c r="F62" s="19"/>
      <c r="G62" s="83"/>
      <c r="H62" s="83"/>
      <c r="I62" s="83"/>
      <c r="J62" s="83"/>
      <c r="K62" s="83"/>
      <c r="L62" s="83"/>
      <c r="M62" s="83"/>
      <c r="N62" s="83"/>
      <c r="O62" s="83"/>
    </row>
    <row r="63" spans="2:15" ht="27" customHeight="1">
      <c r="B63" s="18"/>
      <c r="C63" s="18"/>
      <c r="D63" s="19"/>
      <c r="E63" s="19"/>
      <c r="F63" s="19"/>
      <c r="G63" s="83"/>
      <c r="H63" s="83"/>
      <c r="I63" s="83"/>
      <c r="J63" s="83"/>
      <c r="K63" s="83"/>
      <c r="L63" s="83"/>
      <c r="M63" s="83"/>
      <c r="N63" s="83"/>
      <c r="O63" s="83"/>
    </row>
    <row r="64" spans="2:15" ht="27" customHeight="1">
      <c r="B64" s="18"/>
      <c r="C64" s="18"/>
      <c r="D64" s="19"/>
      <c r="E64" s="19"/>
      <c r="F64" s="19"/>
      <c r="G64" s="82"/>
      <c r="H64" s="83"/>
      <c r="I64" s="83"/>
      <c r="J64" s="83"/>
      <c r="K64" s="83"/>
      <c r="L64" s="83"/>
      <c r="M64" s="83"/>
      <c r="N64" s="83"/>
      <c r="O64" s="83"/>
    </row>
    <row r="65" spans="2:15" ht="27" customHeight="1">
      <c r="B65" s="18"/>
      <c r="C65" s="18"/>
      <c r="D65" s="19"/>
      <c r="E65" s="19"/>
      <c r="F65" s="19"/>
      <c r="G65" s="83"/>
      <c r="H65" s="83"/>
      <c r="I65" s="83"/>
      <c r="J65" s="83"/>
      <c r="K65" s="83"/>
      <c r="L65" s="83"/>
      <c r="M65" s="83"/>
      <c r="N65" s="83"/>
      <c r="O65" s="83"/>
    </row>
    <row r="66" spans="2:15" ht="27" customHeight="1">
      <c r="B66" s="18"/>
      <c r="C66" s="18"/>
      <c r="D66" s="19"/>
      <c r="E66" s="19"/>
      <c r="F66" s="19"/>
      <c r="G66" s="83"/>
      <c r="H66" s="83"/>
      <c r="I66" s="83"/>
      <c r="J66" s="83"/>
      <c r="K66" s="83"/>
      <c r="L66" s="83"/>
      <c r="M66" s="83"/>
      <c r="N66" s="83"/>
      <c r="O66" s="83"/>
    </row>
    <row r="67" spans="2:15" ht="27" customHeight="1">
      <c r="B67" s="18"/>
      <c r="C67" s="18"/>
      <c r="D67" s="19"/>
      <c r="E67" s="19"/>
      <c r="F67" s="19"/>
      <c r="G67" s="83"/>
      <c r="H67" s="83"/>
      <c r="I67" s="83"/>
      <c r="J67" s="83"/>
      <c r="K67" s="83"/>
      <c r="L67" s="83"/>
      <c r="M67" s="83"/>
      <c r="N67" s="83"/>
      <c r="O67" s="83"/>
    </row>
    <row r="68" spans="2:15" ht="27" customHeight="1">
      <c r="B68" s="18"/>
      <c r="C68" s="18"/>
      <c r="D68" s="19"/>
      <c r="E68" s="19"/>
      <c r="F68" s="19"/>
      <c r="G68" s="83"/>
      <c r="H68" s="83"/>
      <c r="I68" s="83"/>
      <c r="J68" s="83"/>
      <c r="K68" s="83"/>
      <c r="L68" s="83"/>
      <c r="M68" s="83"/>
      <c r="N68" s="83"/>
      <c r="O68" s="83"/>
    </row>
    <row r="69" spans="2:15" ht="27" customHeight="1">
      <c r="B69" s="18"/>
      <c r="C69" s="18"/>
      <c r="D69" s="19"/>
      <c r="E69" s="19"/>
      <c r="F69" s="19"/>
      <c r="G69" s="83"/>
      <c r="H69" s="83"/>
      <c r="I69" s="83"/>
      <c r="J69" s="83"/>
      <c r="K69" s="83"/>
      <c r="L69" s="83"/>
      <c r="M69" s="83"/>
      <c r="N69" s="83"/>
      <c r="O69" s="83"/>
    </row>
    <row r="70" spans="2:15" ht="27" customHeight="1">
      <c r="B70" s="18"/>
      <c r="C70" s="18"/>
      <c r="D70" s="19"/>
      <c r="E70" s="19"/>
      <c r="F70" s="19"/>
      <c r="G70" s="83"/>
      <c r="H70" s="83"/>
      <c r="I70" s="83"/>
      <c r="J70" s="83"/>
      <c r="K70" s="83"/>
      <c r="L70" s="83"/>
      <c r="M70" s="83"/>
      <c r="N70" s="83"/>
      <c r="O70" s="83"/>
    </row>
    <row r="71" spans="2:15" ht="27" customHeight="1">
      <c r="B71" s="18"/>
      <c r="C71" s="18"/>
      <c r="D71" s="19"/>
      <c r="E71" s="19"/>
      <c r="F71" s="19"/>
      <c r="G71" s="83"/>
      <c r="H71" s="83"/>
      <c r="I71" s="83"/>
      <c r="J71" s="83"/>
      <c r="K71" s="83"/>
      <c r="L71" s="83"/>
      <c r="M71" s="83"/>
      <c r="N71" s="83"/>
      <c r="O71" s="83"/>
    </row>
    <row r="72" spans="2:15" ht="27" customHeight="1">
      <c r="B72" s="18"/>
      <c r="C72" s="18"/>
      <c r="D72" s="19"/>
      <c r="E72" s="19"/>
      <c r="F72" s="19"/>
      <c r="G72" s="83"/>
      <c r="H72" s="83"/>
      <c r="I72" s="83"/>
      <c r="J72" s="83"/>
      <c r="K72" s="83"/>
      <c r="L72" s="83"/>
      <c r="M72" s="83"/>
      <c r="N72" s="83"/>
      <c r="O72" s="83"/>
    </row>
    <row r="73" spans="2:15" ht="27" customHeight="1">
      <c r="B73" s="18"/>
      <c r="C73" s="18"/>
      <c r="D73" s="19"/>
      <c r="E73" s="19"/>
      <c r="F73" s="19"/>
      <c r="G73" s="83"/>
      <c r="H73" s="83"/>
      <c r="I73" s="83"/>
      <c r="J73" s="83"/>
      <c r="K73" s="83"/>
      <c r="L73" s="83"/>
      <c r="M73" s="83"/>
      <c r="N73" s="83"/>
      <c r="O73" s="83"/>
    </row>
    <row r="74" spans="2:15" ht="27" customHeight="1">
      <c r="B74" s="18"/>
      <c r="C74" s="18"/>
      <c r="D74" s="19"/>
      <c r="E74" s="19"/>
      <c r="F74" s="19"/>
      <c r="G74" s="83"/>
      <c r="H74" s="83"/>
      <c r="I74" s="83"/>
      <c r="J74" s="83"/>
      <c r="K74" s="83"/>
      <c r="L74" s="83"/>
      <c r="M74" s="83"/>
      <c r="N74" s="83"/>
      <c r="O74" s="83"/>
    </row>
    <row r="75" spans="2:15" ht="27" customHeight="1">
      <c r="B75" s="18"/>
      <c r="C75" s="18"/>
      <c r="D75" s="19"/>
      <c r="E75" s="19"/>
      <c r="F75" s="19"/>
      <c r="G75" s="83"/>
      <c r="H75" s="83"/>
      <c r="I75" s="83"/>
      <c r="J75" s="83"/>
      <c r="K75" s="83"/>
      <c r="L75" s="83"/>
      <c r="M75" s="83"/>
      <c r="N75" s="83"/>
      <c r="O75" s="83"/>
    </row>
    <row r="76" spans="2:15" ht="27" customHeight="1">
      <c r="B76" s="18"/>
      <c r="C76" s="18"/>
      <c r="D76" s="19"/>
      <c r="E76" s="19"/>
      <c r="F76" s="19"/>
      <c r="G76" s="83"/>
      <c r="H76" s="83"/>
      <c r="I76" s="83"/>
      <c r="J76" s="83"/>
      <c r="K76" s="83"/>
      <c r="L76" s="83"/>
      <c r="M76" s="83"/>
      <c r="N76" s="83"/>
      <c r="O76" s="83"/>
    </row>
    <row r="77" spans="2:15" ht="27" customHeight="1">
      <c r="B77" s="18"/>
      <c r="C77" s="18"/>
      <c r="D77" s="19"/>
      <c r="E77" s="19"/>
      <c r="F77" s="19"/>
      <c r="G77" s="83"/>
      <c r="H77" s="83"/>
      <c r="I77" s="83"/>
      <c r="J77" s="83"/>
      <c r="K77" s="83"/>
      <c r="L77" s="83"/>
      <c r="M77" s="83"/>
      <c r="N77" s="83"/>
      <c r="O77" s="83"/>
    </row>
    <row r="78" spans="2:15" ht="27" customHeight="1">
      <c r="B78" s="18"/>
      <c r="C78" s="18"/>
      <c r="D78" s="19"/>
      <c r="E78" s="19"/>
      <c r="F78" s="19"/>
      <c r="G78" s="83"/>
      <c r="H78" s="83"/>
      <c r="I78" s="83"/>
      <c r="J78" s="83"/>
      <c r="K78" s="83"/>
      <c r="L78" s="83"/>
      <c r="M78" s="83"/>
      <c r="N78" s="83"/>
      <c r="O78" s="83"/>
    </row>
    <row r="79" spans="2:15" ht="27" customHeight="1">
      <c r="B79" s="18"/>
      <c r="C79" s="18"/>
      <c r="D79" s="19"/>
      <c r="E79" s="19"/>
      <c r="F79" s="19"/>
      <c r="G79" s="83"/>
      <c r="H79" s="83"/>
      <c r="I79" s="83"/>
      <c r="J79" s="83"/>
      <c r="K79" s="83"/>
      <c r="L79" s="83"/>
      <c r="M79" s="83"/>
      <c r="N79" s="83"/>
      <c r="O79" s="83"/>
    </row>
    <row r="80" spans="2:15" ht="27" customHeight="1">
      <c r="B80" s="18"/>
      <c r="C80" s="18"/>
      <c r="D80" s="19"/>
      <c r="E80" s="19"/>
      <c r="F80" s="19"/>
      <c r="G80" s="83"/>
      <c r="H80" s="83"/>
      <c r="I80" s="83"/>
      <c r="J80" s="83"/>
      <c r="K80" s="83"/>
      <c r="L80" s="83"/>
      <c r="M80" s="83"/>
      <c r="N80" s="83"/>
      <c r="O80" s="83"/>
    </row>
    <row r="81" spans="2:15" ht="27" customHeight="1">
      <c r="B81" s="18"/>
      <c r="C81" s="18"/>
      <c r="D81" s="19"/>
      <c r="E81" s="19"/>
      <c r="F81" s="19"/>
      <c r="G81" s="83"/>
      <c r="H81" s="83"/>
      <c r="I81" s="83"/>
      <c r="J81" s="83"/>
      <c r="K81" s="83"/>
      <c r="L81" s="83"/>
      <c r="M81" s="83"/>
      <c r="N81" s="83"/>
      <c r="O81" s="83"/>
    </row>
    <row r="82" spans="2:15" ht="27" customHeight="1">
      <c r="B82" s="18"/>
      <c r="C82" s="18"/>
      <c r="D82" s="19"/>
      <c r="E82" s="19"/>
      <c r="F82" s="19"/>
      <c r="G82" s="83"/>
      <c r="H82" s="83"/>
      <c r="I82" s="83"/>
      <c r="J82" s="83"/>
      <c r="K82" s="83"/>
      <c r="L82" s="83"/>
      <c r="M82" s="83"/>
      <c r="N82" s="83"/>
      <c r="O82" s="83"/>
    </row>
    <row r="83" spans="2:15" ht="27" customHeight="1">
      <c r="B83" s="18"/>
      <c r="C83" s="18"/>
      <c r="D83" s="19"/>
      <c r="E83" s="19"/>
      <c r="F83" s="19"/>
      <c r="G83" s="83"/>
      <c r="H83" s="83"/>
      <c r="I83" s="83"/>
      <c r="J83" s="83"/>
      <c r="K83" s="83"/>
      <c r="L83" s="83"/>
      <c r="M83" s="83"/>
      <c r="N83" s="83"/>
      <c r="O83" s="83"/>
    </row>
    <row r="84" spans="2:15" ht="27" customHeight="1">
      <c r="B84" s="18"/>
      <c r="C84" s="18"/>
      <c r="D84" s="19"/>
      <c r="E84" s="19"/>
      <c r="F84" s="19"/>
      <c r="G84" s="82"/>
      <c r="H84" s="83"/>
      <c r="I84" s="83"/>
      <c r="J84" s="83"/>
      <c r="K84" s="83"/>
      <c r="L84" s="83"/>
      <c r="M84" s="83"/>
      <c r="N84" s="83"/>
      <c r="O84" s="83"/>
    </row>
    <row r="85" spans="2:15" ht="27" customHeight="1">
      <c r="B85" s="18"/>
      <c r="C85" s="18"/>
      <c r="D85" s="19"/>
      <c r="E85" s="19"/>
      <c r="F85" s="19"/>
      <c r="G85" s="83"/>
      <c r="H85" s="83"/>
      <c r="I85" s="83"/>
      <c r="J85" s="83"/>
      <c r="K85" s="83"/>
      <c r="L85" s="83"/>
      <c r="M85" s="83"/>
      <c r="N85" s="83"/>
      <c r="O85" s="83"/>
    </row>
    <row r="86" spans="2:15" ht="27" customHeight="1">
      <c r="B86" s="18"/>
      <c r="C86" s="18"/>
      <c r="D86" s="19"/>
      <c r="E86" s="19"/>
      <c r="F86" s="19"/>
      <c r="G86" s="83"/>
      <c r="H86" s="83"/>
      <c r="I86" s="83"/>
      <c r="J86" s="83"/>
      <c r="K86" s="83"/>
      <c r="L86" s="83"/>
      <c r="M86" s="83"/>
      <c r="N86" s="83"/>
      <c r="O86" s="83"/>
    </row>
    <row r="87" spans="2:15" ht="27" customHeight="1">
      <c r="B87" s="18"/>
      <c r="C87" s="18"/>
      <c r="D87" s="19"/>
      <c r="E87" s="19"/>
      <c r="F87" s="19"/>
      <c r="G87" s="83"/>
      <c r="H87" s="83"/>
      <c r="I87" s="83"/>
      <c r="J87" s="83"/>
      <c r="K87" s="83"/>
      <c r="L87" s="83"/>
      <c r="M87" s="83"/>
      <c r="N87" s="83"/>
      <c r="O87" s="83"/>
    </row>
    <row r="88" spans="2:15" ht="27" customHeight="1">
      <c r="B88" s="18"/>
      <c r="C88" s="18"/>
      <c r="D88" s="19"/>
      <c r="E88" s="19"/>
      <c r="F88" s="19"/>
      <c r="G88" s="83"/>
      <c r="H88" s="83"/>
      <c r="I88" s="83"/>
      <c r="J88" s="83"/>
      <c r="K88" s="83"/>
      <c r="L88" s="83"/>
      <c r="M88" s="83"/>
      <c r="N88" s="83"/>
      <c r="O88" s="83"/>
    </row>
    <row r="89" spans="2:15" ht="27" customHeight="1">
      <c r="B89" s="18"/>
      <c r="C89" s="18"/>
      <c r="D89" s="19"/>
      <c r="E89" s="19"/>
      <c r="F89" s="19"/>
      <c r="G89" s="83"/>
      <c r="H89" s="83"/>
      <c r="I89" s="83"/>
      <c r="J89" s="83"/>
      <c r="K89" s="83"/>
      <c r="L89" s="83"/>
      <c r="M89" s="83"/>
      <c r="N89" s="83"/>
      <c r="O89" s="83"/>
    </row>
    <row r="90" spans="2:15" ht="27" customHeight="1">
      <c r="B90" s="18"/>
      <c r="C90" s="18"/>
      <c r="D90" s="19"/>
      <c r="E90" s="19"/>
      <c r="F90" s="19"/>
      <c r="G90" s="83"/>
      <c r="H90" s="83"/>
      <c r="I90" s="83"/>
      <c r="J90" s="83"/>
      <c r="K90" s="83"/>
      <c r="L90" s="83"/>
      <c r="M90" s="83"/>
      <c r="N90" s="83"/>
      <c r="O90" s="83"/>
    </row>
    <row r="91" spans="2:15" ht="27" customHeight="1">
      <c r="B91" s="18"/>
      <c r="C91" s="18"/>
      <c r="D91" s="19"/>
      <c r="E91" s="19"/>
      <c r="F91" s="19"/>
      <c r="G91" s="82"/>
      <c r="H91" s="83"/>
      <c r="I91" s="83"/>
      <c r="J91" s="83"/>
      <c r="K91" s="83"/>
      <c r="L91" s="83"/>
      <c r="M91" s="83"/>
      <c r="N91" s="83"/>
      <c r="O91" s="83"/>
    </row>
    <row r="92" spans="2:15" ht="27" customHeight="1">
      <c r="B92" s="18"/>
      <c r="C92" s="18"/>
      <c r="D92" s="19"/>
      <c r="E92" s="19"/>
      <c r="F92" s="19"/>
      <c r="G92" s="83"/>
      <c r="H92" s="83"/>
      <c r="I92" s="83"/>
      <c r="J92" s="83"/>
      <c r="K92" s="83"/>
      <c r="L92" s="83"/>
      <c r="M92" s="83"/>
      <c r="N92" s="83"/>
      <c r="O92" s="83"/>
    </row>
    <row r="93" spans="2:15" ht="27" customHeight="1">
      <c r="B93" s="18"/>
      <c r="C93" s="18"/>
      <c r="D93" s="19"/>
      <c r="E93" s="19"/>
      <c r="F93" s="19"/>
      <c r="G93" s="83"/>
      <c r="H93" s="83"/>
      <c r="I93" s="83"/>
      <c r="J93" s="83"/>
      <c r="K93" s="83"/>
      <c r="L93" s="83"/>
      <c r="M93" s="83"/>
      <c r="N93" s="83"/>
      <c r="O93" s="83"/>
    </row>
  </sheetData>
  <mergeCells count="5">
    <mergeCell ref="G84:O90"/>
    <mergeCell ref="G91:O93"/>
    <mergeCell ref="G24:O42"/>
    <mergeCell ref="G43:O63"/>
    <mergeCell ref="G64:O83"/>
  </mergeCells>
  <phoneticPr fontId="2"/>
  <pageMargins left="0.39370078740157483" right="0.39370078740157483" top="0.59055118110236227" bottom="0.59055118110236227" header="0.51181102362204722" footer="0.31496062992125984"/>
  <pageSetup paperSize="9" scale="70" fitToHeight="0" orientation="portrait" r:id="rId1"/>
  <headerFooter alignWithMargins="0">
    <oddFooter>&amp;L&amp;F&amp;C&amp;P /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447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activeCell="A6" sqref="A6:B10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393" t="s">
        <v>11</v>
      </c>
      <c r="B1" s="394"/>
      <c r="C1" s="394"/>
      <c r="D1" s="394"/>
      <c r="E1" s="394"/>
      <c r="F1" s="395"/>
      <c r="G1" s="396" t="s">
        <v>27</v>
      </c>
      <c r="H1" s="397"/>
      <c r="I1" s="397"/>
      <c r="J1" s="397"/>
      <c r="K1" s="397"/>
      <c r="L1" s="397"/>
      <c r="M1" s="397"/>
      <c r="N1" s="397"/>
      <c r="O1" s="398" t="s">
        <v>12</v>
      </c>
      <c r="P1" s="399"/>
      <c r="Q1" s="399"/>
      <c r="R1" s="399"/>
      <c r="S1" s="399"/>
      <c r="T1" s="399"/>
      <c r="U1" s="402" t="s">
        <v>21</v>
      </c>
      <c r="V1" s="402"/>
      <c r="W1" s="402"/>
      <c r="X1" s="402"/>
      <c r="Y1" s="402"/>
      <c r="Z1" s="402"/>
      <c r="AA1" s="402"/>
      <c r="AB1" s="403" t="s">
        <v>13</v>
      </c>
      <c r="AC1" s="403"/>
      <c r="AD1" s="403"/>
      <c r="AE1" s="403"/>
      <c r="AF1" s="403"/>
      <c r="AG1" s="403"/>
      <c r="AH1" s="407" t="s">
        <v>39</v>
      </c>
      <c r="AI1" s="408"/>
      <c r="AJ1" s="408"/>
      <c r="AK1" s="408"/>
      <c r="AL1" s="408"/>
      <c r="AM1" s="408"/>
      <c r="AN1" s="408"/>
      <c r="AO1" s="403" t="s">
        <v>14</v>
      </c>
      <c r="AP1" s="403"/>
      <c r="AQ1" s="403"/>
      <c r="AR1" s="412" t="str">
        <f>変更履歴!D5</f>
        <v>那須</v>
      </c>
      <c r="AS1" s="405"/>
      <c r="AT1" s="405"/>
      <c r="AU1" s="406"/>
      <c r="AV1" s="403" t="s">
        <v>15</v>
      </c>
      <c r="AW1" s="403"/>
      <c r="AX1" s="403"/>
      <c r="AY1" s="413">
        <f>変更履歴!B5</f>
        <v>44075</v>
      </c>
      <c r="AZ1" s="414"/>
      <c r="BA1" s="414"/>
      <c r="BB1" s="414"/>
      <c r="BC1" s="415"/>
      <c r="BM1" s="2"/>
      <c r="BN1" s="2"/>
      <c r="BP1" s="12"/>
      <c r="BQ1" s="2"/>
    </row>
    <row r="2" spans="1:69" s="1" customFormat="1" ht="16.5" customHeight="1">
      <c r="A2" s="393" t="s">
        <v>16</v>
      </c>
      <c r="B2" s="394"/>
      <c r="C2" s="394"/>
      <c r="D2" s="394"/>
      <c r="E2" s="394"/>
      <c r="F2" s="395"/>
      <c r="G2" s="396" t="s">
        <v>22</v>
      </c>
      <c r="H2" s="397"/>
      <c r="I2" s="397"/>
      <c r="J2" s="397"/>
      <c r="K2" s="397"/>
      <c r="L2" s="397"/>
      <c r="M2" s="397"/>
      <c r="N2" s="397"/>
      <c r="O2" s="400"/>
      <c r="P2" s="401"/>
      <c r="Q2" s="401"/>
      <c r="R2" s="401"/>
      <c r="S2" s="401"/>
      <c r="T2" s="401"/>
      <c r="U2" s="402"/>
      <c r="V2" s="402"/>
      <c r="W2" s="402"/>
      <c r="X2" s="402"/>
      <c r="Y2" s="402"/>
      <c r="Z2" s="402"/>
      <c r="AA2" s="402"/>
      <c r="AB2" s="403"/>
      <c r="AC2" s="403"/>
      <c r="AD2" s="403"/>
      <c r="AE2" s="403"/>
      <c r="AF2" s="403"/>
      <c r="AG2" s="403"/>
      <c r="AH2" s="408"/>
      <c r="AI2" s="408"/>
      <c r="AJ2" s="408"/>
      <c r="AK2" s="408"/>
      <c r="AL2" s="408"/>
      <c r="AM2" s="408"/>
      <c r="AN2" s="408"/>
      <c r="AO2" s="403" t="s">
        <v>17</v>
      </c>
      <c r="AP2" s="403"/>
      <c r="AQ2" s="403"/>
      <c r="AR2" s="404" t="str">
        <f ca="1">INDIRECT("変更履歴!D"&amp;4+COUNTA(変更履歴!D5:D19))</f>
        <v>川内</v>
      </c>
      <c r="AS2" s="405"/>
      <c r="AT2" s="405"/>
      <c r="AU2" s="406"/>
      <c r="AV2" s="403" t="s">
        <v>18</v>
      </c>
      <c r="AW2" s="403"/>
      <c r="AX2" s="403"/>
      <c r="AY2" s="416">
        <f>MAX(変更履歴!B5:B19)</f>
        <v>44218</v>
      </c>
      <c r="AZ2" s="416"/>
      <c r="BA2" s="416"/>
      <c r="BB2" s="416"/>
      <c r="BC2" s="41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417" t="s">
        <v>19</v>
      </c>
      <c r="B4" s="418"/>
      <c r="C4" s="421" t="s">
        <v>20</v>
      </c>
      <c r="D4" s="422"/>
      <c r="E4" s="422"/>
      <c r="F4" s="422"/>
      <c r="G4" s="422"/>
      <c r="H4" s="422"/>
      <c r="I4" s="422"/>
      <c r="J4" s="422"/>
      <c r="K4" s="418"/>
      <c r="L4" s="421" t="s">
        <v>9</v>
      </c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18"/>
      <c r="AG4" s="441" t="s">
        <v>0</v>
      </c>
      <c r="AH4" s="442"/>
      <c r="AI4" s="442"/>
      <c r="AJ4" s="423" t="s">
        <v>23</v>
      </c>
      <c r="AK4" s="424"/>
      <c r="AL4" s="424"/>
      <c r="AM4" s="424"/>
      <c r="AN4" s="425"/>
      <c r="AO4" s="423" t="s">
        <v>26</v>
      </c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44"/>
      <c r="BM4" s="371" t="s">
        <v>28</v>
      </c>
      <c r="BN4" s="371" t="s">
        <v>29</v>
      </c>
      <c r="BP4" s="368" t="s">
        <v>30</v>
      </c>
    </row>
    <row r="5" spans="1:69" ht="16.5" customHeight="1" thickBot="1">
      <c r="A5" s="419"/>
      <c r="B5" s="420"/>
      <c r="C5" s="409"/>
      <c r="D5" s="410"/>
      <c r="E5" s="410"/>
      <c r="F5" s="410"/>
      <c r="G5" s="410"/>
      <c r="H5" s="410"/>
      <c r="I5" s="410"/>
      <c r="J5" s="410"/>
      <c r="K5" s="420"/>
      <c r="L5" s="409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20"/>
      <c r="AG5" s="443"/>
      <c r="AH5" s="443"/>
      <c r="AI5" s="443"/>
      <c r="AJ5" s="426"/>
      <c r="AK5" s="427"/>
      <c r="AL5" s="427"/>
      <c r="AM5" s="427"/>
      <c r="AN5" s="428"/>
      <c r="AO5" s="409" t="s">
        <v>10</v>
      </c>
      <c r="AP5" s="410"/>
      <c r="AQ5" s="410"/>
      <c r="AR5" s="410"/>
      <c r="AS5" s="420"/>
      <c r="AT5" s="409" t="s">
        <v>25</v>
      </c>
      <c r="AU5" s="410"/>
      <c r="AV5" s="410"/>
      <c r="AW5" s="410"/>
      <c r="AX5" s="410"/>
      <c r="AY5" s="410"/>
      <c r="AZ5" s="410"/>
      <c r="BA5" s="410"/>
      <c r="BB5" s="410"/>
      <c r="BC5" s="411"/>
      <c r="BM5" s="372"/>
      <c r="BN5" s="372"/>
      <c r="BP5" s="369"/>
    </row>
    <row r="6" spans="1:69" ht="27" customHeight="1" thickTop="1">
      <c r="A6" s="256">
        <v>1</v>
      </c>
      <c r="B6" s="257"/>
      <c r="C6" s="262" t="s">
        <v>32</v>
      </c>
      <c r="D6" s="263"/>
      <c r="E6" s="263"/>
      <c r="F6" s="263"/>
      <c r="G6" s="263"/>
      <c r="H6" s="263"/>
      <c r="I6" s="263"/>
      <c r="J6" s="263"/>
      <c r="K6" s="264"/>
      <c r="L6" s="270" t="s">
        <v>33</v>
      </c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2"/>
      <c r="AG6" s="432">
        <v>6</v>
      </c>
      <c r="AH6" s="433"/>
      <c r="AI6" s="434"/>
      <c r="AJ6" s="432" t="s">
        <v>24</v>
      </c>
      <c r="AK6" s="433"/>
      <c r="AL6" s="433"/>
      <c r="AM6" s="433"/>
      <c r="AN6" s="434"/>
      <c r="AO6" s="429" t="s">
        <v>280</v>
      </c>
      <c r="AP6" s="430"/>
      <c r="AQ6" s="430"/>
      <c r="AR6" s="430"/>
      <c r="AS6" s="431"/>
      <c r="AT6" s="291" t="s">
        <v>35</v>
      </c>
      <c r="AU6" s="292"/>
      <c r="AV6" s="292"/>
      <c r="AW6" s="292"/>
      <c r="AX6" s="292"/>
      <c r="AY6" s="292"/>
      <c r="AZ6" s="292"/>
      <c r="BA6" s="292"/>
      <c r="BB6" s="292"/>
      <c r="BC6" s="293"/>
      <c r="BM6" s="366"/>
      <c r="BN6" s="366"/>
      <c r="BP6" s="366"/>
    </row>
    <row r="7" spans="1:69" ht="27" customHeight="1">
      <c r="A7" s="258"/>
      <c r="B7" s="259"/>
      <c r="C7" s="265"/>
      <c r="D7" s="82"/>
      <c r="E7" s="82"/>
      <c r="F7" s="82"/>
      <c r="G7" s="82"/>
      <c r="H7" s="82"/>
      <c r="I7" s="82"/>
      <c r="J7" s="82"/>
      <c r="K7" s="266"/>
      <c r="L7" s="273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5"/>
      <c r="AG7" s="435"/>
      <c r="AH7" s="436"/>
      <c r="AI7" s="437"/>
      <c r="AJ7" s="435"/>
      <c r="AK7" s="436"/>
      <c r="AL7" s="436"/>
      <c r="AM7" s="436"/>
      <c r="AN7" s="437"/>
      <c r="AO7" s="373" t="s">
        <v>283</v>
      </c>
      <c r="AP7" s="374"/>
      <c r="AQ7" s="374"/>
      <c r="AR7" s="374"/>
      <c r="AS7" s="375"/>
      <c r="AT7" s="143" t="s">
        <v>36</v>
      </c>
      <c r="AU7" s="144"/>
      <c r="AV7" s="144"/>
      <c r="AW7" s="144"/>
      <c r="AX7" s="144"/>
      <c r="AY7" s="144"/>
      <c r="AZ7" s="144"/>
      <c r="BA7" s="144"/>
      <c r="BB7" s="144"/>
      <c r="BC7" s="145"/>
      <c r="BM7" s="366"/>
      <c r="BN7" s="366"/>
      <c r="BP7" s="366"/>
    </row>
    <row r="8" spans="1:69" ht="27" customHeight="1">
      <c r="A8" s="258"/>
      <c r="B8" s="259"/>
      <c r="C8" s="265"/>
      <c r="D8" s="82"/>
      <c r="E8" s="82"/>
      <c r="F8" s="82"/>
      <c r="G8" s="82"/>
      <c r="H8" s="82"/>
      <c r="I8" s="82"/>
      <c r="J8" s="82"/>
      <c r="K8" s="266"/>
      <c r="L8" s="273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5"/>
      <c r="AG8" s="435"/>
      <c r="AH8" s="436"/>
      <c r="AI8" s="437"/>
      <c r="AJ8" s="435"/>
      <c r="AK8" s="436"/>
      <c r="AL8" s="436"/>
      <c r="AM8" s="436"/>
      <c r="AN8" s="437"/>
      <c r="AO8" s="376" t="s">
        <v>282</v>
      </c>
      <c r="AP8" s="377"/>
      <c r="AQ8" s="377"/>
      <c r="AR8" s="377"/>
      <c r="AS8" s="378"/>
      <c r="AT8" s="143" t="s">
        <v>37</v>
      </c>
      <c r="AU8" s="144"/>
      <c r="AV8" s="144"/>
      <c r="AW8" s="144"/>
      <c r="AX8" s="144"/>
      <c r="AY8" s="144"/>
      <c r="AZ8" s="144"/>
      <c r="BA8" s="144"/>
      <c r="BB8" s="144"/>
      <c r="BC8" s="145"/>
      <c r="BM8" s="366"/>
      <c r="BN8" s="366"/>
      <c r="BP8" s="366"/>
    </row>
    <row r="9" spans="1:69" ht="27" customHeight="1">
      <c r="A9" s="258"/>
      <c r="B9" s="259"/>
      <c r="C9" s="265"/>
      <c r="D9" s="82"/>
      <c r="E9" s="82"/>
      <c r="F9" s="82"/>
      <c r="G9" s="82"/>
      <c r="H9" s="82"/>
      <c r="I9" s="82"/>
      <c r="J9" s="82"/>
      <c r="K9" s="266"/>
      <c r="L9" s="273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5"/>
      <c r="AG9" s="435"/>
      <c r="AH9" s="436"/>
      <c r="AI9" s="437"/>
      <c r="AJ9" s="435"/>
      <c r="AK9" s="436"/>
      <c r="AL9" s="436"/>
      <c r="AM9" s="436"/>
      <c r="AN9" s="437"/>
      <c r="AO9" s="376" t="s">
        <v>284</v>
      </c>
      <c r="AP9" s="377"/>
      <c r="AQ9" s="377"/>
      <c r="AR9" s="377"/>
      <c r="AS9" s="378"/>
      <c r="AT9" s="143" t="s">
        <v>38</v>
      </c>
      <c r="AU9" s="144"/>
      <c r="AV9" s="144"/>
      <c r="AW9" s="144"/>
      <c r="AX9" s="144"/>
      <c r="AY9" s="144"/>
      <c r="AZ9" s="144"/>
      <c r="BA9" s="144"/>
      <c r="BB9" s="144"/>
      <c r="BC9" s="145"/>
      <c r="BM9" s="366"/>
      <c r="BN9" s="366"/>
      <c r="BP9" s="366"/>
    </row>
    <row r="10" spans="1:69" ht="27" customHeight="1">
      <c r="A10" s="260"/>
      <c r="B10" s="261"/>
      <c r="C10" s="267"/>
      <c r="D10" s="268"/>
      <c r="E10" s="268"/>
      <c r="F10" s="268"/>
      <c r="G10" s="268"/>
      <c r="H10" s="268"/>
      <c r="I10" s="268"/>
      <c r="J10" s="268"/>
      <c r="K10" s="269"/>
      <c r="L10" s="276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8"/>
      <c r="AG10" s="438"/>
      <c r="AH10" s="439"/>
      <c r="AI10" s="440"/>
      <c r="AJ10" s="438"/>
      <c r="AK10" s="439"/>
      <c r="AL10" s="439"/>
      <c r="AM10" s="439"/>
      <c r="AN10" s="440"/>
      <c r="AO10" s="354" t="s">
        <v>281</v>
      </c>
      <c r="AP10" s="355"/>
      <c r="AQ10" s="355"/>
      <c r="AR10" s="355"/>
      <c r="AS10" s="356"/>
      <c r="AT10" s="297" t="s">
        <v>34</v>
      </c>
      <c r="AU10" s="298"/>
      <c r="AV10" s="298"/>
      <c r="AW10" s="298"/>
      <c r="AX10" s="298"/>
      <c r="AY10" s="298"/>
      <c r="AZ10" s="298"/>
      <c r="BA10" s="298"/>
      <c r="BB10" s="298"/>
      <c r="BC10" s="299"/>
      <c r="BM10" s="367"/>
      <c r="BN10" s="367"/>
      <c r="BP10" s="370"/>
    </row>
    <row r="11" spans="1:69" ht="27" customHeight="1">
      <c r="A11" s="256">
        <v>2</v>
      </c>
      <c r="B11" s="257"/>
      <c r="C11" s="262" t="s">
        <v>40</v>
      </c>
      <c r="D11" s="263"/>
      <c r="E11" s="263"/>
      <c r="F11" s="263"/>
      <c r="G11" s="263"/>
      <c r="H11" s="263"/>
      <c r="I11" s="263"/>
      <c r="J11" s="263"/>
      <c r="K11" s="264"/>
      <c r="L11" s="270" t="s">
        <v>41</v>
      </c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2"/>
      <c r="AG11" s="279">
        <v>1</v>
      </c>
      <c r="AH11" s="280"/>
      <c r="AI11" s="281"/>
      <c r="AJ11" s="279" t="s">
        <v>42</v>
      </c>
      <c r="AK11" s="280"/>
      <c r="AL11" s="280"/>
      <c r="AM11" s="280"/>
      <c r="AN11" s="281"/>
      <c r="AO11" s="353">
        <v>1</v>
      </c>
      <c r="AP11" s="326"/>
      <c r="AQ11" s="326"/>
      <c r="AR11" s="326"/>
      <c r="AS11" s="327"/>
      <c r="AT11" s="143" t="s">
        <v>43</v>
      </c>
      <c r="AU11" s="144"/>
      <c r="AV11" s="144"/>
      <c r="AW11" s="144"/>
      <c r="AX11" s="144"/>
      <c r="AY11" s="144"/>
      <c r="AZ11" s="144"/>
      <c r="BA11" s="144"/>
      <c r="BB11" s="144"/>
      <c r="BC11" s="145"/>
      <c r="BM11" s="22"/>
      <c r="BN11" s="22"/>
      <c r="BP11" s="23"/>
    </row>
    <row r="12" spans="1:69" ht="27" customHeight="1">
      <c r="A12" s="258"/>
      <c r="B12" s="259"/>
      <c r="C12" s="265"/>
      <c r="D12" s="82"/>
      <c r="E12" s="82"/>
      <c r="F12" s="82"/>
      <c r="G12" s="82"/>
      <c r="H12" s="82"/>
      <c r="I12" s="82"/>
      <c r="J12" s="82"/>
      <c r="K12" s="266"/>
      <c r="L12" s="273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5"/>
      <c r="AG12" s="282"/>
      <c r="AH12" s="283"/>
      <c r="AI12" s="284"/>
      <c r="AJ12" s="282"/>
      <c r="AK12" s="283"/>
      <c r="AL12" s="283"/>
      <c r="AM12" s="283"/>
      <c r="AN12" s="284"/>
      <c r="AO12" s="353">
        <v>2</v>
      </c>
      <c r="AP12" s="326"/>
      <c r="AQ12" s="326"/>
      <c r="AR12" s="326"/>
      <c r="AS12" s="327"/>
      <c r="AT12" s="143" t="s">
        <v>44</v>
      </c>
      <c r="AU12" s="144"/>
      <c r="AV12" s="144"/>
      <c r="AW12" s="144"/>
      <c r="AX12" s="144"/>
      <c r="AY12" s="144"/>
      <c r="AZ12" s="144"/>
      <c r="BA12" s="144"/>
      <c r="BB12" s="144"/>
      <c r="BC12" s="145"/>
      <c r="BM12" s="22"/>
      <c r="BN12" s="22"/>
      <c r="BP12" s="23"/>
    </row>
    <row r="13" spans="1:69" ht="27" customHeight="1">
      <c r="A13" s="260"/>
      <c r="B13" s="261"/>
      <c r="C13" s="267"/>
      <c r="D13" s="268"/>
      <c r="E13" s="268"/>
      <c r="F13" s="268"/>
      <c r="G13" s="268"/>
      <c r="H13" s="268"/>
      <c r="I13" s="268"/>
      <c r="J13" s="268"/>
      <c r="K13" s="269"/>
      <c r="L13" s="276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8"/>
      <c r="AG13" s="285"/>
      <c r="AH13" s="286"/>
      <c r="AI13" s="287"/>
      <c r="AJ13" s="285"/>
      <c r="AK13" s="286"/>
      <c r="AL13" s="286"/>
      <c r="AM13" s="286"/>
      <c r="AN13" s="287"/>
      <c r="AO13" s="360">
        <v>3</v>
      </c>
      <c r="AP13" s="361"/>
      <c r="AQ13" s="361"/>
      <c r="AR13" s="361"/>
      <c r="AS13" s="362"/>
      <c r="AT13" s="363" t="s">
        <v>45</v>
      </c>
      <c r="AU13" s="364"/>
      <c r="AV13" s="364"/>
      <c r="AW13" s="364"/>
      <c r="AX13" s="364"/>
      <c r="AY13" s="364"/>
      <c r="AZ13" s="364"/>
      <c r="BA13" s="364"/>
      <c r="BB13" s="364"/>
      <c r="BC13" s="365"/>
      <c r="BM13" s="22"/>
      <c r="BN13" s="22"/>
      <c r="BP13" s="23"/>
    </row>
    <row r="14" spans="1:69" ht="27" customHeight="1">
      <c r="A14" s="332">
        <v>3</v>
      </c>
      <c r="B14" s="333"/>
      <c r="C14" s="334" t="s">
        <v>46</v>
      </c>
      <c r="D14" s="335"/>
      <c r="E14" s="335"/>
      <c r="F14" s="335"/>
      <c r="G14" s="335"/>
      <c r="H14" s="335"/>
      <c r="I14" s="335"/>
      <c r="J14" s="335"/>
      <c r="K14" s="336"/>
      <c r="L14" s="337" t="s">
        <v>47</v>
      </c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9"/>
      <c r="AG14" s="340">
        <v>1</v>
      </c>
      <c r="AH14" s="341"/>
      <c r="AI14" s="342"/>
      <c r="AJ14" s="357" t="s">
        <v>42</v>
      </c>
      <c r="AK14" s="358"/>
      <c r="AL14" s="358"/>
      <c r="AM14" s="358"/>
      <c r="AN14" s="359"/>
      <c r="AO14" s="343">
        <v>1</v>
      </c>
      <c r="AP14" s="344"/>
      <c r="AQ14" s="344"/>
      <c r="AR14" s="344"/>
      <c r="AS14" s="345"/>
      <c r="AT14" s="291" t="s">
        <v>43</v>
      </c>
      <c r="AU14" s="292"/>
      <c r="AV14" s="292"/>
      <c r="AW14" s="292"/>
      <c r="AX14" s="292"/>
      <c r="AY14" s="292"/>
      <c r="AZ14" s="292"/>
      <c r="BA14" s="292"/>
      <c r="BB14" s="292"/>
      <c r="BC14" s="293"/>
      <c r="BM14" s="347"/>
      <c r="BN14" s="347"/>
      <c r="BP14" s="323" t="s">
        <v>46</v>
      </c>
    </row>
    <row r="15" spans="1:69" ht="27" customHeight="1">
      <c r="A15" s="332"/>
      <c r="B15" s="333"/>
      <c r="C15" s="334"/>
      <c r="D15" s="335"/>
      <c r="E15" s="335"/>
      <c r="F15" s="335"/>
      <c r="G15" s="335"/>
      <c r="H15" s="335"/>
      <c r="I15" s="335"/>
      <c r="J15" s="335"/>
      <c r="K15" s="336"/>
      <c r="L15" s="337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9"/>
      <c r="AG15" s="340"/>
      <c r="AH15" s="341"/>
      <c r="AI15" s="342"/>
      <c r="AJ15" s="357"/>
      <c r="AK15" s="358"/>
      <c r="AL15" s="358"/>
      <c r="AM15" s="358"/>
      <c r="AN15" s="359"/>
      <c r="AO15" s="353">
        <v>2</v>
      </c>
      <c r="AP15" s="326"/>
      <c r="AQ15" s="326"/>
      <c r="AR15" s="326"/>
      <c r="AS15" s="327"/>
      <c r="AT15" s="143" t="s">
        <v>44</v>
      </c>
      <c r="AU15" s="144"/>
      <c r="AV15" s="144"/>
      <c r="AW15" s="144"/>
      <c r="AX15" s="144"/>
      <c r="AY15" s="144"/>
      <c r="AZ15" s="144"/>
      <c r="BA15" s="144"/>
      <c r="BB15" s="144"/>
      <c r="BC15" s="145"/>
      <c r="BM15" s="347"/>
      <c r="BN15" s="347"/>
      <c r="BP15" s="323"/>
    </row>
    <row r="16" spans="1:69" ht="27" customHeight="1">
      <c r="A16" s="332"/>
      <c r="B16" s="333"/>
      <c r="C16" s="334"/>
      <c r="D16" s="335"/>
      <c r="E16" s="335"/>
      <c r="F16" s="335"/>
      <c r="G16" s="335"/>
      <c r="H16" s="335"/>
      <c r="I16" s="335"/>
      <c r="J16" s="335"/>
      <c r="K16" s="336"/>
      <c r="L16" s="337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  <c r="AC16" s="338"/>
      <c r="AD16" s="338"/>
      <c r="AE16" s="338"/>
      <c r="AF16" s="339"/>
      <c r="AG16" s="340"/>
      <c r="AH16" s="341"/>
      <c r="AI16" s="342"/>
      <c r="AJ16" s="357"/>
      <c r="AK16" s="358"/>
      <c r="AL16" s="358"/>
      <c r="AM16" s="358"/>
      <c r="AN16" s="359"/>
      <c r="AO16" s="354">
        <v>3</v>
      </c>
      <c r="AP16" s="355"/>
      <c r="AQ16" s="355"/>
      <c r="AR16" s="355"/>
      <c r="AS16" s="356"/>
      <c r="AT16" s="297" t="s">
        <v>45</v>
      </c>
      <c r="AU16" s="298"/>
      <c r="AV16" s="298"/>
      <c r="AW16" s="298"/>
      <c r="AX16" s="298"/>
      <c r="AY16" s="298"/>
      <c r="AZ16" s="298"/>
      <c r="BA16" s="298"/>
      <c r="BB16" s="298"/>
      <c r="BC16" s="299"/>
      <c r="BM16" s="331"/>
      <c r="BN16" s="331"/>
      <c r="BP16" s="324"/>
    </row>
    <row r="17" spans="1:71" s="67" customFormat="1" ht="27" customHeight="1">
      <c r="A17" s="176">
        <v>4</v>
      </c>
      <c r="B17" s="177"/>
      <c r="C17" s="182" t="s">
        <v>124</v>
      </c>
      <c r="D17" s="183"/>
      <c r="E17" s="183"/>
      <c r="F17" s="183"/>
      <c r="G17" s="183"/>
      <c r="H17" s="183"/>
      <c r="I17" s="183"/>
      <c r="J17" s="183"/>
      <c r="K17" s="184"/>
      <c r="L17" s="191" t="s">
        <v>49</v>
      </c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3"/>
      <c r="AG17" s="200">
        <v>4</v>
      </c>
      <c r="AH17" s="201"/>
      <c r="AI17" s="202"/>
      <c r="AJ17" s="209" t="s">
        <v>50</v>
      </c>
      <c r="AK17" s="210"/>
      <c r="AL17" s="210"/>
      <c r="AM17" s="210"/>
      <c r="AN17" s="211"/>
      <c r="AO17" s="218" t="s">
        <v>339</v>
      </c>
      <c r="AP17" s="221"/>
      <c r="AQ17" s="221"/>
      <c r="AR17" s="221"/>
      <c r="AS17" s="222"/>
      <c r="AT17" s="165" t="s">
        <v>61</v>
      </c>
      <c r="AU17" s="166"/>
      <c r="AV17" s="166"/>
      <c r="AW17" s="166"/>
      <c r="AX17" s="166"/>
      <c r="AY17" s="166"/>
      <c r="AZ17" s="166"/>
      <c r="BA17" s="166"/>
      <c r="BB17" s="166"/>
      <c r="BC17" s="167"/>
      <c r="BD17" s="67" t="s">
        <v>52</v>
      </c>
      <c r="BE17" s="68" t="s">
        <v>53</v>
      </c>
      <c r="BF17" s="68"/>
      <c r="BM17" s="69"/>
      <c r="BN17" s="69"/>
      <c r="BP17" s="70"/>
      <c r="BQ17" s="71"/>
    </row>
    <row r="18" spans="1:71" s="72" customFormat="1" ht="27" customHeight="1">
      <c r="A18" s="178"/>
      <c r="B18" s="179"/>
      <c r="C18" s="185"/>
      <c r="D18" s="186"/>
      <c r="E18" s="186"/>
      <c r="F18" s="186"/>
      <c r="G18" s="186"/>
      <c r="H18" s="186"/>
      <c r="I18" s="186"/>
      <c r="J18" s="186"/>
      <c r="K18" s="187"/>
      <c r="L18" s="194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6"/>
      <c r="AG18" s="203"/>
      <c r="AH18" s="204"/>
      <c r="AI18" s="205"/>
      <c r="AJ18" s="212"/>
      <c r="AK18" s="213"/>
      <c r="AL18" s="213"/>
      <c r="AM18" s="213"/>
      <c r="AN18" s="214"/>
      <c r="AO18" s="218" t="s">
        <v>340</v>
      </c>
      <c r="AP18" s="219"/>
      <c r="AQ18" s="219"/>
      <c r="AR18" s="219"/>
      <c r="AS18" s="220"/>
      <c r="AT18" s="165" t="s">
        <v>62</v>
      </c>
      <c r="AU18" s="166"/>
      <c r="AV18" s="166"/>
      <c r="AW18" s="166"/>
      <c r="AX18" s="166"/>
      <c r="AY18" s="166"/>
      <c r="AZ18" s="166"/>
      <c r="BA18" s="166"/>
      <c r="BB18" s="166"/>
      <c r="BC18" s="167"/>
      <c r="BD18" s="67" t="s">
        <v>52</v>
      </c>
      <c r="BE18" s="68"/>
      <c r="BF18" s="68"/>
      <c r="BG18" s="67"/>
      <c r="BH18" s="67"/>
      <c r="BI18" s="67"/>
      <c r="BJ18" s="67"/>
      <c r="BK18" s="67"/>
      <c r="BL18" s="67"/>
      <c r="BM18" s="69"/>
      <c r="BN18" s="69"/>
      <c r="BO18" s="67"/>
      <c r="BP18" s="70"/>
      <c r="BQ18" s="71"/>
      <c r="BR18" s="67"/>
      <c r="BS18" s="67"/>
    </row>
    <row r="19" spans="1:71" s="72" customFormat="1" ht="27" customHeight="1">
      <c r="A19" s="178"/>
      <c r="B19" s="179"/>
      <c r="C19" s="185"/>
      <c r="D19" s="186"/>
      <c r="E19" s="186"/>
      <c r="F19" s="186"/>
      <c r="G19" s="186"/>
      <c r="H19" s="186"/>
      <c r="I19" s="186"/>
      <c r="J19" s="186"/>
      <c r="K19" s="187"/>
      <c r="L19" s="194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6"/>
      <c r="AG19" s="203"/>
      <c r="AH19" s="204"/>
      <c r="AI19" s="205"/>
      <c r="AJ19" s="212"/>
      <c r="AK19" s="213"/>
      <c r="AL19" s="213"/>
      <c r="AM19" s="213"/>
      <c r="AN19" s="214"/>
      <c r="AO19" s="218" t="s">
        <v>341</v>
      </c>
      <c r="AP19" s="221"/>
      <c r="AQ19" s="221"/>
      <c r="AR19" s="221"/>
      <c r="AS19" s="222"/>
      <c r="AT19" s="165" t="s">
        <v>63</v>
      </c>
      <c r="AU19" s="166"/>
      <c r="AV19" s="166"/>
      <c r="AW19" s="166"/>
      <c r="AX19" s="166"/>
      <c r="AY19" s="166"/>
      <c r="AZ19" s="166"/>
      <c r="BA19" s="166"/>
      <c r="BB19" s="166"/>
      <c r="BC19" s="167"/>
      <c r="BD19" s="67" t="s">
        <v>52</v>
      </c>
      <c r="BE19" s="68"/>
      <c r="BF19" s="68"/>
      <c r="BG19" s="67"/>
      <c r="BH19" s="67"/>
      <c r="BI19" s="67"/>
      <c r="BJ19" s="67"/>
      <c r="BK19" s="67"/>
      <c r="BL19" s="67"/>
      <c r="BM19" s="69"/>
      <c r="BN19" s="69"/>
      <c r="BO19" s="67"/>
      <c r="BP19" s="70"/>
      <c r="BQ19" s="71"/>
      <c r="BR19" s="67"/>
      <c r="BS19" s="67"/>
    </row>
    <row r="20" spans="1:71" s="72" customFormat="1" ht="27" customHeight="1">
      <c r="A20" s="178"/>
      <c r="B20" s="179"/>
      <c r="C20" s="185"/>
      <c r="D20" s="186"/>
      <c r="E20" s="186"/>
      <c r="F20" s="186"/>
      <c r="G20" s="186"/>
      <c r="H20" s="186"/>
      <c r="I20" s="186"/>
      <c r="J20" s="186"/>
      <c r="K20" s="187"/>
      <c r="L20" s="194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6"/>
      <c r="AG20" s="203"/>
      <c r="AH20" s="204"/>
      <c r="AI20" s="205"/>
      <c r="AJ20" s="212"/>
      <c r="AK20" s="213"/>
      <c r="AL20" s="213"/>
      <c r="AM20" s="213"/>
      <c r="AN20" s="214"/>
      <c r="AO20" s="218" t="s">
        <v>342</v>
      </c>
      <c r="AP20" s="221"/>
      <c r="AQ20" s="221"/>
      <c r="AR20" s="221"/>
      <c r="AS20" s="222"/>
      <c r="AT20" s="165" t="s">
        <v>64</v>
      </c>
      <c r="AU20" s="166"/>
      <c r="AV20" s="166"/>
      <c r="AW20" s="166"/>
      <c r="AX20" s="166"/>
      <c r="AY20" s="166"/>
      <c r="AZ20" s="166"/>
      <c r="BA20" s="166"/>
      <c r="BB20" s="166"/>
      <c r="BC20" s="167"/>
      <c r="BD20" s="67" t="s">
        <v>52</v>
      </c>
      <c r="BE20" s="68"/>
      <c r="BF20" s="68"/>
      <c r="BG20" s="67"/>
      <c r="BH20" s="67"/>
      <c r="BI20" s="67"/>
      <c r="BJ20" s="67"/>
      <c r="BK20" s="67"/>
      <c r="BL20" s="67"/>
      <c r="BM20" s="69"/>
      <c r="BN20" s="69"/>
      <c r="BO20" s="67"/>
      <c r="BP20" s="70"/>
      <c r="BQ20" s="71"/>
      <c r="BR20" s="67"/>
      <c r="BS20" s="67"/>
    </row>
    <row r="21" spans="1:71" s="72" customFormat="1" ht="27" customHeight="1">
      <c r="A21" s="178"/>
      <c r="B21" s="179"/>
      <c r="C21" s="185"/>
      <c r="D21" s="186"/>
      <c r="E21" s="186"/>
      <c r="F21" s="186"/>
      <c r="G21" s="186"/>
      <c r="H21" s="186"/>
      <c r="I21" s="186"/>
      <c r="J21" s="186"/>
      <c r="K21" s="187"/>
      <c r="L21" s="194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6"/>
      <c r="AG21" s="203"/>
      <c r="AH21" s="204"/>
      <c r="AI21" s="205"/>
      <c r="AJ21" s="212"/>
      <c r="AK21" s="213"/>
      <c r="AL21" s="213"/>
      <c r="AM21" s="213"/>
      <c r="AN21" s="214"/>
      <c r="AO21" s="218" t="s">
        <v>343</v>
      </c>
      <c r="AP21" s="221"/>
      <c r="AQ21" s="221"/>
      <c r="AR21" s="221"/>
      <c r="AS21" s="222"/>
      <c r="AT21" s="165" t="s">
        <v>65</v>
      </c>
      <c r="AU21" s="166"/>
      <c r="AV21" s="166"/>
      <c r="AW21" s="166"/>
      <c r="AX21" s="166"/>
      <c r="AY21" s="166"/>
      <c r="AZ21" s="166"/>
      <c r="BA21" s="166"/>
      <c r="BB21" s="166"/>
      <c r="BC21" s="167"/>
      <c r="BD21" s="67" t="s">
        <v>52</v>
      </c>
      <c r="BE21" s="68"/>
      <c r="BF21" s="68"/>
      <c r="BG21" s="67"/>
      <c r="BH21" s="67"/>
      <c r="BI21" s="67"/>
      <c r="BJ21" s="67"/>
      <c r="BK21" s="67"/>
      <c r="BL21" s="67"/>
      <c r="BM21" s="69"/>
      <c r="BN21" s="69"/>
      <c r="BO21" s="67"/>
      <c r="BP21" s="70"/>
      <c r="BQ21" s="71"/>
      <c r="BR21" s="67"/>
      <c r="BS21" s="67"/>
    </row>
    <row r="22" spans="1:71" s="72" customFormat="1" ht="27" customHeight="1">
      <c r="A22" s="178"/>
      <c r="B22" s="179"/>
      <c r="C22" s="185"/>
      <c r="D22" s="186"/>
      <c r="E22" s="186"/>
      <c r="F22" s="186"/>
      <c r="G22" s="186"/>
      <c r="H22" s="186"/>
      <c r="I22" s="186"/>
      <c r="J22" s="186"/>
      <c r="K22" s="187"/>
      <c r="L22" s="194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6"/>
      <c r="AG22" s="203"/>
      <c r="AH22" s="204"/>
      <c r="AI22" s="205"/>
      <c r="AJ22" s="212"/>
      <c r="AK22" s="213"/>
      <c r="AL22" s="213"/>
      <c r="AM22" s="213"/>
      <c r="AN22" s="214"/>
      <c r="AO22" s="218" t="s">
        <v>344</v>
      </c>
      <c r="AP22" s="221"/>
      <c r="AQ22" s="221"/>
      <c r="AR22" s="221"/>
      <c r="AS22" s="222"/>
      <c r="AT22" s="165" t="s">
        <v>66</v>
      </c>
      <c r="AU22" s="166"/>
      <c r="AV22" s="166"/>
      <c r="AW22" s="166"/>
      <c r="AX22" s="166"/>
      <c r="AY22" s="166"/>
      <c r="AZ22" s="166"/>
      <c r="BA22" s="166"/>
      <c r="BB22" s="166"/>
      <c r="BC22" s="167"/>
      <c r="BD22" s="67" t="s">
        <v>52</v>
      </c>
      <c r="BE22" s="68"/>
      <c r="BF22" s="68"/>
      <c r="BG22" s="67"/>
      <c r="BH22" s="67"/>
      <c r="BI22" s="67"/>
      <c r="BJ22" s="67"/>
      <c r="BK22" s="67"/>
      <c r="BL22" s="67"/>
      <c r="BM22" s="69"/>
      <c r="BN22" s="69"/>
      <c r="BO22" s="67"/>
      <c r="BP22" s="70"/>
      <c r="BQ22" s="71"/>
      <c r="BR22" s="67"/>
      <c r="BS22" s="67"/>
    </row>
    <row r="23" spans="1:71" s="67" customFormat="1" ht="27" customHeight="1">
      <c r="A23" s="178"/>
      <c r="B23" s="179"/>
      <c r="C23" s="185"/>
      <c r="D23" s="186"/>
      <c r="E23" s="186"/>
      <c r="F23" s="186"/>
      <c r="G23" s="186"/>
      <c r="H23" s="186"/>
      <c r="I23" s="186"/>
      <c r="J23" s="186"/>
      <c r="K23" s="187"/>
      <c r="L23" s="194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6"/>
      <c r="AG23" s="203"/>
      <c r="AH23" s="204"/>
      <c r="AI23" s="205"/>
      <c r="AJ23" s="212"/>
      <c r="AK23" s="213"/>
      <c r="AL23" s="213"/>
      <c r="AM23" s="213"/>
      <c r="AN23" s="214"/>
      <c r="AO23" s="218">
        <v>2060</v>
      </c>
      <c r="AP23" s="221"/>
      <c r="AQ23" s="221"/>
      <c r="AR23" s="221"/>
      <c r="AS23" s="222"/>
      <c r="AT23" s="165" t="s">
        <v>51</v>
      </c>
      <c r="AU23" s="166"/>
      <c r="AV23" s="166"/>
      <c r="AW23" s="166"/>
      <c r="AX23" s="166"/>
      <c r="AY23" s="166"/>
      <c r="AZ23" s="166"/>
      <c r="BA23" s="166"/>
      <c r="BB23" s="166"/>
      <c r="BC23" s="167"/>
      <c r="BD23" s="67" t="s">
        <v>52</v>
      </c>
      <c r="BE23" s="68" t="s">
        <v>53</v>
      </c>
      <c r="BF23" s="68"/>
      <c r="BM23" s="157" t="s">
        <v>54</v>
      </c>
      <c r="BN23" s="157" t="s">
        <v>55</v>
      </c>
      <c r="BP23" s="157"/>
      <c r="BQ23" s="71"/>
    </row>
    <row r="24" spans="1:71" s="72" customFormat="1" ht="27" customHeight="1">
      <c r="A24" s="178"/>
      <c r="B24" s="179"/>
      <c r="C24" s="185"/>
      <c r="D24" s="186"/>
      <c r="E24" s="186"/>
      <c r="F24" s="186"/>
      <c r="G24" s="186"/>
      <c r="H24" s="186"/>
      <c r="I24" s="186"/>
      <c r="J24" s="186"/>
      <c r="K24" s="187"/>
      <c r="L24" s="194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6"/>
      <c r="AG24" s="203"/>
      <c r="AH24" s="204"/>
      <c r="AI24" s="205"/>
      <c r="AJ24" s="212"/>
      <c r="AK24" s="213"/>
      <c r="AL24" s="213"/>
      <c r="AM24" s="213"/>
      <c r="AN24" s="214"/>
      <c r="AO24" s="218">
        <v>2065</v>
      </c>
      <c r="AP24" s="219"/>
      <c r="AQ24" s="219"/>
      <c r="AR24" s="219"/>
      <c r="AS24" s="220"/>
      <c r="AT24" s="165" t="s">
        <v>56</v>
      </c>
      <c r="AU24" s="166"/>
      <c r="AV24" s="166"/>
      <c r="AW24" s="166"/>
      <c r="AX24" s="166"/>
      <c r="AY24" s="166"/>
      <c r="AZ24" s="166"/>
      <c r="BA24" s="166"/>
      <c r="BB24" s="166"/>
      <c r="BC24" s="167"/>
      <c r="BD24" s="67" t="s">
        <v>52</v>
      </c>
      <c r="BE24" s="68"/>
      <c r="BF24" s="68"/>
      <c r="BG24" s="67"/>
      <c r="BH24" s="67"/>
      <c r="BI24" s="67"/>
      <c r="BJ24" s="67"/>
      <c r="BK24" s="67"/>
      <c r="BL24" s="67"/>
      <c r="BM24" s="158"/>
      <c r="BN24" s="158"/>
      <c r="BO24" s="67"/>
      <c r="BP24" s="160"/>
      <c r="BQ24" s="71"/>
      <c r="BR24" s="67"/>
      <c r="BS24" s="67"/>
    </row>
    <row r="25" spans="1:71" s="72" customFormat="1" ht="27" customHeight="1">
      <c r="A25" s="178"/>
      <c r="B25" s="179"/>
      <c r="C25" s="185"/>
      <c r="D25" s="186"/>
      <c r="E25" s="186"/>
      <c r="F25" s="186"/>
      <c r="G25" s="186"/>
      <c r="H25" s="186"/>
      <c r="I25" s="186"/>
      <c r="J25" s="186"/>
      <c r="K25" s="187"/>
      <c r="L25" s="194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6"/>
      <c r="AG25" s="203"/>
      <c r="AH25" s="204"/>
      <c r="AI25" s="205"/>
      <c r="AJ25" s="212"/>
      <c r="AK25" s="213"/>
      <c r="AL25" s="213"/>
      <c r="AM25" s="213"/>
      <c r="AN25" s="214"/>
      <c r="AO25" s="218">
        <v>2070</v>
      </c>
      <c r="AP25" s="221"/>
      <c r="AQ25" s="221"/>
      <c r="AR25" s="221"/>
      <c r="AS25" s="222"/>
      <c r="AT25" s="165" t="s">
        <v>57</v>
      </c>
      <c r="AU25" s="166"/>
      <c r="AV25" s="166"/>
      <c r="AW25" s="166"/>
      <c r="AX25" s="166"/>
      <c r="AY25" s="166"/>
      <c r="AZ25" s="166"/>
      <c r="BA25" s="166"/>
      <c r="BB25" s="166"/>
      <c r="BC25" s="167"/>
      <c r="BD25" s="67" t="s">
        <v>52</v>
      </c>
      <c r="BE25" s="68"/>
      <c r="BF25" s="68"/>
      <c r="BG25" s="67"/>
      <c r="BH25" s="67"/>
      <c r="BI25" s="67"/>
      <c r="BJ25" s="67"/>
      <c r="BK25" s="67"/>
      <c r="BL25" s="67"/>
      <c r="BM25" s="158"/>
      <c r="BN25" s="158"/>
      <c r="BO25" s="67"/>
      <c r="BP25" s="160"/>
      <c r="BQ25" s="71"/>
      <c r="BR25" s="67"/>
      <c r="BS25" s="67"/>
    </row>
    <row r="26" spans="1:71" s="72" customFormat="1" ht="27" customHeight="1">
      <c r="A26" s="178"/>
      <c r="B26" s="179"/>
      <c r="C26" s="185"/>
      <c r="D26" s="186"/>
      <c r="E26" s="186"/>
      <c r="F26" s="186"/>
      <c r="G26" s="186"/>
      <c r="H26" s="186"/>
      <c r="I26" s="186"/>
      <c r="J26" s="186"/>
      <c r="K26" s="187"/>
      <c r="L26" s="194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6"/>
      <c r="AG26" s="203"/>
      <c r="AH26" s="204"/>
      <c r="AI26" s="205"/>
      <c r="AJ26" s="212"/>
      <c r="AK26" s="213"/>
      <c r="AL26" s="213"/>
      <c r="AM26" s="213"/>
      <c r="AN26" s="214"/>
      <c r="AO26" s="218">
        <v>2075</v>
      </c>
      <c r="AP26" s="221"/>
      <c r="AQ26" s="221"/>
      <c r="AR26" s="221"/>
      <c r="AS26" s="222"/>
      <c r="AT26" s="165" t="s">
        <v>58</v>
      </c>
      <c r="AU26" s="166"/>
      <c r="AV26" s="166"/>
      <c r="AW26" s="166"/>
      <c r="AX26" s="166"/>
      <c r="AY26" s="166"/>
      <c r="AZ26" s="166"/>
      <c r="BA26" s="166"/>
      <c r="BB26" s="166"/>
      <c r="BC26" s="167"/>
      <c r="BD26" s="67" t="s">
        <v>52</v>
      </c>
      <c r="BE26" s="68"/>
      <c r="BF26" s="68"/>
      <c r="BG26" s="67"/>
      <c r="BH26" s="67"/>
      <c r="BI26" s="67"/>
      <c r="BJ26" s="67"/>
      <c r="BK26" s="67"/>
      <c r="BL26" s="67"/>
      <c r="BM26" s="158"/>
      <c r="BN26" s="158"/>
      <c r="BO26" s="67"/>
      <c r="BP26" s="160"/>
      <c r="BQ26" s="71"/>
      <c r="BR26" s="67"/>
      <c r="BS26" s="67"/>
    </row>
    <row r="27" spans="1:71" s="72" customFormat="1" ht="27" customHeight="1">
      <c r="A27" s="178"/>
      <c r="B27" s="179"/>
      <c r="C27" s="185"/>
      <c r="D27" s="186"/>
      <c r="E27" s="186"/>
      <c r="F27" s="186"/>
      <c r="G27" s="186"/>
      <c r="H27" s="186"/>
      <c r="I27" s="186"/>
      <c r="J27" s="186"/>
      <c r="K27" s="187"/>
      <c r="L27" s="194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6"/>
      <c r="AG27" s="203"/>
      <c r="AH27" s="204"/>
      <c r="AI27" s="205"/>
      <c r="AJ27" s="212"/>
      <c r="AK27" s="213"/>
      <c r="AL27" s="213"/>
      <c r="AM27" s="213"/>
      <c r="AN27" s="214"/>
      <c r="AO27" s="218">
        <v>2080</v>
      </c>
      <c r="AP27" s="221"/>
      <c r="AQ27" s="221"/>
      <c r="AR27" s="221"/>
      <c r="AS27" s="222"/>
      <c r="AT27" s="165" t="s">
        <v>59</v>
      </c>
      <c r="AU27" s="166"/>
      <c r="AV27" s="166"/>
      <c r="AW27" s="166"/>
      <c r="AX27" s="166"/>
      <c r="AY27" s="166"/>
      <c r="AZ27" s="166"/>
      <c r="BA27" s="166"/>
      <c r="BB27" s="166"/>
      <c r="BC27" s="167"/>
      <c r="BD27" s="67" t="s">
        <v>52</v>
      </c>
      <c r="BE27" s="68"/>
      <c r="BF27" s="68"/>
      <c r="BG27" s="67"/>
      <c r="BH27" s="67"/>
      <c r="BI27" s="67"/>
      <c r="BJ27" s="67"/>
      <c r="BK27" s="67"/>
      <c r="BL27" s="67"/>
      <c r="BM27" s="158"/>
      <c r="BN27" s="158"/>
      <c r="BO27" s="67"/>
      <c r="BP27" s="160"/>
      <c r="BQ27" s="71"/>
      <c r="BR27" s="67"/>
      <c r="BS27" s="67"/>
    </row>
    <row r="28" spans="1:71" s="72" customFormat="1" ht="27" customHeight="1">
      <c r="A28" s="178"/>
      <c r="B28" s="179"/>
      <c r="C28" s="185"/>
      <c r="D28" s="186"/>
      <c r="E28" s="186"/>
      <c r="F28" s="186"/>
      <c r="G28" s="186"/>
      <c r="H28" s="186"/>
      <c r="I28" s="186"/>
      <c r="J28" s="186"/>
      <c r="K28" s="187"/>
      <c r="L28" s="194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6"/>
      <c r="AG28" s="203"/>
      <c r="AH28" s="204"/>
      <c r="AI28" s="205"/>
      <c r="AJ28" s="212"/>
      <c r="AK28" s="213"/>
      <c r="AL28" s="213"/>
      <c r="AM28" s="213"/>
      <c r="AN28" s="214"/>
      <c r="AO28" s="218">
        <v>2085</v>
      </c>
      <c r="AP28" s="221"/>
      <c r="AQ28" s="221"/>
      <c r="AR28" s="221"/>
      <c r="AS28" s="222"/>
      <c r="AT28" s="165" t="s">
        <v>67</v>
      </c>
      <c r="AU28" s="166"/>
      <c r="AV28" s="166"/>
      <c r="AW28" s="166"/>
      <c r="AX28" s="166"/>
      <c r="AY28" s="166"/>
      <c r="AZ28" s="166"/>
      <c r="BA28" s="166"/>
      <c r="BB28" s="166"/>
      <c r="BC28" s="167"/>
      <c r="BD28" s="67" t="s">
        <v>52</v>
      </c>
      <c r="BE28" s="68"/>
      <c r="BF28" s="68"/>
      <c r="BG28" s="67"/>
      <c r="BH28" s="67"/>
      <c r="BI28" s="67"/>
      <c r="BJ28" s="67"/>
      <c r="BK28" s="67"/>
      <c r="BL28" s="67"/>
      <c r="BM28" s="158"/>
      <c r="BN28" s="158"/>
      <c r="BO28" s="67"/>
      <c r="BP28" s="160"/>
      <c r="BQ28" s="71"/>
      <c r="BR28" s="67"/>
      <c r="BS28" s="67"/>
    </row>
    <row r="29" spans="1:71" s="72" customFormat="1" ht="27" customHeight="1">
      <c r="A29" s="178"/>
      <c r="B29" s="179"/>
      <c r="C29" s="185"/>
      <c r="D29" s="186"/>
      <c r="E29" s="186"/>
      <c r="F29" s="186"/>
      <c r="G29" s="186"/>
      <c r="H29" s="186"/>
      <c r="I29" s="186"/>
      <c r="J29" s="186"/>
      <c r="K29" s="187"/>
      <c r="L29" s="194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6"/>
      <c r="AG29" s="203"/>
      <c r="AH29" s="204"/>
      <c r="AI29" s="205"/>
      <c r="AJ29" s="212"/>
      <c r="AK29" s="213"/>
      <c r="AL29" s="213"/>
      <c r="AM29" s="213"/>
      <c r="AN29" s="214"/>
      <c r="AO29" s="218">
        <v>2090</v>
      </c>
      <c r="AP29" s="221"/>
      <c r="AQ29" s="221"/>
      <c r="AR29" s="221"/>
      <c r="AS29" s="222"/>
      <c r="AT29" s="165" t="s">
        <v>68</v>
      </c>
      <c r="AU29" s="166"/>
      <c r="AV29" s="166"/>
      <c r="AW29" s="166"/>
      <c r="AX29" s="166"/>
      <c r="AY29" s="166"/>
      <c r="AZ29" s="166"/>
      <c r="BA29" s="166"/>
      <c r="BB29" s="166"/>
      <c r="BC29" s="167"/>
      <c r="BD29" s="67" t="s">
        <v>52</v>
      </c>
      <c r="BE29" s="68"/>
      <c r="BF29" s="68"/>
      <c r="BG29" s="67"/>
      <c r="BH29" s="67"/>
      <c r="BI29" s="67"/>
      <c r="BJ29" s="67"/>
      <c r="BK29" s="67"/>
      <c r="BL29" s="67"/>
      <c r="BM29" s="158"/>
      <c r="BN29" s="158"/>
      <c r="BO29" s="67"/>
      <c r="BP29" s="160"/>
      <c r="BQ29" s="71"/>
      <c r="BR29" s="67"/>
      <c r="BS29" s="67"/>
    </row>
    <row r="30" spans="1:71" s="72" customFormat="1" ht="27" customHeight="1">
      <c r="A30" s="180"/>
      <c r="B30" s="181"/>
      <c r="C30" s="188"/>
      <c r="D30" s="189"/>
      <c r="E30" s="189"/>
      <c r="F30" s="189"/>
      <c r="G30" s="189"/>
      <c r="H30" s="189"/>
      <c r="I30" s="189"/>
      <c r="J30" s="189"/>
      <c r="K30" s="190"/>
      <c r="L30" s="197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9"/>
      <c r="AG30" s="206"/>
      <c r="AH30" s="207"/>
      <c r="AI30" s="208"/>
      <c r="AJ30" s="215"/>
      <c r="AK30" s="216"/>
      <c r="AL30" s="216"/>
      <c r="AM30" s="216"/>
      <c r="AN30" s="217"/>
      <c r="AO30" s="223">
        <v>3000</v>
      </c>
      <c r="AP30" s="224"/>
      <c r="AQ30" s="224"/>
      <c r="AR30" s="224"/>
      <c r="AS30" s="225"/>
      <c r="AT30" s="173" t="s">
        <v>60</v>
      </c>
      <c r="AU30" s="174"/>
      <c r="AV30" s="174"/>
      <c r="AW30" s="174"/>
      <c r="AX30" s="174"/>
      <c r="AY30" s="174"/>
      <c r="AZ30" s="174"/>
      <c r="BA30" s="174"/>
      <c r="BB30" s="174"/>
      <c r="BC30" s="175"/>
      <c r="BD30" s="67" t="s">
        <v>52</v>
      </c>
      <c r="BE30" s="68"/>
      <c r="BF30" s="68"/>
      <c r="BG30" s="67"/>
      <c r="BH30" s="67"/>
      <c r="BI30" s="67"/>
      <c r="BJ30" s="67"/>
      <c r="BK30" s="67"/>
      <c r="BL30" s="67"/>
      <c r="BM30" s="159"/>
      <c r="BN30" s="159"/>
      <c r="BO30" s="67"/>
      <c r="BP30" s="161"/>
      <c r="BQ30" s="71"/>
      <c r="BR30" s="67"/>
      <c r="BS30" s="67"/>
    </row>
    <row r="31" spans="1:71" s="73" customFormat="1" ht="27" customHeight="1">
      <c r="A31" s="111">
        <v>4</v>
      </c>
      <c r="B31" s="112"/>
      <c r="C31" s="84" t="s">
        <v>124</v>
      </c>
      <c r="D31" s="85"/>
      <c r="E31" s="85"/>
      <c r="F31" s="85"/>
      <c r="G31" s="85"/>
      <c r="H31" s="85"/>
      <c r="I31" s="85"/>
      <c r="J31" s="85"/>
      <c r="K31" s="86"/>
      <c r="L31" s="93" t="s">
        <v>345</v>
      </c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5"/>
      <c r="AG31" s="147">
        <v>5</v>
      </c>
      <c r="AH31" s="148"/>
      <c r="AI31" s="149"/>
      <c r="AJ31" s="102" t="s">
        <v>50</v>
      </c>
      <c r="AK31" s="103"/>
      <c r="AL31" s="103"/>
      <c r="AM31" s="103"/>
      <c r="AN31" s="104"/>
      <c r="AO31" s="137" t="s">
        <v>346</v>
      </c>
      <c r="AP31" s="130"/>
      <c r="AQ31" s="130"/>
      <c r="AR31" s="130"/>
      <c r="AS31" s="131"/>
      <c r="AT31" s="132" t="s">
        <v>61</v>
      </c>
      <c r="AU31" s="133"/>
      <c r="AV31" s="133"/>
      <c r="AW31" s="133"/>
      <c r="AX31" s="133"/>
      <c r="AY31" s="133"/>
      <c r="AZ31" s="133"/>
      <c r="BA31" s="133"/>
      <c r="BB31" s="133"/>
      <c r="BC31" s="134"/>
      <c r="BD31" s="73" t="s">
        <v>52</v>
      </c>
      <c r="BE31" s="74" t="s">
        <v>53</v>
      </c>
      <c r="BF31" s="74"/>
      <c r="BM31" s="75"/>
      <c r="BN31" s="75"/>
      <c r="BP31" s="76"/>
      <c r="BQ31" s="77"/>
    </row>
    <row r="32" spans="1:71" s="78" customFormat="1" ht="27" customHeight="1">
      <c r="A32" s="113"/>
      <c r="B32" s="114"/>
      <c r="C32" s="87"/>
      <c r="D32" s="88"/>
      <c r="E32" s="88"/>
      <c r="F32" s="88"/>
      <c r="G32" s="88"/>
      <c r="H32" s="88"/>
      <c r="I32" s="88"/>
      <c r="J32" s="88"/>
      <c r="K32" s="89"/>
      <c r="L32" s="96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8"/>
      <c r="AG32" s="150"/>
      <c r="AH32" s="151"/>
      <c r="AI32" s="152"/>
      <c r="AJ32" s="105"/>
      <c r="AK32" s="106"/>
      <c r="AL32" s="106"/>
      <c r="AM32" s="106"/>
      <c r="AN32" s="107"/>
      <c r="AO32" s="137" t="s">
        <v>347</v>
      </c>
      <c r="AP32" s="138"/>
      <c r="AQ32" s="138"/>
      <c r="AR32" s="138"/>
      <c r="AS32" s="139"/>
      <c r="AT32" s="132" t="s">
        <v>62</v>
      </c>
      <c r="AU32" s="133"/>
      <c r="AV32" s="133"/>
      <c r="AW32" s="133"/>
      <c r="AX32" s="133"/>
      <c r="AY32" s="133"/>
      <c r="AZ32" s="133"/>
      <c r="BA32" s="133"/>
      <c r="BB32" s="133"/>
      <c r="BC32" s="134"/>
      <c r="BD32" s="73" t="s">
        <v>52</v>
      </c>
      <c r="BE32" s="74"/>
      <c r="BF32" s="74"/>
      <c r="BG32" s="73"/>
      <c r="BH32" s="73"/>
      <c r="BI32" s="73"/>
      <c r="BJ32" s="73"/>
      <c r="BK32" s="73"/>
      <c r="BL32" s="73"/>
      <c r="BM32" s="75"/>
      <c r="BN32" s="75"/>
      <c r="BO32" s="73"/>
      <c r="BP32" s="76"/>
      <c r="BQ32" s="77"/>
      <c r="BR32" s="73"/>
      <c r="BS32" s="73"/>
    </row>
    <row r="33" spans="1:71" s="78" customFormat="1" ht="27" customHeight="1">
      <c r="A33" s="113"/>
      <c r="B33" s="114"/>
      <c r="C33" s="87"/>
      <c r="D33" s="88"/>
      <c r="E33" s="88"/>
      <c r="F33" s="88"/>
      <c r="G33" s="88"/>
      <c r="H33" s="88"/>
      <c r="I33" s="88"/>
      <c r="J33" s="88"/>
      <c r="K33" s="89"/>
      <c r="L33" s="96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8"/>
      <c r="AG33" s="150"/>
      <c r="AH33" s="151"/>
      <c r="AI33" s="152"/>
      <c r="AJ33" s="105"/>
      <c r="AK33" s="106"/>
      <c r="AL33" s="106"/>
      <c r="AM33" s="106"/>
      <c r="AN33" s="107"/>
      <c r="AO33" s="137" t="s">
        <v>348</v>
      </c>
      <c r="AP33" s="130"/>
      <c r="AQ33" s="130"/>
      <c r="AR33" s="130"/>
      <c r="AS33" s="131"/>
      <c r="AT33" s="132" t="s">
        <v>63</v>
      </c>
      <c r="AU33" s="133"/>
      <c r="AV33" s="133"/>
      <c r="AW33" s="133"/>
      <c r="AX33" s="133"/>
      <c r="AY33" s="133"/>
      <c r="AZ33" s="133"/>
      <c r="BA33" s="133"/>
      <c r="BB33" s="133"/>
      <c r="BC33" s="134"/>
      <c r="BD33" s="73" t="s">
        <v>52</v>
      </c>
      <c r="BE33" s="74"/>
      <c r="BF33" s="74"/>
      <c r="BG33" s="73"/>
      <c r="BH33" s="73"/>
      <c r="BI33" s="73"/>
      <c r="BJ33" s="73"/>
      <c r="BK33" s="73"/>
      <c r="BL33" s="73"/>
      <c r="BM33" s="75"/>
      <c r="BN33" s="75"/>
      <c r="BO33" s="73"/>
      <c r="BP33" s="76"/>
      <c r="BQ33" s="77"/>
      <c r="BR33" s="73"/>
      <c r="BS33" s="73"/>
    </row>
    <row r="34" spans="1:71" s="78" customFormat="1" ht="27" customHeight="1">
      <c r="A34" s="113"/>
      <c r="B34" s="114"/>
      <c r="C34" s="87"/>
      <c r="D34" s="88"/>
      <c r="E34" s="88"/>
      <c r="F34" s="88"/>
      <c r="G34" s="88"/>
      <c r="H34" s="88"/>
      <c r="I34" s="88"/>
      <c r="J34" s="88"/>
      <c r="K34" s="89"/>
      <c r="L34" s="9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8"/>
      <c r="AG34" s="150"/>
      <c r="AH34" s="151"/>
      <c r="AI34" s="152"/>
      <c r="AJ34" s="105"/>
      <c r="AK34" s="106"/>
      <c r="AL34" s="106"/>
      <c r="AM34" s="106"/>
      <c r="AN34" s="107"/>
      <c r="AO34" s="137" t="s">
        <v>349</v>
      </c>
      <c r="AP34" s="130"/>
      <c r="AQ34" s="130"/>
      <c r="AR34" s="130"/>
      <c r="AS34" s="131"/>
      <c r="AT34" s="132" t="s">
        <v>64</v>
      </c>
      <c r="AU34" s="133"/>
      <c r="AV34" s="133"/>
      <c r="AW34" s="133"/>
      <c r="AX34" s="133"/>
      <c r="AY34" s="133"/>
      <c r="AZ34" s="133"/>
      <c r="BA34" s="133"/>
      <c r="BB34" s="133"/>
      <c r="BC34" s="134"/>
      <c r="BD34" s="73" t="s">
        <v>52</v>
      </c>
      <c r="BE34" s="74"/>
      <c r="BF34" s="74"/>
      <c r="BG34" s="73"/>
      <c r="BH34" s="73"/>
      <c r="BI34" s="73"/>
      <c r="BJ34" s="73"/>
      <c r="BK34" s="73"/>
      <c r="BL34" s="73"/>
      <c r="BM34" s="75"/>
      <c r="BN34" s="75"/>
      <c r="BO34" s="73"/>
      <c r="BP34" s="76"/>
      <c r="BQ34" s="77"/>
      <c r="BR34" s="73"/>
      <c r="BS34" s="73"/>
    </row>
    <row r="35" spans="1:71" s="78" customFormat="1" ht="27" customHeight="1">
      <c r="A35" s="113"/>
      <c r="B35" s="114"/>
      <c r="C35" s="87"/>
      <c r="D35" s="88"/>
      <c r="E35" s="88"/>
      <c r="F35" s="88"/>
      <c r="G35" s="88"/>
      <c r="H35" s="88"/>
      <c r="I35" s="88"/>
      <c r="J35" s="88"/>
      <c r="K35" s="89"/>
      <c r="L35" s="96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8"/>
      <c r="AG35" s="150"/>
      <c r="AH35" s="151"/>
      <c r="AI35" s="152"/>
      <c r="AJ35" s="105"/>
      <c r="AK35" s="106"/>
      <c r="AL35" s="106"/>
      <c r="AM35" s="106"/>
      <c r="AN35" s="107"/>
      <c r="AO35" s="137" t="s">
        <v>350</v>
      </c>
      <c r="AP35" s="130"/>
      <c r="AQ35" s="130"/>
      <c r="AR35" s="130"/>
      <c r="AS35" s="131"/>
      <c r="AT35" s="132" t="s">
        <v>65</v>
      </c>
      <c r="AU35" s="133"/>
      <c r="AV35" s="133"/>
      <c r="AW35" s="133"/>
      <c r="AX35" s="133"/>
      <c r="AY35" s="133"/>
      <c r="AZ35" s="133"/>
      <c r="BA35" s="133"/>
      <c r="BB35" s="133"/>
      <c r="BC35" s="134"/>
      <c r="BD35" s="73" t="s">
        <v>52</v>
      </c>
      <c r="BE35" s="74"/>
      <c r="BF35" s="74"/>
      <c r="BG35" s="73"/>
      <c r="BH35" s="73"/>
      <c r="BI35" s="73"/>
      <c r="BJ35" s="73"/>
      <c r="BK35" s="73"/>
      <c r="BL35" s="73"/>
      <c r="BM35" s="75"/>
      <c r="BN35" s="75"/>
      <c r="BO35" s="73"/>
      <c r="BP35" s="76"/>
      <c r="BQ35" s="77"/>
      <c r="BR35" s="73"/>
      <c r="BS35" s="73"/>
    </row>
    <row r="36" spans="1:71" s="78" customFormat="1" ht="27" customHeight="1">
      <c r="A36" s="113"/>
      <c r="B36" s="114"/>
      <c r="C36" s="87"/>
      <c r="D36" s="88"/>
      <c r="E36" s="88"/>
      <c r="F36" s="88"/>
      <c r="G36" s="88"/>
      <c r="H36" s="88"/>
      <c r="I36" s="88"/>
      <c r="J36" s="88"/>
      <c r="K36" s="89"/>
      <c r="L36" s="96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8"/>
      <c r="AG36" s="150"/>
      <c r="AH36" s="151"/>
      <c r="AI36" s="152"/>
      <c r="AJ36" s="105"/>
      <c r="AK36" s="106"/>
      <c r="AL36" s="106"/>
      <c r="AM36" s="106"/>
      <c r="AN36" s="107"/>
      <c r="AO36" s="137" t="s">
        <v>351</v>
      </c>
      <c r="AP36" s="130"/>
      <c r="AQ36" s="130"/>
      <c r="AR36" s="130"/>
      <c r="AS36" s="131"/>
      <c r="AT36" s="132" t="s">
        <v>66</v>
      </c>
      <c r="AU36" s="133"/>
      <c r="AV36" s="133"/>
      <c r="AW36" s="133"/>
      <c r="AX36" s="133"/>
      <c r="AY36" s="133"/>
      <c r="AZ36" s="133"/>
      <c r="BA36" s="133"/>
      <c r="BB36" s="133"/>
      <c r="BC36" s="134"/>
      <c r="BD36" s="73" t="s">
        <v>52</v>
      </c>
      <c r="BE36" s="74"/>
      <c r="BF36" s="74"/>
      <c r="BG36" s="73"/>
      <c r="BH36" s="73"/>
      <c r="BI36" s="73"/>
      <c r="BJ36" s="73"/>
      <c r="BK36" s="73"/>
      <c r="BL36" s="73"/>
      <c r="BM36" s="75"/>
      <c r="BN36" s="75"/>
      <c r="BO36" s="73"/>
      <c r="BP36" s="76"/>
      <c r="BQ36" s="77"/>
      <c r="BR36" s="73"/>
      <c r="BS36" s="73"/>
    </row>
    <row r="37" spans="1:71" s="73" customFormat="1" ht="27" customHeight="1">
      <c r="A37" s="113"/>
      <c r="B37" s="114"/>
      <c r="C37" s="87"/>
      <c r="D37" s="88"/>
      <c r="E37" s="88"/>
      <c r="F37" s="88"/>
      <c r="G37" s="88"/>
      <c r="H37" s="88"/>
      <c r="I37" s="88"/>
      <c r="J37" s="88"/>
      <c r="K37" s="89"/>
      <c r="L37" s="96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8"/>
      <c r="AG37" s="150"/>
      <c r="AH37" s="151"/>
      <c r="AI37" s="152"/>
      <c r="AJ37" s="105"/>
      <c r="AK37" s="106"/>
      <c r="AL37" s="106"/>
      <c r="AM37" s="106"/>
      <c r="AN37" s="107"/>
      <c r="AO37" s="137" t="s">
        <v>352</v>
      </c>
      <c r="AP37" s="130"/>
      <c r="AQ37" s="130"/>
      <c r="AR37" s="130"/>
      <c r="AS37" s="131"/>
      <c r="AT37" s="132" t="s">
        <v>51</v>
      </c>
      <c r="AU37" s="133"/>
      <c r="AV37" s="133"/>
      <c r="AW37" s="133"/>
      <c r="AX37" s="133"/>
      <c r="AY37" s="133"/>
      <c r="AZ37" s="133"/>
      <c r="BA37" s="133"/>
      <c r="BB37" s="133"/>
      <c r="BC37" s="134"/>
      <c r="BD37" s="73" t="s">
        <v>52</v>
      </c>
      <c r="BE37" s="74" t="s">
        <v>53</v>
      </c>
      <c r="BF37" s="74"/>
      <c r="BM37" s="135" t="s">
        <v>54</v>
      </c>
      <c r="BN37" s="135" t="s">
        <v>55</v>
      </c>
      <c r="BP37" s="135"/>
      <c r="BQ37" s="77"/>
    </row>
    <row r="38" spans="1:71" s="78" customFormat="1" ht="27" customHeight="1">
      <c r="A38" s="113"/>
      <c r="B38" s="114"/>
      <c r="C38" s="87"/>
      <c r="D38" s="88"/>
      <c r="E38" s="88"/>
      <c r="F38" s="88"/>
      <c r="G38" s="88"/>
      <c r="H38" s="88"/>
      <c r="I38" s="88"/>
      <c r="J38" s="88"/>
      <c r="K38" s="89"/>
      <c r="L38" s="9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8"/>
      <c r="AG38" s="150"/>
      <c r="AH38" s="151"/>
      <c r="AI38" s="152"/>
      <c r="AJ38" s="105"/>
      <c r="AK38" s="106"/>
      <c r="AL38" s="106"/>
      <c r="AM38" s="106"/>
      <c r="AN38" s="107"/>
      <c r="AO38" s="137" t="s">
        <v>353</v>
      </c>
      <c r="AP38" s="138"/>
      <c r="AQ38" s="138"/>
      <c r="AR38" s="138"/>
      <c r="AS38" s="139"/>
      <c r="AT38" s="132" t="s">
        <v>56</v>
      </c>
      <c r="AU38" s="133"/>
      <c r="AV38" s="133"/>
      <c r="AW38" s="133"/>
      <c r="AX38" s="133"/>
      <c r="AY38" s="133"/>
      <c r="AZ38" s="133"/>
      <c r="BA38" s="133"/>
      <c r="BB38" s="133"/>
      <c r="BC38" s="134"/>
      <c r="BD38" s="73" t="s">
        <v>52</v>
      </c>
      <c r="BE38" s="74"/>
      <c r="BF38" s="74"/>
      <c r="BG38" s="73"/>
      <c r="BH38" s="73"/>
      <c r="BI38" s="73"/>
      <c r="BJ38" s="73"/>
      <c r="BK38" s="73"/>
      <c r="BL38" s="73"/>
      <c r="BM38" s="146"/>
      <c r="BN38" s="146"/>
      <c r="BO38" s="73"/>
      <c r="BP38" s="136"/>
      <c r="BQ38" s="77"/>
      <c r="BR38" s="73"/>
      <c r="BS38" s="73"/>
    </row>
    <row r="39" spans="1:71" s="78" customFormat="1" ht="27" customHeight="1">
      <c r="A39" s="113"/>
      <c r="B39" s="114"/>
      <c r="C39" s="87"/>
      <c r="D39" s="88"/>
      <c r="E39" s="88"/>
      <c r="F39" s="88"/>
      <c r="G39" s="88"/>
      <c r="H39" s="88"/>
      <c r="I39" s="88"/>
      <c r="J39" s="88"/>
      <c r="K39" s="89"/>
      <c r="L39" s="96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8"/>
      <c r="AG39" s="150"/>
      <c r="AH39" s="151"/>
      <c r="AI39" s="152"/>
      <c r="AJ39" s="105"/>
      <c r="AK39" s="106"/>
      <c r="AL39" s="106"/>
      <c r="AM39" s="106"/>
      <c r="AN39" s="107"/>
      <c r="AO39" s="137" t="s">
        <v>354</v>
      </c>
      <c r="AP39" s="130"/>
      <c r="AQ39" s="130"/>
      <c r="AR39" s="130"/>
      <c r="AS39" s="131"/>
      <c r="AT39" s="132" t="s">
        <v>57</v>
      </c>
      <c r="AU39" s="133"/>
      <c r="AV39" s="133"/>
      <c r="AW39" s="133"/>
      <c r="AX39" s="133"/>
      <c r="AY39" s="133"/>
      <c r="AZ39" s="133"/>
      <c r="BA39" s="133"/>
      <c r="BB39" s="133"/>
      <c r="BC39" s="134"/>
      <c r="BD39" s="73" t="s">
        <v>52</v>
      </c>
      <c r="BE39" s="74"/>
      <c r="BF39" s="74"/>
      <c r="BG39" s="73"/>
      <c r="BH39" s="73"/>
      <c r="BI39" s="73"/>
      <c r="BJ39" s="73"/>
      <c r="BK39" s="73"/>
      <c r="BL39" s="73"/>
      <c r="BM39" s="146"/>
      <c r="BN39" s="146"/>
      <c r="BO39" s="73"/>
      <c r="BP39" s="136"/>
      <c r="BQ39" s="77"/>
      <c r="BR39" s="73"/>
      <c r="BS39" s="73"/>
    </row>
    <row r="40" spans="1:71" s="78" customFormat="1" ht="27" customHeight="1">
      <c r="A40" s="113"/>
      <c r="B40" s="114"/>
      <c r="C40" s="87"/>
      <c r="D40" s="88"/>
      <c r="E40" s="88"/>
      <c r="F40" s="88"/>
      <c r="G40" s="88"/>
      <c r="H40" s="88"/>
      <c r="I40" s="88"/>
      <c r="J40" s="88"/>
      <c r="K40" s="89"/>
      <c r="L40" s="96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8"/>
      <c r="AG40" s="150"/>
      <c r="AH40" s="151"/>
      <c r="AI40" s="152"/>
      <c r="AJ40" s="105"/>
      <c r="AK40" s="106"/>
      <c r="AL40" s="106"/>
      <c r="AM40" s="106"/>
      <c r="AN40" s="107"/>
      <c r="AO40" s="137" t="s">
        <v>355</v>
      </c>
      <c r="AP40" s="130"/>
      <c r="AQ40" s="130"/>
      <c r="AR40" s="130"/>
      <c r="AS40" s="131"/>
      <c r="AT40" s="132" t="s">
        <v>58</v>
      </c>
      <c r="AU40" s="133"/>
      <c r="AV40" s="133"/>
      <c r="AW40" s="133"/>
      <c r="AX40" s="133"/>
      <c r="AY40" s="133"/>
      <c r="AZ40" s="133"/>
      <c r="BA40" s="133"/>
      <c r="BB40" s="133"/>
      <c r="BC40" s="134"/>
      <c r="BD40" s="73" t="s">
        <v>52</v>
      </c>
      <c r="BE40" s="74"/>
      <c r="BF40" s="74"/>
      <c r="BG40" s="73"/>
      <c r="BH40" s="73"/>
      <c r="BI40" s="73"/>
      <c r="BJ40" s="73"/>
      <c r="BK40" s="73"/>
      <c r="BL40" s="73"/>
      <c r="BM40" s="146"/>
      <c r="BN40" s="146"/>
      <c r="BO40" s="73"/>
      <c r="BP40" s="136"/>
      <c r="BQ40" s="77"/>
      <c r="BR40" s="73"/>
      <c r="BS40" s="73"/>
    </row>
    <row r="41" spans="1:71" s="78" customFormat="1" ht="27" customHeight="1">
      <c r="A41" s="113"/>
      <c r="B41" s="114"/>
      <c r="C41" s="87"/>
      <c r="D41" s="88"/>
      <c r="E41" s="88"/>
      <c r="F41" s="88"/>
      <c r="G41" s="88"/>
      <c r="H41" s="88"/>
      <c r="I41" s="88"/>
      <c r="J41" s="88"/>
      <c r="K41" s="89"/>
      <c r="L41" s="96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8"/>
      <c r="AG41" s="150"/>
      <c r="AH41" s="151"/>
      <c r="AI41" s="152"/>
      <c r="AJ41" s="105"/>
      <c r="AK41" s="106"/>
      <c r="AL41" s="106"/>
      <c r="AM41" s="106"/>
      <c r="AN41" s="107"/>
      <c r="AO41" s="137" t="s">
        <v>356</v>
      </c>
      <c r="AP41" s="130"/>
      <c r="AQ41" s="130"/>
      <c r="AR41" s="130"/>
      <c r="AS41" s="131"/>
      <c r="AT41" s="132" t="s">
        <v>59</v>
      </c>
      <c r="AU41" s="133"/>
      <c r="AV41" s="133"/>
      <c r="AW41" s="133"/>
      <c r="AX41" s="133"/>
      <c r="AY41" s="133"/>
      <c r="AZ41" s="133"/>
      <c r="BA41" s="133"/>
      <c r="BB41" s="133"/>
      <c r="BC41" s="134"/>
      <c r="BD41" s="73" t="s">
        <v>52</v>
      </c>
      <c r="BE41" s="74"/>
      <c r="BF41" s="74"/>
      <c r="BG41" s="73"/>
      <c r="BH41" s="73"/>
      <c r="BI41" s="73"/>
      <c r="BJ41" s="73"/>
      <c r="BK41" s="73"/>
      <c r="BL41" s="73"/>
      <c r="BM41" s="146"/>
      <c r="BN41" s="146"/>
      <c r="BO41" s="73"/>
      <c r="BP41" s="136"/>
      <c r="BQ41" s="77"/>
      <c r="BR41" s="73"/>
      <c r="BS41" s="73"/>
    </row>
    <row r="42" spans="1:71" s="78" customFormat="1" ht="27" customHeight="1">
      <c r="A42" s="113"/>
      <c r="B42" s="114"/>
      <c r="C42" s="87"/>
      <c r="D42" s="88"/>
      <c r="E42" s="88"/>
      <c r="F42" s="88"/>
      <c r="G42" s="88"/>
      <c r="H42" s="88"/>
      <c r="I42" s="88"/>
      <c r="J42" s="88"/>
      <c r="K42" s="89"/>
      <c r="L42" s="9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8"/>
      <c r="AG42" s="150"/>
      <c r="AH42" s="151"/>
      <c r="AI42" s="152"/>
      <c r="AJ42" s="105"/>
      <c r="AK42" s="106"/>
      <c r="AL42" s="106"/>
      <c r="AM42" s="106"/>
      <c r="AN42" s="107"/>
      <c r="AO42" s="137" t="s">
        <v>357</v>
      </c>
      <c r="AP42" s="130"/>
      <c r="AQ42" s="130"/>
      <c r="AR42" s="130"/>
      <c r="AS42" s="131"/>
      <c r="AT42" s="132" t="s">
        <v>67</v>
      </c>
      <c r="AU42" s="133"/>
      <c r="AV42" s="133"/>
      <c r="AW42" s="133"/>
      <c r="AX42" s="133"/>
      <c r="AY42" s="133"/>
      <c r="AZ42" s="133"/>
      <c r="BA42" s="133"/>
      <c r="BB42" s="133"/>
      <c r="BC42" s="134"/>
      <c r="BD42" s="73" t="s">
        <v>52</v>
      </c>
      <c r="BE42" s="74"/>
      <c r="BF42" s="74"/>
      <c r="BG42" s="73"/>
      <c r="BH42" s="73"/>
      <c r="BI42" s="73"/>
      <c r="BJ42" s="73"/>
      <c r="BK42" s="73"/>
      <c r="BL42" s="73"/>
      <c r="BM42" s="146"/>
      <c r="BN42" s="146"/>
      <c r="BO42" s="73"/>
      <c r="BP42" s="136"/>
      <c r="BQ42" s="77"/>
      <c r="BR42" s="73"/>
      <c r="BS42" s="73"/>
    </row>
    <row r="43" spans="1:71" s="78" customFormat="1" ht="27" customHeight="1">
      <c r="A43" s="113"/>
      <c r="B43" s="114"/>
      <c r="C43" s="87"/>
      <c r="D43" s="88"/>
      <c r="E43" s="88"/>
      <c r="F43" s="88"/>
      <c r="G43" s="88"/>
      <c r="H43" s="88"/>
      <c r="I43" s="88"/>
      <c r="J43" s="88"/>
      <c r="K43" s="89"/>
      <c r="L43" s="96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8"/>
      <c r="AG43" s="150"/>
      <c r="AH43" s="151"/>
      <c r="AI43" s="152"/>
      <c r="AJ43" s="105"/>
      <c r="AK43" s="106"/>
      <c r="AL43" s="106"/>
      <c r="AM43" s="106"/>
      <c r="AN43" s="107"/>
      <c r="AO43" s="137" t="s">
        <v>358</v>
      </c>
      <c r="AP43" s="130"/>
      <c r="AQ43" s="130"/>
      <c r="AR43" s="130"/>
      <c r="AS43" s="131"/>
      <c r="AT43" s="132" t="s">
        <v>68</v>
      </c>
      <c r="AU43" s="133"/>
      <c r="AV43" s="133"/>
      <c r="AW43" s="133"/>
      <c r="AX43" s="133"/>
      <c r="AY43" s="133"/>
      <c r="AZ43" s="133"/>
      <c r="BA43" s="133"/>
      <c r="BB43" s="133"/>
      <c r="BC43" s="134"/>
      <c r="BD43" s="73" t="s">
        <v>52</v>
      </c>
      <c r="BE43" s="74"/>
      <c r="BF43" s="74"/>
      <c r="BG43" s="73"/>
      <c r="BH43" s="73"/>
      <c r="BI43" s="73"/>
      <c r="BJ43" s="73"/>
      <c r="BK43" s="73"/>
      <c r="BL43" s="73"/>
      <c r="BM43" s="146"/>
      <c r="BN43" s="146"/>
      <c r="BO43" s="73"/>
      <c r="BP43" s="136"/>
      <c r="BQ43" s="77"/>
      <c r="BR43" s="73"/>
      <c r="BS43" s="73"/>
    </row>
    <row r="44" spans="1:71" s="72" customFormat="1" ht="27" customHeight="1">
      <c r="A44" s="115"/>
      <c r="B44" s="116"/>
      <c r="C44" s="90"/>
      <c r="D44" s="91"/>
      <c r="E44" s="91"/>
      <c r="F44" s="91"/>
      <c r="G44" s="91"/>
      <c r="H44" s="91"/>
      <c r="I44" s="91"/>
      <c r="J44" s="91"/>
      <c r="K44" s="92"/>
      <c r="L44" s="99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1"/>
      <c r="AG44" s="153"/>
      <c r="AH44" s="154"/>
      <c r="AI44" s="155"/>
      <c r="AJ44" s="108"/>
      <c r="AK44" s="109"/>
      <c r="AL44" s="109"/>
      <c r="AM44" s="109"/>
      <c r="AN44" s="110"/>
      <c r="AO44" s="156">
        <v>3000</v>
      </c>
      <c r="AP44" s="124"/>
      <c r="AQ44" s="124"/>
      <c r="AR44" s="124"/>
      <c r="AS44" s="125"/>
      <c r="AT44" s="126" t="s">
        <v>60</v>
      </c>
      <c r="AU44" s="127"/>
      <c r="AV44" s="127"/>
      <c r="AW44" s="127"/>
      <c r="AX44" s="127"/>
      <c r="AY44" s="127"/>
      <c r="AZ44" s="127"/>
      <c r="BA44" s="127"/>
      <c r="BB44" s="127"/>
      <c r="BC44" s="128"/>
      <c r="BD44" s="67" t="s">
        <v>52</v>
      </c>
      <c r="BE44" s="68"/>
      <c r="BF44" s="68"/>
      <c r="BG44" s="67"/>
      <c r="BH44" s="67"/>
      <c r="BI44" s="67"/>
      <c r="BJ44" s="67"/>
      <c r="BK44" s="67"/>
      <c r="BL44" s="67"/>
      <c r="BM44" s="75"/>
      <c r="BN44" s="75"/>
      <c r="BO44" s="67"/>
      <c r="BP44" s="76"/>
      <c r="BQ44" s="71"/>
      <c r="BR44" s="67"/>
      <c r="BS44" s="67"/>
    </row>
    <row r="45" spans="1:71" s="67" customFormat="1" ht="27" customHeight="1">
      <c r="A45" s="176">
        <v>5</v>
      </c>
      <c r="B45" s="177"/>
      <c r="C45" s="182" t="s">
        <v>48</v>
      </c>
      <c r="D45" s="183"/>
      <c r="E45" s="183"/>
      <c r="F45" s="183"/>
      <c r="G45" s="183"/>
      <c r="H45" s="183"/>
      <c r="I45" s="183"/>
      <c r="J45" s="183"/>
      <c r="K45" s="184"/>
      <c r="L45" s="191" t="s">
        <v>49</v>
      </c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3"/>
      <c r="AG45" s="200">
        <v>4</v>
      </c>
      <c r="AH45" s="201"/>
      <c r="AI45" s="202"/>
      <c r="AJ45" s="209" t="s">
        <v>50</v>
      </c>
      <c r="AK45" s="210"/>
      <c r="AL45" s="210"/>
      <c r="AM45" s="210"/>
      <c r="AN45" s="211"/>
      <c r="AO45" s="162">
        <v>1010</v>
      </c>
      <c r="AP45" s="168"/>
      <c r="AQ45" s="168"/>
      <c r="AR45" s="168"/>
      <c r="AS45" s="169"/>
      <c r="AT45" s="165" t="s">
        <v>61</v>
      </c>
      <c r="AU45" s="166"/>
      <c r="AV45" s="166"/>
      <c r="AW45" s="166"/>
      <c r="AX45" s="166"/>
      <c r="AY45" s="166"/>
      <c r="AZ45" s="166"/>
      <c r="BA45" s="166"/>
      <c r="BB45" s="166"/>
      <c r="BC45" s="167"/>
      <c r="BD45" s="67" t="s">
        <v>52</v>
      </c>
      <c r="BE45" s="68" t="s">
        <v>53</v>
      </c>
      <c r="BF45" s="68"/>
      <c r="BM45" s="69"/>
      <c r="BN45" s="69"/>
      <c r="BP45" s="70"/>
      <c r="BQ45" s="71"/>
    </row>
    <row r="46" spans="1:71" s="72" customFormat="1" ht="27" customHeight="1">
      <c r="A46" s="178"/>
      <c r="B46" s="179"/>
      <c r="C46" s="185"/>
      <c r="D46" s="186"/>
      <c r="E46" s="186"/>
      <c r="F46" s="186"/>
      <c r="G46" s="186"/>
      <c r="H46" s="186"/>
      <c r="I46" s="186"/>
      <c r="J46" s="186"/>
      <c r="K46" s="187"/>
      <c r="L46" s="194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6"/>
      <c r="AG46" s="203"/>
      <c r="AH46" s="204"/>
      <c r="AI46" s="205"/>
      <c r="AJ46" s="212"/>
      <c r="AK46" s="213"/>
      <c r="AL46" s="213"/>
      <c r="AM46" s="213"/>
      <c r="AN46" s="214"/>
      <c r="AO46" s="162">
        <v>1015</v>
      </c>
      <c r="AP46" s="163"/>
      <c r="AQ46" s="163"/>
      <c r="AR46" s="163"/>
      <c r="AS46" s="164"/>
      <c r="AT46" s="165" t="s">
        <v>62</v>
      </c>
      <c r="AU46" s="166"/>
      <c r="AV46" s="166"/>
      <c r="AW46" s="166"/>
      <c r="AX46" s="166"/>
      <c r="AY46" s="166"/>
      <c r="AZ46" s="166"/>
      <c r="BA46" s="166"/>
      <c r="BB46" s="166"/>
      <c r="BC46" s="167"/>
      <c r="BD46" s="67" t="s">
        <v>52</v>
      </c>
      <c r="BE46" s="68"/>
      <c r="BF46" s="68"/>
      <c r="BG46" s="67"/>
      <c r="BH46" s="67"/>
      <c r="BI46" s="67"/>
      <c r="BJ46" s="67"/>
      <c r="BK46" s="67"/>
      <c r="BL46" s="67"/>
      <c r="BM46" s="69"/>
      <c r="BN46" s="69"/>
      <c r="BO46" s="67"/>
      <c r="BP46" s="70"/>
      <c r="BQ46" s="71"/>
      <c r="BR46" s="67"/>
      <c r="BS46" s="67"/>
    </row>
    <row r="47" spans="1:71" s="72" customFormat="1" ht="27" customHeight="1">
      <c r="A47" s="178"/>
      <c r="B47" s="179"/>
      <c r="C47" s="185"/>
      <c r="D47" s="186"/>
      <c r="E47" s="186"/>
      <c r="F47" s="186"/>
      <c r="G47" s="186"/>
      <c r="H47" s="186"/>
      <c r="I47" s="186"/>
      <c r="J47" s="186"/>
      <c r="K47" s="187"/>
      <c r="L47" s="194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6"/>
      <c r="AG47" s="203"/>
      <c r="AH47" s="204"/>
      <c r="AI47" s="205"/>
      <c r="AJ47" s="212"/>
      <c r="AK47" s="213"/>
      <c r="AL47" s="213"/>
      <c r="AM47" s="213"/>
      <c r="AN47" s="214"/>
      <c r="AO47" s="162">
        <v>1020</v>
      </c>
      <c r="AP47" s="168"/>
      <c r="AQ47" s="168"/>
      <c r="AR47" s="168"/>
      <c r="AS47" s="169"/>
      <c r="AT47" s="165" t="s">
        <v>63</v>
      </c>
      <c r="AU47" s="166"/>
      <c r="AV47" s="166"/>
      <c r="AW47" s="166"/>
      <c r="AX47" s="166"/>
      <c r="AY47" s="166"/>
      <c r="AZ47" s="166"/>
      <c r="BA47" s="166"/>
      <c r="BB47" s="166"/>
      <c r="BC47" s="167"/>
      <c r="BD47" s="67" t="s">
        <v>52</v>
      </c>
      <c r="BE47" s="68"/>
      <c r="BF47" s="68"/>
      <c r="BG47" s="67"/>
      <c r="BH47" s="67"/>
      <c r="BI47" s="67"/>
      <c r="BJ47" s="67"/>
      <c r="BK47" s="67"/>
      <c r="BL47" s="67"/>
      <c r="BM47" s="69"/>
      <c r="BN47" s="69"/>
      <c r="BO47" s="67"/>
      <c r="BP47" s="70"/>
      <c r="BQ47" s="71"/>
      <c r="BR47" s="67"/>
      <c r="BS47" s="67"/>
    </row>
    <row r="48" spans="1:71" s="72" customFormat="1" ht="27" customHeight="1">
      <c r="A48" s="178"/>
      <c r="B48" s="179"/>
      <c r="C48" s="185"/>
      <c r="D48" s="186"/>
      <c r="E48" s="186"/>
      <c r="F48" s="186"/>
      <c r="G48" s="186"/>
      <c r="H48" s="186"/>
      <c r="I48" s="186"/>
      <c r="J48" s="186"/>
      <c r="K48" s="187"/>
      <c r="L48" s="194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6"/>
      <c r="AG48" s="203"/>
      <c r="AH48" s="204"/>
      <c r="AI48" s="205"/>
      <c r="AJ48" s="212"/>
      <c r="AK48" s="213"/>
      <c r="AL48" s="213"/>
      <c r="AM48" s="213"/>
      <c r="AN48" s="214"/>
      <c r="AO48" s="162">
        <v>1025</v>
      </c>
      <c r="AP48" s="168"/>
      <c r="AQ48" s="168"/>
      <c r="AR48" s="168"/>
      <c r="AS48" s="169"/>
      <c r="AT48" s="165" t="s">
        <v>64</v>
      </c>
      <c r="AU48" s="166"/>
      <c r="AV48" s="166"/>
      <c r="AW48" s="166"/>
      <c r="AX48" s="166"/>
      <c r="AY48" s="166"/>
      <c r="AZ48" s="166"/>
      <c r="BA48" s="166"/>
      <c r="BB48" s="166"/>
      <c r="BC48" s="167"/>
      <c r="BD48" s="67" t="s">
        <v>52</v>
      </c>
      <c r="BE48" s="68"/>
      <c r="BF48" s="68"/>
      <c r="BG48" s="67"/>
      <c r="BH48" s="67"/>
      <c r="BI48" s="67"/>
      <c r="BJ48" s="67"/>
      <c r="BK48" s="67"/>
      <c r="BL48" s="67"/>
      <c r="BM48" s="69"/>
      <c r="BN48" s="69"/>
      <c r="BO48" s="67"/>
      <c r="BP48" s="70"/>
      <c r="BQ48" s="71"/>
      <c r="BR48" s="67"/>
      <c r="BS48" s="67"/>
    </row>
    <row r="49" spans="1:71" s="72" customFormat="1" ht="27" customHeight="1">
      <c r="A49" s="178"/>
      <c r="B49" s="179"/>
      <c r="C49" s="185"/>
      <c r="D49" s="186"/>
      <c r="E49" s="186"/>
      <c r="F49" s="186"/>
      <c r="G49" s="186"/>
      <c r="H49" s="186"/>
      <c r="I49" s="186"/>
      <c r="J49" s="186"/>
      <c r="K49" s="187"/>
      <c r="L49" s="194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6"/>
      <c r="AG49" s="203"/>
      <c r="AH49" s="204"/>
      <c r="AI49" s="205"/>
      <c r="AJ49" s="212"/>
      <c r="AK49" s="213"/>
      <c r="AL49" s="213"/>
      <c r="AM49" s="213"/>
      <c r="AN49" s="214"/>
      <c r="AO49" s="162">
        <v>1030</v>
      </c>
      <c r="AP49" s="168"/>
      <c r="AQ49" s="168"/>
      <c r="AR49" s="168"/>
      <c r="AS49" s="169"/>
      <c r="AT49" s="165" t="s">
        <v>65</v>
      </c>
      <c r="AU49" s="166"/>
      <c r="AV49" s="166"/>
      <c r="AW49" s="166"/>
      <c r="AX49" s="166"/>
      <c r="AY49" s="166"/>
      <c r="AZ49" s="166"/>
      <c r="BA49" s="166"/>
      <c r="BB49" s="166"/>
      <c r="BC49" s="167"/>
      <c r="BD49" s="67" t="s">
        <v>52</v>
      </c>
      <c r="BE49" s="68"/>
      <c r="BF49" s="68"/>
      <c r="BG49" s="67"/>
      <c r="BH49" s="67"/>
      <c r="BI49" s="67"/>
      <c r="BJ49" s="67"/>
      <c r="BK49" s="67"/>
      <c r="BL49" s="67"/>
      <c r="BM49" s="69"/>
      <c r="BN49" s="69"/>
      <c r="BO49" s="67"/>
      <c r="BP49" s="70"/>
      <c r="BQ49" s="71"/>
      <c r="BR49" s="67"/>
      <c r="BS49" s="67"/>
    </row>
    <row r="50" spans="1:71" s="72" customFormat="1" ht="27" customHeight="1">
      <c r="A50" s="178"/>
      <c r="B50" s="179"/>
      <c r="C50" s="185"/>
      <c r="D50" s="186"/>
      <c r="E50" s="186"/>
      <c r="F50" s="186"/>
      <c r="G50" s="186"/>
      <c r="H50" s="186"/>
      <c r="I50" s="186"/>
      <c r="J50" s="186"/>
      <c r="K50" s="187"/>
      <c r="L50" s="194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6"/>
      <c r="AG50" s="203"/>
      <c r="AH50" s="204"/>
      <c r="AI50" s="205"/>
      <c r="AJ50" s="212"/>
      <c r="AK50" s="213"/>
      <c r="AL50" s="213"/>
      <c r="AM50" s="213"/>
      <c r="AN50" s="214"/>
      <c r="AO50" s="162">
        <v>1035</v>
      </c>
      <c r="AP50" s="168"/>
      <c r="AQ50" s="168"/>
      <c r="AR50" s="168"/>
      <c r="AS50" s="169"/>
      <c r="AT50" s="165" t="s">
        <v>66</v>
      </c>
      <c r="AU50" s="166"/>
      <c r="AV50" s="166"/>
      <c r="AW50" s="166"/>
      <c r="AX50" s="166"/>
      <c r="AY50" s="166"/>
      <c r="AZ50" s="166"/>
      <c r="BA50" s="166"/>
      <c r="BB50" s="166"/>
      <c r="BC50" s="167"/>
      <c r="BD50" s="67" t="s">
        <v>52</v>
      </c>
      <c r="BE50" s="68"/>
      <c r="BF50" s="68"/>
      <c r="BG50" s="67"/>
      <c r="BH50" s="67"/>
      <c r="BI50" s="67"/>
      <c r="BJ50" s="67"/>
      <c r="BK50" s="67"/>
      <c r="BL50" s="67"/>
      <c r="BM50" s="69"/>
      <c r="BN50" s="69"/>
      <c r="BO50" s="67"/>
      <c r="BP50" s="70"/>
      <c r="BQ50" s="71"/>
      <c r="BR50" s="67"/>
      <c r="BS50" s="67"/>
    </row>
    <row r="51" spans="1:71" s="67" customFormat="1" ht="27" customHeight="1">
      <c r="A51" s="178"/>
      <c r="B51" s="179"/>
      <c r="C51" s="185"/>
      <c r="D51" s="186"/>
      <c r="E51" s="186"/>
      <c r="F51" s="186"/>
      <c r="G51" s="186"/>
      <c r="H51" s="186"/>
      <c r="I51" s="186"/>
      <c r="J51" s="186"/>
      <c r="K51" s="187"/>
      <c r="L51" s="194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6"/>
      <c r="AG51" s="203"/>
      <c r="AH51" s="204"/>
      <c r="AI51" s="205"/>
      <c r="AJ51" s="212"/>
      <c r="AK51" s="213"/>
      <c r="AL51" s="213"/>
      <c r="AM51" s="213"/>
      <c r="AN51" s="214"/>
      <c r="AO51" s="162">
        <v>2060</v>
      </c>
      <c r="AP51" s="168"/>
      <c r="AQ51" s="168"/>
      <c r="AR51" s="168"/>
      <c r="AS51" s="169"/>
      <c r="AT51" s="165" t="s">
        <v>51</v>
      </c>
      <c r="AU51" s="166"/>
      <c r="AV51" s="166"/>
      <c r="AW51" s="166"/>
      <c r="AX51" s="166"/>
      <c r="AY51" s="166"/>
      <c r="AZ51" s="166"/>
      <c r="BA51" s="166"/>
      <c r="BB51" s="166"/>
      <c r="BC51" s="167"/>
      <c r="BD51" s="67" t="s">
        <v>52</v>
      </c>
      <c r="BE51" s="68" t="s">
        <v>53</v>
      </c>
      <c r="BF51" s="68"/>
      <c r="BM51" s="157" t="s">
        <v>54</v>
      </c>
      <c r="BN51" s="157" t="s">
        <v>55</v>
      </c>
      <c r="BP51" s="157"/>
      <c r="BQ51" s="71"/>
    </row>
    <row r="52" spans="1:71" s="72" customFormat="1" ht="27" customHeight="1">
      <c r="A52" s="178"/>
      <c r="B52" s="179"/>
      <c r="C52" s="185"/>
      <c r="D52" s="186"/>
      <c r="E52" s="186"/>
      <c r="F52" s="186"/>
      <c r="G52" s="186"/>
      <c r="H52" s="186"/>
      <c r="I52" s="186"/>
      <c r="J52" s="186"/>
      <c r="K52" s="187"/>
      <c r="L52" s="194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6"/>
      <c r="AG52" s="203"/>
      <c r="AH52" s="204"/>
      <c r="AI52" s="205"/>
      <c r="AJ52" s="212"/>
      <c r="AK52" s="213"/>
      <c r="AL52" s="213"/>
      <c r="AM52" s="213"/>
      <c r="AN52" s="214"/>
      <c r="AO52" s="162">
        <v>2065</v>
      </c>
      <c r="AP52" s="163"/>
      <c r="AQ52" s="163"/>
      <c r="AR52" s="163"/>
      <c r="AS52" s="164"/>
      <c r="AT52" s="165" t="s">
        <v>56</v>
      </c>
      <c r="AU52" s="166"/>
      <c r="AV52" s="166"/>
      <c r="AW52" s="166"/>
      <c r="AX52" s="166"/>
      <c r="AY52" s="166"/>
      <c r="AZ52" s="166"/>
      <c r="BA52" s="166"/>
      <c r="BB52" s="166"/>
      <c r="BC52" s="167"/>
      <c r="BD52" s="67" t="s">
        <v>52</v>
      </c>
      <c r="BE52" s="68"/>
      <c r="BF52" s="68"/>
      <c r="BG52" s="67"/>
      <c r="BH52" s="67"/>
      <c r="BI52" s="67"/>
      <c r="BJ52" s="67"/>
      <c r="BK52" s="67"/>
      <c r="BL52" s="67"/>
      <c r="BM52" s="158"/>
      <c r="BN52" s="158"/>
      <c r="BO52" s="67"/>
      <c r="BP52" s="160"/>
      <c r="BQ52" s="71"/>
      <c r="BR52" s="67"/>
      <c r="BS52" s="67"/>
    </row>
    <row r="53" spans="1:71" s="72" customFormat="1" ht="27" customHeight="1">
      <c r="A53" s="178"/>
      <c r="B53" s="179"/>
      <c r="C53" s="185"/>
      <c r="D53" s="186"/>
      <c r="E53" s="186"/>
      <c r="F53" s="186"/>
      <c r="G53" s="186"/>
      <c r="H53" s="186"/>
      <c r="I53" s="186"/>
      <c r="J53" s="186"/>
      <c r="K53" s="187"/>
      <c r="L53" s="194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6"/>
      <c r="AG53" s="203"/>
      <c r="AH53" s="204"/>
      <c r="AI53" s="205"/>
      <c r="AJ53" s="212"/>
      <c r="AK53" s="213"/>
      <c r="AL53" s="213"/>
      <c r="AM53" s="213"/>
      <c r="AN53" s="214"/>
      <c r="AO53" s="162">
        <v>2070</v>
      </c>
      <c r="AP53" s="168"/>
      <c r="AQ53" s="168"/>
      <c r="AR53" s="168"/>
      <c r="AS53" s="169"/>
      <c r="AT53" s="165" t="s">
        <v>57</v>
      </c>
      <c r="AU53" s="166"/>
      <c r="AV53" s="166"/>
      <c r="AW53" s="166"/>
      <c r="AX53" s="166"/>
      <c r="AY53" s="166"/>
      <c r="AZ53" s="166"/>
      <c r="BA53" s="166"/>
      <c r="BB53" s="166"/>
      <c r="BC53" s="167"/>
      <c r="BD53" s="67" t="s">
        <v>52</v>
      </c>
      <c r="BE53" s="68"/>
      <c r="BF53" s="68"/>
      <c r="BG53" s="67"/>
      <c r="BH53" s="67"/>
      <c r="BI53" s="67"/>
      <c r="BJ53" s="67"/>
      <c r="BK53" s="67"/>
      <c r="BL53" s="67"/>
      <c r="BM53" s="158"/>
      <c r="BN53" s="158"/>
      <c r="BO53" s="67"/>
      <c r="BP53" s="160"/>
      <c r="BQ53" s="71"/>
      <c r="BR53" s="67"/>
      <c r="BS53" s="67"/>
    </row>
    <row r="54" spans="1:71" s="72" customFormat="1" ht="27" customHeight="1">
      <c r="A54" s="178"/>
      <c r="B54" s="179"/>
      <c r="C54" s="185"/>
      <c r="D54" s="186"/>
      <c r="E54" s="186"/>
      <c r="F54" s="186"/>
      <c r="G54" s="186"/>
      <c r="H54" s="186"/>
      <c r="I54" s="186"/>
      <c r="J54" s="186"/>
      <c r="K54" s="187"/>
      <c r="L54" s="194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6"/>
      <c r="AG54" s="203"/>
      <c r="AH54" s="204"/>
      <c r="AI54" s="205"/>
      <c r="AJ54" s="212"/>
      <c r="AK54" s="213"/>
      <c r="AL54" s="213"/>
      <c r="AM54" s="213"/>
      <c r="AN54" s="214"/>
      <c r="AO54" s="162">
        <v>2075</v>
      </c>
      <c r="AP54" s="168"/>
      <c r="AQ54" s="168"/>
      <c r="AR54" s="168"/>
      <c r="AS54" s="169"/>
      <c r="AT54" s="165" t="s">
        <v>58</v>
      </c>
      <c r="AU54" s="166"/>
      <c r="AV54" s="166"/>
      <c r="AW54" s="166"/>
      <c r="AX54" s="166"/>
      <c r="AY54" s="166"/>
      <c r="AZ54" s="166"/>
      <c r="BA54" s="166"/>
      <c r="BB54" s="166"/>
      <c r="BC54" s="167"/>
      <c r="BD54" s="67" t="s">
        <v>52</v>
      </c>
      <c r="BE54" s="68"/>
      <c r="BF54" s="68"/>
      <c r="BG54" s="67"/>
      <c r="BH54" s="67"/>
      <c r="BI54" s="67"/>
      <c r="BJ54" s="67"/>
      <c r="BK54" s="67"/>
      <c r="BL54" s="67"/>
      <c r="BM54" s="158"/>
      <c r="BN54" s="158"/>
      <c r="BO54" s="67"/>
      <c r="BP54" s="160"/>
      <c r="BQ54" s="71"/>
      <c r="BR54" s="67"/>
      <c r="BS54" s="67"/>
    </row>
    <row r="55" spans="1:71" s="72" customFormat="1" ht="27" customHeight="1">
      <c r="A55" s="178"/>
      <c r="B55" s="179"/>
      <c r="C55" s="185"/>
      <c r="D55" s="186"/>
      <c r="E55" s="186"/>
      <c r="F55" s="186"/>
      <c r="G55" s="186"/>
      <c r="H55" s="186"/>
      <c r="I55" s="186"/>
      <c r="J55" s="186"/>
      <c r="K55" s="187"/>
      <c r="L55" s="194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6"/>
      <c r="AG55" s="203"/>
      <c r="AH55" s="204"/>
      <c r="AI55" s="205"/>
      <c r="AJ55" s="212"/>
      <c r="AK55" s="213"/>
      <c r="AL55" s="213"/>
      <c r="AM55" s="213"/>
      <c r="AN55" s="214"/>
      <c r="AO55" s="162">
        <v>2080</v>
      </c>
      <c r="AP55" s="168"/>
      <c r="AQ55" s="168"/>
      <c r="AR55" s="168"/>
      <c r="AS55" s="169"/>
      <c r="AT55" s="165" t="s">
        <v>59</v>
      </c>
      <c r="AU55" s="166"/>
      <c r="AV55" s="166"/>
      <c r="AW55" s="166"/>
      <c r="AX55" s="166"/>
      <c r="AY55" s="166"/>
      <c r="AZ55" s="166"/>
      <c r="BA55" s="166"/>
      <c r="BB55" s="166"/>
      <c r="BC55" s="167"/>
      <c r="BD55" s="67" t="s">
        <v>52</v>
      </c>
      <c r="BE55" s="68"/>
      <c r="BF55" s="68"/>
      <c r="BG55" s="67"/>
      <c r="BH55" s="67"/>
      <c r="BI55" s="67"/>
      <c r="BJ55" s="67"/>
      <c r="BK55" s="67"/>
      <c r="BL55" s="67"/>
      <c r="BM55" s="158"/>
      <c r="BN55" s="158"/>
      <c r="BO55" s="67"/>
      <c r="BP55" s="160"/>
      <c r="BQ55" s="71"/>
      <c r="BR55" s="67"/>
      <c r="BS55" s="67"/>
    </row>
    <row r="56" spans="1:71" s="72" customFormat="1" ht="27" customHeight="1">
      <c r="A56" s="178"/>
      <c r="B56" s="179"/>
      <c r="C56" s="185"/>
      <c r="D56" s="186"/>
      <c r="E56" s="186"/>
      <c r="F56" s="186"/>
      <c r="G56" s="186"/>
      <c r="H56" s="186"/>
      <c r="I56" s="186"/>
      <c r="J56" s="186"/>
      <c r="K56" s="187"/>
      <c r="L56" s="194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6"/>
      <c r="AG56" s="203"/>
      <c r="AH56" s="204"/>
      <c r="AI56" s="205"/>
      <c r="AJ56" s="212"/>
      <c r="AK56" s="213"/>
      <c r="AL56" s="213"/>
      <c r="AM56" s="213"/>
      <c r="AN56" s="214"/>
      <c r="AO56" s="162">
        <v>2085</v>
      </c>
      <c r="AP56" s="168"/>
      <c r="AQ56" s="168"/>
      <c r="AR56" s="168"/>
      <c r="AS56" s="169"/>
      <c r="AT56" s="165" t="s">
        <v>67</v>
      </c>
      <c r="AU56" s="166"/>
      <c r="AV56" s="166"/>
      <c r="AW56" s="166"/>
      <c r="AX56" s="166"/>
      <c r="AY56" s="166"/>
      <c r="AZ56" s="166"/>
      <c r="BA56" s="166"/>
      <c r="BB56" s="166"/>
      <c r="BC56" s="167"/>
      <c r="BD56" s="67" t="s">
        <v>52</v>
      </c>
      <c r="BE56" s="68"/>
      <c r="BF56" s="68"/>
      <c r="BG56" s="67"/>
      <c r="BH56" s="67"/>
      <c r="BI56" s="67"/>
      <c r="BJ56" s="67"/>
      <c r="BK56" s="67"/>
      <c r="BL56" s="67"/>
      <c r="BM56" s="158"/>
      <c r="BN56" s="158"/>
      <c r="BO56" s="67"/>
      <c r="BP56" s="160"/>
      <c r="BQ56" s="71"/>
      <c r="BR56" s="67"/>
      <c r="BS56" s="67"/>
    </row>
    <row r="57" spans="1:71" s="72" customFormat="1" ht="27" customHeight="1">
      <c r="A57" s="178"/>
      <c r="B57" s="179"/>
      <c r="C57" s="185"/>
      <c r="D57" s="186"/>
      <c r="E57" s="186"/>
      <c r="F57" s="186"/>
      <c r="G57" s="186"/>
      <c r="H57" s="186"/>
      <c r="I57" s="186"/>
      <c r="J57" s="186"/>
      <c r="K57" s="187"/>
      <c r="L57" s="194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6"/>
      <c r="AG57" s="203"/>
      <c r="AH57" s="204"/>
      <c r="AI57" s="205"/>
      <c r="AJ57" s="212"/>
      <c r="AK57" s="213"/>
      <c r="AL57" s="213"/>
      <c r="AM57" s="213"/>
      <c r="AN57" s="214"/>
      <c r="AO57" s="162">
        <v>2090</v>
      </c>
      <c r="AP57" s="168"/>
      <c r="AQ57" s="168"/>
      <c r="AR57" s="168"/>
      <c r="AS57" s="169"/>
      <c r="AT57" s="165" t="s">
        <v>68</v>
      </c>
      <c r="AU57" s="166"/>
      <c r="AV57" s="166"/>
      <c r="AW57" s="166"/>
      <c r="AX57" s="166"/>
      <c r="AY57" s="166"/>
      <c r="AZ57" s="166"/>
      <c r="BA57" s="166"/>
      <c r="BB57" s="166"/>
      <c r="BC57" s="167"/>
      <c r="BD57" s="67" t="s">
        <v>52</v>
      </c>
      <c r="BE57" s="68"/>
      <c r="BF57" s="68"/>
      <c r="BG57" s="67"/>
      <c r="BH57" s="67"/>
      <c r="BI57" s="67"/>
      <c r="BJ57" s="67"/>
      <c r="BK57" s="67"/>
      <c r="BL57" s="67"/>
      <c r="BM57" s="158"/>
      <c r="BN57" s="158"/>
      <c r="BO57" s="67"/>
      <c r="BP57" s="160"/>
      <c r="BQ57" s="71"/>
      <c r="BR57" s="67"/>
      <c r="BS57" s="67"/>
    </row>
    <row r="58" spans="1:71" s="72" customFormat="1" ht="27" customHeight="1">
      <c r="A58" s="180"/>
      <c r="B58" s="181"/>
      <c r="C58" s="188"/>
      <c r="D58" s="189"/>
      <c r="E58" s="189"/>
      <c r="F58" s="189"/>
      <c r="G58" s="189"/>
      <c r="H58" s="189"/>
      <c r="I58" s="189"/>
      <c r="J58" s="189"/>
      <c r="K58" s="190"/>
      <c r="L58" s="197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9"/>
      <c r="AG58" s="206"/>
      <c r="AH58" s="207"/>
      <c r="AI58" s="208"/>
      <c r="AJ58" s="215"/>
      <c r="AK58" s="216"/>
      <c r="AL58" s="216"/>
      <c r="AM58" s="216"/>
      <c r="AN58" s="217"/>
      <c r="AO58" s="170">
        <v>3000</v>
      </c>
      <c r="AP58" s="171"/>
      <c r="AQ58" s="171"/>
      <c r="AR58" s="171"/>
      <c r="AS58" s="172"/>
      <c r="AT58" s="173" t="s">
        <v>60</v>
      </c>
      <c r="AU58" s="174"/>
      <c r="AV58" s="174"/>
      <c r="AW58" s="174"/>
      <c r="AX58" s="174"/>
      <c r="AY58" s="174"/>
      <c r="AZ58" s="174"/>
      <c r="BA58" s="174"/>
      <c r="BB58" s="174"/>
      <c r="BC58" s="175"/>
      <c r="BD58" s="67" t="s">
        <v>52</v>
      </c>
      <c r="BE58" s="68"/>
      <c r="BF58" s="68"/>
      <c r="BG58" s="67"/>
      <c r="BH58" s="67"/>
      <c r="BI58" s="67"/>
      <c r="BJ58" s="67"/>
      <c r="BK58" s="67"/>
      <c r="BL58" s="67"/>
      <c r="BM58" s="159"/>
      <c r="BN58" s="159"/>
      <c r="BO58" s="67"/>
      <c r="BP58" s="161"/>
      <c r="BQ58" s="71"/>
      <c r="BR58" s="67"/>
      <c r="BS58" s="67"/>
    </row>
    <row r="59" spans="1:71" s="73" customFormat="1" ht="27" customHeight="1">
      <c r="A59" s="111">
        <v>5</v>
      </c>
      <c r="B59" s="112"/>
      <c r="C59" s="84" t="s">
        <v>48</v>
      </c>
      <c r="D59" s="85"/>
      <c r="E59" s="85"/>
      <c r="F59" s="85"/>
      <c r="G59" s="85"/>
      <c r="H59" s="85"/>
      <c r="I59" s="85"/>
      <c r="J59" s="85"/>
      <c r="K59" s="86"/>
      <c r="L59" s="93" t="s">
        <v>49</v>
      </c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5"/>
      <c r="AG59" s="147">
        <v>5</v>
      </c>
      <c r="AH59" s="148"/>
      <c r="AI59" s="149"/>
      <c r="AJ59" s="102" t="s">
        <v>50</v>
      </c>
      <c r="AK59" s="103"/>
      <c r="AL59" s="103"/>
      <c r="AM59" s="103"/>
      <c r="AN59" s="104"/>
      <c r="AO59" s="137" t="s">
        <v>346</v>
      </c>
      <c r="AP59" s="130"/>
      <c r="AQ59" s="130"/>
      <c r="AR59" s="130"/>
      <c r="AS59" s="131"/>
      <c r="AT59" s="132" t="s">
        <v>61</v>
      </c>
      <c r="AU59" s="133"/>
      <c r="AV59" s="133"/>
      <c r="AW59" s="133"/>
      <c r="AX59" s="133"/>
      <c r="AY59" s="133"/>
      <c r="AZ59" s="133"/>
      <c r="BA59" s="133"/>
      <c r="BB59" s="133"/>
      <c r="BC59" s="134"/>
      <c r="BD59" s="73" t="s">
        <v>52</v>
      </c>
      <c r="BE59" s="74" t="s">
        <v>53</v>
      </c>
      <c r="BF59" s="74"/>
      <c r="BM59" s="75"/>
      <c r="BN59" s="75"/>
      <c r="BP59" s="76"/>
      <c r="BQ59" s="77"/>
    </row>
    <row r="60" spans="1:71" s="78" customFormat="1" ht="27" customHeight="1">
      <c r="A60" s="113"/>
      <c r="B60" s="114"/>
      <c r="C60" s="87"/>
      <c r="D60" s="88"/>
      <c r="E60" s="88"/>
      <c r="F60" s="88"/>
      <c r="G60" s="88"/>
      <c r="H60" s="88"/>
      <c r="I60" s="88"/>
      <c r="J60" s="88"/>
      <c r="K60" s="89"/>
      <c r="L60" s="96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8"/>
      <c r="AG60" s="150"/>
      <c r="AH60" s="151"/>
      <c r="AI60" s="152"/>
      <c r="AJ60" s="105"/>
      <c r="AK60" s="106"/>
      <c r="AL60" s="106"/>
      <c r="AM60" s="106"/>
      <c r="AN60" s="107"/>
      <c r="AO60" s="137" t="s">
        <v>347</v>
      </c>
      <c r="AP60" s="138"/>
      <c r="AQ60" s="138"/>
      <c r="AR60" s="138"/>
      <c r="AS60" s="139"/>
      <c r="AT60" s="132" t="s">
        <v>62</v>
      </c>
      <c r="AU60" s="133"/>
      <c r="AV60" s="133"/>
      <c r="AW60" s="133"/>
      <c r="AX60" s="133"/>
      <c r="AY60" s="133"/>
      <c r="AZ60" s="133"/>
      <c r="BA60" s="133"/>
      <c r="BB60" s="133"/>
      <c r="BC60" s="134"/>
      <c r="BD60" s="73" t="s">
        <v>52</v>
      </c>
      <c r="BE60" s="74"/>
      <c r="BF60" s="74"/>
      <c r="BG60" s="73"/>
      <c r="BH60" s="73"/>
      <c r="BI60" s="73"/>
      <c r="BJ60" s="73"/>
      <c r="BK60" s="73"/>
      <c r="BL60" s="73"/>
      <c r="BM60" s="75"/>
      <c r="BN60" s="75"/>
      <c r="BO60" s="73"/>
      <c r="BP60" s="76"/>
      <c r="BQ60" s="77"/>
      <c r="BR60" s="73"/>
      <c r="BS60" s="73"/>
    </row>
    <row r="61" spans="1:71" s="78" customFormat="1" ht="27" customHeight="1">
      <c r="A61" s="113"/>
      <c r="B61" s="114"/>
      <c r="C61" s="87"/>
      <c r="D61" s="88"/>
      <c r="E61" s="88"/>
      <c r="F61" s="88"/>
      <c r="G61" s="88"/>
      <c r="H61" s="88"/>
      <c r="I61" s="88"/>
      <c r="J61" s="88"/>
      <c r="K61" s="89"/>
      <c r="L61" s="96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8"/>
      <c r="AG61" s="150"/>
      <c r="AH61" s="151"/>
      <c r="AI61" s="152"/>
      <c r="AJ61" s="105"/>
      <c r="AK61" s="106"/>
      <c r="AL61" s="106"/>
      <c r="AM61" s="106"/>
      <c r="AN61" s="107"/>
      <c r="AO61" s="137" t="s">
        <v>348</v>
      </c>
      <c r="AP61" s="130"/>
      <c r="AQ61" s="130"/>
      <c r="AR61" s="130"/>
      <c r="AS61" s="131"/>
      <c r="AT61" s="132" t="s">
        <v>63</v>
      </c>
      <c r="AU61" s="133"/>
      <c r="AV61" s="133"/>
      <c r="AW61" s="133"/>
      <c r="AX61" s="133"/>
      <c r="AY61" s="133"/>
      <c r="AZ61" s="133"/>
      <c r="BA61" s="133"/>
      <c r="BB61" s="133"/>
      <c r="BC61" s="134"/>
      <c r="BD61" s="73" t="s">
        <v>52</v>
      </c>
      <c r="BE61" s="74"/>
      <c r="BF61" s="74"/>
      <c r="BG61" s="73"/>
      <c r="BH61" s="73"/>
      <c r="BI61" s="73"/>
      <c r="BJ61" s="73"/>
      <c r="BK61" s="73"/>
      <c r="BL61" s="73"/>
      <c r="BM61" s="75"/>
      <c r="BN61" s="75"/>
      <c r="BO61" s="73"/>
      <c r="BP61" s="76"/>
      <c r="BQ61" s="77"/>
      <c r="BR61" s="73"/>
      <c r="BS61" s="73"/>
    </row>
    <row r="62" spans="1:71" s="78" customFormat="1" ht="27" customHeight="1">
      <c r="A62" s="113"/>
      <c r="B62" s="114"/>
      <c r="C62" s="87"/>
      <c r="D62" s="88"/>
      <c r="E62" s="88"/>
      <c r="F62" s="88"/>
      <c r="G62" s="88"/>
      <c r="H62" s="88"/>
      <c r="I62" s="88"/>
      <c r="J62" s="88"/>
      <c r="K62" s="89"/>
      <c r="L62" s="96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8"/>
      <c r="AG62" s="150"/>
      <c r="AH62" s="151"/>
      <c r="AI62" s="152"/>
      <c r="AJ62" s="105"/>
      <c r="AK62" s="106"/>
      <c r="AL62" s="106"/>
      <c r="AM62" s="106"/>
      <c r="AN62" s="107"/>
      <c r="AO62" s="137" t="s">
        <v>349</v>
      </c>
      <c r="AP62" s="130"/>
      <c r="AQ62" s="130"/>
      <c r="AR62" s="130"/>
      <c r="AS62" s="131"/>
      <c r="AT62" s="132" t="s">
        <v>64</v>
      </c>
      <c r="AU62" s="133"/>
      <c r="AV62" s="133"/>
      <c r="AW62" s="133"/>
      <c r="AX62" s="133"/>
      <c r="AY62" s="133"/>
      <c r="AZ62" s="133"/>
      <c r="BA62" s="133"/>
      <c r="BB62" s="133"/>
      <c r="BC62" s="134"/>
      <c r="BD62" s="73" t="s">
        <v>52</v>
      </c>
      <c r="BE62" s="74"/>
      <c r="BF62" s="74"/>
      <c r="BG62" s="73"/>
      <c r="BH62" s="73"/>
      <c r="BI62" s="73"/>
      <c r="BJ62" s="73"/>
      <c r="BK62" s="73"/>
      <c r="BL62" s="73"/>
      <c r="BM62" s="75"/>
      <c r="BN62" s="75"/>
      <c r="BO62" s="73"/>
      <c r="BP62" s="76"/>
      <c r="BQ62" s="77"/>
      <c r="BR62" s="73"/>
      <c r="BS62" s="73"/>
    </row>
    <row r="63" spans="1:71" s="78" customFormat="1" ht="27" customHeight="1">
      <c r="A63" s="113"/>
      <c r="B63" s="114"/>
      <c r="C63" s="87"/>
      <c r="D63" s="88"/>
      <c r="E63" s="88"/>
      <c r="F63" s="88"/>
      <c r="G63" s="88"/>
      <c r="H63" s="88"/>
      <c r="I63" s="88"/>
      <c r="J63" s="88"/>
      <c r="K63" s="89"/>
      <c r="L63" s="96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8"/>
      <c r="AG63" s="150"/>
      <c r="AH63" s="151"/>
      <c r="AI63" s="152"/>
      <c r="AJ63" s="105"/>
      <c r="AK63" s="106"/>
      <c r="AL63" s="106"/>
      <c r="AM63" s="106"/>
      <c r="AN63" s="107"/>
      <c r="AO63" s="137" t="s">
        <v>350</v>
      </c>
      <c r="AP63" s="130"/>
      <c r="AQ63" s="130"/>
      <c r="AR63" s="130"/>
      <c r="AS63" s="131"/>
      <c r="AT63" s="132" t="s">
        <v>65</v>
      </c>
      <c r="AU63" s="133"/>
      <c r="AV63" s="133"/>
      <c r="AW63" s="133"/>
      <c r="AX63" s="133"/>
      <c r="AY63" s="133"/>
      <c r="AZ63" s="133"/>
      <c r="BA63" s="133"/>
      <c r="BB63" s="133"/>
      <c r="BC63" s="134"/>
      <c r="BD63" s="73" t="s">
        <v>52</v>
      </c>
      <c r="BE63" s="74"/>
      <c r="BF63" s="74"/>
      <c r="BG63" s="73"/>
      <c r="BH63" s="73"/>
      <c r="BI63" s="73"/>
      <c r="BJ63" s="73"/>
      <c r="BK63" s="73"/>
      <c r="BL63" s="73"/>
      <c r="BM63" s="75"/>
      <c r="BN63" s="75"/>
      <c r="BO63" s="73"/>
      <c r="BP63" s="76"/>
      <c r="BQ63" s="77"/>
      <c r="BR63" s="73"/>
      <c r="BS63" s="73"/>
    </row>
    <row r="64" spans="1:71" s="78" customFormat="1" ht="27" customHeight="1">
      <c r="A64" s="113"/>
      <c r="B64" s="114"/>
      <c r="C64" s="87"/>
      <c r="D64" s="88"/>
      <c r="E64" s="88"/>
      <c r="F64" s="88"/>
      <c r="G64" s="88"/>
      <c r="H64" s="88"/>
      <c r="I64" s="88"/>
      <c r="J64" s="88"/>
      <c r="K64" s="89"/>
      <c r="L64" s="96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8"/>
      <c r="AG64" s="150"/>
      <c r="AH64" s="151"/>
      <c r="AI64" s="152"/>
      <c r="AJ64" s="105"/>
      <c r="AK64" s="106"/>
      <c r="AL64" s="106"/>
      <c r="AM64" s="106"/>
      <c r="AN64" s="107"/>
      <c r="AO64" s="137" t="s">
        <v>351</v>
      </c>
      <c r="AP64" s="130"/>
      <c r="AQ64" s="130"/>
      <c r="AR64" s="130"/>
      <c r="AS64" s="131"/>
      <c r="AT64" s="132" t="s">
        <v>66</v>
      </c>
      <c r="AU64" s="133"/>
      <c r="AV64" s="133"/>
      <c r="AW64" s="133"/>
      <c r="AX64" s="133"/>
      <c r="AY64" s="133"/>
      <c r="AZ64" s="133"/>
      <c r="BA64" s="133"/>
      <c r="BB64" s="133"/>
      <c r="BC64" s="134"/>
      <c r="BD64" s="73" t="s">
        <v>52</v>
      </c>
      <c r="BE64" s="74"/>
      <c r="BF64" s="74"/>
      <c r="BG64" s="73"/>
      <c r="BH64" s="73"/>
      <c r="BI64" s="73"/>
      <c r="BJ64" s="73"/>
      <c r="BK64" s="73"/>
      <c r="BL64" s="73"/>
      <c r="BM64" s="75"/>
      <c r="BN64" s="75"/>
      <c r="BO64" s="73"/>
      <c r="BP64" s="76"/>
      <c r="BQ64" s="77"/>
      <c r="BR64" s="73"/>
      <c r="BS64" s="73"/>
    </row>
    <row r="65" spans="1:71" s="73" customFormat="1" ht="27" customHeight="1">
      <c r="A65" s="113"/>
      <c r="B65" s="114"/>
      <c r="C65" s="87"/>
      <c r="D65" s="88"/>
      <c r="E65" s="88"/>
      <c r="F65" s="88"/>
      <c r="G65" s="88"/>
      <c r="H65" s="88"/>
      <c r="I65" s="88"/>
      <c r="J65" s="88"/>
      <c r="K65" s="89"/>
      <c r="L65" s="96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8"/>
      <c r="AG65" s="150"/>
      <c r="AH65" s="151"/>
      <c r="AI65" s="152"/>
      <c r="AJ65" s="105"/>
      <c r="AK65" s="106"/>
      <c r="AL65" s="106"/>
      <c r="AM65" s="106"/>
      <c r="AN65" s="107"/>
      <c r="AO65" s="137" t="s">
        <v>352</v>
      </c>
      <c r="AP65" s="130"/>
      <c r="AQ65" s="130"/>
      <c r="AR65" s="130"/>
      <c r="AS65" s="131"/>
      <c r="AT65" s="132" t="s">
        <v>360</v>
      </c>
      <c r="AU65" s="133"/>
      <c r="AV65" s="133"/>
      <c r="AW65" s="133"/>
      <c r="AX65" s="133"/>
      <c r="AY65" s="133"/>
      <c r="AZ65" s="133"/>
      <c r="BA65" s="133"/>
      <c r="BB65" s="133"/>
      <c r="BC65" s="134"/>
      <c r="BD65" s="73" t="s">
        <v>52</v>
      </c>
      <c r="BE65" s="74" t="s">
        <v>53</v>
      </c>
      <c r="BF65" s="74"/>
      <c r="BM65" s="135" t="s">
        <v>54</v>
      </c>
      <c r="BN65" s="135" t="s">
        <v>55</v>
      </c>
      <c r="BP65" s="135"/>
      <c r="BQ65" s="77"/>
    </row>
    <row r="66" spans="1:71" s="78" customFormat="1" ht="27" customHeight="1">
      <c r="A66" s="113"/>
      <c r="B66" s="114"/>
      <c r="C66" s="87"/>
      <c r="D66" s="88"/>
      <c r="E66" s="88"/>
      <c r="F66" s="88"/>
      <c r="G66" s="88"/>
      <c r="H66" s="88"/>
      <c r="I66" s="88"/>
      <c r="J66" s="88"/>
      <c r="K66" s="89"/>
      <c r="L66" s="96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8"/>
      <c r="AG66" s="150"/>
      <c r="AH66" s="151"/>
      <c r="AI66" s="152"/>
      <c r="AJ66" s="105"/>
      <c r="AK66" s="106"/>
      <c r="AL66" s="106"/>
      <c r="AM66" s="106"/>
      <c r="AN66" s="107"/>
      <c r="AO66" s="137" t="s">
        <v>353</v>
      </c>
      <c r="AP66" s="138"/>
      <c r="AQ66" s="138"/>
      <c r="AR66" s="138"/>
      <c r="AS66" s="139"/>
      <c r="AT66" s="132" t="s">
        <v>361</v>
      </c>
      <c r="AU66" s="133"/>
      <c r="AV66" s="133"/>
      <c r="AW66" s="133"/>
      <c r="AX66" s="133"/>
      <c r="AY66" s="133"/>
      <c r="AZ66" s="133"/>
      <c r="BA66" s="133"/>
      <c r="BB66" s="133"/>
      <c r="BC66" s="134"/>
      <c r="BD66" s="73" t="s">
        <v>52</v>
      </c>
      <c r="BE66" s="74"/>
      <c r="BF66" s="74"/>
      <c r="BG66" s="73"/>
      <c r="BH66" s="73"/>
      <c r="BI66" s="73"/>
      <c r="BJ66" s="73"/>
      <c r="BK66" s="73"/>
      <c r="BL66" s="73"/>
      <c r="BM66" s="146"/>
      <c r="BN66" s="146"/>
      <c r="BO66" s="73"/>
      <c r="BP66" s="136"/>
      <c r="BQ66" s="77"/>
      <c r="BR66" s="73"/>
      <c r="BS66" s="73"/>
    </row>
    <row r="67" spans="1:71" s="78" customFormat="1" ht="27" customHeight="1">
      <c r="A67" s="113"/>
      <c r="B67" s="114"/>
      <c r="C67" s="87"/>
      <c r="D67" s="88"/>
      <c r="E67" s="88"/>
      <c r="F67" s="88"/>
      <c r="G67" s="88"/>
      <c r="H67" s="88"/>
      <c r="I67" s="88"/>
      <c r="J67" s="88"/>
      <c r="K67" s="89"/>
      <c r="L67" s="96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8"/>
      <c r="AG67" s="150"/>
      <c r="AH67" s="151"/>
      <c r="AI67" s="152"/>
      <c r="AJ67" s="105"/>
      <c r="AK67" s="106"/>
      <c r="AL67" s="106"/>
      <c r="AM67" s="106"/>
      <c r="AN67" s="107"/>
      <c r="AO67" s="137" t="s">
        <v>354</v>
      </c>
      <c r="AP67" s="130"/>
      <c r="AQ67" s="130"/>
      <c r="AR67" s="130"/>
      <c r="AS67" s="131"/>
      <c r="AT67" s="132" t="s">
        <v>362</v>
      </c>
      <c r="AU67" s="133"/>
      <c r="AV67" s="133"/>
      <c r="AW67" s="133"/>
      <c r="AX67" s="133"/>
      <c r="AY67" s="133"/>
      <c r="AZ67" s="133"/>
      <c r="BA67" s="133"/>
      <c r="BB67" s="133"/>
      <c r="BC67" s="134"/>
      <c r="BD67" s="73" t="s">
        <v>52</v>
      </c>
      <c r="BE67" s="74"/>
      <c r="BF67" s="74"/>
      <c r="BG67" s="73"/>
      <c r="BH67" s="73"/>
      <c r="BI67" s="73"/>
      <c r="BJ67" s="73"/>
      <c r="BK67" s="73"/>
      <c r="BL67" s="73"/>
      <c r="BM67" s="146"/>
      <c r="BN67" s="146"/>
      <c r="BO67" s="73"/>
      <c r="BP67" s="136"/>
      <c r="BQ67" s="77"/>
      <c r="BR67" s="73"/>
      <c r="BS67" s="73"/>
    </row>
    <row r="68" spans="1:71" s="78" customFormat="1" ht="27" customHeight="1">
      <c r="A68" s="113"/>
      <c r="B68" s="114"/>
      <c r="C68" s="87"/>
      <c r="D68" s="88"/>
      <c r="E68" s="88"/>
      <c r="F68" s="88"/>
      <c r="G68" s="88"/>
      <c r="H68" s="88"/>
      <c r="I68" s="88"/>
      <c r="J68" s="88"/>
      <c r="K68" s="89"/>
      <c r="L68" s="96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8"/>
      <c r="AG68" s="150"/>
      <c r="AH68" s="151"/>
      <c r="AI68" s="152"/>
      <c r="AJ68" s="105"/>
      <c r="AK68" s="106"/>
      <c r="AL68" s="106"/>
      <c r="AM68" s="106"/>
      <c r="AN68" s="107"/>
      <c r="AO68" s="137" t="s">
        <v>355</v>
      </c>
      <c r="AP68" s="130"/>
      <c r="AQ68" s="130"/>
      <c r="AR68" s="130"/>
      <c r="AS68" s="131"/>
      <c r="AT68" s="132" t="s">
        <v>363</v>
      </c>
      <c r="AU68" s="133"/>
      <c r="AV68" s="133"/>
      <c r="AW68" s="133"/>
      <c r="AX68" s="133"/>
      <c r="AY68" s="133"/>
      <c r="AZ68" s="133"/>
      <c r="BA68" s="133"/>
      <c r="BB68" s="133"/>
      <c r="BC68" s="134"/>
      <c r="BD68" s="73" t="s">
        <v>52</v>
      </c>
      <c r="BE68" s="74"/>
      <c r="BF68" s="74"/>
      <c r="BG68" s="73"/>
      <c r="BH68" s="73"/>
      <c r="BI68" s="73"/>
      <c r="BJ68" s="73"/>
      <c r="BK68" s="73"/>
      <c r="BL68" s="73"/>
      <c r="BM68" s="146"/>
      <c r="BN68" s="146"/>
      <c r="BO68" s="73"/>
      <c r="BP68" s="136"/>
      <c r="BQ68" s="77"/>
      <c r="BR68" s="73"/>
      <c r="BS68" s="73"/>
    </row>
    <row r="69" spans="1:71" s="78" customFormat="1" ht="27" customHeight="1">
      <c r="A69" s="113"/>
      <c r="B69" s="114"/>
      <c r="C69" s="87"/>
      <c r="D69" s="88"/>
      <c r="E69" s="88"/>
      <c r="F69" s="88"/>
      <c r="G69" s="88"/>
      <c r="H69" s="88"/>
      <c r="I69" s="88"/>
      <c r="J69" s="88"/>
      <c r="K69" s="89"/>
      <c r="L69" s="96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8"/>
      <c r="AG69" s="150"/>
      <c r="AH69" s="151"/>
      <c r="AI69" s="152"/>
      <c r="AJ69" s="105"/>
      <c r="AK69" s="106"/>
      <c r="AL69" s="106"/>
      <c r="AM69" s="106"/>
      <c r="AN69" s="107"/>
      <c r="AO69" s="137" t="s">
        <v>356</v>
      </c>
      <c r="AP69" s="130"/>
      <c r="AQ69" s="130"/>
      <c r="AR69" s="130"/>
      <c r="AS69" s="131"/>
      <c r="AT69" s="132" t="s">
        <v>364</v>
      </c>
      <c r="AU69" s="133"/>
      <c r="AV69" s="133"/>
      <c r="AW69" s="133"/>
      <c r="AX69" s="133"/>
      <c r="AY69" s="133"/>
      <c r="AZ69" s="133"/>
      <c r="BA69" s="133"/>
      <c r="BB69" s="133"/>
      <c r="BC69" s="134"/>
      <c r="BD69" s="73" t="s">
        <v>52</v>
      </c>
      <c r="BE69" s="74"/>
      <c r="BF69" s="74"/>
      <c r="BG69" s="73"/>
      <c r="BH69" s="73"/>
      <c r="BI69" s="73"/>
      <c r="BJ69" s="73"/>
      <c r="BK69" s="73"/>
      <c r="BL69" s="73"/>
      <c r="BM69" s="146"/>
      <c r="BN69" s="146"/>
      <c r="BO69" s="73"/>
      <c r="BP69" s="136"/>
      <c r="BQ69" s="77"/>
      <c r="BR69" s="73"/>
      <c r="BS69" s="73"/>
    </row>
    <row r="70" spans="1:71" s="78" customFormat="1" ht="27" customHeight="1">
      <c r="A70" s="113"/>
      <c r="B70" s="114"/>
      <c r="C70" s="87"/>
      <c r="D70" s="88"/>
      <c r="E70" s="88"/>
      <c r="F70" s="88"/>
      <c r="G70" s="88"/>
      <c r="H70" s="88"/>
      <c r="I70" s="88"/>
      <c r="J70" s="88"/>
      <c r="K70" s="89"/>
      <c r="L70" s="96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8"/>
      <c r="AG70" s="150"/>
      <c r="AH70" s="151"/>
      <c r="AI70" s="152"/>
      <c r="AJ70" s="105"/>
      <c r="AK70" s="106"/>
      <c r="AL70" s="106"/>
      <c r="AM70" s="106"/>
      <c r="AN70" s="107"/>
      <c r="AO70" s="137" t="s">
        <v>357</v>
      </c>
      <c r="AP70" s="130"/>
      <c r="AQ70" s="130"/>
      <c r="AR70" s="130"/>
      <c r="AS70" s="131"/>
      <c r="AT70" s="132" t="s">
        <v>365</v>
      </c>
      <c r="AU70" s="133"/>
      <c r="AV70" s="133"/>
      <c r="AW70" s="133"/>
      <c r="AX70" s="133"/>
      <c r="AY70" s="133"/>
      <c r="AZ70" s="133"/>
      <c r="BA70" s="133"/>
      <c r="BB70" s="133"/>
      <c r="BC70" s="134"/>
      <c r="BD70" s="73" t="s">
        <v>52</v>
      </c>
      <c r="BE70" s="74"/>
      <c r="BF70" s="74"/>
      <c r="BG70" s="73"/>
      <c r="BH70" s="73"/>
      <c r="BI70" s="73"/>
      <c r="BJ70" s="73"/>
      <c r="BK70" s="73"/>
      <c r="BL70" s="73"/>
      <c r="BM70" s="146"/>
      <c r="BN70" s="146"/>
      <c r="BO70" s="73"/>
      <c r="BP70" s="136"/>
      <c r="BQ70" s="77"/>
      <c r="BR70" s="73"/>
      <c r="BS70" s="73"/>
    </row>
    <row r="71" spans="1:71" s="78" customFormat="1" ht="27" customHeight="1">
      <c r="A71" s="113"/>
      <c r="B71" s="114"/>
      <c r="C71" s="87"/>
      <c r="D71" s="88"/>
      <c r="E71" s="88"/>
      <c r="F71" s="88"/>
      <c r="G71" s="88"/>
      <c r="H71" s="88"/>
      <c r="I71" s="88"/>
      <c r="J71" s="88"/>
      <c r="K71" s="89"/>
      <c r="L71" s="96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8"/>
      <c r="AG71" s="150"/>
      <c r="AH71" s="151"/>
      <c r="AI71" s="152"/>
      <c r="AJ71" s="105"/>
      <c r="AK71" s="106"/>
      <c r="AL71" s="106"/>
      <c r="AM71" s="106"/>
      <c r="AN71" s="107"/>
      <c r="AO71" s="137" t="s">
        <v>358</v>
      </c>
      <c r="AP71" s="130"/>
      <c r="AQ71" s="130"/>
      <c r="AR71" s="130"/>
      <c r="AS71" s="131"/>
      <c r="AT71" s="132" t="s">
        <v>366</v>
      </c>
      <c r="AU71" s="133"/>
      <c r="AV71" s="133"/>
      <c r="AW71" s="133"/>
      <c r="AX71" s="133"/>
      <c r="AY71" s="133"/>
      <c r="AZ71" s="133"/>
      <c r="BA71" s="133"/>
      <c r="BB71" s="133"/>
      <c r="BC71" s="134"/>
      <c r="BD71" s="73" t="s">
        <v>52</v>
      </c>
      <c r="BE71" s="74"/>
      <c r="BF71" s="74"/>
      <c r="BG71" s="73"/>
      <c r="BH71" s="73"/>
      <c r="BI71" s="73"/>
      <c r="BJ71" s="73"/>
      <c r="BK71" s="73"/>
      <c r="BL71" s="73"/>
      <c r="BM71" s="146"/>
      <c r="BN71" s="146"/>
      <c r="BO71" s="73"/>
      <c r="BP71" s="136"/>
      <c r="BQ71" s="77"/>
      <c r="BR71" s="73"/>
      <c r="BS71" s="73"/>
    </row>
    <row r="72" spans="1:71" s="72" customFormat="1" ht="27" customHeight="1">
      <c r="A72" s="115"/>
      <c r="B72" s="116"/>
      <c r="C72" s="90"/>
      <c r="D72" s="91"/>
      <c r="E72" s="91"/>
      <c r="F72" s="91"/>
      <c r="G72" s="91"/>
      <c r="H72" s="91"/>
      <c r="I72" s="91"/>
      <c r="J72" s="91"/>
      <c r="K72" s="92"/>
      <c r="L72" s="99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1"/>
      <c r="AG72" s="153"/>
      <c r="AH72" s="154"/>
      <c r="AI72" s="155"/>
      <c r="AJ72" s="108"/>
      <c r="AK72" s="109"/>
      <c r="AL72" s="109"/>
      <c r="AM72" s="109"/>
      <c r="AN72" s="110"/>
      <c r="AO72" s="156">
        <v>3000</v>
      </c>
      <c r="AP72" s="124"/>
      <c r="AQ72" s="124"/>
      <c r="AR72" s="124"/>
      <c r="AS72" s="125"/>
      <c r="AT72" s="126" t="s">
        <v>60</v>
      </c>
      <c r="AU72" s="127"/>
      <c r="AV72" s="127"/>
      <c r="AW72" s="127"/>
      <c r="AX72" s="127"/>
      <c r="AY72" s="127"/>
      <c r="AZ72" s="127"/>
      <c r="BA72" s="127"/>
      <c r="BB72" s="127"/>
      <c r="BC72" s="128"/>
      <c r="BD72" s="67" t="s">
        <v>52</v>
      </c>
      <c r="BE72" s="68"/>
      <c r="BF72" s="68"/>
      <c r="BG72" s="67"/>
      <c r="BH72" s="67"/>
      <c r="BI72" s="67"/>
      <c r="BJ72" s="67"/>
      <c r="BK72" s="67"/>
      <c r="BL72" s="67"/>
      <c r="BM72" s="75"/>
      <c r="BN72" s="75"/>
      <c r="BO72" s="67"/>
      <c r="BP72" s="76"/>
      <c r="BQ72" s="71"/>
      <c r="BR72" s="67"/>
      <c r="BS72" s="67"/>
    </row>
    <row r="73" spans="1:71" s="20" customFormat="1" ht="27" customHeight="1">
      <c r="A73" s="256">
        <v>6</v>
      </c>
      <c r="B73" s="257"/>
      <c r="C73" s="262" t="s">
        <v>69</v>
      </c>
      <c r="D73" s="263"/>
      <c r="E73" s="263"/>
      <c r="F73" s="263"/>
      <c r="G73" s="263"/>
      <c r="H73" s="263"/>
      <c r="I73" s="263"/>
      <c r="J73" s="263"/>
      <c r="K73" s="264"/>
      <c r="L73" s="270" t="s">
        <v>70</v>
      </c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2"/>
      <c r="AG73" s="279">
        <v>3</v>
      </c>
      <c r="AH73" s="280"/>
      <c r="AI73" s="281"/>
      <c r="AJ73" s="279" t="s">
        <v>42</v>
      </c>
      <c r="AK73" s="280"/>
      <c r="AL73" s="280"/>
      <c r="AM73" s="280"/>
      <c r="AN73" s="281"/>
      <c r="AO73" s="346" t="s">
        <v>71</v>
      </c>
      <c r="AP73" s="344"/>
      <c r="AQ73" s="344"/>
      <c r="AR73" s="344"/>
      <c r="AS73" s="345"/>
      <c r="AT73" s="291" t="s">
        <v>72</v>
      </c>
      <c r="AU73" s="292"/>
      <c r="AV73" s="292"/>
      <c r="AW73" s="292"/>
      <c r="AX73" s="292"/>
      <c r="AY73" s="292"/>
      <c r="AZ73" s="292"/>
      <c r="BA73" s="292"/>
      <c r="BB73" s="292"/>
      <c r="BC73" s="293"/>
      <c r="BE73" s="39"/>
      <c r="BF73" s="39"/>
      <c r="BM73" s="349"/>
      <c r="BN73" s="349"/>
      <c r="BO73" s="20" t="s">
        <v>73</v>
      </c>
      <c r="BP73" s="351" t="s">
        <v>69</v>
      </c>
      <c r="BQ73" s="40"/>
    </row>
    <row r="74" spans="1:71" s="20" customFormat="1" ht="27" customHeight="1">
      <c r="A74" s="258"/>
      <c r="B74" s="259"/>
      <c r="C74" s="265"/>
      <c r="D74" s="82"/>
      <c r="E74" s="82"/>
      <c r="F74" s="82"/>
      <c r="G74" s="82"/>
      <c r="H74" s="82"/>
      <c r="I74" s="82"/>
      <c r="J74" s="82"/>
      <c r="K74" s="266"/>
      <c r="L74" s="273"/>
      <c r="M74" s="274"/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5"/>
      <c r="AG74" s="282"/>
      <c r="AH74" s="283"/>
      <c r="AI74" s="284"/>
      <c r="AJ74" s="282"/>
      <c r="AK74" s="283"/>
      <c r="AL74" s="283"/>
      <c r="AM74" s="283"/>
      <c r="AN74" s="284"/>
      <c r="AO74" s="282">
        <v>120</v>
      </c>
      <c r="AP74" s="283"/>
      <c r="AQ74" s="283"/>
      <c r="AR74" s="283"/>
      <c r="AS74" s="284"/>
      <c r="AT74" s="143" t="s">
        <v>74</v>
      </c>
      <c r="AU74" s="144"/>
      <c r="AV74" s="144"/>
      <c r="AW74" s="144"/>
      <c r="AX74" s="144"/>
      <c r="AY74" s="144"/>
      <c r="AZ74" s="144"/>
      <c r="BA74" s="144"/>
      <c r="BB74" s="144"/>
      <c r="BC74" s="145"/>
      <c r="BE74" s="39"/>
      <c r="BF74" s="39"/>
      <c r="BM74" s="350"/>
      <c r="BN74" s="350"/>
      <c r="BP74" s="352"/>
      <c r="BQ74" s="40"/>
    </row>
    <row r="75" spans="1:71" ht="27" customHeight="1">
      <c r="A75" s="256">
        <v>7</v>
      </c>
      <c r="B75" s="257"/>
      <c r="C75" s="262" t="s">
        <v>75</v>
      </c>
      <c r="D75" s="263"/>
      <c r="E75" s="263"/>
      <c r="F75" s="263"/>
      <c r="G75" s="263"/>
      <c r="H75" s="263"/>
      <c r="I75" s="263"/>
      <c r="J75" s="263"/>
      <c r="K75" s="264"/>
      <c r="L75" s="270" t="s">
        <v>76</v>
      </c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2"/>
      <c r="AG75" s="279">
        <v>1</v>
      </c>
      <c r="AH75" s="280"/>
      <c r="AI75" s="281"/>
      <c r="AJ75" s="279" t="s">
        <v>42</v>
      </c>
      <c r="AK75" s="280"/>
      <c r="AL75" s="280"/>
      <c r="AM75" s="280"/>
      <c r="AN75" s="281"/>
      <c r="AO75" s="343">
        <v>1</v>
      </c>
      <c r="AP75" s="344"/>
      <c r="AQ75" s="344"/>
      <c r="AR75" s="344"/>
      <c r="AS75" s="345"/>
      <c r="AT75" s="291" t="s">
        <v>77</v>
      </c>
      <c r="AU75" s="292"/>
      <c r="AV75" s="292"/>
      <c r="AW75" s="292"/>
      <c r="AX75" s="292"/>
      <c r="AY75" s="292"/>
      <c r="AZ75" s="292"/>
      <c r="BA75" s="292"/>
      <c r="BB75" s="292"/>
      <c r="BC75" s="293"/>
      <c r="BM75" s="322" t="s">
        <v>54</v>
      </c>
      <c r="BN75" s="322" t="s">
        <v>55</v>
      </c>
      <c r="BO75" s="7" t="s">
        <v>78</v>
      </c>
      <c r="BP75" s="322" t="s">
        <v>79</v>
      </c>
    </row>
    <row r="76" spans="1:71" ht="27" customHeight="1">
      <c r="A76" s="260"/>
      <c r="B76" s="261"/>
      <c r="C76" s="267"/>
      <c r="D76" s="268"/>
      <c r="E76" s="268"/>
      <c r="F76" s="268"/>
      <c r="G76" s="268"/>
      <c r="H76" s="268"/>
      <c r="I76" s="268"/>
      <c r="J76" s="268"/>
      <c r="K76" s="269"/>
      <c r="L76" s="276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8"/>
      <c r="AG76" s="285"/>
      <c r="AH76" s="286"/>
      <c r="AI76" s="287"/>
      <c r="AJ76" s="285"/>
      <c r="AK76" s="286"/>
      <c r="AL76" s="286"/>
      <c r="AM76" s="286"/>
      <c r="AN76" s="287"/>
      <c r="AO76" s="285">
        <v>2</v>
      </c>
      <c r="AP76" s="286"/>
      <c r="AQ76" s="286"/>
      <c r="AR76" s="286"/>
      <c r="AS76" s="287"/>
      <c r="AT76" s="267" t="s">
        <v>80</v>
      </c>
      <c r="AU76" s="268"/>
      <c r="AV76" s="268"/>
      <c r="AW76" s="268"/>
      <c r="AX76" s="268"/>
      <c r="AY76" s="268"/>
      <c r="AZ76" s="268"/>
      <c r="BA76" s="268"/>
      <c r="BB76" s="268"/>
      <c r="BC76" s="348"/>
      <c r="BM76" s="331"/>
      <c r="BN76" s="331"/>
      <c r="BP76" s="324"/>
    </row>
    <row r="77" spans="1:71" ht="27" customHeight="1">
      <c r="A77" s="332">
        <v>8</v>
      </c>
      <c r="B77" s="333"/>
      <c r="C77" s="334" t="s">
        <v>81</v>
      </c>
      <c r="D77" s="335"/>
      <c r="E77" s="335"/>
      <c r="F77" s="335"/>
      <c r="G77" s="335"/>
      <c r="H77" s="335"/>
      <c r="I77" s="335"/>
      <c r="J77" s="335"/>
      <c r="K77" s="336"/>
      <c r="L77" s="337" t="s">
        <v>82</v>
      </c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338"/>
      <c r="AB77" s="338"/>
      <c r="AC77" s="338"/>
      <c r="AD77" s="338"/>
      <c r="AE77" s="338"/>
      <c r="AF77" s="339"/>
      <c r="AG77" s="340">
        <v>1</v>
      </c>
      <c r="AH77" s="341"/>
      <c r="AI77" s="342"/>
      <c r="AJ77" s="340" t="s">
        <v>42</v>
      </c>
      <c r="AK77" s="341"/>
      <c r="AL77" s="341"/>
      <c r="AM77" s="341"/>
      <c r="AN77" s="342"/>
      <c r="AO77" s="346">
        <v>0</v>
      </c>
      <c r="AP77" s="344"/>
      <c r="AQ77" s="344"/>
      <c r="AR77" s="344"/>
      <c r="AS77" s="345"/>
      <c r="AT77" s="291" t="s">
        <v>83</v>
      </c>
      <c r="AU77" s="292"/>
      <c r="AV77" s="292"/>
      <c r="AW77" s="292"/>
      <c r="AX77" s="292"/>
      <c r="AY77" s="292"/>
      <c r="AZ77" s="292"/>
      <c r="BA77" s="292"/>
      <c r="BB77" s="292"/>
      <c r="BC77" s="293"/>
      <c r="BD77" s="7" t="s">
        <v>52</v>
      </c>
      <c r="BE77" s="8" t="s">
        <v>84</v>
      </c>
      <c r="BM77" s="322" t="s">
        <v>54</v>
      </c>
      <c r="BN77" s="322" t="s">
        <v>55</v>
      </c>
      <c r="BO77" s="7" t="s">
        <v>85</v>
      </c>
      <c r="BP77" s="322" t="s">
        <v>81</v>
      </c>
      <c r="BS77" s="11"/>
    </row>
    <row r="78" spans="1:71" ht="27" customHeight="1">
      <c r="A78" s="332"/>
      <c r="B78" s="333"/>
      <c r="C78" s="334"/>
      <c r="D78" s="335"/>
      <c r="E78" s="335"/>
      <c r="F78" s="335"/>
      <c r="G78" s="335"/>
      <c r="H78" s="335"/>
      <c r="I78" s="335"/>
      <c r="J78" s="335"/>
      <c r="K78" s="336"/>
      <c r="L78" s="337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38"/>
      <c r="AB78" s="338"/>
      <c r="AC78" s="338"/>
      <c r="AD78" s="338"/>
      <c r="AE78" s="338"/>
      <c r="AF78" s="339"/>
      <c r="AG78" s="340"/>
      <c r="AH78" s="341"/>
      <c r="AI78" s="342"/>
      <c r="AJ78" s="340"/>
      <c r="AK78" s="341"/>
      <c r="AL78" s="341"/>
      <c r="AM78" s="341"/>
      <c r="AN78" s="342"/>
      <c r="AO78" s="325">
        <v>1</v>
      </c>
      <c r="AP78" s="326"/>
      <c r="AQ78" s="326"/>
      <c r="AR78" s="326"/>
      <c r="AS78" s="327"/>
      <c r="AT78" s="143" t="s">
        <v>272</v>
      </c>
      <c r="AU78" s="144"/>
      <c r="AV78" s="144"/>
      <c r="AW78" s="144"/>
      <c r="AX78" s="144"/>
      <c r="AY78" s="144"/>
      <c r="AZ78" s="144"/>
      <c r="BA78" s="144"/>
      <c r="BB78" s="144"/>
      <c r="BC78" s="145"/>
      <c r="BD78" s="7" t="s">
        <v>52</v>
      </c>
      <c r="BM78" s="347"/>
      <c r="BN78" s="347"/>
      <c r="BP78" s="323"/>
    </row>
    <row r="79" spans="1:71" ht="27" customHeight="1">
      <c r="A79" s="332"/>
      <c r="B79" s="333"/>
      <c r="C79" s="334"/>
      <c r="D79" s="335"/>
      <c r="E79" s="335"/>
      <c r="F79" s="335"/>
      <c r="G79" s="335"/>
      <c r="H79" s="335"/>
      <c r="I79" s="335"/>
      <c r="J79" s="335"/>
      <c r="K79" s="336"/>
      <c r="L79" s="337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  <c r="AA79" s="338"/>
      <c r="AB79" s="338"/>
      <c r="AC79" s="338"/>
      <c r="AD79" s="338"/>
      <c r="AE79" s="338"/>
      <c r="AF79" s="339"/>
      <c r="AG79" s="340"/>
      <c r="AH79" s="341"/>
      <c r="AI79" s="342"/>
      <c r="AJ79" s="340"/>
      <c r="AK79" s="341"/>
      <c r="AL79" s="341"/>
      <c r="AM79" s="341"/>
      <c r="AN79" s="342"/>
      <c r="AO79" s="328">
        <v>2</v>
      </c>
      <c r="AP79" s="329"/>
      <c r="AQ79" s="329"/>
      <c r="AR79" s="329"/>
      <c r="AS79" s="330"/>
      <c r="AT79" s="297" t="s">
        <v>273</v>
      </c>
      <c r="AU79" s="298"/>
      <c r="AV79" s="298"/>
      <c r="AW79" s="298"/>
      <c r="AX79" s="298"/>
      <c r="AY79" s="298"/>
      <c r="AZ79" s="298"/>
      <c r="BA79" s="298"/>
      <c r="BB79" s="298"/>
      <c r="BC79" s="299"/>
      <c r="BD79" s="7" t="s">
        <v>52</v>
      </c>
      <c r="BM79" s="331"/>
      <c r="BN79" s="331"/>
      <c r="BP79" s="324"/>
    </row>
    <row r="80" spans="1:71" ht="27" customHeight="1">
      <c r="A80" s="256">
        <v>9</v>
      </c>
      <c r="B80" s="257"/>
      <c r="C80" s="262" t="s">
        <v>86</v>
      </c>
      <c r="D80" s="263"/>
      <c r="E80" s="263"/>
      <c r="F80" s="263"/>
      <c r="G80" s="263"/>
      <c r="H80" s="263"/>
      <c r="I80" s="263"/>
      <c r="J80" s="263"/>
      <c r="K80" s="264"/>
      <c r="L80" s="270" t="s">
        <v>87</v>
      </c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2"/>
      <c r="AG80" s="102" t="s">
        <v>374</v>
      </c>
      <c r="AH80" s="103"/>
      <c r="AI80" s="104"/>
      <c r="AJ80" s="279" t="s">
        <v>88</v>
      </c>
      <c r="AK80" s="280"/>
      <c r="AL80" s="280"/>
      <c r="AM80" s="280"/>
      <c r="AN80" s="281"/>
      <c r="AO80" s="117" t="s">
        <v>372</v>
      </c>
      <c r="AP80" s="118"/>
      <c r="AQ80" s="118"/>
      <c r="AR80" s="118"/>
      <c r="AS80" s="119"/>
      <c r="AT80" s="291" t="s">
        <v>89</v>
      </c>
      <c r="AU80" s="292"/>
      <c r="AV80" s="292"/>
      <c r="AW80" s="292"/>
      <c r="AX80" s="292"/>
      <c r="AY80" s="292"/>
      <c r="AZ80" s="292"/>
      <c r="BA80" s="292"/>
      <c r="BB80" s="292"/>
      <c r="BC80" s="293"/>
      <c r="BD80" s="7" t="s">
        <v>52</v>
      </c>
      <c r="BF80" s="8" t="s">
        <v>90</v>
      </c>
      <c r="BM80" s="322" t="s">
        <v>91</v>
      </c>
      <c r="BN80" s="322" t="s">
        <v>92</v>
      </c>
      <c r="BP80" s="322"/>
    </row>
    <row r="81" spans="1:71" ht="27" customHeight="1">
      <c r="A81" s="258"/>
      <c r="B81" s="259"/>
      <c r="C81" s="265"/>
      <c r="D81" s="82"/>
      <c r="E81" s="82"/>
      <c r="F81" s="82"/>
      <c r="G81" s="82"/>
      <c r="H81" s="82"/>
      <c r="I81" s="82"/>
      <c r="J81" s="82"/>
      <c r="K81" s="266"/>
      <c r="L81" s="273"/>
      <c r="M81" s="274"/>
      <c r="N81" s="274"/>
      <c r="O81" s="274"/>
      <c r="P81" s="274"/>
      <c r="Q81" s="274"/>
      <c r="R81" s="274"/>
      <c r="S81" s="274"/>
      <c r="T81" s="274"/>
      <c r="U81" s="274"/>
      <c r="V81" s="274"/>
      <c r="W81" s="274"/>
      <c r="X81" s="274"/>
      <c r="Y81" s="274"/>
      <c r="Z81" s="274"/>
      <c r="AA81" s="274"/>
      <c r="AB81" s="274"/>
      <c r="AC81" s="274"/>
      <c r="AD81" s="274"/>
      <c r="AE81" s="274"/>
      <c r="AF81" s="275"/>
      <c r="AG81" s="105"/>
      <c r="AH81" s="106"/>
      <c r="AI81" s="107"/>
      <c r="AJ81" s="282"/>
      <c r="AK81" s="283"/>
      <c r="AL81" s="283"/>
      <c r="AM81" s="283"/>
      <c r="AN81" s="284"/>
      <c r="AO81" s="123" t="s">
        <v>373</v>
      </c>
      <c r="AP81" s="124"/>
      <c r="AQ81" s="124"/>
      <c r="AR81" s="124"/>
      <c r="AS81" s="125"/>
      <c r="AT81" s="297" t="s">
        <v>93</v>
      </c>
      <c r="AU81" s="298"/>
      <c r="AV81" s="298"/>
      <c r="AW81" s="298"/>
      <c r="AX81" s="298"/>
      <c r="AY81" s="298"/>
      <c r="AZ81" s="298"/>
      <c r="BA81" s="298"/>
      <c r="BB81" s="298"/>
      <c r="BC81" s="299"/>
      <c r="BD81" s="7" t="s">
        <v>52</v>
      </c>
      <c r="BM81" s="331"/>
      <c r="BN81" s="331"/>
      <c r="BP81" s="324"/>
    </row>
    <row r="82" spans="1:71" ht="27" customHeight="1">
      <c r="A82" s="256">
        <v>10</v>
      </c>
      <c r="B82" s="257"/>
      <c r="C82" s="300" t="s">
        <v>94</v>
      </c>
      <c r="D82" s="301"/>
      <c r="E82" s="301"/>
      <c r="F82" s="301"/>
      <c r="G82" s="301"/>
      <c r="H82" s="301"/>
      <c r="I82" s="301"/>
      <c r="J82" s="301"/>
      <c r="K82" s="302"/>
      <c r="L82" s="309" t="s">
        <v>95</v>
      </c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1"/>
      <c r="AG82" s="279">
        <v>1</v>
      </c>
      <c r="AH82" s="280"/>
      <c r="AI82" s="281"/>
      <c r="AJ82" s="279" t="s">
        <v>88</v>
      </c>
      <c r="AK82" s="280"/>
      <c r="AL82" s="280"/>
      <c r="AM82" s="280"/>
      <c r="AN82" s="281"/>
      <c r="AO82" s="288" t="s">
        <v>96</v>
      </c>
      <c r="AP82" s="289"/>
      <c r="AQ82" s="289"/>
      <c r="AR82" s="289"/>
      <c r="AS82" s="290"/>
      <c r="AT82" s="291" t="s">
        <v>97</v>
      </c>
      <c r="AU82" s="292"/>
      <c r="AV82" s="292"/>
      <c r="AW82" s="292"/>
      <c r="AX82" s="292"/>
      <c r="AY82" s="292"/>
      <c r="AZ82" s="292"/>
      <c r="BA82" s="292"/>
      <c r="BB82" s="292"/>
      <c r="BC82" s="293"/>
      <c r="BM82" s="22"/>
      <c r="BN82" s="22"/>
      <c r="BP82" s="23"/>
      <c r="BS82" s="11"/>
    </row>
    <row r="83" spans="1:71" ht="27" customHeight="1">
      <c r="A83" s="258"/>
      <c r="B83" s="259"/>
      <c r="C83" s="303"/>
      <c r="D83" s="304"/>
      <c r="E83" s="304"/>
      <c r="F83" s="304"/>
      <c r="G83" s="304"/>
      <c r="H83" s="304"/>
      <c r="I83" s="304"/>
      <c r="J83" s="304"/>
      <c r="K83" s="305"/>
      <c r="L83" s="312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4"/>
      <c r="AG83" s="282"/>
      <c r="AH83" s="283"/>
      <c r="AI83" s="284"/>
      <c r="AJ83" s="282"/>
      <c r="AK83" s="283"/>
      <c r="AL83" s="283"/>
      <c r="AM83" s="283"/>
      <c r="AN83" s="284"/>
      <c r="AO83" s="140" t="s">
        <v>98</v>
      </c>
      <c r="AP83" s="141"/>
      <c r="AQ83" s="141"/>
      <c r="AR83" s="141"/>
      <c r="AS83" s="142"/>
      <c r="AT83" s="143" t="s">
        <v>119</v>
      </c>
      <c r="AU83" s="144"/>
      <c r="AV83" s="144"/>
      <c r="AW83" s="144"/>
      <c r="AX83" s="144"/>
      <c r="AY83" s="144"/>
      <c r="AZ83" s="144"/>
      <c r="BA83" s="144"/>
      <c r="BB83" s="144"/>
      <c r="BC83" s="145"/>
      <c r="BM83" s="22"/>
      <c r="BN83" s="22"/>
      <c r="BP83" s="23"/>
      <c r="BS83" s="11"/>
    </row>
    <row r="84" spans="1:71" ht="27" customHeight="1">
      <c r="A84" s="258"/>
      <c r="B84" s="259"/>
      <c r="C84" s="303"/>
      <c r="D84" s="304"/>
      <c r="E84" s="304"/>
      <c r="F84" s="304"/>
      <c r="G84" s="304"/>
      <c r="H84" s="304"/>
      <c r="I84" s="304"/>
      <c r="J84" s="304"/>
      <c r="K84" s="305"/>
      <c r="L84" s="312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313"/>
      <c r="AA84" s="313"/>
      <c r="AB84" s="313"/>
      <c r="AC84" s="313"/>
      <c r="AD84" s="313"/>
      <c r="AE84" s="313"/>
      <c r="AF84" s="314"/>
      <c r="AG84" s="282"/>
      <c r="AH84" s="283"/>
      <c r="AI84" s="284"/>
      <c r="AJ84" s="282"/>
      <c r="AK84" s="283"/>
      <c r="AL84" s="283"/>
      <c r="AM84" s="283"/>
      <c r="AN84" s="284"/>
      <c r="AO84" s="140" t="s">
        <v>99</v>
      </c>
      <c r="AP84" s="141"/>
      <c r="AQ84" s="141"/>
      <c r="AR84" s="141"/>
      <c r="AS84" s="142"/>
      <c r="AT84" s="143" t="s">
        <v>100</v>
      </c>
      <c r="AU84" s="144"/>
      <c r="AV84" s="144"/>
      <c r="AW84" s="144"/>
      <c r="AX84" s="144"/>
      <c r="AY84" s="144"/>
      <c r="AZ84" s="144"/>
      <c r="BA84" s="144"/>
      <c r="BB84" s="144"/>
      <c r="BC84" s="145"/>
      <c r="BM84" s="22"/>
      <c r="BN84" s="22"/>
      <c r="BP84" s="23"/>
      <c r="BS84" s="11"/>
    </row>
    <row r="85" spans="1:71" ht="27" customHeight="1">
      <c r="A85" s="258"/>
      <c r="B85" s="259"/>
      <c r="C85" s="303"/>
      <c r="D85" s="304"/>
      <c r="E85" s="304"/>
      <c r="F85" s="304"/>
      <c r="G85" s="304"/>
      <c r="H85" s="304"/>
      <c r="I85" s="304"/>
      <c r="J85" s="304"/>
      <c r="K85" s="305"/>
      <c r="L85" s="312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313"/>
      <c r="AB85" s="313"/>
      <c r="AC85" s="313"/>
      <c r="AD85" s="313"/>
      <c r="AE85" s="313"/>
      <c r="AF85" s="314"/>
      <c r="AG85" s="282"/>
      <c r="AH85" s="283"/>
      <c r="AI85" s="284"/>
      <c r="AJ85" s="282"/>
      <c r="AK85" s="283"/>
      <c r="AL85" s="283"/>
      <c r="AM85" s="283"/>
      <c r="AN85" s="284"/>
      <c r="AO85" s="140" t="s">
        <v>101</v>
      </c>
      <c r="AP85" s="141"/>
      <c r="AQ85" s="141"/>
      <c r="AR85" s="141"/>
      <c r="AS85" s="142"/>
      <c r="AT85" s="143" t="s">
        <v>102</v>
      </c>
      <c r="AU85" s="144"/>
      <c r="AV85" s="144"/>
      <c r="AW85" s="144"/>
      <c r="AX85" s="144"/>
      <c r="AY85" s="144"/>
      <c r="AZ85" s="144"/>
      <c r="BA85" s="144"/>
      <c r="BB85" s="144"/>
      <c r="BC85" s="145"/>
      <c r="BM85" s="22"/>
      <c r="BN85" s="22"/>
      <c r="BP85" s="23"/>
      <c r="BS85" s="41"/>
    </row>
    <row r="86" spans="1:71" ht="27" customHeight="1">
      <c r="A86" s="258"/>
      <c r="B86" s="259"/>
      <c r="C86" s="303"/>
      <c r="D86" s="304"/>
      <c r="E86" s="304"/>
      <c r="F86" s="304"/>
      <c r="G86" s="304"/>
      <c r="H86" s="304"/>
      <c r="I86" s="304"/>
      <c r="J86" s="304"/>
      <c r="K86" s="305"/>
      <c r="L86" s="312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313"/>
      <c r="AA86" s="313"/>
      <c r="AB86" s="313"/>
      <c r="AC86" s="313"/>
      <c r="AD86" s="313"/>
      <c r="AE86" s="313"/>
      <c r="AF86" s="314"/>
      <c r="AG86" s="282"/>
      <c r="AH86" s="283"/>
      <c r="AI86" s="284"/>
      <c r="AJ86" s="282"/>
      <c r="AK86" s="283"/>
      <c r="AL86" s="283"/>
      <c r="AM86" s="283"/>
      <c r="AN86" s="284"/>
      <c r="AO86" s="140" t="s">
        <v>103</v>
      </c>
      <c r="AP86" s="141"/>
      <c r="AQ86" s="141"/>
      <c r="AR86" s="141"/>
      <c r="AS86" s="142"/>
      <c r="AT86" s="143" t="s">
        <v>104</v>
      </c>
      <c r="AU86" s="144"/>
      <c r="AV86" s="144"/>
      <c r="AW86" s="144"/>
      <c r="AX86" s="144"/>
      <c r="AY86" s="144"/>
      <c r="AZ86" s="144"/>
      <c r="BA86" s="144"/>
      <c r="BB86" s="144"/>
      <c r="BC86" s="145"/>
      <c r="BM86" s="22"/>
      <c r="BN86" s="22"/>
      <c r="BP86" s="23"/>
      <c r="BS86" s="41"/>
    </row>
    <row r="87" spans="1:71" ht="27" customHeight="1">
      <c r="A87" s="258"/>
      <c r="B87" s="259"/>
      <c r="C87" s="303"/>
      <c r="D87" s="304"/>
      <c r="E87" s="304"/>
      <c r="F87" s="304"/>
      <c r="G87" s="304"/>
      <c r="H87" s="304"/>
      <c r="I87" s="304"/>
      <c r="J87" s="304"/>
      <c r="K87" s="305"/>
      <c r="L87" s="312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4"/>
      <c r="AG87" s="282"/>
      <c r="AH87" s="283"/>
      <c r="AI87" s="284"/>
      <c r="AJ87" s="282"/>
      <c r="AK87" s="283"/>
      <c r="AL87" s="283"/>
      <c r="AM87" s="283"/>
      <c r="AN87" s="284"/>
      <c r="AO87" s="140" t="s">
        <v>105</v>
      </c>
      <c r="AP87" s="141"/>
      <c r="AQ87" s="141"/>
      <c r="AR87" s="141"/>
      <c r="AS87" s="142"/>
      <c r="AT87" s="143" t="s">
        <v>106</v>
      </c>
      <c r="AU87" s="144"/>
      <c r="AV87" s="144"/>
      <c r="AW87" s="144"/>
      <c r="AX87" s="144"/>
      <c r="AY87" s="144"/>
      <c r="AZ87" s="144"/>
      <c r="BA87" s="144"/>
      <c r="BB87" s="144"/>
      <c r="BC87" s="145"/>
      <c r="BM87" s="22"/>
      <c r="BN87" s="22"/>
      <c r="BP87" s="23"/>
      <c r="BS87" s="41"/>
    </row>
    <row r="88" spans="1:71" ht="27" customHeight="1">
      <c r="A88" s="260"/>
      <c r="B88" s="261"/>
      <c r="C88" s="306"/>
      <c r="D88" s="307"/>
      <c r="E88" s="307"/>
      <c r="F88" s="307"/>
      <c r="G88" s="307"/>
      <c r="H88" s="307"/>
      <c r="I88" s="307"/>
      <c r="J88" s="307"/>
      <c r="K88" s="308"/>
      <c r="L88" s="315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317"/>
      <c r="AG88" s="285"/>
      <c r="AH88" s="286"/>
      <c r="AI88" s="287"/>
      <c r="AJ88" s="285"/>
      <c r="AK88" s="286"/>
      <c r="AL88" s="286"/>
      <c r="AM88" s="286"/>
      <c r="AN88" s="287"/>
      <c r="AO88" s="294" t="s">
        <v>107</v>
      </c>
      <c r="AP88" s="295"/>
      <c r="AQ88" s="295"/>
      <c r="AR88" s="295"/>
      <c r="AS88" s="296"/>
      <c r="AT88" s="297" t="s">
        <v>108</v>
      </c>
      <c r="AU88" s="298"/>
      <c r="AV88" s="298"/>
      <c r="AW88" s="298"/>
      <c r="AX88" s="298"/>
      <c r="AY88" s="298"/>
      <c r="AZ88" s="298"/>
      <c r="BA88" s="298"/>
      <c r="BB88" s="298"/>
      <c r="BC88" s="299"/>
      <c r="BM88" s="22"/>
      <c r="BN88" s="22"/>
      <c r="BP88" s="23"/>
      <c r="BS88" s="41"/>
    </row>
    <row r="89" spans="1:71" ht="27" customHeight="1">
      <c r="A89" s="256">
        <v>11</v>
      </c>
      <c r="B89" s="257"/>
      <c r="C89" s="300" t="s">
        <v>109</v>
      </c>
      <c r="D89" s="301"/>
      <c r="E89" s="301"/>
      <c r="F89" s="301"/>
      <c r="G89" s="301"/>
      <c r="H89" s="301"/>
      <c r="I89" s="301"/>
      <c r="J89" s="301"/>
      <c r="K89" s="302"/>
      <c r="L89" s="309" t="s">
        <v>110</v>
      </c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1"/>
      <c r="AG89" s="279">
        <v>3</v>
      </c>
      <c r="AH89" s="280"/>
      <c r="AI89" s="281"/>
      <c r="AJ89" s="279" t="s">
        <v>88</v>
      </c>
      <c r="AK89" s="280"/>
      <c r="AL89" s="280"/>
      <c r="AM89" s="280"/>
      <c r="AN89" s="281"/>
      <c r="AO89" s="318" t="s">
        <v>111</v>
      </c>
      <c r="AP89" s="319"/>
      <c r="AQ89" s="319"/>
      <c r="AR89" s="319"/>
      <c r="AS89" s="320"/>
      <c r="AT89" s="262" t="s">
        <v>112</v>
      </c>
      <c r="AU89" s="263"/>
      <c r="AV89" s="263"/>
      <c r="AW89" s="263"/>
      <c r="AX89" s="263"/>
      <c r="AY89" s="263"/>
      <c r="AZ89" s="263"/>
      <c r="BA89" s="263"/>
      <c r="BB89" s="263"/>
      <c r="BC89" s="321"/>
      <c r="BM89" s="22"/>
      <c r="BN89" s="22"/>
      <c r="BP89" s="23"/>
    </row>
    <row r="90" spans="1:71" ht="27" customHeight="1">
      <c r="A90" s="258"/>
      <c r="B90" s="259"/>
      <c r="C90" s="303"/>
      <c r="D90" s="304"/>
      <c r="E90" s="304"/>
      <c r="F90" s="304"/>
      <c r="G90" s="304"/>
      <c r="H90" s="304"/>
      <c r="I90" s="304"/>
      <c r="J90" s="304"/>
      <c r="K90" s="305"/>
      <c r="L90" s="312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4"/>
      <c r="AG90" s="282"/>
      <c r="AH90" s="283"/>
      <c r="AI90" s="284"/>
      <c r="AJ90" s="282"/>
      <c r="AK90" s="283"/>
      <c r="AL90" s="283"/>
      <c r="AM90" s="283"/>
      <c r="AN90" s="284"/>
      <c r="AO90" s="140" t="s">
        <v>278</v>
      </c>
      <c r="AP90" s="141"/>
      <c r="AQ90" s="141"/>
      <c r="AR90" s="141"/>
      <c r="AS90" s="142"/>
      <c r="AT90" s="143" t="s">
        <v>279</v>
      </c>
      <c r="AU90" s="144"/>
      <c r="AV90" s="144"/>
      <c r="AW90" s="144"/>
      <c r="AX90" s="144"/>
      <c r="AY90" s="144"/>
      <c r="AZ90" s="144"/>
      <c r="BA90" s="144"/>
      <c r="BB90" s="144"/>
      <c r="BC90" s="145"/>
      <c r="BM90" s="22"/>
      <c r="BN90" s="22"/>
      <c r="BP90" s="23"/>
    </row>
    <row r="91" spans="1:71" ht="27" customHeight="1">
      <c r="A91" s="258"/>
      <c r="B91" s="259"/>
      <c r="C91" s="303"/>
      <c r="D91" s="304"/>
      <c r="E91" s="304"/>
      <c r="F91" s="304"/>
      <c r="G91" s="304"/>
      <c r="H91" s="304"/>
      <c r="I91" s="304"/>
      <c r="J91" s="304"/>
      <c r="K91" s="305"/>
      <c r="L91" s="312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4"/>
      <c r="AG91" s="282"/>
      <c r="AH91" s="283"/>
      <c r="AI91" s="284"/>
      <c r="AJ91" s="282"/>
      <c r="AK91" s="283"/>
      <c r="AL91" s="283"/>
      <c r="AM91" s="283"/>
      <c r="AN91" s="284"/>
      <c r="AO91" s="140" t="s">
        <v>113</v>
      </c>
      <c r="AP91" s="141"/>
      <c r="AQ91" s="141"/>
      <c r="AR91" s="141"/>
      <c r="AS91" s="142"/>
      <c r="AT91" s="143" t="s">
        <v>274</v>
      </c>
      <c r="AU91" s="144"/>
      <c r="AV91" s="144"/>
      <c r="AW91" s="144"/>
      <c r="AX91" s="144"/>
      <c r="AY91" s="144"/>
      <c r="AZ91" s="144"/>
      <c r="BA91" s="144"/>
      <c r="BB91" s="144"/>
      <c r="BC91" s="145"/>
      <c r="BM91" s="22"/>
      <c r="BN91" s="22"/>
      <c r="BP91" s="23"/>
    </row>
    <row r="92" spans="1:71" ht="27" customHeight="1">
      <c r="A92" s="258"/>
      <c r="B92" s="259"/>
      <c r="C92" s="303"/>
      <c r="D92" s="304"/>
      <c r="E92" s="304"/>
      <c r="F92" s="304"/>
      <c r="G92" s="304"/>
      <c r="H92" s="304"/>
      <c r="I92" s="304"/>
      <c r="J92" s="304"/>
      <c r="K92" s="305"/>
      <c r="L92" s="312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4"/>
      <c r="AG92" s="282"/>
      <c r="AH92" s="283"/>
      <c r="AI92" s="284"/>
      <c r="AJ92" s="282"/>
      <c r="AK92" s="283"/>
      <c r="AL92" s="283"/>
      <c r="AM92" s="283"/>
      <c r="AN92" s="284"/>
      <c r="AO92" s="140" t="s">
        <v>114</v>
      </c>
      <c r="AP92" s="141"/>
      <c r="AQ92" s="141"/>
      <c r="AR92" s="141"/>
      <c r="AS92" s="142"/>
      <c r="AT92" s="143" t="s">
        <v>275</v>
      </c>
      <c r="AU92" s="144"/>
      <c r="AV92" s="144"/>
      <c r="AW92" s="144"/>
      <c r="AX92" s="144"/>
      <c r="AY92" s="144"/>
      <c r="AZ92" s="144"/>
      <c r="BA92" s="144"/>
      <c r="BB92" s="144"/>
      <c r="BC92" s="145"/>
      <c r="BM92" s="22"/>
      <c r="BN92" s="22"/>
      <c r="BP92" s="23"/>
    </row>
    <row r="93" spans="1:71" ht="27" customHeight="1">
      <c r="A93" s="258"/>
      <c r="B93" s="259"/>
      <c r="C93" s="303"/>
      <c r="D93" s="304"/>
      <c r="E93" s="304"/>
      <c r="F93" s="304"/>
      <c r="G93" s="304"/>
      <c r="H93" s="304"/>
      <c r="I93" s="304"/>
      <c r="J93" s="304"/>
      <c r="K93" s="305"/>
      <c r="L93" s="312"/>
      <c r="M93" s="313"/>
      <c r="N93" s="313"/>
      <c r="O93" s="313"/>
      <c r="P93" s="313"/>
      <c r="Q93" s="313"/>
      <c r="R93" s="313"/>
      <c r="S93" s="313"/>
      <c r="T93" s="313"/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4"/>
      <c r="AG93" s="282"/>
      <c r="AH93" s="283"/>
      <c r="AI93" s="284"/>
      <c r="AJ93" s="282"/>
      <c r="AK93" s="283"/>
      <c r="AL93" s="283"/>
      <c r="AM93" s="283"/>
      <c r="AN93" s="284"/>
      <c r="AO93" s="140" t="s">
        <v>115</v>
      </c>
      <c r="AP93" s="141"/>
      <c r="AQ93" s="141"/>
      <c r="AR93" s="141"/>
      <c r="AS93" s="142"/>
      <c r="AT93" s="143" t="s">
        <v>276</v>
      </c>
      <c r="AU93" s="144"/>
      <c r="AV93" s="144"/>
      <c r="AW93" s="144"/>
      <c r="AX93" s="144"/>
      <c r="AY93" s="144"/>
      <c r="AZ93" s="144"/>
      <c r="BA93" s="144"/>
      <c r="BB93" s="144"/>
      <c r="BC93" s="145"/>
      <c r="BD93" s="42"/>
      <c r="BE93" s="43"/>
      <c r="BF93" s="43"/>
      <c r="BG93" s="42"/>
      <c r="BH93" s="42"/>
      <c r="BI93" s="42"/>
      <c r="BJ93" s="42"/>
      <c r="BK93" s="42"/>
      <c r="BL93" s="42"/>
      <c r="BM93" s="44"/>
      <c r="BN93" s="44"/>
      <c r="BO93" s="42"/>
      <c r="BP93" s="45"/>
      <c r="BQ93" s="46"/>
      <c r="BR93" s="42"/>
      <c r="BS93" s="42"/>
    </row>
    <row r="94" spans="1:71" ht="27" customHeight="1">
      <c r="A94" s="258"/>
      <c r="B94" s="259"/>
      <c r="C94" s="303"/>
      <c r="D94" s="304"/>
      <c r="E94" s="304"/>
      <c r="F94" s="304"/>
      <c r="G94" s="304"/>
      <c r="H94" s="304"/>
      <c r="I94" s="304"/>
      <c r="J94" s="304"/>
      <c r="K94" s="305"/>
      <c r="L94" s="312"/>
      <c r="M94" s="313"/>
      <c r="N94" s="313"/>
      <c r="O94" s="313"/>
      <c r="P94" s="313"/>
      <c r="Q94" s="313"/>
      <c r="R94" s="313"/>
      <c r="S94" s="313"/>
      <c r="T94" s="313"/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4"/>
      <c r="AG94" s="282"/>
      <c r="AH94" s="283"/>
      <c r="AI94" s="284"/>
      <c r="AJ94" s="282"/>
      <c r="AK94" s="283"/>
      <c r="AL94" s="283"/>
      <c r="AM94" s="283"/>
      <c r="AN94" s="284"/>
      <c r="AO94" s="140" t="s">
        <v>116</v>
      </c>
      <c r="AP94" s="141"/>
      <c r="AQ94" s="141"/>
      <c r="AR94" s="141"/>
      <c r="AS94" s="142"/>
      <c r="AT94" s="143" t="s">
        <v>277</v>
      </c>
      <c r="AU94" s="144"/>
      <c r="AV94" s="144"/>
      <c r="AW94" s="144"/>
      <c r="AX94" s="144"/>
      <c r="AY94" s="144"/>
      <c r="AZ94" s="144"/>
      <c r="BA94" s="144"/>
      <c r="BB94" s="144"/>
      <c r="BC94" s="145"/>
      <c r="BD94" s="42"/>
      <c r="BE94" s="43"/>
      <c r="BF94" s="43"/>
      <c r="BG94" s="42"/>
      <c r="BH94" s="42"/>
      <c r="BI94" s="42"/>
      <c r="BJ94" s="42"/>
      <c r="BK94" s="42"/>
      <c r="BL94" s="42"/>
      <c r="BM94" s="44"/>
      <c r="BN94" s="44"/>
      <c r="BO94" s="42"/>
      <c r="BP94" s="45"/>
      <c r="BQ94" s="46"/>
      <c r="BR94" s="42"/>
      <c r="BS94" s="42"/>
    </row>
    <row r="95" spans="1:71" ht="27" customHeight="1">
      <c r="A95" s="258"/>
      <c r="B95" s="259"/>
      <c r="C95" s="303"/>
      <c r="D95" s="304"/>
      <c r="E95" s="304"/>
      <c r="F95" s="304"/>
      <c r="G95" s="304"/>
      <c r="H95" s="304"/>
      <c r="I95" s="304"/>
      <c r="J95" s="304"/>
      <c r="K95" s="305"/>
      <c r="L95" s="312"/>
      <c r="M95" s="313"/>
      <c r="N95" s="313"/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4"/>
      <c r="AG95" s="282"/>
      <c r="AH95" s="283"/>
      <c r="AI95" s="284"/>
      <c r="AJ95" s="282"/>
      <c r="AK95" s="283"/>
      <c r="AL95" s="283"/>
      <c r="AM95" s="283"/>
      <c r="AN95" s="284"/>
      <c r="AO95" s="140" t="s">
        <v>117</v>
      </c>
      <c r="AP95" s="141"/>
      <c r="AQ95" s="141"/>
      <c r="AR95" s="141"/>
      <c r="AS95" s="142"/>
      <c r="AT95" s="143" t="s">
        <v>106</v>
      </c>
      <c r="AU95" s="144"/>
      <c r="AV95" s="144"/>
      <c r="AW95" s="144"/>
      <c r="AX95" s="144"/>
      <c r="AY95" s="144"/>
      <c r="AZ95" s="144"/>
      <c r="BA95" s="144"/>
      <c r="BB95" s="144"/>
      <c r="BC95" s="145"/>
      <c r="BD95" s="42"/>
      <c r="BE95" s="43"/>
      <c r="BF95" s="43"/>
      <c r="BG95" s="42"/>
      <c r="BH95" s="42"/>
      <c r="BI95" s="42"/>
      <c r="BJ95" s="42"/>
      <c r="BK95" s="42"/>
      <c r="BL95" s="42"/>
      <c r="BM95" s="44"/>
      <c r="BN95" s="44"/>
      <c r="BO95" s="42"/>
      <c r="BP95" s="45"/>
      <c r="BQ95" s="46"/>
      <c r="BR95" s="42"/>
      <c r="BS95" s="42"/>
    </row>
    <row r="96" spans="1:71" ht="27" customHeight="1">
      <c r="A96" s="260"/>
      <c r="B96" s="261"/>
      <c r="C96" s="306"/>
      <c r="D96" s="307"/>
      <c r="E96" s="307"/>
      <c r="F96" s="307"/>
      <c r="G96" s="307"/>
      <c r="H96" s="307"/>
      <c r="I96" s="307"/>
      <c r="J96" s="307"/>
      <c r="K96" s="308"/>
      <c r="L96" s="315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7"/>
      <c r="AG96" s="285"/>
      <c r="AH96" s="286"/>
      <c r="AI96" s="287"/>
      <c r="AJ96" s="285"/>
      <c r="AK96" s="286"/>
      <c r="AL96" s="286"/>
      <c r="AM96" s="286"/>
      <c r="AN96" s="287"/>
      <c r="AO96" s="294" t="s">
        <v>118</v>
      </c>
      <c r="AP96" s="295"/>
      <c r="AQ96" s="295"/>
      <c r="AR96" s="295"/>
      <c r="AS96" s="296"/>
      <c r="AT96" s="143" t="s">
        <v>108</v>
      </c>
      <c r="AU96" s="144"/>
      <c r="AV96" s="144"/>
      <c r="AW96" s="144"/>
      <c r="AX96" s="144"/>
      <c r="AY96" s="144"/>
      <c r="AZ96" s="144"/>
      <c r="BA96" s="144"/>
      <c r="BB96" s="144"/>
      <c r="BC96" s="145"/>
      <c r="BD96" s="42"/>
      <c r="BE96" s="43"/>
      <c r="BF96" s="43"/>
      <c r="BG96" s="42"/>
      <c r="BH96" s="42"/>
      <c r="BI96" s="42"/>
      <c r="BJ96" s="42"/>
      <c r="BK96" s="42"/>
      <c r="BL96" s="42"/>
      <c r="BM96" s="44"/>
      <c r="BN96" s="44"/>
      <c r="BO96" s="42"/>
      <c r="BP96" s="45"/>
      <c r="BQ96" s="46"/>
      <c r="BR96" s="42"/>
      <c r="BS96" s="42"/>
    </row>
    <row r="97" spans="1:71" ht="27" customHeight="1">
      <c r="A97" s="256">
        <v>12</v>
      </c>
      <c r="B97" s="257"/>
      <c r="C97" s="262" t="s">
        <v>120</v>
      </c>
      <c r="D97" s="263"/>
      <c r="E97" s="263"/>
      <c r="F97" s="263"/>
      <c r="G97" s="263"/>
      <c r="H97" s="263"/>
      <c r="I97" s="263"/>
      <c r="J97" s="263"/>
      <c r="K97" s="264"/>
      <c r="L97" s="270" t="s">
        <v>121</v>
      </c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2"/>
      <c r="AG97" s="279">
        <v>1</v>
      </c>
      <c r="AH97" s="280"/>
      <c r="AI97" s="281"/>
      <c r="AJ97" s="279" t="s">
        <v>88</v>
      </c>
      <c r="AK97" s="280"/>
      <c r="AL97" s="280"/>
      <c r="AM97" s="280"/>
      <c r="AN97" s="281"/>
      <c r="AO97" s="288" t="s">
        <v>96</v>
      </c>
      <c r="AP97" s="289"/>
      <c r="AQ97" s="289"/>
      <c r="AR97" s="289"/>
      <c r="AS97" s="290"/>
      <c r="AT97" s="291" t="s">
        <v>122</v>
      </c>
      <c r="AU97" s="292"/>
      <c r="AV97" s="292"/>
      <c r="AW97" s="292"/>
      <c r="AX97" s="292"/>
      <c r="AY97" s="292"/>
      <c r="AZ97" s="292"/>
      <c r="BA97" s="292"/>
      <c r="BB97" s="292"/>
      <c r="BC97" s="293"/>
      <c r="BM97" s="47"/>
      <c r="BN97" s="47"/>
      <c r="BP97" s="23"/>
    </row>
    <row r="98" spans="1:71" ht="27" customHeight="1">
      <c r="A98" s="258"/>
      <c r="B98" s="259"/>
      <c r="C98" s="265"/>
      <c r="D98" s="82"/>
      <c r="E98" s="82"/>
      <c r="F98" s="82"/>
      <c r="G98" s="82"/>
      <c r="H98" s="82"/>
      <c r="I98" s="82"/>
      <c r="J98" s="82"/>
      <c r="K98" s="266"/>
      <c r="L98" s="273"/>
      <c r="M98" s="274"/>
      <c r="N98" s="274"/>
      <c r="O98" s="274"/>
      <c r="P98" s="274"/>
      <c r="Q98" s="274"/>
      <c r="R98" s="274"/>
      <c r="S98" s="274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5"/>
      <c r="AG98" s="282"/>
      <c r="AH98" s="283"/>
      <c r="AI98" s="284"/>
      <c r="AJ98" s="282"/>
      <c r="AK98" s="283"/>
      <c r="AL98" s="283"/>
      <c r="AM98" s="283"/>
      <c r="AN98" s="284"/>
      <c r="AO98" s="140" t="s">
        <v>98</v>
      </c>
      <c r="AP98" s="141"/>
      <c r="AQ98" s="141"/>
      <c r="AR98" s="141"/>
      <c r="AS98" s="142"/>
      <c r="AT98" s="143" t="s">
        <v>123</v>
      </c>
      <c r="AU98" s="144"/>
      <c r="AV98" s="144"/>
      <c r="AW98" s="144"/>
      <c r="AX98" s="144"/>
      <c r="AY98" s="144"/>
      <c r="AZ98" s="144"/>
      <c r="BA98" s="144"/>
      <c r="BB98" s="144"/>
      <c r="BC98" s="145"/>
      <c r="BM98" s="47"/>
      <c r="BN98" s="47"/>
      <c r="BP98" s="23"/>
      <c r="BS98" s="11"/>
    </row>
    <row r="99" spans="1:71" ht="27" customHeight="1">
      <c r="A99" s="256">
        <v>13</v>
      </c>
      <c r="B99" s="257"/>
      <c r="C99" s="262" t="s">
        <v>135</v>
      </c>
      <c r="D99" s="263"/>
      <c r="E99" s="263"/>
      <c r="F99" s="263"/>
      <c r="G99" s="263"/>
      <c r="H99" s="263"/>
      <c r="I99" s="263"/>
      <c r="J99" s="263"/>
      <c r="K99" s="264"/>
      <c r="L99" s="270" t="s">
        <v>270</v>
      </c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2"/>
      <c r="AG99" s="279">
        <v>1</v>
      </c>
      <c r="AH99" s="280"/>
      <c r="AI99" s="281"/>
      <c r="AJ99" s="279" t="s">
        <v>88</v>
      </c>
      <c r="AK99" s="280"/>
      <c r="AL99" s="280"/>
      <c r="AM99" s="280"/>
      <c r="AN99" s="281"/>
      <c r="AO99" s="288" t="s">
        <v>98</v>
      </c>
      <c r="AP99" s="289"/>
      <c r="AQ99" s="289"/>
      <c r="AR99" s="289"/>
      <c r="AS99" s="290"/>
      <c r="AT99" s="291" t="s">
        <v>128</v>
      </c>
      <c r="AU99" s="292"/>
      <c r="AV99" s="292"/>
      <c r="AW99" s="292"/>
      <c r="AX99" s="292"/>
      <c r="AY99" s="292"/>
      <c r="AZ99" s="292"/>
      <c r="BA99" s="292"/>
      <c r="BB99" s="292"/>
      <c r="BC99" s="293"/>
      <c r="BM99" s="47"/>
      <c r="BN99" s="47"/>
      <c r="BP99" s="23"/>
    </row>
    <row r="100" spans="1:71" ht="27" customHeight="1">
      <c r="A100" s="258"/>
      <c r="B100" s="259"/>
      <c r="C100" s="265"/>
      <c r="D100" s="82"/>
      <c r="E100" s="82"/>
      <c r="F100" s="82"/>
      <c r="G100" s="82"/>
      <c r="H100" s="82"/>
      <c r="I100" s="82"/>
      <c r="J100" s="82"/>
      <c r="K100" s="266"/>
      <c r="L100" s="273"/>
      <c r="M100" s="274"/>
      <c r="N100" s="274"/>
      <c r="O100" s="274"/>
      <c r="P100" s="274"/>
      <c r="Q100" s="274"/>
      <c r="R100" s="274"/>
      <c r="S100" s="274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5"/>
      <c r="AG100" s="282"/>
      <c r="AH100" s="283"/>
      <c r="AI100" s="284"/>
      <c r="AJ100" s="282"/>
      <c r="AK100" s="283"/>
      <c r="AL100" s="283"/>
      <c r="AM100" s="283"/>
      <c r="AN100" s="284"/>
      <c r="AO100" s="140" t="s">
        <v>101</v>
      </c>
      <c r="AP100" s="141"/>
      <c r="AQ100" s="141"/>
      <c r="AR100" s="141"/>
      <c r="AS100" s="142"/>
      <c r="AT100" s="143" t="s">
        <v>129</v>
      </c>
      <c r="AU100" s="144"/>
      <c r="AV100" s="144"/>
      <c r="AW100" s="144"/>
      <c r="AX100" s="144"/>
      <c r="AY100" s="144"/>
      <c r="AZ100" s="144"/>
      <c r="BA100" s="144"/>
      <c r="BB100" s="144"/>
      <c r="BC100" s="145"/>
      <c r="BM100" s="47"/>
      <c r="BN100" s="47"/>
      <c r="BP100" s="23"/>
      <c r="BS100" s="11"/>
    </row>
    <row r="101" spans="1:71" ht="27" customHeight="1">
      <c r="A101" s="256">
        <v>14</v>
      </c>
      <c r="B101" s="257"/>
      <c r="C101" s="262" t="s">
        <v>125</v>
      </c>
      <c r="D101" s="263"/>
      <c r="E101" s="263"/>
      <c r="F101" s="263"/>
      <c r="G101" s="263"/>
      <c r="H101" s="263"/>
      <c r="I101" s="263"/>
      <c r="J101" s="263"/>
      <c r="K101" s="264"/>
      <c r="L101" s="270" t="s">
        <v>269</v>
      </c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2"/>
      <c r="AG101" s="279">
        <v>1</v>
      </c>
      <c r="AH101" s="280"/>
      <c r="AI101" s="281"/>
      <c r="AJ101" s="279" t="s">
        <v>88</v>
      </c>
      <c r="AK101" s="280"/>
      <c r="AL101" s="280"/>
      <c r="AM101" s="280"/>
      <c r="AN101" s="281"/>
      <c r="AO101" s="288" t="s">
        <v>98</v>
      </c>
      <c r="AP101" s="289"/>
      <c r="AQ101" s="289"/>
      <c r="AR101" s="289"/>
      <c r="AS101" s="290"/>
      <c r="AT101" s="291" t="s">
        <v>367</v>
      </c>
      <c r="AU101" s="292"/>
      <c r="AV101" s="292"/>
      <c r="AW101" s="292"/>
      <c r="AX101" s="292"/>
      <c r="AY101" s="292"/>
      <c r="AZ101" s="292"/>
      <c r="BA101" s="292"/>
      <c r="BB101" s="292"/>
      <c r="BC101" s="293"/>
      <c r="BM101" s="47"/>
      <c r="BN101" s="47"/>
      <c r="BP101" s="23"/>
      <c r="BS101" s="73"/>
    </row>
    <row r="102" spans="1:71" ht="27" customHeight="1">
      <c r="A102" s="258"/>
      <c r="B102" s="259"/>
      <c r="C102" s="265"/>
      <c r="D102" s="82"/>
      <c r="E102" s="82"/>
      <c r="F102" s="82"/>
      <c r="G102" s="82"/>
      <c r="H102" s="82"/>
      <c r="I102" s="82"/>
      <c r="J102" s="82"/>
      <c r="K102" s="266"/>
      <c r="L102" s="273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  <c r="AB102" s="274"/>
      <c r="AC102" s="274"/>
      <c r="AD102" s="274"/>
      <c r="AE102" s="274"/>
      <c r="AF102" s="275"/>
      <c r="AG102" s="282"/>
      <c r="AH102" s="283"/>
      <c r="AI102" s="284"/>
      <c r="AJ102" s="282"/>
      <c r="AK102" s="283"/>
      <c r="AL102" s="283"/>
      <c r="AM102" s="283"/>
      <c r="AN102" s="284"/>
      <c r="AO102" s="140" t="s">
        <v>99</v>
      </c>
      <c r="AP102" s="141"/>
      <c r="AQ102" s="141"/>
      <c r="AR102" s="141"/>
      <c r="AS102" s="142"/>
      <c r="AT102" s="132" t="s">
        <v>368</v>
      </c>
      <c r="AU102" s="133"/>
      <c r="AV102" s="133"/>
      <c r="AW102" s="133"/>
      <c r="AX102" s="133"/>
      <c r="AY102" s="133"/>
      <c r="AZ102" s="133"/>
      <c r="BA102" s="133"/>
      <c r="BB102" s="133"/>
      <c r="BC102" s="134"/>
      <c r="BM102" s="47"/>
      <c r="BN102" s="47"/>
      <c r="BP102" s="23"/>
      <c r="BS102" s="73"/>
    </row>
    <row r="103" spans="1:71" ht="27" customHeight="1">
      <c r="A103" s="256">
        <v>15</v>
      </c>
      <c r="B103" s="257"/>
      <c r="C103" s="262" t="s">
        <v>126</v>
      </c>
      <c r="D103" s="263"/>
      <c r="E103" s="263"/>
      <c r="F103" s="263"/>
      <c r="G103" s="263"/>
      <c r="H103" s="263"/>
      <c r="I103" s="263"/>
      <c r="J103" s="263"/>
      <c r="K103" s="264"/>
      <c r="L103" s="270" t="s">
        <v>271</v>
      </c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2"/>
      <c r="AG103" s="279">
        <v>1</v>
      </c>
      <c r="AH103" s="280"/>
      <c r="AI103" s="281"/>
      <c r="AJ103" s="279" t="s">
        <v>88</v>
      </c>
      <c r="AK103" s="280"/>
      <c r="AL103" s="280"/>
      <c r="AM103" s="280"/>
      <c r="AN103" s="281"/>
      <c r="AO103" s="288" t="s">
        <v>130</v>
      </c>
      <c r="AP103" s="289"/>
      <c r="AQ103" s="289"/>
      <c r="AR103" s="289"/>
      <c r="AS103" s="290"/>
      <c r="AT103" s="291" t="s">
        <v>131</v>
      </c>
      <c r="AU103" s="292"/>
      <c r="AV103" s="292"/>
      <c r="AW103" s="292"/>
      <c r="AX103" s="292"/>
      <c r="AY103" s="292"/>
      <c r="AZ103" s="292"/>
      <c r="BA103" s="292"/>
      <c r="BB103" s="292"/>
      <c r="BC103" s="293"/>
      <c r="BM103" s="47"/>
      <c r="BN103" s="47"/>
      <c r="BP103" s="23"/>
    </row>
    <row r="104" spans="1:71" ht="27" customHeight="1">
      <c r="A104" s="258"/>
      <c r="B104" s="259"/>
      <c r="C104" s="265"/>
      <c r="D104" s="82"/>
      <c r="E104" s="82"/>
      <c r="F104" s="82"/>
      <c r="G104" s="82"/>
      <c r="H104" s="82"/>
      <c r="I104" s="82"/>
      <c r="J104" s="82"/>
      <c r="K104" s="266"/>
      <c r="L104" s="273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5"/>
      <c r="AG104" s="282"/>
      <c r="AH104" s="283"/>
      <c r="AI104" s="284"/>
      <c r="AJ104" s="282"/>
      <c r="AK104" s="283"/>
      <c r="AL104" s="283"/>
      <c r="AM104" s="283"/>
      <c r="AN104" s="284"/>
      <c r="AO104" s="140" t="s">
        <v>96</v>
      </c>
      <c r="AP104" s="141"/>
      <c r="AQ104" s="141"/>
      <c r="AR104" s="141"/>
      <c r="AS104" s="142"/>
      <c r="AT104" s="143" t="s">
        <v>132</v>
      </c>
      <c r="AU104" s="144"/>
      <c r="AV104" s="144"/>
      <c r="AW104" s="144"/>
      <c r="AX104" s="144"/>
      <c r="AY104" s="144"/>
      <c r="AZ104" s="144"/>
      <c r="BA104" s="144"/>
      <c r="BB104" s="144"/>
      <c r="BC104" s="145"/>
      <c r="BM104" s="47"/>
      <c r="BN104" s="47"/>
      <c r="BP104" s="23"/>
      <c r="BS104" s="11"/>
    </row>
    <row r="105" spans="1:71" ht="27" customHeight="1">
      <c r="A105" s="256">
        <v>16</v>
      </c>
      <c r="B105" s="257"/>
      <c r="C105" s="262" t="s">
        <v>127</v>
      </c>
      <c r="D105" s="263"/>
      <c r="E105" s="263"/>
      <c r="F105" s="263"/>
      <c r="G105" s="263"/>
      <c r="H105" s="263"/>
      <c r="I105" s="263"/>
      <c r="J105" s="263"/>
      <c r="K105" s="264"/>
      <c r="L105" s="270" t="s">
        <v>268</v>
      </c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2"/>
      <c r="AG105" s="279">
        <v>1</v>
      </c>
      <c r="AH105" s="280"/>
      <c r="AI105" s="281"/>
      <c r="AJ105" s="279" t="s">
        <v>88</v>
      </c>
      <c r="AK105" s="280"/>
      <c r="AL105" s="280"/>
      <c r="AM105" s="280"/>
      <c r="AN105" s="281"/>
      <c r="AO105" s="288" t="s">
        <v>96</v>
      </c>
      <c r="AP105" s="289"/>
      <c r="AQ105" s="289"/>
      <c r="AR105" s="289"/>
      <c r="AS105" s="290"/>
      <c r="AT105" s="291" t="s">
        <v>133</v>
      </c>
      <c r="AU105" s="292"/>
      <c r="AV105" s="292"/>
      <c r="AW105" s="292"/>
      <c r="AX105" s="292"/>
      <c r="AY105" s="292"/>
      <c r="AZ105" s="292"/>
      <c r="BA105" s="292"/>
      <c r="BB105" s="292"/>
      <c r="BC105" s="293"/>
      <c r="BM105" s="47"/>
      <c r="BN105" s="47"/>
      <c r="BP105" s="23"/>
    </row>
    <row r="106" spans="1:71" ht="27" customHeight="1">
      <c r="A106" s="258"/>
      <c r="B106" s="259"/>
      <c r="C106" s="267"/>
      <c r="D106" s="268"/>
      <c r="E106" s="268"/>
      <c r="F106" s="268"/>
      <c r="G106" s="268"/>
      <c r="H106" s="268"/>
      <c r="I106" s="268"/>
      <c r="J106" s="268"/>
      <c r="K106" s="269"/>
      <c r="L106" s="276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8"/>
      <c r="AG106" s="285"/>
      <c r="AH106" s="286"/>
      <c r="AI106" s="287"/>
      <c r="AJ106" s="285"/>
      <c r="AK106" s="286"/>
      <c r="AL106" s="286"/>
      <c r="AM106" s="286"/>
      <c r="AN106" s="287"/>
      <c r="AO106" s="294" t="s">
        <v>98</v>
      </c>
      <c r="AP106" s="295"/>
      <c r="AQ106" s="295"/>
      <c r="AR106" s="295"/>
      <c r="AS106" s="296"/>
      <c r="AT106" s="297" t="s">
        <v>134</v>
      </c>
      <c r="AU106" s="298"/>
      <c r="AV106" s="298"/>
      <c r="AW106" s="298"/>
      <c r="AX106" s="298"/>
      <c r="AY106" s="298"/>
      <c r="AZ106" s="298"/>
      <c r="BA106" s="298"/>
      <c r="BB106" s="298"/>
      <c r="BC106" s="299"/>
      <c r="BM106" s="47"/>
      <c r="BN106" s="47"/>
      <c r="BP106" s="23"/>
      <c r="BS106" s="11"/>
    </row>
    <row r="107" spans="1:71" ht="27" customHeight="1">
      <c r="A107" s="256">
        <v>17</v>
      </c>
      <c r="B107" s="257"/>
      <c r="C107" s="262" t="s">
        <v>165</v>
      </c>
      <c r="D107" s="263"/>
      <c r="E107" s="263"/>
      <c r="F107" s="263"/>
      <c r="G107" s="263"/>
      <c r="H107" s="263"/>
      <c r="I107" s="263"/>
      <c r="J107" s="263"/>
      <c r="K107" s="264"/>
      <c r="L107" s="270" t="s">
        <v>267</v>
      </c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2"/>
      <c r="AG107" s="279">
        <v>2</v>
      </c>
      <c r="AH107" s="280"/>
      <c r="AI107" s="281"/>
      <c r="AJ107" s="279" t="s">
        <v>88</v>
      </c>
      <c r="AK107" s="280"/>
      <c r="AL107" s="280"/>
      <c r="AM107" s="280"/>
      <c r="AN107" s="281"/>
      <c r="AO107" s="288" t="s">
        <v>140</v>
      </c>
      <c r="AP107" s="289"/>
      <c r="AQ107" s="289"/>
      <c r="AR107" s="289"/>
      <c r="AS107" s="290"/>
      <c r="AT107" s="291" t="s">
        <v>157</v>
      </c>
      <c r="AU107" s="292"/>
      <c r="AV107" s="292"/>
      <c r="AW107" s="292"/>
      <c r="AX107" s="292"/>
      <c r="AY107" s="292"/>
      <c r="AZ107" s="292"/>
      <c r="BA107" s="292"/>
      <c r="BB107" s="292"/>
      <c r="BC107" s="293"/>
      <c r="BM107" s="47"/>
      <c r="BN107" s="47"/>
      <c r="BP107" s="23"/>
    </row>
    <row r="108" spans="1:71" ht="27" customHeight="1">
      <c r="A108" s="258"/>
      <c r="B108" s="259"/>
      <c r="C108" s="265"/>
      <c r="D108" s="82"/>
      <c r="E108" s="82"/>
      <c r="F108" s="82"/>
      <c r="G108" s="82"/>
      <c r="H108" s="82"/>
      <c r="I108" s="82"/>
      <c r="J108" s="82"/>
      <c r="K108" s="266"/>
      <c r="L108" s="273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5"/>
      <c r="AG108" s="282"/>
      <c r="AH108" s="283"/>
      <c r="AI108" s="284"/>
      <c r="AJ108" s="282"/>
      <c r="AK108" s="283"/>
      <c r="AL108" s="283"/>
      <c r="AM108" s="283"/>
      <c r="AN108" s="284"/>
      <c r="AO108" s="140" t="s">
        <v>141</v>
      </c>
      <c r="AP108" s="141"/>
      <c r="AQ108" s="141"/>
      <c r="AR108" s="141"/>
      <c r="AS108" s="142"/>
      <c r="AT108" s="143" t="s">
        <v>158</v>
      </c>
      <c r="AU108" s="144"/>
      <c r="AV108" s="144"/>
      <c r="AW108" s="144"/>
      <c r="AX108" s="144"/>
      <c r="AY108" s="144"/>
      <c r="AZ108" s="144"/>
      <c r="BA108" s="144"/>
      <c r="BB108" s="144"/>
      <c r="BC108" s="145"/>
      <c r="BM108" s="22"/>
      <c r="BN108" s="22"/>
      <c r="BP108" s="23"/>
    </row>
    <row r="109" spans="1:71" ht="27" customHeight="1">
      <c r="A109" s="258"/>
      <c r="B109" s="259"/>
      <c r="C109" s="265"/>
      <c r="D109" s="82"/>
      <c r="E109" s="82"/>
      <c r="F109" s="82"/>
      <c r="G109" s="82"/>
      <c r="H109" s="82"/>
      <c r="I109" s="82"/>
      <c r="J109" s="82"/>
      <c r="K109" s="266"/>
      <c r="L109" s="273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5"/>
      <c r="AG109" s="282"/>
      <c r="AH109" s="283"/>
      <c r="AI109" s="284"/>
      <c r="AJ109" s="282"/>
      <c r="AK109" s="283"/>
      <c r="AL109" s="283"/>
      <c r="AM109" s="283"/>
      <c r="AN109" s="284"/>
      <c r="AO109" s="140" t="s">
        <v>142</v>
      </c>
      <c r="AP109" s="141"/>
      <c r="AQ109" s="141"/>
      <c r="AR109" s="141"/>
      <c r="AS109" s="142"/>
      <c r="AT109" s="143" t="s">
        <v>159</v>
      </c>
      <c r="AU109" s="144"/>
      <c r="AV109" s="144"/>
      <c r="AW109" s="144"/>
      <c r="AX109" s="144"/>
      <c r="AY109" s="144"/>
      <c r="AZ109" s="144"/>
      <c r="BA109" s="144"/>
      <c r="BB109" s="144"/>
      <c r="BC109" s="145"/>
      <c r="BM109" s="22"/>
      <c r="BN109" s="22"/>
      <c r="BP109" s="23"/>
    </row>
    <row r="110" spans="1:71" ht="27" customHeight="1">
      <c r="A110" s="258"/>
      <c r="B110" s="259"/>
      <c r="C110" s="265"/>
      <c r="D110" s="82"/>
      <c r="E110" s="82"/>
      <c r="F110" s="82"/>
      <c r="G110" s="82"/>
      <c r="H110" s="82"/>
      <c r="I110" s="82"/>
      <c r="J110" s="82"/>
      <c r="K110" s="266"/>
      <c r="L110" s="273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5"/>
      <c r="AG110" s="282"/>
      <c r="AH110" s="283"/>
      <c r="AI110" s="284"/>
      <c r="AJ110" s="282"/>
      <c r="AK110" s="283"/>
      <c r="AL110" s="283"/>
      <c r="AM110" s="283"/>
      <c r="AN110" s="284"/>
      <c r="AO110" s="140" t="s">
        <v>143</v>
      </c>
      <c r="AP110" s="141"/>
      <c r="AQ110" s="141"/>
      <c r="AR110" s="141"/>
      <c r="AS110" s="142"/>
      <c r="AT110" s="143" t="s">
        <v>160</v>
      </c>
      <c r="AU110" s="144"/>
      <c r="AV110" s="144"/>
      <c r="AW110" s="144"/>
      <c r="AX110" s="144"/>
      <c r="AY110" s="144"/>
      <c r="AZ110" s="144"/>
      <c r="BA110" s="144"/>
      <c r="BB110" s="144"/>
      <c r="BC110" s="145"/>
      <c r="BD110" s="42"/>
      <c r="BE110" s="43"/>
      <c r="BF110" s="43"/>
      <c r="BG110" s="42"/>
      <c r="BH110" s="42"/>
      <c r="BI110" s="42"/>
      <c r="BJ110" s="42"/>
      <c r="BK110" s="42"/>
      <c r="BL110" s="42"/>
      <c r="BM110" s="44"/>
      <c r="BN110" s="44"/>
      <c r="BO110" s="42"/>
      <c r="BP110" s="45"/>
      <c r="BQ110" s="46"/>
      <c r="BR110" s="42"/>
      <c r="BS110" s="42"/>
    </row>
    <row r="111" spans="1:71" ht="27" customHeight="1">
      <c r="A111" s="258"/>
      <c r="B111" s="259"/>
      <c r="C111" s="265"/>
      <c r="D111" s="82"/>
      <c r="E111" s="82"/>
      <c r="F111" s="82"/>
      <c r="G111" s="82"/>
      <c r="H111" s="82"/>
      <c r="I111" s="82"/>
      <c r="J111" s="82"/>
      <c r="K111" s="266"/>
      <c r="L111" s="273"/>
      <c r="M111" s="274"/>
      <c r="N111" s="274"/>
      <c r="O111" s="274"/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5"/>
      <c r="AG111" s="282"/>
      <c r="AH111" s="283"/>
      <c r="AI111" s="284"/>
      <c r="AJ111" s="282"/>
      <c r="AK111" s="283"/>
      <c r="AL111" s="283"/>
      <c r="AM111" s="283"/>
      <c r="AN111" s="284"/>
      <c r="AO111" s="140" t="s">
        <v>144</v>
      </c>
      <c r="AP111" s="141"/>
      <c r="AQ111" s="141"/>
      <c r="AR111" s="141"/>
      <c r="AS111" s="142"/>
      <c r="AT111" s="143" t="s">
        <v>161</v>
      </c>
      <c r="AU111" s="144"/>
      <c r="AV111" s="144"/>
      <c r="AW111" s="144"/>
      <c r="AX111" s="144"/>
      <c r="AY111" s="144"/>
      <c r="AZ111" s="144"/>
      <c r="BA111" s="144"/>
      <c r="BB111" s="144"/>
      <c r="BC111" s="145"/>
      <c r="BD111" s="42"/>
      <c r="BE111" s="43"/>
      <c r="BF111" s="43"/>
      <c r="BG111" s="42"/>
      <c r="BH111" s="42"/>
      <c r="BI111" s="42"/>
      <c r="BJ111" s="42"/>
      <c r="BK111" s="42"/>
      <c r="BL111" s="42"/>
      <c r="BM111" s="44"/>
      <c r="BN111" s="44"/>
      <c r="BO111" s="42"/>
      <c r="BP111" s="45"/>
      <c r="BQ111" s="46"/>
      <c r="BR111" s="42"/>
      <c r="BS111" s="42"/>
    </row>
    <row r="112" spans="1:71" ht="27" customHeight="1">
      <c r="A112" s="258"/>
      <c r="B112" s="259"/>
      <c r="C112" s="265"/>
      <c r="D112" s="82"/>
      <c r="E112" s="82"/>
      <c r="F112" s="82"/>
      <c r="G112" s="82"/>
      <c r="H112" s="82"/>
      <c r="I112" s="82"/>
      <c r="J112" s="82"/>
      <c r="K112" s="266"/>
      <c r="L112" s="273"/>
      <c r="M112" s="274"/>
      <c r="N112" s="274"/>
      <c r="O112" s="274"/>
      <c r="P112" s="274"/>
      <c r="Q112" s="274"/>
      <c r="R112" s="274"/>
      <c r="S112" s="274"/>
      <c r="T112" s="274"/>
      <c r="U112" s="274"/>
      <c r="V112" s="274"/>
      <c r="W112" s="274"/>
      <c r="X112" s="274"/>
      <c r="Y112" s="274"/>
      <c r="Z112" s="274"/>
      <c r="AA112" s="274"/>
      <c r="AB112" s="274"/>
      <c r="AC112" s="274"/>
      <c r="AD112" s="274"/>
      <c r="AE112" s="274"/>
      <c r="AF112" s="275"/>
      <c r="AG112" s="282"/>
      <c r="AH112" s="283"/>
      <c r="AI112" s="284"/>
      <c r="AJ112" s="282"/>
      <c r="AK112" s="283"/>
      <c r="AL112" s="283"/>
      <c r="AM112" s="283"/>
      <c r="AN112" s="284"/>
      <c r="AO112" s="140" t="s">
        <v>145</v>
      </c>
      <c r="AP112" s="141"/>
      <c r="AQ112" s="141"/>
      <c r="AR112" s="141"/>
      <c r="AS112" s="142"/>
      <c r="AT112" s="143" t="s">
        <v>162</v>
      </c>
      <c r="AU112" s="144"/>
      <c r="AV112" s="144"/>
      <c r="AW112" s="144"/>
      <c r="AX112" s="144"/>
      <c r="AY112" s="144"/>
      <c r="AZ112" s="144"/>
      <c r="BA112" s="144"/>
      <c r="BB112" s="144"/>
      <c r="BC112" s="145"/>
      <c r="BD112" s="42"/>
      <c r="BE112" s="43"/>
      <c r="BF112" s="43"/>
      <c r="BG112" s="42"/>
      <c r="BH112" s="42"/>
      <c r="BI112" s="42"/>
      <c r="BJ112" s="42"/>
      <c r="BK112" s="42"/>
      <c r="BL112" s="42"/>
      <c r="BM112" s="44"/>
      <c r="BN112" s="44"/>
      <c r="BO112" s="42"/>
      <c r="BP112" s="45"/>
      <c r="BQ112" s="46"/>
      <c r="BR112" s="42"/>
      <c r="BS112" s="42"/>
    </row>
    <row r="113" spans="1:71" ht="27" customHeight="1">
      <c r="A113" s="258"/>
      <c r="B113" s="259"/>
      <c r="C113" s="265"/>
      <c r="D113" s="82"/>
      <c r="E113" s="82"/>
      <c r="F113" s="82"/>
      <c r="G113" s="82"/>
      <c r="H113" s="82"/>
      <c r="I113" s="82"/>
      <c r="J113" s="82"/>
      <c r="K113" s="266"/>
      <c r="L113" s="273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5"/>
      <c r="AG113" s="282"/>
      <c r="AH113" s="283"/>
      <c r="AI113" s="284"/>
      <c r="AJ113" s="282"/>
      <c r="AK113" s="283"/>
      <c r="AL113" s="283"/>
      <c r="AM113" s="283"/>
      <c r="AN113" s="284"/>
      <c r="AO113" s="140" t="s">
        <v>146</v>
      </c>
      <c r="AP113" s="141"/>
      <c r="AQ113" s="141"/>
      <c r="AR113" s="141"/>
      <c r="AS113" s="142"/>
      <c r="AT113" s="143" t="s">
        <v>163</v>
      </c>
      <c r="AU113" s="144"/>
      <c r="AV113" s="144"/>
      <c r="AW113" s="144"/>
      <c r="AX113" s="144"/>
      <c r="AY113" s="144"/>
      <c r="AZ113" s="144"/>
      <c r="BA113" s="144"/>
      <c r="BB113" s="144"/>
      <c r="BC113" s="145"/>
      <c r="BD113" s="42"/>
      <c r="BE113" s="43"/>
      <c r="BF113" s="43"/>
      <c r="BG113" s="42"/>
      <c r="BH113" s="42"/>
      <c r="BI113" s="42"/>
      <c r="BJ113" s="42"/>
      <c r="BK113" s="42"/>
      <c r="BL113" s="42"/>
      <c r="BM113" s="44"/>
      <c r="BN113" s="44"/>
      <c r="BO113" s="42"/>
      <c r="BP113" s="45"/>
      <c r="BQ113" s="46"/>
      <c r="BR113" s="42"/>
      <c r="BS113" s="42"/>
    </row>
    <row r="114" spans="1:71" ht="27" customHeight="1">
      <c r="A114" s="260"/>
      <c r="B114" s="261"/>
      <c r="C114" s="267"/>
      <c r="D114" s="268"/>
      <c r="E114" s="268"/>
      <c r="F114" s="268"/>
      <c r="G114" s="268"/>
      <c r="H114" s="268"/>
      <c r="I114" s="268"/>
      <c r="J114" s="268"/>
      <c r="K114" s="269"/>
      <c r="L114" s="276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  <c r="AB114" s="277"/>
      <c r="AC114" s="277"/>
      <c r="AD114" s="277"/>
      <c r="AE114" s="277"/>
      <c r="AF114" s="278"/>
      <c r="AG114" s="285"/>
      <c r="AH114" s="286"/>
      <c r="AI114" s="287"/>
      <c r="AJ114" s="285"/>
      <c r="AK114" s="286"/>
      <c r="AL114" s="286"/>
      <c r="AM114" s="286"/>
      <c r="AN114" s="287"/>
      <c r="AO114" s="294" t="s">
        <v>156</v>
      </c>
      <c r="AP114" s="295"/>
      <c r="AQ114" s="295"/>
      <c r="AR114" s="295"/>
      <c r="AS114" s="296"/>
      <c r="AT114" s="297" t="s">
        <v>164</v>
      </c>
      <c r="AU114" s="298"/>
      <c r="AV114" s="298"/>
      <c r="AW114" s="298"/>
      <c r="AX114" s="298"/>
      <c r="AY114" s="298"/>
      <c r="AZ114" s="298"/>
      <c r="BA114" s="298"/>
      <c r="BB114" s="298"/>
      <c r="BC114" s="299"/>
      <c r="BM114" s="47"/>
      <c r="BN114" s="47"/>
      <c r="BP114" s="23"/>
      <c r="BS114" s="11"/>
    </row>
    <row r="115" spans="1:71" ht="27" customHeight="1">
      <c r="A115" s="256">
        <v>18</v>
      </c>
      <c r="B115" s="257"/>
      <c r="C115" s="262" t="s">
        <v>188</v>
      </c>
      <c r="D115" s="263"/>
      <c r="E115" s="263"/>
      <c r="F115" s="263"/>
      <c r="G115" s="263"/>
      <c r="H115" s="263"/>
      <c r="I115" s="263"/>
      <c r="J115" s="263"/>
      <c r="K115" s="264"/>
      <c r="L115" s="270" t="s">
        <v>264</v>
      </c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2"/>
      <c r="AG115" s="279">
        <v>2</v>
      </c>
      <c r="AH115" s="280"/>
      <c r="AI115" s="281"/>
      <c r="AJ115" s="279" t="s">
        <v>88</v>
      </c>
      <c r="AK115" s="280"/>
      <c r="AL115" s="280"/>
      <c r="AM115" s="280"/>
      <c r="AN115" s="281"/>
      <c r="AO115" s="288" t="s">
        <v>139</v>
      </c>
      <c r="AP115" s="289"/>
      <c r="AQ115" s="289"/>
      <c r="AR115" s="289"/>
      <c r="AS115" s="290"/>
      <c r="AT115" s="291" t="s">
        <v>167</v>
      </c>
      <c r="AU115" s="292"/>
      <c r="AV115" s="292"/>
      <c r="AW115" s="292"/>
      <c r="AX115" s="292"/>
      <c r="AY115" s="292"/>
      <c r="AZ115" s="292"/>
      <c r="BA115" s="292"/>
      <c r="BB115" s="292"/>
      <c r="BC115" s="293"/>
      <c r="BM115" s="47"/>
      <c r="BN115" s="47"/>
      <c r="BP115" s="23"/>
    </row>
    <row r="116" spans="1:71" ht="27" customHeight="1">
      <c r="A116" s="258"/>
      <c r="B116" s="259"/>
      <c r="C116" s="265"/>
      <c r="D116" s="82"/>
      <c r="E116" s="82"/>
      <c r="F116" s="82"/>
      <c r="G116" s="82"/>
      <c r="H116" s="82"/>
      <c r="I116" s="82"/>
      <c r="J116" s="82"/>
      <c r="K116" s="266"/>
      <c r="L116" s="273"/>
      <c r="M116" s="274"/>
      <c r="N116" s="274"/>
      <c r="O116" s="274"/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5"/>
      <c r="AG116" s="282"/>
      <c r="AH116" s="283"/>
      <c r="AI116" s="284"/>
      <c r="AJ116" s="282"/>
      <c r="AK116" s="283"/>
      <c r="AL116" s="283"/>
      <c r="AM116" s="283"/>
      <c r="AN116" s="284"/>
      <c r="AO116" s="140" t="s">
        <v>140</v>
      </c>
      <c r="AP116" s="141"/>
      <c r="AQ116" s="141"/>
      <c r="AR116" s="141"/>
      <c r="AS116" s="142"/>
      <c r="AT116" s="143" t="s">
        <v>168</v>
      </c>
      <c r="AU116" s="144"/>
      <c r="AV116" s="144"/>
      <c r="AW116" s="144"/>
      <c r="AX116" s="144"/>
      <c r="AY116" s="144"/>
      <c r="AZ116" s="144"/>
      <c r="BA116" s="144"/>
      <c r="BB116" s="144"/>
      <c r="BC116" s="145"/>
      <c r="BM116" s="22"/>
      <c r="BN116" s="22"/>
      <c r="BP116" s="23"/>
    </row>
    <row r="117" spans="1:71" ht="27" customHeight="1">
      <c r="A117" s="258"/>
      <c r="B117" s="259"/>
      <c r="C117" s="265"/>
      <c r="D117" s="82"/>
      <c r="E117" s="82"/>
      <c r="F117" s="82"/>
      <c r="G117" s="82"/>
      <c r="H117" s="82"/>
      <c r="I117" s="82"/>
      <c r="J117" s="82"/>
      <c r="K117" s="266"/>
      <c r="L117" s="273"/>
      <c r="M117" s="274"/>
      <c r="N117" s="274"/>
      <c r="O117" s="274"/>
      <c r="P117" s="274"/>
      <c r="Q117" s="274"/>
      <c r="R117" s="274"/>
      <c r="S117" s="274"/>
      <c r="T117" s="274"/>
      <c r="U117" s="274"/>
      <c r="V117" s="274"/>
      <c r="W117" s="274"/>
      <c r="X117" s="274"/>
      <c r="Y117" s="274"/>
      <c r="Z117" s="274"/>
      <c r="AA117" s="274"/>
      <c r="AB117" s="274"/>
      <c r="AC117" s="274"/>
      <c r="AD117" s="274"/>
      <c r="AE117" s="274"/>
      <c r="AF117" s="275"/>
      <c r="AG117" s="282"/>
      <c r="AH117" s="283"/>
      <c r="AI117" s="284"/>
      <c r="AJ117" s="282"/>
      <c r="AK117" s="283"/>
      <c r="AL117" s="283"/>
      <c r="AM117" s="283"/>
      <c r="AN117" s="284"/>
      <c r="AO117" s="140" t="s">
        <v>141</v>
      </c>
      <c r="AP117" s="141"/>
      <c r="AQ117" s="141"/>
      <c r="AR117" s="141"/>
      <c r="AS117" s="142"/>
      <c r="AT117" s="143" t="s">
        <v>169</v>
      </c>
      <c r="AU117" s="144"/>
      <c r="AV117" s="144"/>
      <c r="AW117" s="144"/>
      <c r="AX117" s="144"/>
      <c r="AY117" s="144"/>
      <c r="AZ117" s="144"/>
      <c r="BA117" s="144"/>
      <c r="BB117" s="144"/>
      <c r="BC117" s="145"/>
      <c r="BM117" s="22"/>
      <c r="BN117" s="22"/>
      <c r="BP117" s="23"/>
    </row>
    <row r="118" spans="1:71" ht="27" customHeight="1">
      <c r="A118" s="258"/>
      <c r="B118" s="259"/>
      <c r="C118" s="265"/>
      <c r="D118" s="82"/>
      <c r="E118" s="82"/>
      <c r="F118" s="82"/>
      <c r="G118" s="82"/>
      <c r="H118" s="82"/>
      <c r="I118" s="82"/>
      <c r="J118" s="82"/>
      <c r="K118" s="266"/>
      <c r="L118" s="273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4"/>
      <c r="AB118" s="274"/>
      <c r="AC118" s="274"/>
      <c r="AD118" s="274"/>
      <c r="AE118" s="274"/>
      <c r="AF118" s="275"/>
      <c r="AG118" s="282"/>
      <c r="AH118" s="283"/>
      <c r="AI118" s="284"/>
      <c r="AJ118" s="282"/>
      <c r="AK118" s="283"/>
      <c r="AL118" s="283"/>
      <c r="AM118" s="283"/>
      <c r="AN118" s="284"/>
      <c r="AO118" s="140" t="s">
        <v>142</v>
      </c>
      <c r="AP118" s="141"/>
      <c r="AQ118" s="141"/>
      <c r="AR118" s="141"/>
      <c r="AS118" s="142"/>
      <c r="AT118" s="143" t="s">
        <v>170</v>
      </c>
      <c r="AU118" s="144"/>
      <c r="AV118" s="144"/>
      <c r="AW118" s="144"/>
      <c r="AX118" s="144"/>
      <c r="AY118" s="144"/>
      <c r="AZ118" s="144"/>
      <c r="BA118" s="144"/>
      <c r="BB118" s="144"/>
      <c r="BC118" s="145"/>
      <c r="BM118" s="22"/>
      <c r="BN118" s="22"/>
      <c r="BP118" s="23"/>
    </row>
    <row r="119" spans="1:71" ht="27" customHeight="1">
      <c r="A119" s="258"/>
      <c r="B119" s="259"/>
      <c r="C119" s="265"/>
      <c r="D119" s="82"/>
      <c r="E119" s="82"/>
      <c r="F119" s="82"/>
      <c r="G119" s="82"/>
      <c r="H119" s="82"/>
      <c r="I119" s="82"/>
      <c r="J119" s="82"/>
      <c r="K119" s="266"/>
      <c r="L119" s="273"/>
      <c r="M119" s="274"/>
      <c r="N119" s="274"/>
      <c r="O119" s="274"/>
      <c r="P119" s="274"/>
      <c r="Q119" s="274"/>
      <c r="R119" s="274"/>
      <c r="S119" s="274"/>
      <c r="T119" s="274"/>
      <c r="U119" s="274"/>
      <c r="V119" s="274"/>
      <c r="W119" s="274"/>
      <c r="X119" s="274"/>
      <c r="Y119" s="274"/>
      <c r="Z119" s="274"/>
      <c r="AA119" s="274"/>
      <c r="AB119" s="274"/>
      <c r="AC119" s="274"/>
      <c r="AD119" s="274"/>
      <c r="AE119" s="274"/>
      <c r="AF119" s="275"/>
      <c r="AG119" s="282"/>
      <c r="AH119" s="283"/>
      <c r="AI119" s="284"/>
      <c r="AJ119" s="282"/>
      <c r="AK119" s="283"/>
      <c r="AL119" s="283"/>
      <c r="AM119" s="283"/>
      <c r="AN119" s="284"/>
      <c r="AO119" s="140" t="s">
        <v>143</v>
      </c>
      <c r="AP119" s="141"/>
      <c r="AQ119" s="141"/>
      <c r="AR119" s="141"/>
      <c r="AS119" s="142"/>
      <c r="AT119" s="143" t="s">
        <v>171</v>
      </c>
      <c r="AU119" s="144"/>
      <c r="AV119" s="144"/>
      <c r="AW119" s="144"/>
      <c r="AX119" s="144"/>
      <c r="AY119" s="144"/>
      <c r="AZ119" s="144"/>
      <c r="BA119" s="144"/>
      <c r="BB119" s="144"/>
      <c r="BC119" s="145"/>
      <c r="BD119" s="42"/>
      <c r="BE119" s="43"/>
      <c r="BF119" s="43"/>
      <c r="BG119" s="42"/>
      <c r="BH119" s="42"/>
      <c r="BI119" s="42"/>
      <c r="BJ119" s="42"/>
      <c r="BK119" s="42"/>
      <c r="BL119" s="42"/>
      <c r="BM119" s="44"/>
      <c r="BN119" s="44"/>
      <c r="BO119" s="42"/>
      <c r="BP119" s="45"/>
      <c r="BQ119" s="46"/>
      <c r="BR119" s="42"/>
      <c r="BS119" s="42"/>
    </row>
    <row r="120" spans="1:71" ht="27" customHeight="1">
      <c r="A120" s="258"/>
      <c r="B120" s="259"/>
      <c r="C120" s="265"/>
      <c r="D120" s="82"/>
      <c r="E120" s="82"/>
      <c r="F120" s="82"/>
      <c r="G120" s="82"/>
      <c r="H120" s="82"/>
      <c r="I120" s="82"/>
      <c r="J120" s="82"/>
      <c r="K120" s="266"/>
      <c r="L120" s="273"/>
      <c r="M120" s="274"/>
      <c r="N120" s="274"/>
      <c r="O120" s="274"/>
      <c r="P120" s="274"/>
      <c r="Q120" s="274"/>
      <c r="R120" s="274"/>
      <c r="S120" s="274"/>
      <c r="T120" s="27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74"/>
      <c r="AF120" s="275"/>
      <c r="AG120" s="282"/>
      <c r="AH120" s="283"/>
      <c r="AI120" s="284"/>
      <c r="AJ120" s="282"/>
      <c r="AK120" s="283"/>
      <c r="AL120" s="283"/>
      <c r="AM120" s="283"/>
      <c r="AN120" s="284"/>
      <c r="AO120" s="140" t="s">
        <v>144</v>
      </c>
      <c r="AP120" s="141"/>
      <c r="AQ120" s="141"/>
      <c r="AR120" s="141"/>
      <c r="AS120" s="142"/>
      <c r="AT120" s="143" t="s">
        <v>172</v>
      </c>
      <c r="AU120" s="144"/>
      <c r="AV120" s="144"/>
      <c r="AW120" s="144"/>
      <c r="AX120" s="144"/>
      <c r="AY120" s="144"/>
      <c r="AZ120" s="144"/>
      <c r="BA120" s="144"/>
      <c r="BB120" s="144"/>
      <c r="BC120" s="145"/>
      <c r="BD120" s="42"/>
      <c r="BE120" s="43"/>
      <c r="BF120" s="43"/>
      <c r="BG120" s="42"/>
      <c r="BH120" s="42"/>
      <c r="BI120" s="42"/>
      <c r="BJ120" s="42"/>
      <c r="BK120" s="42"/>
      <c r="BL120" s="42"/>
      <c r="BM120" s="44"/>
      <c r="BN120" s="44"/>
      <c r="BO120" s="42"/>
      <c r="BP120" s="45"/>
      <c r="BQ120" s="46"/>
      <c r="BR120" s="42"/>
      <c r="BS120" s="42"/>
    </row>
    <row r="121" spans="1:71" ht="27" customHeight="1">
      <c r="A121" s="258"/>
      <c r="B121" s="259"/>
      <c r="C121" s="265"/>
      <c r="D121" s="82"/>
      <c r="E121" s="82"/>
      <c r="F121" s="82"/>
      <c r="G121" s="82"/>
      <c r="H121" s="82"/>
      <c r="I121" s="82"/>
      <c r="J121" s="82"/>
      <c r="K121" s="266"/>
      <c r="L121" s="273"/>
      <c r="M121" s="274"/>
      <c r="N121" s="274"/>
      <c r="O121" s="274"/>
      <c r="P121" s="274"/>
      <c r="Q121" s="274"/>
      <c r="R121" s="274"/>
      <c r="S121" s="274"/>
      <c r="T121" s="274"/>
      <c r="U121" s="274"/>
      <c r="V121" s="274"/>
      <c r="W121" s="274"/>
      <c r="X121" s="274"/>
      <c r="Y121" s="274"/>
      <c r="Z121" s="274"/>
      <c r="AA121" s="274"/>
      <c r="AB121" s="274"/>
      <c r="AC121" s="274"/>
      <c r="AD121" s="274"/>
      <c r="AE121" s="274"/>
      <c r="AF121" s="275"/>
      <c r="AG121" s="282"/>
      <c r="AH121" s="283"/>
      <c r="AI121" s="284"/>
      <c r="AJ121" s="282"/>
      <c r="AK121" s="283"/>
      <c r="AL121" s="283"/>
      <c r="AM121" s="283"/>
      <c r="AN121" s="284"/>
      <c r="AO121" s="140" t="s">
        <v>145</v>
      </c>
      <c r="AP121" s="141"/>
      <c r="AQ121" s="141"/>
      <c r="AR121" s="141"/>
      <c r="AS121" s="142"/>
      <c r="AT121" s="143" t="s">
        <v>173</v>
      </c>
      <c r="AU121" s="144"/>
      <c r="AV121" s="144"/>
      <c r="AW121" s="144"/>
      <c r="AX121" s="144"/>
      <c r="AY121" s="144"/>
      <c r="AZ121" s="144"/>
      <c r="BA121" s="144"/>
      <c r="BB121" s="144"/>
      <c r="BC121" s="145"/>
      <c r="BD121" s="42"/>
      <c r="BE121" s="43"/>
      <c r="BF121" s="43"/>
      <c r="BG121" s="42"/>
      <c r="BH121" s="42"/>
      <c r="BI121" s="42"/>
      <c r="BJ121" s="42"/>
      <c r="BK121" s="42"/>
      <c r="BL121" s="42"/>
      <c r="BM121" s="44"/>
      <c r="BN121" s="44"/>
      <c r="BO121" s="42"/>
      <c r="BP121" s="45"/>
      <c r="BQ121" s="46"/>
      <c r="BR121" s="42"/>
      <c r="BS121" s="42"/>
    </row>
    <row r="122" spans="1:71" ht="27" customHeight="1">
      <c r="A122" s="258"/>
      <c r="B122" s="259"/>
      <c r="C122" s="265"/>
      <c r="D122" s="82"/>
      <c r="E122" s="82"/>
      <c r="F122" s="82"/>
      <c r="G122" s="82"/>
      <c r="H122" s="82"/>
      <c r="I122" s="82"/>
      <c r="J122" s="82"/>
      <c r="K122" s="266"/>
      <c r="L122" s="273"/>
      <c r="M122" s="274"/>
      <c r="N122" s="274"/>
      <c r="O122" s="274"/>
      <c r="P122" s="274"/>
      <c r="Q122" s="274"/>
      <c r="R122" s="274"/>
      <c r="S122" s="274"/>
      <c r="T122" s="274"/>
      <c r="U122" s="274"/>
      <c r="V122" s="274"/>
      <c r="W122" s="274"/>
      <c r="X122" s="274"/>
      <c r="Y122" s="274"/>
      <c r="Z122" s="274"/>
      <c r="AA122" s="274"/>
      <c r="AB122" s="274"/>
      <c r="AC122" s="274"/>
      <c r="AD122" s="274"/>
      <c r="AE122" s="274"/>
      <c r="AF122" s="275"/>
      <c r="AG122" s="282"/>
      <c r="AH122" s="283"/>
      <c r="AI122" s="284"/>
      <c r="AJ122" s="282"/>
      <c r="AK122" s="283"/>
      <c r="AL122" s="283"/>
      <c r="AM122" s="283"/>
      <c r="AN122" s="284"/>
      <c r="AO122" s="140" t="s">
        <v>146</v>
      </c>
      <c r="AP122" s="141"/>
      <c r="AQ122" s="141"/>
      <c r="AR122" s="141"/>
      <c r="AS122" s="142"/>
      <c r="AT122" s="143" t="s">
        <v>174</v>
      </c>
      <c r="AU122" s="144"/>
      <c r="AV122" s="144"/>
      <c r="AW122" s="144"/>
      <c r="AX122" s="144"/>
      <c r="AY122" s="144"/>
      <c r="AZ122" s="144"/>
      <c r="BA122" s="144"/>
      <c r="BB122" s="144"/>
      <c r="BC122" s="145"/>
      <c r="BM122" s="22"/>
      <c r="BN122" s="22"/>
      <c r="BP122" s="23"/>
    </row>
    <row r="123" spans="1:71" ht="27" customHeight="1">
      <c r="A123" s="258"/>
      <c r="B123" s="259"/>
      <c r="C123" s="265"/>
      <c r="D123" s="82"/>
      <c r="E123" s="82"/>
      <c r="F123" s="82"/>
      <c r="G123" s="82"/>
      <c r="H123" s="82"/>
      <c r="I123" s="82"/>
      <c r="J123" s="82"/>
      <c r="K123" s="266"/>
      <c r="L123" s="273"/>
      <c r="M123" s="274"/>
      <c r="N123" s="274"/>
      <c r="O123" s="274"/>
      <c r="P123" s="274"/>
      <c r="Q123" s="274"/>
      <c r="R123" s="274"/>
      <c r="S123" s="274"/>
      <c r="T123" s="274"/>
      <c r="U123" s="274"/>
      <c r="V123" s="274"/>
      <c r="W123" s="274"/>
      <c r="X123" s="274"/>
      <c r="Y123" s="274"/>
      <c r="Z123" s="274"/>
      <c r="AA123" s="274"/>
      <c r="AB123" s="274"/>
      <c r="AC123" s="274"/>
      <c r="AD123" s="274"/>
      <c r="AE123" s="274"/>
      <c r="AF123" s="275"/>
      <c r="AG123" s="282"/>
      <c r="AH123" s="283"/>
      <c r="AI123" s="284"/>
      <c r="AJ123" s="282"/>
      <c r="AK123" s="283"/>
      <c r="AL123" s="283"/>
      <c r="AM123" s="283"/>
      <c r="AN123" s="284"/>
      <c r="AO123" s="140" t="s">
        <v>156</v>
      </c>
      <c r="AP123" s="141"/>
      <c r="AQ123" s="141"/>
      <c r="AR123" s="141"/>
      <c r="AS123" s="142"/>
      <c r="AT123" s="143" t="s">
        <v>175</v>
      </c>
      <c r="AU123" s="144"/>
      <c r="AV123" s="144"/>
      <c r="AW123" s="144"/>
      <c r="AX123" s="144"/>
      <c r="AY123" s="144"/>
      <c r="AZ123" s="144"/>
      <c r="BA123" s="144"/>
      <c r="BB123" s="144"/>
      <c r="BC123" s="145"/>
      <c r="BM123" s="22"/>
      <c r="BN123" s="22"/>
      <c r="BP123" s="23"/>
    </row>
    <row r="124" spans="1:71" ht="27" customHeight="1">
      <c r="A124" s="258"/>
      <c r="B124" s="259"/>
      <c r="C124" s="265"/>
      <c r="D124" s="82"/>
      <c r="E124" s="82"/>
      <c r="F124" s="82"/>
      <c r="G124" s="82"/>
      <c r="H124" s="82"/>
      <c r="I124" s="82"/>
      <c r="J124" s="82"/>
      <c r="K124" s="266"/>
      <c r="L124" s="273"/>
      <c r="M124" s="274"/>
      <c r="N124" s="274"/>
      <c r="O124" s="274"/>
      <c r="P124" s="274"/>
      <c r="Q124" s="274"/>
      <c r="R124" s="274"/>
      <c r="S124" s="274"/>
      <c r="T124" s="274"/>
      <c r="U124" s="274"/>
      <c r="V124" s="274"/>
      <c r="W124" s="274"/>
      <c r="X124" s="274"/>
      <c r="Y124" s="274"/>
      <c r="Z124" s="274"/>
      <c r="AA124" s="274"/>
      <c r="AB124" s="274"/>
      <c r="AC124" s="274"/>
      <c r="AD124" s="274"/>
      <c r="AE124" s="274"/>
      <c r="AF124" s="275"/>
      <c r="AG124" s="282"/>
      <c r="AH124" s="283"/>
      <c r="AI124" s="284"/>
      <c r="AJ124" s="282"/>
      <c r="AK124" s="283"/>
      <c r="AL124" s="283"/>
      <c r="AM124" s="283"/>
      <c r="AN124" s="284"/>
      <c r="AO124" s="140" t="s">
        <v>166</v>
      </c>
      <c r="AP124" s="141"/>
      <c r="AQ124" s="141"/>
      <c r="AR124" s="141"/>
      <c r="AS124" s="142"/>
      <c r="AT124" s="143" t="s">
        <v>176</v>
      </c>
      <c r="AU124" s="144"/>
      <c r="AV124" s="144"/>
      <c r="AW124" s="144"/>
      <c r="AX124" s="144"/>
      <c r="AY124" s="144"/>
      <c r="AZ124" s="144"/>
      <c r="BA124" s="144"/>
      <c r="BB124" s="144"/>
      <c r="BC124" s="145"/>
      <c r="BM124" s="22"/>
      <c r="BN124" s="22"/>
      <c r="BP124" s="23"/>
    </row>
    <row r="125" spans="1:71" ht="27" customHeight="1">
      <c r="A125" s="258"/>
      <c r="B125" s="259"/>
      <c r="C125" s="265"/>
      <c r="D125" s="82"/>
      <c r="E125" s="82"/>
      <c r="F125" s="82"/>
      <c r="G125" s="82"/>
      <c r="H125" s="82"/>
      <c r="I125" s="82"/>
      <c r="J125" s="82"/>
      <c r="K125" s="266"/>
      <c r="L125" s="273"/>
      <c r="M125" s="274"/>
      <c r="N125" s="274"/>
      <c r="O125" s="274"/>
      <c r="P125" s="274"/>
      <c r="Q125" s="274"/>
      <c r="R125" s="274"/>
      <c r="S125" s="274"/>
      <c r="T125" s="274"/>
      <c r="U125" s="274"/>
      <c r="V125" s="274"/>
      <c r="W125" s="274"/>
      <c r="X125" s="274"/>
      <c r="Y125" s="274"/>
      <c r="Z125" s="274"/>
      <c r="AA125" s="274"/>
      <c r="AB125" s="274"/>
      <c r="AC125" s="274"/>
      <c r="AD125" s="274"/>
      <c r="AE125" s="274"/>
      <c r="AF125" s="275"/>
      <c r="AG125" s="282"/>
      <c r="AH125" s="283"/>
      <c r="AI125" s="284"/>
      <c r="AJ125" s="282"/>
      <c r="AK125" s="283"/>
      <c r="AL125" s="283"/>
      <c r="AM125" s="283"/>
      <c r="AN125" s="284"/>
      <c r="AO125" s="140">
        <v>10</v>
      </c>
      <c r="AP125" s="141"/>
      <c r="AQ125" s="141"/>
      <c r="AR125" s="141"/>
      <c r="AS125" s="142"/>
      <c r="AT125" s="143" t="s">
        <v>177</v>
      </c>
      <c r="AU125" s="144"/>
      <c r="AV125" s="144"/>
      <c r="AW125" s="144"/>
      <c r="AX125" s="144"/>
      <c r="AY125" s="144"/>
      <c r="AZ125" s="144"/>
      <c r="BA125" s="144"/>
      <c r="BB125" s="144"/>
      <c r="BC125" s="145"/>
      <c r="BD125" s="42"/>
      <c r="BE125" s="43"/>
      <c r="BF125" s="43"/>
      <c r="BG125" s="42"/>
      <c r="BH125" s="42"/>
      <c r="BI125" s="42"/>
      <c r="BJ125" s="42"/>
      <c r="BK125" s="42"/>
      <c r="BL125" s="42"/>
      <c r="BM125" s="44"/>
      <c r="BN125" s="44"/>
      <c r="BO125" s="42"/>
      <c r="BP125" s="45"/>
      <c r="BQ125" s="46"/>
      <c r="BR125" s="42"/>
      <c r="BS125" s="42"/>
    </row>
    <row r="126" spans="1:71" ht="27" customHeight="1">
      <c r="A126" s="258"/>
      <c r="B126" s="259"/>
      <c r="C126" s="265"/>
      <c r="D126" s="82"/>
      <c r="E126" s="82"/>
      <c r="F126" s="82"/>
      <c r="G126" s="82"/>
      <c r="H126" s="82"/>
      <c r="I126" s="82"/>
      <c r="J126" s="82"/>
      <c r="K126" s="266"/>
      <c r="L126" s="273"/>
      <c r="M126" s="274"/>
      <c r="N126" s="274"/>
      <c r="O126" s="274"/>
      <c r="P126" s="274"/>
      <c r="Q126" s="274"/>
      <c r="R126" s="274"/>
      <c r="S126" s="274"/>
      <c r="T126" s="274"/>
      <c r="U126" s="274"/>
      <c r="V126" s="274"/>
      <c r="W126" s="274"/>
      <c r="X126" s="274"/>
      <c r="Y126" s="274"/>
      <c r="Z126" s="274"/>
      <c r="AA126" s="274"/>
      <c r="AB126" s="274"/>
      <c r="AC126" s="274"/>
      <c r="AD126" s="274"/>
      <c r="AE126" s="274"/>
      <c r="AF126" s="275"/>
      <c r="AG126" s="282"/>
      <c r="AH126" s="283"/>
      <c r="AI126" s="284"/>
      <c r="AJ126" s="282"/>
      <c r="AK126" s="283"/>
      <c r="AL126" s="283"/>
      <c r="AM126" s="283"/>
      <c r="AN126" s="284"/>
      <c r="AO126" s="140">
        <v>11</v>
      </c>
      <c r="AP126" s="141"/>
      <c r="AQ126" s="141"/>
      <c r="AR126" s="141"/>
      <c r="AS126" s="142"/>
      <c r="AT126" s="143" t="s">
        <v>178</v>
      </c>
      <c r="AU126" s="144"/>
      <c r="AV126" s="144"/>
      <c r="AW126" s="144"/>
      <c r="AX126" s="144"/>
      <c r="AY126" s="144"/>
      <c r="AZ126" s="144"/>
      <c r="BA126" s="144"/>
      <c r="BB126" s="144"/>
      <c r="BC126" s="145"/>
      <c r="BD126" s="42"/>
      <c r="BE126" s="43"/>
      <c r="BF126" s="43"/>
      <c r="BG126" s="42"/>
      <c r="BH126" s="42"/>
      <c r="BI126" s="42"/>
      <c r="BJ126" s="42"/>
      <c r="BK126" s="42"/>
      <c r="BL126" s="42"/>
      <c r="BM126" s="44"/>
      <c r="BN126" s="44"/>
      <c r="BO126" s="42"/>
      <c r="BP126" s="45"/>
      <c r="BQ126" s="46"/>
      <c r="BR126" s="42"/>
      <c r="BS126" s="42"/>
    </row>
    <row r="127" spans="1:71" ht="27" customHeight="1">
      <c r="A127" s="258"/>
      <c r="B127" s="259"/>
      <c r="C127" s="265"/>
      <c r="D127" s="82"/>
      <c r="E127" s="82"/>
      <c r="F127" s="82"/>
      <c r="G127" s="82"/>
      <c r="H127" s="82"/>
      <c r="I127" s="82"/>
      <c r="J127" s="82"/>
      <c r="K127" s="266"/>
      <c r="L127" s="273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5"/>
      <c r="AG127" s="282"/>
      <c r="AH127" s="283"/>
      <c r="AI127" s="284"/>
      <c r="AJ127" s="282"/>
      <c r="AK127" s="283"/>
      <c r="AL127" s="283"/>
      <c r="AM127" s="283"/>
      <c r="AN127" s="284"/>
      <c r="AO127" s="140">
        <v>12</v>
      </c>
      <c r="AP127" s="141"/>
      <c r="AQ127" s="141"/>
      <c r="AR127" s="141"/>
      <c r="AS127" s="142"/>
      <c r="AT127" s="143" t="s">
        <v>179</v>
      </c>
      <c r="AU127" s="144"/>
      <c r="AV127" s="144"/>
      <c r="AW127" s="144"/>
      <c r="AX127" s="144"/>
      <c r="AY127" s="144"/>
      <c r="AZ127" s="144"/>
      <c r="BA127" s="144"/>
      <c r="BB127" s="144"/>
      <c r="BC127" s="145"/>
      <c r="BD127" s="42"/>
      <c r="BE127" s="43"/>
      <c r="BF127" s="43"/>
      <c r="BG127" s="42"/>
      <c r="BH127" s="42"/>
      <c r="BI127" s="42"/>
      <c r="BJ127" s="42"/>
      <c r="BK127" s="42"/>
      <c r="BL127" s="42"/>
      <c r="BM127" s="44"/>
      <c r="BN127" s="44"/>
      <c r="BO127" s="42"/>
      <c r="BP127" s="45"/>
      <c r="BQ127" s="46"/>
      <c r="BR127" s="42"/>
      <c r="BS127" s="42"/>
    </row>
    <row r="128" spans="1:71" ht="27" customHeight="1">
      <c r="A128" s="258"/>
      <c r="B128" s="259"/>
      <c r="C128" s="265"/>
      <c r="D128" s="82"/>
      <c r="E128" s="82"/>
      <c r="F128" s="82"/>
      <c r="G128" s="82"/>
      <c r="H128" s="82"/>
      <c r="I128" s="82"/>
      <c r="J128" s="82"/>
      <c r="K128" s="266"/>
      <c r="L128" s="273"/>
      <c r="M128" s="274"/>
      <c r="N128" s="274"/>
      <c r="O128" s="274"/>
      <c r="P128" s="274"/>
      <c r="Q128" s="274"/>
      <c r="R128" s="274"/>
      <c r="S128" s="274"/>
      <c r="T128" s="274"/>
      <c r="U128" s="274"/>
      <c r="V128" s="274"/>
      <c r="W128" s="274"/>
      <c r="X128" s="274"/>
      <c r="Y128" s="274"/>
      <c r="Z128" s="274"/>
      <c r="AA128" s="274"/>
      <c r="AB128" s="274"/>
      <c r="AC128" s="274"/>
      <c r="AD128" s="274"/>
      <c r="AE128" s="274"/>
      <c r="AF128" s="275"/>
      <c r="AG128" s="282"/>
      <c r="AH128" s="283"/>
      <c r="AI128" s="284"/>
      <c r="AJ128" s="282"/>
      <c r="AK128" s="283"/>
      <c r="AL128" s="283"/>
      <c r="AM128" s="283"/>
      <c r="AN128" s="284"/>
      <c r="AO128" s="140">
        <v>13</v>
      </c>
      <c r="AP128" s="141"/>
      <c r="AQ128" s="141"/>
      <c r="AR128" s="141"/>
      <c r="AS128" s="142"/>
      <c r="AT128" s="143" t="s">
        <v>180</v>
      </c>
      <c r="AU128" s="144"/>
      <c r="AV128" s="144"/>
      <c r="AW128" s="144"/>
      <c r="AX128" s="144"/>
      <c r="AY128" s="144"/>
      <c r="AZ128" s="144"/>
      <c r="BA128" s="144"/>
      <c r="BB128" s="144"/>
      <c r="BC128" s="145"/>
      <c r="BD128" s="42"/>
      <c r="BE128" s="43"/>
      <c r="BF128" s="43"/>
      <c r="BG128" s="42"/>
      <c r="BH128" s="42"/>
      <c r="BI128" s="42"/>
      <c r="BJ128" s="42"/>
      <c r="BK128" s="42"/>
      <c r="BL128" s="42"/>
      <c r="BM128" s="44"/>
      <c r="BN128" s="44"/>
      <c r="BO128" s="42"/>
      <c r="BP128" s="45"/>
      <c r="BQ128" s="46"/>
      <c r="BR128" s="42"/>
      <c r="BS128" s="42"/>
    </row>
    <row r="129" spans="1:71" ht="27" customHeight="1">
      <c r="A129" s="258"/>
      <c r="B129" s="259"/>
      <c r="C129" s="265"/>
      <c r="D129" s="82"/>
      <c r="E129" s="82"/>
      <c r="F129" s="82"/>
      <c r="G129" s="82"/>
      <c r="H129" s="82"/>
      <c r="I129" s="82"/>
      <c r="J129" s="82"/>
      <c r="K129" s="266"/>
      <c r="L129" s="273"/>
      <c r="M129" s="274"/>
      <c r="N129" s="274"/>
      <c r="O129" s="274"/>
      <c r="P129" s="274"/>
      <c r="Q129" s="274"/>
      <c r="R129" s="274"/>
      <c r="S129" s="274"/>
      <c r="T129" s="274"/>
      <c r="U129" s="274"/>
      <c r="V129" s="274"/>
      <c r="W129" s="274"/>
      <c r="X129" s="274"/>
      <c r="Y129" s="274"/>
      <c r="Z129" s="274"/>
      <c r="AA129" s="274"/>
      <c r="AB129" s="274"/>
      <c r="AC129" s="274"/>
      <c r="AD129" s="274"/>
      <c r="AE129" s="274"/>
      <c r="AF129" s="275"/>
      <c r="AG129" s="282"/>
      <c r="AH129" s="283"/>
      <c r="AI129" s="284"/>
      <c r="AJ129" s="282"/>
      <c r="AK129" s="283"/>
      <c r="AL129" s="283"/>
      <c r="AM129" s="283"/>
      <c r="AN129" s="284"/>
      <c r="AO129" s="140">
        <v>14</v>
      </c>
      <c r="AP129" s="141"/>
      <c r="AQ129" s="141"/>
      <c r="AR129" s="141"/>
      <c r="AS129" s="142"/>
      <c r="AT129" s="143" t="s">
        <v>181</v>
      </c>
      <c r="AU129" s="144"/>
      <c r="AV129" s="144"/>
      <c r="AW129" s="144"/>
      <c r="AX129" s="144"/>
      <c r="AY129" s="144"/>
      <c r="AZ129" s="144"/>
      <c r="BA129" s="144"/>
      <c r="BB129" s="144"/>
      <c r="BC129" s="145"/>
      <c r="BM129" s="22"/>
      <c r="BN129" s="22"/>
      <c r="BP129" s="23"/>
    </row>
    <row r="130" spans="1:71" ht="27" customHeight="1">
      <c r="A130" s="258"/>
      <c r="B130" s="259"/>
      <c r="C130" s="265"/>
      <c r="D130" s="82"/>
      <c r="E130" s="82"/>
      <c r="F130" s="82"/>
      <c r="G130" s="82"/>
      <c r="H130" s="82"/>
      <c r="I130" s="82"/>
      <c r="J130" s="82"/>
      <c r="K130" s="266"/>
      <c r="L130" s="273"/>
      <c r="M130" s="274"/>
      <c r="N130" s="274"/>
      <c r="O130" s="274"/>
      <c r="P130" s="274"/>
      <c r="Q130" s="274"/>
      <c r="R130" s="274"/>
      <c r="S130" s="274"/>
      <c r="T130" s="274"/>
      <c r="U130" s="274"/>
      <c r="V130" s="274"/>
      <c r="W130" s="274"/>
      <c r="X130" s="274"/>
      <c r="Y130" s="274"/>
      <c r="Z130" s="274"/>
      <c r="AA130" s="274"/>
      <c r="AB130" s="274"/>
      <c r="AC130" s="274"/>
      <c r="AD130" s="274"/>
      <c r="AE130" s="274"/>
      <c r="AF130" s="275"/>
      <c r="AG130" s="282"/>
      <c r="AH130" s="283"/>
      <c r="AI130" s="284"/>
      <c r="AJ130" s="282"/>
      <c r="AK130" s="283"/>
      <c r="AL130" s="283"/>
      <c r="AM130" s="283"/>
      <c r="AN130" s="284"/>
      <c r="AO130" s="140">
        <v>15</v>
      </c>
      <c r="AP130" s="141"/>
      <c r="AQ130" s="141"/>
      <c r="AR130" s="141"/>
      <c r="AS130" s="142"/>
      <c r="AT130" s="143" t="s">
        <v>182</v>
      </c>
      <c r="AU130" s="144"/>
      <c r="AV130" s="144"/>
      <c r="AW130" s="144"/>
      <c r="AX130" s="144"/>
      <c r="AY130" s="144"/>
      <c r="AZ130" s="144"/>
      <c r="BA130" s="144"/>
      <c r="BB130" s="144"/>
      <c r="BC130" s="145"/>
      <c r="BM130" s="22"/>
      <c r="BN130" s="22"/>
      <c r="BP130" s="23"/>
    </row>
    <row r="131" spans="1:71" ht="27" customHeight="1">
      <c r="A131" s="258"/>
      <c r="B131" s="259"/>
      <c r="C131" s="265"/>
      <c r="D131" s="82"/>
      <c r="E131" s="82"/>
      <c r="F131" s="82"/>
      <c r="G131" s="82"/>
      <c r="H131" s="82"/>
      <c r="I131" s="82"/>
      <c r="J131" s="82"/>
      <c r="K131" s="266"/>
      <c r="L131" s="273"/>
      <c r="M131" s="274"/>
      <c r="N131" s="274"/>
      <c r="O131" s="274"/>
      <c r="P131" s="274"/>
      <c r="Q131" s="274"/>
      <c r="R131" s="274"/>
      <c r="S131" s="274"/>
      <c r="T131" s="274"/>
      <c r="U131" s="274"/>
      <c r="V131" s="274"/>
      <c r="W131" s="274"/>
      <c r="X131" s="274"/>
      <c r="Y131" s="274"/>
      <c r="Z131" s="274"/>
      <c r="AA131" s="274"/>
      <c r="AB131" s="274"/>
      <c r="AC131" s="274"/>
      <c r="AD131" s="274"/>
      <c r="AE131" s="274"/>
      <c r="AF131" s="275"/>
      <c r="AG131" s="282"/>
      <c r="AH131" s="283"/>
      <c r="AI131" s="284"/>
      <c r="AJ131" s="282"/>
      <c r="AK131" s="283"/>
      <c r="AL131" s="283"/>
      <c r="AM131" s="283"/>
      <c r="AN131" s="284"/>
      <c r="AO131" s="140">
        <v>16</v>
      </c>
      <c r="AP131" s="141"/>
      <c r="AQ131" s="141"/>
      <c r="AR131" s="141"/>
      <c r="AS131" s="142"/>
      <c r="AT131" s="143" t="s">
        <v>183</v>
      </c>
      <c r="AU131" s="144"/>
      <c r="AV131" s="144"/>
      <c r="AW131" s="144"/>
      <c r="AX131" s="144"/>
      <c r="AY131" s="144"/>
      <c r="AZ131" s="144"/>
      <c r="BA131" s="144"/>
      <c r="BB131" s="144"/>
      <c r="BC131" s="145"/>
      <c r="BD131" s="42"/>
      <c r="BE131" s="43"/>
      <c r="BF131" s="43"/>
      <c r="BG131" s="42"/>
      <c r="BH131" s="42"/>
      <c r="BI131" s="42"/>
      <c r="BJ131" s="42"/>
      <c r="BK131" s="42"/>
      <c r="BL131" s="42"/>
      <c r="BM131" s="44"/>
      <c r="BN131" s="44"/>
      <c r="BO131" s="42"/>
      <c r="BP131" s="45"/>
      <c r="BQ131" s="46"/>
      <c r="BR131" s="42"/>
      <c r="BS131" s="42"/>
    </row>
    <row r="132" spans="1:71" ht="27" customHeight="1">
      <c r="A132" s="258"/>
      <c r="B132" s="259"/>
      <c r="C132" s="265"/>
      <c r="D132" s="82"/>
      <c r="E132" s="82"/>
      <c r="F132" s="82"/>
      <c r="G132" s="82"/>
      <c r="H132" s="82"/>
      <c r="I132" s="82"/>
      <c r="J132" s="82"/>
      <c r="K132" s="266"/>
      <c r="L132" s="273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  <c r="AC132" s="274"/>
      <c r="AD132" s="274"/>
      <c r="AE132" s="274"/>
      <c r="AF132" s="275"/>
      <c r="AG132" s="282"/>
      <c r="AH132" s="283"/>
      <c r="AI132" s="284"/>
      <c r="AJ132" s="282"/>
      <c r="AK132" s="283"/>
      <c r="AL132" s="283"/>
      <c r="AM132" s="283"/>
      <c r="AN132" s="284"/>
      <c r="AO132" s="140">
        <v>17</v>
      </c>
      <c r="AP132" s="141"/>
      <c r="AQ132" s="141"/>
      <c r="AR132" s="141"/>
      <c r="AS132" s="142"/>
      <c r="AT132" s="143" t="s">
        <v>184</v>
      </c>
      <c r="AU132" s="144"/>
      <c r="AV132" s="144"/>
      <c r="AW132" s="144"/>
      <c r="AX132" s="144"/>
      <c r="AY132" s="144"/>
      <c r="AZ132" s="144"/>
      <c r="BA132" s="144"/>
      <c r="BB132" s="144"/>
      <c r="BC132" s="145"/>
      <c r="BD132" s="42"/>
      <c r="BE132" s="43"/>
      <c r="BF132" s="43"/>
      <c r="BG132" s="42"/>
      <c r="BH132" s="42"/>
      <c r="BI132" s="42"/>
      <c r="BJ132" s="42"/>
      <c r="BK132" s="42"/>
      <c r="BL132" s="42"/>
      <c r="BM132" s="44"/>
      <c r="BN132" s="44"/>
      <c r="BO132" s="42"/>
      <c r="BP132" s="45"/>
      <c r="BQ132" s="46"/>
      <c r="BR132" s="42"/>
      <c r="BS132" s="42"/>
    </row>
    <row r="133" spans="1:71" ht="27" customHeight="1">
      <c r="A133" s="258"/>
      <c r="B133" s="259"/>
      <c r="C133" s="265"/>
      <c r="D133" s="82"/>
      <c r="E133" s="82"/>
      <c r="F133" s="82"/>
      <c r="G133" s="82"/>
      <c r="H133" s="82"/>
      <c r="I133" s="82"/>
      <c r="J133" s="82"/>
      <c r="K133" s="266"/>
      <c r="L133" s="273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  <c r="AC133" s="274"/>
      <c r="AD133" s="274"/>
      <c r="AE133" s="274"/>
      <c r="AF133" s="275"/>
      <c r="AG133" s="282"/>
      <c r="AH133" s="283"/>
      <c r="AI133" s="284"/>
      <c r="AJ133" s="282"/>
      <c r="AK133" s="283"/>
      <c r="AL133" s="283"/>
      <c r="AM133" s="283"/>
      <c r="AN133" s="284"/>
      <c r="AO133" s="140">
        <v>18</v>
      </c>
      <c r="AP133" s="141"/>
      <c r="AQ133" s="141"/>
      <c r="AR133" s="141"/>
      <c r="AS133" s="142"/>
      <c r="AT133" s="143" t="s">
        <v>185</v>
      </c>
      <c r="AU133" s="144"/>
      <c r="AV133" s="144"/>
      <c r="AW133" s="144"/>
      <c r="AX133" s="144"/>
      <c r="AY133" s="144"/>
      <c r="AZ133" s="144"/>
      <c r="BA133" s="144"/>
      <c r="BB133" s="144"/>
      <c r="BC133" s="145"/>
      <c r="BD133" s="42"/>
      <c r="BE133" s="43"/>
      <c r="BF133" s="43"/>
      <c r="BG133" s="42"/>
      <c r="BH133" s="42"/>
      <c r="BI133" s="42"/>
      <c r="BJ133" s="42"/>
      <c r="BK133" s="42"/>
      <c r="BL133" s="42"/>
      <c r="BM133" s="44"/>
      <c r="BN133" s="44"/>
      <c r="BO133" s="42"/>
      <c r="BP133" s="45"/>
      <c r="BQ133" s="46"/>
      <c r="BR133" s="42"/>
      <c r="BS133" s="42"/>
    </row>
    <row r="134" spans="1:71" ht="27" customHeight="1">
      <c r="A134" s="258"/>
      <c r="B134" s="259"/>
      <c r="C134" s="265"/>
      <c r="D134" s="82"/>
      <c r="E134" s="82"/>
      <c r="F134" s="82"/>
      <c r="G134" s="82"/>
      <c r="H134" s="82"/>
      <c r="I134" s="82"/>
      <c r="J134" s="82"/>
      <c r="K134" s="266"/>
      <c r="L134" s="273"/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  <c r="AC134" s="274"/>
      <c r="AD134" s="274"/>
      <c r="AE134" s="274"/>
      <c r="AF134" s="275"/>
      <c r="AG134" s="282"/>
      <c r="AH134" s="283"/>
      <c r="AI134" s="284"/>
      <c r="AJ134" s="282"/>
      <c r="AK134" s="283"/>
      <c r="AL134" s="283"/>
      <c r="AM134" s="283"/>
      <c r="AN134" s="284"/>
      <c r="AO134" s="140">
        <v>19</v>
      </c>
      <c r="AP134" s="141"/>
      <c r="AQ134" s="141"/>
      <c r="AR134" s="141"/>
      <c r="AS134" s="142"/>
      <c r="AT134" s="143" t="s">
        <v>186</v>
      </c>
      <c r="AU134" s="144"/>
      <c r="AV134" s="144"/>
      <c r="AW134" s="144"/>
      <c r="AX134" s="144"/>
      <c r="AY134" s="144"/>
      <c r="AZ134" s="144"/>
      <c r="BA134" s="144"/>
      <c r="BB134" s="144"/>
      <c r="BC134" s="145"/>
      <c r="BD134" s="42"/>
      <c r="BE134" s="43"/>
      <c r="BF134" s="43"/>
      <c r="BG134" s="42"/>
      <c r="BH134" s="42"/>
      <c r="BI134" s="42"/>
      <c r="BJ134" s="42"/>
      <c r="BK134" s="42"/>
      <c r="BL134" s="42"/>
      <c r="BM134" s="44"/>
      <c r="BN134" s="44"/>
      <c r="BO134" s="42"/>
      <c r="BP134" s="45"/>
      <c r="BQ134" s="46"/>
      <c r="BR134" s="42"/>
      <c r="BS134" s="42"/>
    </row>
    <row r="135" spans="1:71" ht="27" customHeight="1">
      <c r="A135" s="260"/>
      <c r="B135" s="261"/>
      <c r="C135" s="267"/>
      <c r="D135" s="268"/>
      <c r="E135" s="268"/>
      <c r="F135" s="268"/>
      <c r="G135" s="268"/>
      <c r="H135" s="268"/>
      <c r="I135" s="268"/>
      <c r="J135" s="268"/>
      <c r="K135" s="269"/>
      <c r="L135" s="276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  <c r="AB135" s="277"/>
      <c r="AC135" s="277"/>
      <c r="AD135" s="277"/>
      <c r="AE135" s="277"/>
      <c r="AF135" s="278"/>
      <c r="AG135" s="285"/>
      <c r="AH135" s="286"/>
      <c r="AI135" s="287"/>
      <c r="AJ135" s="285"/>
      <c r="AK135" s="286"/>
      <c r="AL135" s="286"/>
      <c r="AM135" s="286"/>
      <c r="AN135" s="287"/>
      <c r="AO135" s="294">
        <v>20</v>
      </c>
      <c r="AP135" s="295"/>
      <c r="AQ135" s="295"/>
      <c r="AR135" s="295"/>
      <c r="AS135" s="296"/>
      <c r="AT135" s="297" t="s">
        <v>187</v>
      </c>
      <c r="AU135" s="298"/>
      <c r="AV135" s="298"/>
      <c r="AW135" s="298"/>
      <c r="AX135" s="298"/>
      <c r="AY135" s="298"/>
      <c r="AZ135" s="298"/>
      <c r="BA135" s="298"/>
      <c r="BB135" s="298"/>
      <c r="BC135" s="299"/>
      <c r="BM135" s="47"/>
      <c r="BN135" s="47"/>
      <c r="BP135" s="23"/>
      <c r="BS135" s="11"/>
    </row>
    <row r="136" spans="1:71" ht="27" customHeight="1">
      <c r="A136" s="256">
        <v>19</v>
      </c>
      <c r="B136" s="257"/>
      <c r="C136" s="262" t="s">
        <v>263</v>
      </c>
      <c r="D136" s="263"/>
      <c r="E136" s="263"/>
      <c r="F136" s="263"/>
      <c r="G136" s="263"/>
      <c r="H136" s="263"/>
      <c r="I136" s="263"/>
      <c r="J136" s="263"/>
      <c r="K136" s="264"/>
      <c r="L136" s="270" t="s">
        <v>265</v>
      </c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2"/>
      <c r="AG136" s="279">
        <v>2</v>
      </c>
      <c r="AH136" s="280"/>
      <c r="AI136" s="281"/>
      <c r="AJ136" s="279" t="s">
        <v>88</v>
      </c>
      <c r="AK136" s="280"/>
      <c r="AL136" s="280"/>
      <c r="AM136" s="280"/>
      <c r="AN136" s="281"/>
      <c r="AO136" s="288" t="s">
        <v>139</v>
      </c>
      <c r="AP136" s="289"/>
      <c r="AQ136" s="289"/>
      <c r="AR136" s="289"/>
      <c r="AS136" s="290"/>
      <c r="AT136" s="291" t="s">
        <v>167</v>
      </c>
      <c r="AU136" s="292"/>
      <c r="AV136" s="292"/>
      <c r="AW136" s="292"/>
      <c r="AX136" s="292"/>
      <c r="AY136" s="292"/>
      <c r="AZ136" s="292"/>
      <c r="BA136" s="292"/>
      <c r="BB136" s="292"/>
      <c r="BC136" s="293"/>
      <c r="BM136" s="47"/>
      <c r="BN136" s="47"/>
      <c r="BP136" s="23"/>
    </row>
    <row r="137" spans="1:71" ht="27" customHeight="1">
      <c r="A137" s="258"/>
      <c r="B137" s="259"/>
      <c r="C137" s="265"/>
      <c r="D137" s="82"/>
      <c r="E137" s="82"/>
      <c r="F137" s="82"/>
      <c r="G137" s="82"/>
      <c r="H137" s="82"/>
      <c r="I137" s="82"/>
      <c r="J137" s="82"/>
      <c r="K137" s="266"/>
      <c r="L137" s="273"/>
      <c r="M137" s="274"/>
      <c r="N137" s="274"/>
      <c r="O137" s="274"/>
      <c r="P137" s="274"/>
      <c r="Q137" s="274"/>
      <c r="R137" s="274"/>
      <c r="S137" s="274"/>
      <c r="T137" s="274"/>
      <c r="U137" s="274"/>
      <c r="V137" s="274"/>
      <c r="W137" s="274"/>
      <c r="X137" s="274"/>
      <c r="Y137" s="274"/>
      <c r="Z137" s="274"/>
      <c r="AA137" s="274"/>
      <c r="AB137" s="274"/>
      <c r="AC137" s="274"/>
      <c r="AD137" s="274"/>
      <c r="AE137" s="274"/>
      <c r="AF137" s="275"/>
      <c r="AG137" s="282"/>
      <c r="AH137" s="283"/>
      <c r="AI137" s="284"/>
      <c r="AJ137" s="282"/>
      <c r="AK137" s="283"/>
      <c r="AL137" s="283"/>
      <c r="AM137" s="283"/>
      <c r="AN137" s="284"/>
      <c r="AO137" s="140" t="s">
        <v>140</v>
      </c>
      <c r="AP137" s="141"/>
      <c r="AQ137" s="141"/>
      <c r="AR137" s="141"/>
      <c r="AS137" s="142"/>
      <c r="AT137" s="143" t="s">
        <v>221</v>
      </c>
      <c r="AU137" s="144"/>
      <c r="AV137" s="144"/>
      <c r="AW137" s="144"/>
      <c r="AX137" s="144"/>
      <c r="AY137" s="144"/>
      <c r="AZ137" s="144"/>
      <c r="BA137" s="144"/>
      <c r="BB137" s="144"/>
      <c r="BC137" s="145"/>
      <c r="BM137" s="22"/>
      <c r="BN137" s="22"/>
      <c r="BP137" s="23"/>
    </row>
    <row r="138" spans="1:71" ht="27" customHeight="1">
      <c r="A138" s="258"/>
      <c r="B138" s="259"/>
      <c r="C138" s="265"/>
      <c r="D138" s="82"/>
      <c r="E138" s="82"/>
      <c r="F138" s="82"/>
      <c r="G138" s="82"/>
      <c r="H138" s="82"/>
      <c r="I138" s="82"/>
      <c r="J138" s="82"/>
      <c r="K138" s="266"/>
      <c r="L138" s="273"/>
      <c r="M138" s="274"/>
      <c r="N138" s="274"/>
      <c r="O138" s="274"/>
      <c r="P138" s="274"/>
      <c r="Q138" s="274"/>
      <c r="R138" s="274"/>
      <c r="S138" s="274"/>
      <c r="T138" s="274"/>
      <c r="U138" s="274"/>
      <c r="V138" s="274"/>
      <c r="W138" s="274"/>
      <c r="X138" s="274"/>
      <c r="Y138" s="274"/>
      <c r="Z138" s="274"/>
      <c r="AA138" s="274"/>
      <c r="AB138" s="274"/>
      <c r="AC138" s="274"/>
      <c r="AD138" s="274"/>
      <c r="AE138" s="274"/>
      <c r="AF138" s="275"/>
      <c r="AG138" s="282"/>
      <c r="AH138" s="283"/>
      <c r="AI138" s="284"/>
      <c r="AJ138" s="282"/>
      <c r="AK138" s="283"/>
      <c r="AL138" s="283"/>
      <c r="AM138" s="283"/>
      <c r="AN138" s="284"/>
      <c r="AO138" s="140" t="s">
        <v>141</v>
      </c>
      <c r="AP138" s="141"/>
      <c r="AQ138" s="141"/>
      <c r="AR138" s="141"/>
      <c r="AS138" s="142"/>
      <c r="AT138" s="143" t="s">
        <v>222</v>
      </c>
      <c r="AU138" s="144"/>
      <c r="AV138" s="144"/>
      <c r="AW138" s="144"/>
      <c r="AX138" s="144"/>
      <c r="AY138" s="144"/>
      <c r="AZ138" s="144"/>
      <c r="BA138" s="144"/>
      <c r="BB138" s="144"/>
      <c r="BC138" s="145"/>
      <c r="BM138" s="22"/>
      <c r="BN138" s="22"/>
      <c r="BP138" s="23"/>
    </row>
    <row r="139" spans="1:71" ht="27" customHeight="1">
      <c r="A139" s="258"/>
      <c r="B139" s="259"/>
      <c r="C139" s="265"/>
      <c r="D139" s="82"/>
      <c r="E139" s="82"/>
      <c r="F139" s="82"/>
      <c r="G139" s="82"/>
      <c r="H139" s="82"/>
      <c r="I139" s="82"/>
      <c r="J139" s="82"/>
      <c r="K139" s="266"/>
      <c r="L139" s="273"/>
      <c r="M139" s="274"/>
      <c r="N139" s="274"/>
      <c r="O139" s="274"/>
      <c r="P139" s="274"/>
      <c r="Q139" s="274"/>
      <c r="R139" s="274"/>
      <c r="S139" s="274"/>
      <c r="T139" s="274"/>
      <c r="U139" s="274"/>
      <c r="V139" s="274"/>
      <c r="W139" s="274"/>
      <c r="X139" s="274"/>
      <c r="Y139" s="274"/>
      <c r="Z139" s="274"/>
      <c r="AA139" s="274"/>
      <c r="AB139" s="274"/>
      <c r="AC139" s="274"/>
      <c r="AD139" s="274"/>
      <c r="AE139" s="274"/>
      <c r="AF139" s="275"/>
      <c r="AG139" s="282"/>
      <c r="AH139" s="283"/>
      <c r="AI139" s="284"/>
      <c r="AJ139" s="282"/>
      <c r="AK139" s="283"/>
      <c r="AL139" s="283"/>
      <c r="AM139" s="283"/>
      <c r="AN139" s="284"/>
      <c r="AO139" s="140" t="s">
        <v>142</v>
      </c>
      <c r="AP139" s="141"/>
      <c r="AQ139" s="141"/>
      <c r="AR139" s="141"/>
      <c r="AS139" s="142"/>
      <c r="AT139" s="143" t="s">
        <v>223</v>
      </c>
      <c r="AU139" s="144"/>
      <c r="AV139" s="144"/>
      <c r="AW139" s="144"/>
      <c r="AX139" s="144"/>
      <c r="AY139" s="144"/>
      <c r="AZ139" s="144"/>
      <c r="BA139" s="144"/>
      <c r="BB139" s="144"/>
      <c r="BC139" s="145"/>
      <c r="BM139" s="22"/>
      <c r="BN139" s="22"/>
      <c r="BP139" s="23"/>
    </row>
    <row r="140" spans="1:71" ht="27" customHeight="1">
      <c r="A140" s="258"/>
      <c r="B140" s="259"/>
      <c r="C140" s="265"/>
      <c r="D140" s="82"/>
      <c r="E140" s="82"/>
      <c r="F140" s="82"/>
      <c r="G140" s="82"/>
      <c r="H140" s="82"/>
      <c r="I140" s="82"/>
      <c r="J140" s="82"/>
      <c r="K140" s="266"/>
      <c r="L140" s="273"/>
      <c r="M140" s="274"/>
      <c r="N140" s="274"/>
      <c r="O140" s="274"/>
      <c r="P140" s="274"/>
      <c r="Q140" s="274"/>
      <c r="R140" s="274"/>
      <c r="S140" s="274"/>
      <c r="T140" s="274"/>
      <c r="U140" s="274"/>
      <c r="V140" s="274"/>
      <c r="W140" s="274"/>
      <c r="X140" s="274"/>
      <c r="Y140" s="274"/>
      <c r="Z140" s="274"/>
      <c r="AA140" s="274"/>
      <c r="AB140" s="274"/>
      <c r="AC140" s="274"/>
      <c r="AD140" s="274"/>
      <c r="AE140" s="274"/>
      <c r="AF140" s="275"/>
      <c r="AG140" s="282"/>
      <c r="AH140" s="283"/>
      <c r="AI140" s="284"/>
      <c r="AJ140" s="282"/>
      <c r="AK140" s="283"/>
      <c r="AL140" s="283"/>
      <c r="AM140" s="283"/>
      <c r="AN140" s="284"/>
      <c r="AO140" s="140" t="s">
        <v>143</v>
      </c>
      <c r="AP140" s="141"/>
      <c r="AQ140" s="141"/>
      <c r="AR140" s="141"/>
      <c r="AS140" s="142"/>
      <c r="AT140" s="143" t="s">
        <v>224</v>
      </c>
      <c r="AU140" s="144"/>
      <c r="AV140" s="144"/>
      <c r="AW140" s="144"/>
      <c r="AX140" s="144"/>
      <c r="AY140" s="144"/>
      <c r="AZ140" s="144"/>
      <c r="BA140" s="144"/>
      <c r="BB140" s="144"/>
      <c r="BC140" s="145"/>
      <c r="BD140" s="42"/>
      <c r="BE140" s="43"/>
      <c r="BF140" s="43"/>
      <c r="BG140" s="42"/>
      <c r="BH140" s="42"/>
      <c r="BI140" s="42"/>
      <c r="BJ140" s="42"/>
      <c r="BK140" s="42"/>
      <c r="BL140" s="42"/>
      <c r="BM140" s="44"/>
      <c r="BN140" s="44"/>
      <c r="BO140" s="42"/>
      <c r="BP140" s="45"/>
      <c r="BQ140" s="46"/>
      <c r="BR140" s="42"/>
      <c r="BS140" s="42"/>
    </row>
    <row r="141" spans="1:71" ht="27" customHeight="1">
      <c r="A141" s="258"/>
      <c r="B141" s="259"/>
      <c r="C141" s="265"/>
      <c r="D141" s="82"/>
      <c r="E141" s="82"/>
      <c r="F141" s="82"/>
      <c r="G141" s="82"/>
      <c r="H141" s="82"/>
      <c r="I141" s="82"/>
      <c r="J141" s="82"/>
      <c r="K141" s="266"/>
      <c r="L141" s="273"/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  <c r="Z141" s="274"/>
      <c r="AA141" s="274"/>
      <c r="AB141" s="274"/>
      <c r="AC141" s="274"/>
      <c r="AD141" s="274"/>
      <c r="AE141" s="274"/>
      <c r="AF141" s="275"/>
      <c r="AG141" s="282"/>
      <c r="AH141" s="283"/>
      <c r="AI141" s="284"/>
      <c r="AJ141" s="282"/>
      <c r="AK141" s="283"/>
      <c r="AL141" s="283"/>
      <c r="AM141" s="283"/>
      <c r="AN141" s="284"/>
      <c r="AO141" s="140" t="s">
        <v>144</v>
      </c>
      <c r="AP141" s="141"/>
      <c r="AQ141" s="141"/>
      <c r="AR141" s="141"/>
      <c r="AS141" s="142"/>
      <c r="AT141" s="143" t="s">
        <v>225</v>
      </c>
      <c r="AU141" s="144"/>
      <c r="AV141" s="144"/>
      <c r="AW141" s="144"/>
      <c r="AX141" s="144"/>
      <c r="AY141" s="144"/>
      <c r="AZ141" s="144"/>
      <c r="BA141" s="144"/>
      <c r="BB141" s="144"/>
      <c r="BC141" s="145"/>
      <c r="BD141" s="42"/>
      <c r="BE141" s="43"/>
      <c r="BF141" s="43"/>
      <c r="BG141" s="42"/>
      <c r="BH141" s="42"/>
      <c r="BI141" s="42"/>
      <c r="BJ141" s="42"/>
      <c r="BK141" s="42"/>
      <c r="BL141" s="42"/>
      <c r="BM141" s="44"/>
      <c r="BN141" s="44"/>
      <c r="BO141" s="42"/>
      <c r="BP141" s="45"/>
      <c r="BQ141" s="46"/>
      <c r="BR141" s="42"/>
      <c r="BS141" s="42"/>
    </row>
    <row r="142" spans="1:71" ht="27" customHeight="1">
      <c r="A142" s="258"/>
      <c r="B142" s="259"/>
      <c r="C142" s="265"/>
      <c r="D142" s="82"/>
      <c r="E142" s="82"/>
      <c r="F142" s="82"/>
      <c r="G142" s="82"/>
      <c r="H142" s="82"/>
      <c r="I142" s="82"/>
      <c r="J142" s="82"/>
      <c r="K142" s="266"/>
      <c r="L142" s="273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4"/>
      <c r="AB142" s="274"/>
      <c r="AC142" s="274"/>
      <c r="AD142" s="274"/>
      <c r="AE142" s="274"/>
      <c r="AF142" s="275"/>
      <c r="AG142" s="282"/>
      <c r="AH142" s="283"/>
      <c r="AI142" s="284"/>
      <c r="AJ142" s="282"/>
      <c r="AK142" s="283"/>
      <c r="AL142" s="283"/>
      <c r="AM142" s="283"/>
      <c r="AN142" s="284"/>
      <c r="AO142" s="140" t="s">
        <v>145</v>
      </c>
      <c r="AP142" s="141"/>
      <c r="AQ142" s="141"/>
      <c r="AR142" s="141"/>
      <c r="AS142" s="142"/>
      <c r="AT142" s="143" t="s">
        <v>226</v>
      </c>
      <c r="AU142" s="144"/>
      <c r="AV142" s="144"/>
      <c r="AW142" s="144"/>
      <c r="AX142" s="144"/>
      <c r="AY142" s="144"/>
      <c r="AZ142" s="144"/>
      <c r="BA142" s="144"/>
      <c r="BB142" s="144"/>
      <c r="BC142" s="145"/>
      <c r="BD142" s="42"/>
      <c r="BE142" s="43"/>
      <c r="BF142" s="43"/>
      <c r="BG142" s="42"/>
      <c r="BH142" s="42"/>
      <c r="BI142" s="42"/>
      <c r="BJ142" s="42"/>
      <c r="BK142" s="42"/>
      <c r="BL142" s="42"/>
      <c r="BM142" s="44"/>
      <c r="BN142" s="44"/>
      <c r="BO142" s="42"/>
      <c r="BP142" s="45"/>
      <c r="BQ142" s="46"/>
      <c r="BR142" s="42"/>
      <c r="BS142" s="42"/>
    </row>
    <row r="143" spans="1:71" ht="27" customHeight="1">
      <c r="A143" s="258"/>
      <c r="B143" s="259"/>
      <c r="C143" s="265"/>
      <c r="D143" s="82"/>
      <c r="E143" s="82"/>
      <c r="F143" s="82"/>
      <c r="G143" s="82"/>
      <c r="H143" s="82"/>
      <c r="I143" s="82"/>
      <c r="J143" s="82"/>
      <c r="K143" s="266"/>
      <c r="L143" s="273"/>
      <c r="M143" s="274"/>
      <c r="N143" s="274"/>
      <c r="O143" s="274"/>
      <c r="P143" s="274"/>
      <c r="Q143" s="274"/>
      <c r="R143" s="274"/>
      <c r="S143" s="274"/>
      <c r="T143" s="274"/>
      <c r="U143" s="274"/>
      <c r="V143" s="274"/>
      <c r="W143" s="274"/>
      <c r="X143" s="274"/>
      <c r="Y143" s="274"/>
      <c r="Z143" s="274"/>
      <c r="AA143" s="274"/>
      <c r="AB143" s="274"/>
      <c r="AC143" s="274"/>
      <c r="AD143" s="274"/>
      <c r="AE143" s="274"/>
      <c r="AF143" s="275"/>
      <c r="AG143" s="282"/>
      <c r="AH143" s="283"/>
      <c r="AI143" s="284"/>
      <c r="AJ143" s="282"/>
      <c r="AK143" s="283"/>
      <c r="AL143" s="283"/>
      <c r="AM143" s="283"/>
      <c r="AN143" s="284"/>
      <c r="AO143" s="140" t="s">
        <v>146</v>
      </c>
      <c r="AP143" s="141"/>
      <c r="AQ143" s="141"/>
      <c r="AR143" s="141"/>
      <c r="AS143" s="142"/>
      <c r="AT143" s="143" t="s">
        <v>227</v>
      </c>
      <c r="AU143" s="144"/>
      <c r="AV143" s="144"/>
      <c r="AW143" s="144"/>
      <c r="AX143" s="144"/>
      <c r="AY143" s="144"/>
      <c r="AZ143" s="144"/>
      <c r="BA143" s="144"/>
      <c r="BB143" s="144"/>
      <c r="BC143" s="145"/>
      <c r="BM143" s="22"/>
      <c r="BN143" s="22"/>
      <c r="BP143" s="23"/>
    </row>
    <row r="144" spans="1:71" ht="27" customHeight="1">
      <c r="A144" s="258"/>
      <c r="B144" s="259"/>
      <c r="C144" s="265"/>
      <c r="D144" s="82"/>
      <c r="E144" s="82"/>
      <c r="F144" s="82"/>
      <c r="G144" s="82"/>
      <c r="H144" s="82"/>
      <c r="I144" s="82"/>
      <c r="J144" s="82"/>
      <c r="K144" s="266"/>
      <c r="L144" s="273"/>
      <c r="M144" s="274"/>
      <c r="N144" s="274"/>
      <c r="O144" s="274"/>
      <c r="P144" s="274"/>
      <c r="Q144" s="274"/>
      <c r="R144" s="274"/>
      <c r="S144" s="274"/>
      <c r="T144" s="274"/>
      <c r="U144" s="274"/>
      <c r="V144" s="274"/>
      <c r="W144" s="274"/>
      <c r="X144" s="274"/>
      <c r="Y144" s="274"/>
      <c r="Z144" s="274"/>
      <c r="AA144" s="274"/>
      <c r="AB144" s="274"/>
      <c r="AC144" s="274"/>
      <c r="AD144" s="274"/>
      <c r="AE144" s="274"/>
      <c r="AF144" s="275"/>
      <c r="AG144" s="282"/>
      <c r="AH144" s="283"/>
      <c r="AI144" s="284"/>
      <c r="AJ144" s="282"/>
      <c r="AK144" s="283"/>
      <c r="AL144" s="283"/>
      <c r="AM144" s="283"/>
      <c r="AN144" s="284"/>
      <c r="AO144" s="140" t="s">
        <v>156</v>
      </c>
      <c r="AP144" s="141"/>
      <c r="AQ144" s="141"/>
      <c r="AR144" s="141"/>
      <c r="AS144" s="142"/>
      <c r="AT144" s="143" t="s">
        <v>228</v>
      </c>
      <c r="AU144" s="144"/>
      <c r="AV144" s="144"/>
      <c r="AW144" s="144"/>
      <c r="AX144" s="144"/>
      <c r="AY144" s="144"/>
      <c r="AZ144" s="144"/>
      <c r="BA144" s="144"/>
      <c r="BB144" s="144"/>
      <c r="BC144" s="145"/>
      <c r="BM144" s="22"/>
      <c r="BN144" s="22"/>
      <c r="BP144" s="23"/>
    </row>
    <row r="145" spans="1:71" ht="27" customHeight="1">
      <c r="A145" s="258"/>
      <c r="B145" s="259"/>
      <c r="C145" s="265"/>
      <c r="D145" s="82"/>
      <c r="E145" s="82"/>
      <c r="F145" s="82"/>
      <c r="G145" s="82"/>
      <c r="H145" s="82"/>
      <c r="I145" s="82"/>
      <c r="J145" s="82"/>
      <c r="K145" s="266"/>
      <c r="L145" s="273"/>
      <c r="M145" s="274"/>
      <c r="N145" s="274"/>
      <c r="O145" s="274"/>
      <c r="P145" s="274"/>
      <c r="Q145" s="274"/>
      <c r="R145" s="274"/>
      <c r="S145" s="274"/>
      <c r="T145" s="274"/>
      <c r="U145" s="274"/>
      <c r="V145" s="274"/>
      <c r="W145" s="274"/>
      <c r="X145" s="274"/>
      <c r="Y145" s="274"/>
      <c r="Z145" s="274"/>
      <c r="AA145" s="274"/>
      <c r="AB145" s="274"/>
      <c r="AC145" s="274"/>
      <c r="AD145" s="274"/>
      <c r="AE145" s="274"/>
      <c r="AF145" s="275"/>
      <c r="AG145" s="282"/>
      <c r="AH145" s="283"/>
      <c r="AI145" s="284"/>
      <c r="AJ145" s="282"/>
      <c r="AK145" s="283"/>
      <c r="AL145" s="283"/>
      <c r="AM145" s="283"/>
      <c r="AN145" s="284"/>
      <c r="AO145" s="140" t="s">
        <v>166</v>
      </c>
      <c r="AP145" s="141"/>
      <c r="AQ145" s="141"/>
      <c r="AR145" s="141"/>
      <c r="AS145" s="142"/>
      <c r="AT145" s="143" t="s">
        <v>229</v>
      </c>
      <c r="AU145" s="144"/>
      <c r="AV145" s="144"/>
      <c r="AW145" s="144"/>
      <c r="AX145" s="144"/>
      <c r="AY145" s="144"/>
      <c r="AZ145" s="144"/>
      <c r="BA145" s="144"/>
      <c r="BB145" s="144"/>
      <c r="BC145" s="145"/>
      <c r="BM145" s="22"/>
      <c r="BN145" s="22"/>
      <c r="BP145" s="23"/>
    </row>
    <row r="146" spans="1:71" ht="27" customHeight="1">
      <c r="A146" s="258"/>
      <c r="B146" s="259"/>
      <c r="C146" s="265"/>
      <c r="D146" s="82"/>
      <c r="E146" s="82"/>
      <c r="F146" s="82"/>
      <c r="G146" s="82"/>
      <c r="H146" s="82"/>
      <c r="I146" s="82"/>
      <c r="J146" s="82"/>
      <c r="K146" s="266"/>
      <c r="L146" s="273"/>
      <c r="M146" s="274"/>
      <c r="N146" s="274"/>
      <c r="O146" s="274"/>
      <c r="P146" s="274"/>
      <c r="Q146" s="274"/>
      <c r="R146" s="274"/>
      <c r="S146" s="274"/>
      <c r="T146" s="274"/>
      <c r="U146" s="274"/>
      <c r="V146" s="274"/>
      <c r="W146" s="274"/>
      <c r="X146" s="274"/>
      <c r="Y146" s="274"/>
      <c r="Z146" s="274"/>
      <c r="AA146" s="274"/>
      <c r="AB146" s="274"/>
      <c r="AC146" s="274"/>
      <c r="AD146" s="274"/>
      <c r="AE146" s="274"/>
      <c r="AF146" s="275"/>
      <c r="AG146" s="282"/>
      <c r="AH146" s="283"/>
      <c r="AI146" s="284"/>
      <c r="AJ146" s="282"/>
      <c r="AK146" s="283"/>
      <c r="AL146" s="283"/>
      <c r="AM146" s="283"/>
      <c r="AN146" s="284"/>
      <c r="AO146" s="140" t="s">
        <v>189</v>
      </c>
      <c r="AP146" s="141"/>
      <c r="AQ146" s="141"/>
      <c r="AR146" s="141"/>
      <c r="AS146" s="142"/>
      <c r="AT146" s="143" t="s">
        <v>230</v>
      </c>
      <c r="AU146" s="144"/>
      <c r="AV146" s="144"/>
      <c r="AW146" s="144"/>
      <c r="AX146" s="144"/>
      <c r="AY146" s="144"/>
      <c r="AZ146" s="144"/>
      <c r="BA146" s="144"/>
      <c r="BB146" s="144"/>
      <c r="BC146" s="145"/>
      <c r="BD146" s="42"/>
      <c r="BE146" s="43"/>
      <c r="BF146" s="43"/>
      <c r="BG146" s="42"/>
      <c r="BH146" s="42"/>
      <c r="BI146" s="42"/>
      <c r="BJ146" s="42"/>
      <c r="BK146" s="42"/>
      <c r="BL146" s="42"/>
      <c r="BM146" s="44"/>
      <c r="BN146" s="44"/>
      <c r="BO146" s="42"/>
      <c r="BP146" s="45"/>
      <c r="BQ146" s="46"/>
      <c r="BR146" s="42"/>
      <c r="BS146" s="42"/>
    </row>
    <row r="147" spans="1:71" ht="27" customHeight="1">
      <c r="A147" s="258"/>
      <c r="B147" s="259"/>
      <c r="C147" s="265"/>
      <c r="D147" s="82"/>
      <c r="E147" s="82"/>
      <c r="F147" s="82"/>
      <c r="G147" s="82"/>
      <c r="H147" s="82"/>
      <c r="I147" s="82"/>
      <c r="J147" s="82"/>
      <c r="K147" s="266"/>
      <c r="L147" s="273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4"/>
      <c r="AB147" s="274"/>
      <c r="AC147" s="274"/>
      <c r="AD147" s="274"/>
      <c r="AE147" s="274"/>
      <c r="AF147" s="275"/>
      <c r="AG147" s="282"/>
      <c r="AH147" s="283"/>
      <c r="AI147" s="284"/>
      <c r="AJ147" s="282"/>
      <c r="AK147" s="283"/>
      <c r="AL147" s="283"/>
      <c r="AM147" s="283"/>
      <c r="AN147" s="284"/>
      <c r="AO147" s="140" t="s">
        <v>190</v>
      </c>
      <c r="AP147" s="141"/>
      <c r="AQ147" s="141"/>
      <c r="AR147" s="141"/>
      <c r="AS147" s="142"/>
      <c r="AT147" s="143" t="s">
        <v>231</v>
      </c>
      <c r="AU147" s="144"/>
      <c r="AV147" s="144"/>
      <c r="AW147" s="144"/>
      <c r="AX147" s="144"/>
      <c r="AY147" s="144"/>
      <c r="AZ147" s="144"/>
      <c r="BA147" s="144"/>
      <c r="BB147" s="144"/>
      <c r="BC147" s="145"/>
      <c r="BD147" s="42"/>
      <c r="BE147" s="43"/>
      <c r="BF147" s="43"/>
      <c r="BG147" s="42"/>
      <c r="BH147" s="42"/>
      <c r="BI147" s="42"/>
      <c r="BJ147" s="42"/>
      <c r="BK147" s="42"/>
      <c r="BL147" s="42"/>
      <c r="BM147" s="44"/>
      <c r="BN147" s="44"/>
      <c r="BO147" s="42"/>
      <c r="BP147" s="45"/>
      <c r="BQ147" s="46"/>
      <c r="BR147" s="42"/>
      <c r="BS147" s="42"/>
    </row>
    <row r="148" spans="1:71" ht="27" customHeight="1">
      <c r="A148" s="258"/>
      <c r="B148" s="259"/>
      <c r="C148" s="265"/>
      <c r="D148" s="82"/>
      <c r="E148" s="82"/>
      <c r="F148" s="82"/>
      <c r="G148" s="82"/>
      <c r="H148" s="82"/>
      <c r="I148" s="82"/>
      <c r="J148" s="82"/>
      <c r="K148" s="266"/>
      <c r="L148" s="273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274"/>
      <c r="AB148" s="274"/>
      <c r="AC148" s="274"/>
      <c r="AD148" s="274"/>
      <c r="AE148" s="274"/>
      <c r="AF148" s="275"/>
      <c r="AG148" s="282"/>
      <c r="AH148" s="283"/>
      <c r="AI148" s="284"/>
      <c r="AJ148" s="282"/>
      <c r="AK148" s="283"/>
      <c r="AL148" s="283"/>
      <c r="AM148" s="283"/>
      <c r="AN148" s="284"/>
      <c r="AO148" s="140" t="s">
        <v>191</v>
      </c>
      <c r="AP148" s="141"/>
      <c r="AQ148" s="141"/>
      <c r="AR148" s="141"/>
      <c r="AS148" s="142"/>
      <c r="AT148" s="143" t="s">
        <v>232</v>
      </c>
      <c r="AU148" s="144"/>
      <c r="AV148" s="144"/>
      <c r="AW148" s="144"/>
      <c r="AX148" s="144"/>
      <c r="AY148" s="144"/>
      <c r="AZ148" s="144"/>
      <c r="BA148" s="144"/>
      <c r="BB148" s="144"/>
      <c r="BC148" s="145"/>
      <c r="BD148" s="42"/>
      <c r="BE148" s="43"/>
      <c r="BF148" s="43"/>
      <c r="BG148" s="42"/>
      <c r="BH148" s="42"/>
      <c r="BI148" s="42"/>
      <c r="BJ148" s="42"/>
      <c r="BK148" s="42"/>
      <c r="BL148" s="42"/>
      <c r="BM148" s="44"/>
      <c r="BN148" s="44"/>
      <c r="BO148" s="42"/>
      <c r="BP148" s="45"/>
      <c r="BQ148" s="46"/>
      <c r="BR148" s="42"/>
      <c r="BS148" s="42"/>
    </row>
    <row r="149" spans="1:71" ht="27" customHeight="1">
      <c r="A149" s="258"/>
      <c r="B149" s="259"/>
      <c r="C149" s="265"/>
      <c r="D149" s="82"/>
      <c r="E149" s="82"/>
      <c r="F149" s="82"/>
      <c r="G149" s="82"/>
      <c r="H149" s="82"/>
      <c r="I149" s="82"/>
      <c r="J149" s="82"/>
      <c r="K149" s="266"/>
      <c r="L149" s="273"/>
      <c r="M149" s="274"/>
      <c r="N149" s="274"/>
      <c r="O149" s="274"/>
      <c r="P149" s="274"/>
      <c r="Q149" s="274"/>
      <c r="R149" s="274"/>
      <c r="S149" s="274"/>
      <c r="T149" s="274"/>
      <c r="U149" s="274"/>
      <c r="V149" s="274"/>
      <c r="W149" s="274"/>
      <c r="X149" s="274"/>
      <c r="Y149" s="274"/>
      <c r="Z149" s="274"/>
      <c r="AA149" s="274"/>
      <c r="AB149" s="274"/>
      <c r="AC149" s="274"/>
      <c r="AD149" s="274"/>
      <c r="AE149" s="274"/>
      <c r="AF149" s="275"/>
      <c r="AG149" s="282"/>
      <c r="AH149" s="283"/>
      <c r="AI149" s="284"/>
      <c r="AJ149" s="282"/>
      <c r="AK149" s="283"/>
      <c r="AL149" s="283"/>
      <c r="AM149" s="283"/>
      <c r="AN149" s="284"/>
      <c r="AO149" s="140" t="s">
        <v>192</v>
      </c>
      <c r="AP149" s="141"/>
      <c r="AQ149" s="141"/>
      <c r="AR149" s="141"/>
      <c r="AS149" s="142"/>
      <c r="AT149" s="143" t="s">
        <v>233</v>
      </c>
      <c r="AU149" s="144"/>
      <c r="AV149" s="144"/>
      <c r="AW149" s="144"/>
      <c r="AX149" s="144"/>
      <c r="AY149" s="144"/>
      <c r="AZ149" s="144"/>
      <c r="BA149" s="144"/>
      <c r="BB149" s="144"/>
      <c r="BC149" s="145"/>
      <c r="BD149" s="42"/>
      <c r="BE149" s="43"/>
      <c r="BF149" s="43"/>
      <c r="BG149" s="42"/>
      <c r="BH149" s="42"/>
      <c r="BI149" s="42"/>
      <c r="BJ149" s="42"/>
      <c r="BK149" s="42"/>
      <c r="BL149" s="42"/>
      <c r="BM149" s="44"/>
      <c r="BN149" s="44"/>
      <c r="BO149" s="42"/>
      <c r="BP149" s="45"/>
      <c r="BQ149" s="46"/>
      <c r="BR149" s="42"/>
      <c r="BS149" s="42"/>
    </row>
    <row r="150" spans="1:71" ht="27" customHeight="1">
      <c r="A150" s="258"/>
      <c r="B150" s="259"/>
      <c r="C150" s="265"/>
      <c r="D150" s="82"/>
      <c r="E150" s="82"/>
      <c r="F150" s="82"/>
      <c r="G150" s="82"/>
      <c r="H150" s="82"/>
      <c r="I150" s="82"/>
      <c r="J150" s="82"/>
      <c r="K150" s="266"/>
      <c r="L150" s="273"/>
      <c r="M150" s="274"/>
      <c r="N150" s="274"/>
      <c r="O150" s="274"/>
      <c r="P150" s="274"/>
      <c r="Q150" s="274"/>
      <c r="R150" s="274"/>
      <c r="S150" s="274"/>
      <c r="T150" s="274"/>
      <c r="U150" s="274"/>
      <c r="V150" s="274"/>
      <c r="W150" s="274"/>
      <c r="X150" s="274"/>
      <c r="Y150" s="274"/>
      <c r="Z150" s="274"/>
      <c r="AA150" s="274"/>
      <c r="AB150" s="274"/>
      <c r="AC150" s="274"/>
      <c r="AD150" s="274"/>
      <c r="AE150" s="274"/>
      <c r="AF150" s="275"/>
      <c r="AG150" s="282"/>
      <c r="AH150" s="283"/>
      <c r="AI150" s="284"/>
      <c r="AJ150" s="282"/>
      <c r="AK150" s="283"/>
      <c r="AL150" s="283"/>
      <c r="AM150" s="283"/>
      <c r="AN150" s="284"/>
      <c r="AO150" s="140" t="s">
        <v>193</v>
      </c>
      <c r="AP150" s="141"/>
      <c r="AQ150" s="141"/>
      <c r="AR150" s="141"/>
      <c r="AS150" s="142"/>
      <c r="AT150" s="143" t="s">
        <v>234</v>
      </c>
      <c r="AU150" s="144"/>
      <c r="AV150" s="144"/>
      <c r="AW150" s="144"/>
      <c r="AX150" s="144"/>
      <c r="AY150" s="144"/>
      <c r="AZ150" s="144"/>
      <c r="BA150" s="144"/>
      <c r="BB150" s="144"/>
      <c r="BC150" s="145"/>
      <c r="BM150" s="22"/>
      <c r="BN150" s="22"/>
      <c r="BP150" s="23"/>
    </row>
    <row r="151" spans="1:71" ht="27" customHeight="1">
      <c r="A151" s="258"/>
      <c r="B151" s="259"/>
      <c r="C151" s="265"/>
      <c r="D151" s="82"/>
      <c r="E151" s="82"/>
      <c r="F151" s="82"/>
      <c r="G151" s="82"/>
      <c r="H151" s="82"/>
      <c r="I151" s="82"/>
      <c r="J151" s="82"/>
      <c r="K151" s="266"/>
      <c r="L151" s="273"/>
      <c r="M151" s="274"/>
      <c r="N151" s="274"/>
      <c r="O151" s="274"/>
      <c r="P151" s="274"/>
      <c r="Q151" s="274"/>
      <c r="R151" s="274"/>
      <c r="S151" s="274"/>
      <c r="T151" s="274"/>
      <c r="U151" s="274"/>
      <c r="V151" s="274"/>
      <c r="W151" s="274"/>
      <c r="X151" s="274"/>
      <c r="Y151" s="274"/>
      <c r="Z151" s="274"/>
      <c r="AA151" s="274"/>
      <c r="AB151" s="274"/>
      <c r="AC151" s="274"/>
      <c r="AD151" s="274"/>
      <c r="AE151" s="274"/>
      <c r="AF151" s="275"/>
      <c r="AG151" s="282"/>
      <c r="AH151" s="283"/>
      <c r="AI151" s="284"/>
      <c r="AJ151" s="282"/>
      <c r="AK151" s="283"/>
      <c r="AL151" s="283"/>
      <c r="AM151" s="283"/>
      <c r="AN151" s="284"/>
      <c r="AO151" s="140" t="s">
        <v>194</v>
      </c>
      <c r="AP151" s="141"/>
      <c r="AQ151" s="141"/>
      <c r="AR151" s="141"/>
      <c r="AS151" s="142"/>
      <c r="AT151" s="143" t="s">
        <v>235</v>
      </c>
      <c r="AU151" s="144"/>
      <c r="AV151" s="144"/>
      <c r="AW151" s="144"/>
      <c r="AX151" s="144"/>
      <c r="AY151" s="144"/>
      <c r="AZ151" s="144"/>
      <c r="BA151" s="144"/>
      <c r="BB151" s="144"/>
      <c r="BC151" s="145"/>
      <c r="BM151" s="22"/>
      <c r="BN151" s="22"/>
      <c r="BP151" s="23"/>
    </row>
    <row r="152" spans="1:71" ht="27" customHeight="1">
      <c r="A152" s="258"/>
      <c r="B152" s="259"/>
      <c r="C152" s="265"/>
      <c r="D152" s="82"/>
      <c r="E152" s="82"/>
      <c r="F152" s="82"/>
      <c r="G152" s="82"/>
      <c r="H152" s="82"/>
      <c r="I152" s="82"/>
      <c r="J152" s="82"/>
      <c r="K152" s="266"/>
      <c r="L152" s="273"/>
      <c r="M152" s="274"/>
      <c r="N152" s="274"/>
      <c r="O152" s="274"/>
      <c r="P152" s="274"/>
      <c r="Q152" s="274"/>
      <c r="R152" s="274"/>
      <c r="S152" s="274"/>
      <c r="T152" s="274"/>
      <c r="U152" s="274"/>
      <c r="V152" s="274"/>
      <c r="W152" s="274"/>
      <c r="X152" s="274"/>
      <c r="Y152" s="274"/>
      <c r="Z152" s="274"/>
      <c r="AA152" s="274"/>
      <c r="AB152" s="274"/>
      <c r="AC152" s="274"/>
      <c r="AD152" s="274"/>
      <c r="AE152" s="274"/>
      <c r="AF152" s="275"/>
      <c r="AG152" s="282"/>
      <c r="AH152" s="283"/>
      <c r="AI152" s="284"/>
      <c r="AJ152" s="282"/>
      <c r="AK152" s="283"/>
      <c r="AL152" s="283"/>
      <c r="AM152" s="283"/>
      <c r="AN152" s="284"/>
      <c r="AO152" s="140" t="s">
        <v>195</v>
      </c>
      <c r="AP152" s="141"/>
      <c r="AQ152" s="141"/>
      <c r="AR152" s="141"/>
      <c r="AS152" s="142"/>
      <c r="AT152" s="143" t="s">
        <v>236</v>
      </c>
      <c r="AU152" s="144"/>
      <c r="AV152" s="144"/>
      <c r="AW152" s="144"/>
      <c r="AX152" s="144"/>
      <c r="AY152" s="144"/>
      <c r="AZ152" s="144"/>
      <c r="BA152" s="144"/>
      <c r="BB152" s="144"/>
      <c r="BC152" s="145"/>
      <c r="BD152" s="42"/>
      <c r="BE152" s="43"/>
      <c r="BF152" s="43"/>
      <c r="BG152" s="42"/>
      <c r="BH152" s="42"/>
      <c r="BI152" s="42"/>
      <c r="BJ152" s="42"/>
      <c r="BK152" s="42"/>
      <c r="BL152" s="42"/>
      <c r="BM152" s="44"/>
      <c r="BN152" s="44"/>
      <c r="BO152" s="42"/>
      <c r="BP152" s="45"/>
      <c r="BQ152" s="46"/>
      <c r="BR152" s="42"/>
      <c r="BS152" s="42"/>
    </row>
    <row r="153" spans="1:71" ht="27" customHeight="1">
      <c r="A153" s="258"/>
      <c r="B153" s="259"/>
      <c r="C153" s="265"/>
      <c r="D153" s="82"/>
      <c r="E153" s="82"/>
      <c r="F153" s="82"/>
      <c r="G153" s="82"/>
      <c r="H153" s="82"/>
      <c r="I153" s="82"/>
      <c r="J153" s="82"/>
      <c r="K153" s="266"/>
      <c r="L153" s="273"/>
      <c r="M153" s="274"/>
      <c r="N153" s="274"/>
      <c r="O153" s="274"/>
      <c r="P153" s="274"/>
      <c r="Q153" s="274"/>
      <c r="R153" s="274"/>
      <c r="S153" s="274"/>
      <c r="T153" s="274"/>
      <c r="U153" s="274"/>
      <c r="V153" s="274"/>
      <c r="W153" s="274"/>
      <c r="X153" s="274"/>
      <c r="Y153" s="274"/>
      <c r="Z153" s="274"/>
      <c r="AA153" s="274"/>
      <c r="AB153" s="274"/>
      <c r="AC153" s="274"/>
      <c r="AD153" s="274"/>
      <c r="AE153" s="274"/>
      <c r="AF153" s="275"/>
      <c r="AG153" s="282"/>
      <c r="AH153" s="283"/>
      <c r="AI153" s="284"/>
      <c r="AJ153" s="282"/>
      <c r="AK153" s="283"/>
      <c r="AL153" s="283"/>
      <c r="AM153" s="283"/>
      <c r="AN153" s="284"/>
      <c r="AO153" s="140" t="s">
        <v>196</v>
      </c>
      <c r="AP153" s="141"/>
      <c r="AQ153" s="141"/>
      <c r="AR153" s="141"/>
      <c r="AS153" s="142"/>
      <c r="AT153" s="143" t="s">
        <v>237</v>
      </c>
      <c r="AU153" s="144"/>
      <c r="AV153" s="144"/>
      <c r="AW153" s="144"/>
      <c r="AX153" s="144"/>
      <c r="AY153" s="144"/>
      <c r="AZ153" s="144"/>
      <c r="BA153" s="144"/>
      <c r="BB153" s="144"/>
      <c r="BC153" s="145"/>
      <c r="BD153" s="42"/>
      <c r="BE153" s="43"/>
      <c r="BF153" s="43"/>
      <c r="BG153" s="42"/>
      <c r="BH153" s="42"/>
      <c r="BI153" s="42"/>
      <c r="BJ153" s="42"/>
      <c r="BK153" s="42"/>
      <c r="BL153" s="42"/>
      <c r="BM153" s="44"/>
      <c r="BN153" s="44"/>
      <c r="BO153" s="42"/>
      <c r="BP153" s="45"/>
      <c r="BQ153" s="46"/>
      <c r="BR153" s="42"/>
      <c r="BS153" s="42"/>
    </row>
    <row r="154" spans="1:71" ht="27" customHeight="1">
      <c r="A154" s="258"/>
      <c r="B154" s="259"/>
      <c r="C154" s="265"/>
      <c r="D154" s="82"/>
      <c r="E154" s="82"/>
      <c r="F154" s="82"/>
      <c r="G154" s="82"/>
      <c r="H154" s="82"/>
      <c r="I154" s="82"/>
      <c r="J154" s="82"/>
      <c r="K154" s="266"/>
      <c r="L154" s="273"/>
      <c r="M154" s="274"/>
      <c r="N154" s="274"/>
      <c r="O154" s="274"/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5"/>
      <c r="AG154" s="282"/>
      <c r="AH154" s="283"/>
      <c r="AI154" s="284"/>
      <c r="AJ154" s="282"/>
      <c r="AK154" s="283"/>
      <c r="AL154" s="283"/>
      <c r="AM154" s="283"/>
      <c r="AN154" s="284"/>
      <c r="AO154" s="140" t="s">
        <v>197</v>
      </c>
      <c r="AP154" s="141"/>
      <c r="AQ154" s="141"/>
      <c r="AR154" s="141"/>
      <c r="AS154" s="142"/>
      <c r="AT154" s="143" t="s">
        <v>238</v>
      </c>
      <c r="AU154" s="144"/>
      <c r="AV154" s="144"/>
      <c r="AW154" s="144"/>
      <c r="AX154" s="144"/>
      <c r="AY154" s="144"/>
      <c r="AZ154" s="144"/>
      <c r="BA154" s="144"/>
      <c r="BB154" s="144"/>
      <c r="BC154" s="145"/>
      <c r="BD154" s="42"/>
      <c r="BE154" s="43"/>
      <c r="BF154" s="43"/>
      <c r="BG154" s="42"/>
      <c r="BH154" s="42"/>
      <c r="BI154" s="42"/>
      <c r="BJ154" s="42"/>
      <c r="BK154" s="42"/>
      <c r="BL154" s="42"/>
      <c r="BM154" s="44"/>
      <c r="BN154" s="44"/>
      <c r="BO154" s="42"/>
      <c r="BP154" s="45"/>
      <c r="BQ154" s="46"/>
      <c r="BR154" s="42"/>
      <c r="BS154" s="42"/>
    </row>
    <row r="155" spans="1:71" ht="27" customHeight="1">
      <c r="A155" s="258"/>
      <c r="B155" s="259"/>
      <c r="C155" s="265"/>
      <c r="D155" s="82"/>
      <c r="E155" s="82"/>
      <c r="F155" s="82"/>
      <c r="G155" s="82"/>
      <c r="H155" s="82"/>
      <c r="I155" s="82"/>
      <c r="J155" s="82"/>
      <c r="K155" s="266"/>
      <c r="L155" s="273"/>
      <c r="M155" s="274"/>
      <c r="N155" s="274"/>
      <c r="O155" s="274"/>
      <c r="P155" s="274"/>
      <c r="Q155" s="274"/>
      <c r="R155" s="274"/>
      <c r="S155" s="274"/>
      <c r="T155" s="274"/>
      <c r="U155" s="274"/>
      <c r="V155" s="274"/>
      <c r="W155" s="274"/>
      <c r="X155" s="274"/>
      <c r="Y155" s="274"/>
      <c r="Z155" s="274"/>
      <c r="AA155" s="274"/>
      <c r="AB155" s="274"/>
      <c r="AC155" s="274"/>
      <c r="AD155" s="274"/>
      <c r="AE155" s="274"/>
      <c r="AF155" s="275"/>
      <c r="AG155" s="282"/>
      <c r="AH155" s="283"/>
      <c r="AI155" s="284"/>
      <c r="AJ155" s="282"/>
      <c r="AK155" s="283"/>
      <c r="AL155" s="283"/>
      <c r="AM155" s="283"/>
      <c r="AN155" s="284"/>
      <c r="AO155" s="140" t="s">
        <v>198</v>
      </c>
      <c r="AP155" s="141"/>
      <c r="AQ155" s="141"/>
      <c r="AR155" s="141"/>
      <c r="AS155" s="142"/>
      <c r="AT155" s="143" t="s">
        <v>239</v>
      </c>
      <c r="AU155" s="144"/>
      <c r="AV155" s="144"/>
      <c r="AW155" s="144"/>
      <c r="AX155" s="144"/>
      <c r="AY155" s="144"/>
      <c r="AZ155" s="144"/>
      <c r="BA155" s="144"/>
      <c r="BB155" s="144"/>
      <c r="BC155" s="145"/>
      <c r="BD155" s="42"/>
      <c r="BE155" s="43"/>
      <c r="BF155" s="43"/>
      <c r="BG155" s="42"/>
      <c r="BH155" s="42"/>
      <c r="BI155" s="42"/>
      <c r="BJ155" s="42"/>
      <c r="BK155" s="42"/>
      <c r="BL155" s="42"/>
      <c r="BM155" s="44"/>
      <c r="BN155" s="44"/>
      <c r="BO155" s="42"/>
      <c r="BP155" s="45"/>
      <c r="BQ155" s="46"/>
      <c r="BR155" s="42"/>
      <c r="BS155" s="42"/>
    </row>
    <row r="156" spans="1:71" ht="27" customHeight="1">
      <c r="A156" s="258"/>
      <c r="B156" s="259"/>
      <c r="C156" s="265"/>
      <c r="D156" s="82"/>
      <c r="E156" s="82"/>
      <c r="F156" s="82"/>
      <c r="G156" s="82"/>
      <c r="H156" s="82"/>
      <c r="I156" s="82"/>
      <c r="J156" s="82"/>
      <c r="K156" s="266"/>
      <c r="L156" s="273"/>
      <c r="M156" s="274"/>
      <c r="N156" s="274"/>
      <c r="O156" s="274"/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5"/>
      <c r="AG156" s="282"/>
      <c r="AH156" s="283"/>
      <c r="AI156" s="284"/>
      <c r="AJ156" s="282"/>
      <c r="AK156" s="283"/>
      <c r="AL156" s="283"/>
      <c r="AM156" s="283"/>
      <c r="AN156" s="284"/>
      <c r="AO156" s="140" t="s">
        <v>199</v>
      </c>
      <c r="AP156" s="141"/>
      <c r="AQ156" s="141"/>
      <c r="AR156" s="141"/>
      <c r="AS156" s="142"/>
      <c r="AT156" s="143" t="s">
        <v>240</v>
      </c>
      <c r="AU156" s="144"/>
      <c r="AV156" s="144"/>
      <c r="AW156" s="144"/>
      <c r="AX156" s="144"/>
      <c r="AY156" s="144"/>
      <c r="AZ156" s="144"/>
      <c r="BA156" s="144"/>
      <c r="BB156" s="144"/>
      <c r="BC156" s="145"/>
      <c r="BM156" s="22"/>
      <c r="BN156" s="22"/>
      <c r="BP156" s="23"/>
    </row>
    <row r="157" spans="1:71" ht="27" customHeight="1">
      <c r="A157" s="258"/>
      <c r="B157" s="259"/>
      <c r="C157" s="265"/>
      <c r="D157" s="82"/>
      <c r="E157" s="82"/>
      <c r="F157" s="82"/>
      <c r="G157" s="82"/>
      <c r="H157" s="82"/>
      <c r="I157" s="82"/>
      <c r="J157" s="82"/>
      <c r="K157" s="266"/>
      <c r="L157" s="273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4"/>
      <c r="AB157" s="274"/>
      <c r="AC157" s="274"/>
      <c r="AD157" s="274"/>
      <c r="AE157" s="274"/>
      <c r="AF157" s="275"/>
      <c r="AG157" s="282"/>
      <c r="AH157" s="283"/>
      <c r="AI157" s="284"/>
      <c r="AJ157" s="282"/>
      <c r="AK157" s="283"/>
      <c r="AL157" s="283"/>
      <c r="AM157" s="283"/>
      <c r="AN157" s="284"/>
      <c r="AO157" s="140" t="s">
        <v>200</v>
      </c>
      <c r="AP157" s="141"/>
      <c r="AQ157" s="141"/>
      <c r="AR157" s="141"/>
      <c r="AS157" s="142"/>
      <c r="AT157" s="143" t="s">
        <v>241</v>
      </c>
      <c r="AU157" s="144"/>
      <c r="AV157" s="144"/>
      <c r="AW157" s="144"/>
      <c r="AX157" s="144"/>
      <c r="AY157" s="144"/>
      <c r="AZ157" s="144"/>
      <c r="BA157" s="144"/>
      <c r="BB157" s="144"/>
      <c r="BC157" s="145"/>
      <c r="BM157" s="22"/>
      <c r="BN157" s="22"/>
      <c r="BP157" s="23"/>
    </row>
    <row r="158" spans="1:71" ht="27" customHeight="1">
      <c r="A158" s="258"/>
      <c r="B158" s="259"/>
      <c r="C158" s="265"/>
      <c r="D158" s="82"/>
      <c r="E158" s="82"/>
      <c r="F158" s="82"/>
      <c r="G158" s="82"/>
      <c r="H158" s="82"/>
      <c r="I158" s="82"/>
      <c r="J158" s="82"/>
      <c r="K158" s="266"/>
      <c r="L158" s="273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5"/>
      <c r="AG158" s="282"/>
      <c r="AH158" s="283"/>
      <c r="AI158" s="284"/>
      <c r="AJ158" s="282"/>
      <c r="AK158" s="283"/>
      <c r="AL158" s="283"/>
      <c r="AM158" s="283"/>
      <c r="AN158" s="284"/>
      <c r="AO158" s="140" t="s">
        <v>201</v>
      </c>
      <c r="AP158" s="141"/>
      <c r="AQ158" s="141"/>
      <c r="AR158" s="141"/>
      <c r="AS158" s="142"/>
      <c r="AT158" s="143" t="s">
        <v>242</v>
      </c>
      <c r="AU158" s="144"/>
      <c r="AV158" s="144"/>
      <c r="AW158" s="144"/>
      <c r="AX158" s="144"/>
      <c r="AY158" s="144"/>
      <c r="AZ158" s="144"/>
      <c r="BA158" s="144"/>
      <c r="BB158" s="144"/>
      <c r="BC158" s="145"/>
      <c r="BM158" s="22"/>
      <c r="BN158" s="22"/>
      <c r="BP158" s="23"/>
    </row>
    <row r="159" spans="1:71" ht="27" customHeight="1">
      <c r="A159" s="258"/>
      <c r="B159" s="259"/>
      <c r="C159" s="265"/>
      <c r="D159" s="82"/>
      <c r="E159" s="82"/>
      <c r="F159" s="82"/>
      <c r="G159" s="82"/>
      <c r="H159" s="82"/>
      <c r="I159" s="82"/>
      <c r="J159" s="82"/>
      <c r="K159" s="266"/>
      <c r="L159" s="273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5"/>
      <c r="AG159" s="282"/>
      <c r="AH159" s="283"/>
      <c r="AI159" s="284"/>
      <c r="AJ159" s="282"/>
      <c r="AK159" s="283"/>
      <c r="AL159" s="283"/>
      <c r="AM159" s="283"/>
      <c r="AN159" s="284"/>
      <c r="AO159" s="140" t="s">
        <v>202</v>
      </c>
      <c r="AP159" s="141"/>
      <c r="AQ159" s="141"/>
      <c r="AR159" s="141"/>
      <c r="AS159" s="142"/>
      <c r="AT159" s="143" t="s">
        <v>243</v>
      </c>
      <c r="AU159" s="144"/>
      <c r="AV159" s="144"/>
      <c r="AW159" s="144"/>
      <c r="AX159" s="144"/>
      <c r="AY159" s="144"/>
      <c r="AZ159" s="144"/>
      <c r="BA159" s="144"/>
      <c r="BB159" s="144"/>
      <c r="BC159" s="145"/>
      <c r="BD159" s="42"/>
      <c r="BE159" s="43"/>
      <c r="BF159" s="43"/>
      <c r="BG159" s="42"/>
      <c r="BH159" s="42"/>
      <c r="BI159" s="42"/>
      <c r="BJ159" s="42"/>
      <c r="BK159" s="42"/>
      <c r="BL159" s="42"/>
      <c r="BM159" s="44"/>
      <c r="BN159" s="44"/>
      <c r="BO159" s="42"/>
      <c r="BP159" s="45"/>
      <c r="BQ159" s="46"/>
      <c r="BR159" s="42"/>
      <c r="BS159" s="42"/>
    </row>
    <row r="160" spans="1:71" ht="27" customHeight="1">
      <c r="A160" s="258"/>
      <c r="B160" s="259"/>
      <c r="C160" s="265"/>
      <c r="D160" s="82"/>
      <c r="E160" s="82"/>
      <c r="F160" s="82"/>
      <c r="G160" s="82"/>
      <c r="H160" s="82"/>
      <c r="I160" s="82"/>
      <c r="J160" s="82"/>
      <c r="K160" s="266"/>
      <c r="L160" s="273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274"/>
      <c r="AD160" s="274"/>
      <c r="AE160" s="274"/>
      <c r="AF160" s="275"/>
      <c r="AG160" s="282"/>
      <c r="AH160" s="283"/>
      <c r="AI160" s="284"/>
      <c r="AJ160" s="282"/>
      <c r="AK160" s="283"/>
      <c r="AL160" s="283"/>
      <c r="AM160" s="283"/>
      <c r="AN160" s="284"/>
      <c r="AO160" s="140" t="s">
        <v>203</v>
      </c>
      <c r="AP160" s="141"/>
      <c r="AQ160" s="141"/>
      <c r="AR160" s="141"/>
      <c r="AS160" s="142"/>
      <c r="AT160" s="143" t="s">
        <v>244</v>
      </c>
      <c r="AU160" s="144"/>
      <c r="AV160" s="144"/>
      <c r="AW160" s="144"/>
      <c r="AX160" s="144"/>
      <c r="AY160" s="144"/>
      <c r="AZ160" s="144"/>
      <c r="BA160" s="144"/>
      <c r="BB160" s="144"/>
      <c r="BC160" s="145"/>
      <c r="BD160" s="42"/>
      <c r="BE160" s="43"/>
      <c r="BF160" s="43"/>
      <c r="BG160" s="42"/>
      <c r="BH160" s="42"/>
      <c r="BI160" s="42"/>
      <c r="BJ160" s="42"/>
      <c r="BK160" s="42"/>
      <c r="BL160" s="42"/>
      <c r="BM160" s="44"/>
      <c r="BN160" s="44"/>
      <c r="BO160" s="42"/>
      <c r="BP160" s="45"/>
      <c r="BQ160" s="46"/>
      <c r="BR160" s="42"/>
      <c r="BS160" s="42"/>
    </row>
    <row r="161" spans="1:71" ht="27" customHeight="1">
      <c r="A161" s="258"/>
      <c r="B161" s="259"/>
      <c r="C161" s="265"/>
      <c r="D161" s="82"/>
      <c r="E161" s="82"/>
      <c r="F161" s="82"/>
      <c r="G161" s="82"/>
      <c r="H161" s="82"/>
      <c r="I161" s="82"/>
      <c r="J161" s="82"/>
      <c r="K161" s="266"/>
      <c r="L161" s="273"/>
      <c r="M161" s="274"/>
      <c r="N161" s="274"/>
      <c r="O161" s="274"/>
      <c r="P161" s="274"/>
      <c r="Q161" s="274"/>
      <c r="R161" s="274"/>
      <c r="S161" s="274"/>
      <c r="T161" s="274"/>
      <c r="U161" s="274"/>
      <c r="V161" s="274"/>
      <c r="W161" s="274"/>
      <c r="X161" s="274"/>
      <c r="Y161" s="274"/>
      <c r="Z161" s="274"/>
      <c r="AA161" s="274"/>
      <c r="AB161" s="274"/>
      <c r="AC161" s="274"/>
      <c r="AD161" s="274"/>
      <c r="AE161" s="274"/>
      <c r="AF161" s="275"/>
      <c r="AG161" s="282"/>
      <c r="AH161" s="283"/>
      <c r="AI161" s="284"/>
      <c r="AJ161" s="282"/>
      <c r="AK161" s="283"/>
      <c r="AL161" s="283"/>
      <c r="AM161" s="283"/>
      <c r="AN161" s="284"/>
      <c r="AO161" s="140" t="s">
        <v>204</v>
      </c>
      <c r="AP161" s="141"/>
      <c r="AQ161" s="141"/>
      <c r="AR161" s="141"/>
      <c r="AS161" s="142"/>
      <c r="AT161" s="143" t="s">
        <v>245</v>
      </c>
      <c r="AU161" s="144"/>
      <c r="AV161" s="144"/>
      <c r="AW161" s="144"/>
      <c r="AX161" s="144"/>
      <c r="AY161" s="144"/>
      <c r="AZ161" s="144"/>
      <c r="BA161" s="144"/>
      <c r="BB161" s="144"/>
      <c r="BC161" s="145"/>
      <c r="BD161" s="42"/>
      <c r="BE161" s="43"/>
      <c r="BF161" s="43"/>
      <c r="BG161" s="42"/>
      <c r="BH161" s="42"/>
      <c r="BI161" s="42"/>
      <c r="BJ161" s="42"/>
      <c r="BK161" s="42"/>
      <c r="BL161" s="42"/>
      <c r="BM161" s="44"/>
      <c r="BN161" s="44"/>
      <c r="BO161" s="42"/>
      <c r="BP161" s="45"/>
      <c r="BQ161" s="46"/>
      <c r="BR161" s="42"/>
      <c r="BS161" s="42"/>
    </row>
    <row r="162" spans="1:71" ht="27" customHeight="1">
      <c r="A162" s="258"/>
      <c r="B162" s="259"/>
      <c r="C162" s="265"/>
      <c r="D162" s="82"/>
      <c r="E162" s="82"/>
      <c r="F162" s="82"/>
      <c r="G162" s="82"/>
      <c r="H162" s="82"/>
      <c r="I162" s="82"/>
      <c r="J162" s="82"/>
      <c r="K162" s="266"/>
      <c r="L162" s="273"/>
      <c r="M162" s="274"/>
      <c r="N162" s="274"/>
      <c r="O162" s="274"/>
      <c r="P162" s="274"/>
      <c r="Q162" s="274"/>
      <c r="R162" s="274"/>
      <c r="S162" s="274"/>
      <c r="T162" s="274"/>
      <c r="U162" s="274"/>
      <c r="V162" s="274"/>
      <c r="W162" s="274"/>
      <c r="X162" s="274"/>
      <c r="Y162" s="274"/>
      <c r="Z162" s="274"/>
      <c r="AA162" s="274"/>
      <c r="AB162" s="274"/>
      <c r="AC162" s="274"/>
      <c r="AD162" s="274"/>
      <c r="AE162" s="274"/>
      <c r="AF162" s="275"/>
      <c r="AG162" s="282"/>
      <c r="AH162" s="283"/>
      <c r="AI162" s="284"/>
      <c r="AJ162" s="282"/>
      <c r="AK162" s="283"/>
      <c r="AL162" s="283"/>
      <c r="AM162" s="283"/>
      <c r="AN162" s="284"/>
      <c r="AO162" s="140" t="s">
        <v>205</v>
      </c>
      <c r="AP162" s="141"/>
      <c r="AQ162" s="141"/>
      <c r="AR162" s="141"/>
      <c r="AS162" s="142"/>
      <c r="AT162" s="143" t="s">
        <v>246</v>
      </c>
      <c r="AU162" s="144"/>
      <c r="AV162" s="144"/>
      <c r="AW162" s="144"/>
      <c r="AX162" s="144"/>
      <c r="AY162" s="144"/>
      <c r="AZ162" s="144"/>
      <c r="BA162" s="144"/>
      <c r="BB162" s="144"/>
      <c r="BC162" s="145"/>
      <c r="BM162" s="22"/>
      <c r="BN162" s="22"/>
      <c r="BP162" s="23"/>
    </row>
    <row r="163" spans="1:71" ht="27" customHeight="1">
      <c r="A163" s="258"/>
      <c r="B163" s="259"/>
      <c r="C163" s="265"/>
      <c r="D163" s="82"/>
      <c r="E163" s="82"/>
      <c r="F163" s="82"/>
      <c r="G163" s="82"/>
      <c r="H163" s="82"/>
      <c r="I163" s="82"/>
      <c r="J163" s="82"/>
      <c r="K163" s="266"/>
      <c r="L163" s="273"/>
      <c r="M163" s="274"/>
      <c r="N163" s="274"/>
      <c r="O163" s="274"/>
      <c r="P163" s="274"/>
      <c r="Q163" s="274"/>
      <c r="R163" s="274"/>
      <c r="S163" s="274"/>
      <c r="T163" s="274"/>
      <c r="U163" s="274"/>
      <c r="V163" s="274"/>
      <c r="W163" s="274"/>
      <c r="X163" s="274"/>
      <c r="Y163" s="274"/>
      <c r="Z163" s="274"/>
      <c r="AA163" s="274"/>
      <c r="AB163" s="274"/>
      <c r="AC163" s="274"/>
      <c r="AD163" s="274"/>
      <c r="AE163" s="274"/>
      <c r="AF163" s="275"/>
      <c r="AG163" s="282"/>
      <c r="AH163" s="283"/>
      <c r="AI163" s="284"/>
      <c r="AJ163" s="282"/>
      <c r="AK163" s="283"/>
      <c r="AL163" s="283"/>
      <c r="AM163" s="283"/>
      <c r="AN163" s="284"/>
      <c r="AO163" s="140" t="s">
        <v>206</v>
      </c>
      <c r="AP163" s="141"/>
      <c r="AQ163" s="141"/>
      <c r="AR163" s="141"/>
      <c r="AS163" s="142"/>
      <c r="AT163" s="143" t="s">
        <v>247</v>
      </c>
      <c r="AU163" s="144"/>
      <c r="AV163" s="144"/>
      <c r="AW163" s="144"/>
      <c r="AX163" s="144"/>
      <c r="AY163" s="144"/>
      <c r="AZ163" s="144"/>
      <c r="BA163" s="144"/>
      <c r="BB163" s="144"/>
      <c r="BC163" s="145"/>
      <c r="BM163" s="22"/>
      <c r="BN163" s="22"/>
      <c r="BP163" s="23"/>
    </row>
    <row r="164" spans="1:71" ht="27" customHeight="1">
      <c r="A164" s="258"/>
      <c r="B164" s="259"/>
      <c r="C164" s="265"/>
      <c r="D164" s="82"/>
      <c r="E164" s="82"/>
      <c r="F164" s="82"/>
      <c r="G164" s="82"/>
      <c r="H164" s="82"/>
      <c r="I164" s="82"/>
      <c r="J164" s="82"/>
      <c r="K164" s="266"/>
      <c r="L164" s="273"/>
      <c r="M164" s="274"/>
      <c r="N164" s="274"/>
      <c r="O164" s="274"/>
      <c r="P164" s="274"/>
      <c r="Q164" s="274"/>
      <c r="R164" s="274"/>
      <c r="S164" s="274"/>
      <c r="T164" s="274"/>
      <c r="U164" s="274"/>
      <c r="V164" s="274"/>
      <c r="W164" s="274"/>
      <c r="X164" s="274"/>
      <c r="Y164" s="274"/>
      <c r="Z164" s="274"/>
      <c r="AA164" s="274"/>
      <c r="AB164" s="274"/>
      <c r="AC164" s="274"/>
      <c r="AD164" s="274"/>
      <c r="AE164" s="274"/>
      <c r="AF164" s="275"/>
      <c r="AG164" s="282"/>
      <c r="AH164" s="283"/>
      <c r="AI164" s="284"/>
      <c r="AJ164" s="282"/>
      <c r="AK164" s="283"/>
      <c r="AL164" s="283"/>
      <c r="AM164" s="283"/>
      <c r="AN164" s="284"/>
      <c r="AO164" s="140" t="s">
        <v>207</v>
      </c>
      <c r="AP164" s="141"/>
      <c r="AQ164" s="141"/>
      <c r="AR164" s="141"/>
      <c r="AS164" s="142"/>
      <c r="AT164" s="143" t="s">
        <v>248</v>
      </c>
      <c r="AU164" s="144"/>
      <c r="AV164" s="144"/>
      <c r="AW164" s="144"/>
      <c r="AX164" s="144"/>
      <c r="AY164" s="144"/>
      <c r="AZ164" s="144"/>
      <c r="BA164" s="144"/>
      <c r="BB164" s="144"/>
      <c r="BC164" s="145"/>
      <c r="BM164" s="22"/>
      <c r="BN164" s="22"/>
      <c r="BP164" s="23"/>
    </row>
    <row r="165" spans="1:71" ht="27" customHeight="1">
      <c r="A165" s="258"/>
      <c r="B165" s="259"/>
      <c r="C165" s="265"/>
      <c r="D165" s="82"/>
      <c r="E165" s="82"/>
      <c r="F165" s="82"/>
      <c r="G165" s="82"/>
      <c r="H165" s="82"/>
      <c r="I165" s="82"/>
      <c r="J165" s="82"/>
      <c r="K165" s="266"/>
      <c r="L165" s="273"/>
      <c r="M165" s="274"/>
      <c r="N165" s="274"/>
      <c r="O165" s="274"/>
      <c r="P165" s="274"/>
      <c r="Q165" s="274"/>
      <c r="R165" s="274"/>
      <c r="S165" s="274"/>
      <c r="T165" s="274"/>
      <c r="U165" s="274"/>
      <c r="V165" s="274"/>
      <c r="W165" s="274"/>
      <c r="X165" s="274"/>
      <c r="Y165" s="274"/>
      <c r="Z165" s="274"/>
      <c r="AA165" s="274"/>
      <c r="AB165" s="274"/>
      <c r="AC165" s="274"/>
      <c r="AD165" s="274"/>
      <c r="AE165" s="274"/>
      <c r="AF165" s="275"/>
      <c r="AG165" s="282"/>
      <c r="AH165" s="283"/>
      <c r="AI165" s="284"/>
      <c r="AJ165" s="282"/>
      <c r="AK165" s="283"/>
      <c r="AL165" s="283"/>
      <c r="AM165" s="283"/>
      <c r="AN165" s="284"/>
      <c r="AO165" s="140" t="s">
        <v>208</v>
      </c>
      <c r="AP165" s="141"/>
      <c r="AQ165" s="141"/>
      <c r="AR165" s="141"/>
      <c r="AS165" s="142"/>
      <c r="AT165" s="143" t="s">
        <v>249</v>
      </c>
      <c r="AU165" s="144"/>
      <c r="AV165" s="144"/>
      <c r="AW165" s="144"/>
      <c r="AX165" s="144"/>
      <c r="AY165" s="144"/>
      <c r="AZ165" s="144"/>
      <c r="BA165" s="144"/>
      <c r="BB165" s="144"/>
      <c r="BC165" s="145"/>
      <c r="BD165" s="42"/>
      <c r="BE165" s="43"/>
      <c r="BF165" s="43"/>
      <c r="BG165" s="42"/>
      <c r="BH165" s="42"/>
      <c r="BI165" s="42"/>
      <c r="BJ165" s="42"/>
      <c r="BK165" s="42"/>
      <c r="BL165" s="42"/>
      <c r="BM165" s="44"/>
      <c r="BN165" s="44"/>
      <c r="BO165" s="42"/>
      <c r="BP165" s="45"/>
      <c r="BQ165" s="46"/>
      <c r="BR165" s="42"/>
      <c r="BS165" s="42"/>
    </row>
    <row r="166" spans="1:71" ht="27" customHeight="1">
      <c r="A166" s="258"/>
      <c r="B166" s="259"/>
      <c r="C166" s="265"/>
      <c r="D166" s="82"/>
      <c r="E166" s="82"/>
      <c r="F166" s="82"/>
      <c r="G166" s="82"/>
      <c r="H166" s="82"/>
      <c r="I166" s="82"/>
      <c r="J166" s="82"/>
      <c r="K166" s="266"/>
      <c r="L166" s="273"/>
      <c r="M166" s="274"/>
      <c r="N166" s="274"/>
      <c r="O166" s="274"/>
      <c r="P166" s="274"/>
      <c r="Q166" s="274"/>
      <c r="R166" s="274"/>
      <c r="S166" s="274"/>
      <c r="T166" s="274"/>
      <c r="U166" s="274"/>
      <c r="V166" s="274"/>
      <c r="W166" s="274"/>
      <c r="X166" s="274"/>
      <c r="Y166" s="274"/>
      <c r="Z166" s="274"/>
      <c r="AA166" s="274"/>
      <c r="AB166" s="274"/>
      <c r="AC166" s="274"/>
      <c r="AD166" s="274"/>
      <c r="AE166" s="274"/>
      <c r="AF166" s="275"/>
      <c r="AG166" s="282"/>
      <c r="AH166" s="283"/>
      <c r="AI166" s="284"/>
      <c r="AJ166" s="282"/>
      <c r="AK166" s="283"/>
      <c r="AL166" s="283"/>
      <c r="AM166" s="283"/>
      <c r="AN166" s="284"/>
      <c r="AO166" s="140" t="s">
        <v>209</v>
      </c>
      <c r="AP166" s="141"/>
      <c r="AQ166" s="141"/>
      <c r="AR166" s="141"/>
      <c r="AS166" s="142"/>
      <c r="AT166" s="143" t="s">
        <v>250</v>
      </c>
      <c r="AU166" s="144"/>
      <c r="AV166" s="144"/>
      <c r="AW166" s="144"/>
      <c r="AX166" s="144"/>
      <c r="AY166" s="144"/>
      <c r="AZ166" s="144"/>
      <c r="BA166" s="144"/>
      <c r="BB166" s="144"/>
      <c r="BC166" s="145"/>
      <c r="BD166" s="42"/>
      <c r="BE166" s="43"/>
      <c r="BF166" s="43"/>
      <c r="BG166" s="42"/>
      <c r="BH166" s="42"/>
      <c r="BI166" s="42"/>
      <c r="BJ166" s="42"/>
      <c r="BK166" s="42"/>
      <c r="BL166" s="42"/>
      <c r="BM166" s="44"/>
      <c r="BN166" s="44"/>
      <c r="BO166" s="42"/>
      <c r="BP166" s="45"/>
      <c r="BQ166" s="46"/>
      <c r="BR166" s="42"/>
      <c r="BS166" s="42"/>
    </row>
    <row r="167" spans="1:71" ht="27" customHeight="1">
      <c r="A167" s="258"/>
      <c r="B167" s="259"/>
      <c r="C167" s="265"/>
      <c r="D167" s="82"/>
      <c r="E167" s="82"/>
      <c r="F167" s="82"/>
      <c r="G167" s="82"/>
      <c r="H167" s="82"/>
      <c r="I167" s="82"/>
      <c r="J167" s="82"/>
      <c r="K167" s="266"/>
      <c r="L167" s="273"/>
      <c r="M167" s="274"/>
      <c r="N167" s="274"/>
      <c r="O167" s="274"/>
      <c r="P167" s="274"/>
      <c r="Q167" s="274"/>
      <c r="R167" s="274"/>
      <c r="S167" s="274"/>
      <c r="T167" s="274"/>
      <c r="U167" s="274"/>
      <c r="V167" s="274"/>
      <c r="W167" s="274"/>
      <c r="X167" s="274"/>
      <c r="Y167" s="274"/>
      <c r="Z167" s="274"/>
      <c r="AA167" s="274"/>
      <c r="AB167" s="274"/>
      <c r="AC167" s="274"/>
      <c r="AD167" s="274"/>
      <c r="AE167" s="274"/>
      <c r="AF167" s="275"/>
      <c r="AG167" s="282"/>
      <c r="AH167" s="283"/>
      <c r="AI167" s="284"/>
      <c r="AJ167" s="282"/>
      <c r="AK167" s="283"/>
      <c r="AL167" s="283"/>
      <c r="AM167" s="283"/>
      <c r="AN167" s="284"/>
      <c r="AO167" s="140" t="s">
        <v>210</v>
      </c>
      <c r="AP167" s="141"/>
      <c r="AQ167" s="141"/>
      <c r="AR167" s="141"/>
      <c r="AS167" s="142"/>
      <c r="AT167" s="143" t="s">
        <v>251</v>
      </c>
      <c r="AU167" s="144"/>
      <c r="AV167" s="144"/>
      <c r="AW167" s="144"/>
      <c r="AX167" s="144"/>
      <c r="AY167" s="144"/>
      <c r="AZ167" s="144"/>
      <c r="BA167" s="144"/>
      <c r="BB167" s="144"/>
      <c r="BC167" s="145"/>
      <c r="BD167" s="42"/>
      <c r="BE167" s="43"/>
      <c r="BF167" s="43"/>
      <c r="BG167" s="42"/>
      <c r="BH167" s="42"/>
      <c r="BI167" s="42"/>
      <c r="BJ167" s="42"/>
      <c r="BK167" s="42"/>
      <c r="BL167" s="42"/>
      <c r="BM167" s="44"/>
      <c r="BN167" s="44"/>
      <c r="BO167" s="42"/>
      <c r="BP167" s="45"/>
      <c r="BQ167" s="46"/>
      <c r="BR167" s="42"/>
      <c r="BS167" s="42"/>
    </row>
    <row r="168" spans="1:71" ht="27" customHeight="1">
      <c r="A168" s="258"/>
      <c r="B168" s="259"/>
      <c r="C168" s="265"/>
      <c r="D168" s="82"/>
      <c r="E168" s="82"/>
      <c r="F168" s="82"/>
      <c r="G168" s="82"/>
      <c r="H168" s="82"/>
      <c r="I168" s="82"/>
      <c r="J168" s="82"/>
      <c r="K168" s="266"/>
      <c r="L168" s="273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274"/>
      <c r="AB168" s="274"/>
      <c r="AC168" s="274"/>
      <c r="AD168" s="274"/>
      <c r="AE168" s="274"/>
      <c r="AF168" s="275"/>
      <c r="AG168" s="282"/>
      <c r="AH168" s="283"/>
      <c r="AI168" s="284"/>
      <c r="AJ168" s="282"/>
      <c r="AK168" s="283"/>
      <c r="AL168" s="283"/>
      <c r="AM168" s="283"/>
      <c r="AN168" s="284"/>
      <c r="AO168" s="140" t="s">
        <v>211</v>
      </c>
      <c r="AP168" s="141"/>
      <c r="AQ168" s="141"/>
      <c r="AR168" s="141"/>
      <c r="AS168" s="142"/>
      <c r="AT168" s="143" t="s">
        <v>252</v>
      </c>
      <c r="AU168" s="144"/>
      <c r="AV168" s="144"/>
      <c r="AW168" s="144"/>
      <c r="AX168" s="144"/>
      <c r="AY168" s="144"/>
      <c r="AZ168" s="144"/>
      <c r="BA168" s="144"/>
      <c r="BB168" s="144"/>
      <c r="BC168" s="145"/>
      <c r="BD168" s="42"/>
      <c r="BE168" s="43"/>
      <c r="BF168" s="43"/>
      <c r="BG168" s="42"/>
      <c r="BH168" s="42"/>
      <c r="BI168" s="42"/>
      <c r="BJ168" s="42"/>
      <c r="BK168" s="42"/>
      <c r="BL168" s="42"/>
      <c r="BM168" s="44"/>
      <c r="BN168" s="44"/>
      <c r="BO168" s="42"/>
      <c r="BP168" s="45"/>
      <c r="BQ168" s="46"/>
      <c r="BR168" s="42"/>
      <c r="BS168" s="42"/>
    </row>
    <row r="169" spans="1:71" ht="27" customHeight="1">
      <c r="A169" s="258"/>
      <c r="B169" s="259"/>
      <c r="C169" s="265"/>
      <c r="D169" s="82"/>
      <c r="E169" s="82"/>
      <c r="F169" s="82"/>
      <c r="G169" s="82"/>
      <c r="H169" s="82"/>
      <c r="I169" s="82"/>
      <c r="J169" s="82"/>
      <c r="K169" s="266"/>
      <c r="L169" s="273"/>
      <c r="M169" s="274"/>
      <c r="N169" s="274"/>
      <c r="O169" s="274"/>
      <c r="P169" s="274"/>
      <c r="Q169" s="274"/>
      <c r="R169" s="274"/>
      <c r="S169" s="274"/>
      <c r="T169" s="274"/>
      <c r="U169" s="274"/>
      <c r="V169" s="274"/>
      <c r="W169" s="274"/>
      <c r="X169" s="274"/>
      <c r="Y169" s="274"/>
      <c r="Z169" s="274"/>
      <c r="AA169" s="274"/>
      <c r="AB169" s="274"/>
      <c r="AC169" s="274"/>
      <c r="AD169" s="274"/>
      <c r="AE169" s="274"/>
      <c r="AF169" s="275"/>
      <c r="AG169" s="282"/>
      <c r="AH169" s="283"/>
      <c r="AI169" s="284"/>
      <c r="AJ169" s="282"/>
      <c r="AK169" s="283"/>
      <c r="AL169" s="283"/>
      <c r="AM169" s="283"/>
      <c r="AN169" s="284"/>
      <c r="AO169" s="140" t="s">
        <v>212</v>
      </c>
      <c r="AP169" s="141"/>
      <c r="AQ169" s="141"/>
      <c r="AR169" s="141"/>
      <c r="AS169" s="142"/>
      <c r="AT169" s="143" t="s">
        <v>253</v>
      </c>
      <c r="AU169" s="144"/>
      <c r="AV169" s="144"/>
      <c r="AW169" s="144"/>
      <c r="AX169" s="144"/>
      <c r="AY169" s="144"/>
      <c r="AZ169" s="144"/>
      <c r="BA169" s="144"/>
      <c r="BB169" s="144"/>
      <c r="BC169" s="145"/>
      <c r="BM169" s="22"/>
      <c r="BN169" s="22"/>
      <c r="BP169" s="23"/>
    </row>
    <row r="170" spans="1:71" ht="27" customHeight="1">
      <c r="A170" s="258"/>
      <c r="B170" s="259"/>
      <c r="C170" s="265"/>
      <c r="D170" s="82"/>
      <c r="E170" s="82"/>
      <c r="F170" s="82"/>
      <c r="G170" s="82"/>
      <c r="H170" s="82"/>
      <c r="I170" s="82"/>
      <c r="J170" s="82"/>
      <c r="K170" s="266"/>
      <c r="L170" s="273"/>
      <c r="M170" s="274"/>
      <c r="N170" s="274"/>
      <c r="O170" s="274"/>
      <c r="P170" s="274"/>
      <c r="Q170" s="274"/>
      <c r="R170" s="274"/>
      <c r="S170" s="274"/>
      <c r="T170" s="274"/>
      <c r="U170" s="274"/>
      <c r="V170" s="274"/>
      <c r="W170" s="274"/>
      <c r="X170" s="274"/>
      <c r="Y170" s="274"/>
      <c r="Z170" s="274"/>
      <c r="AA170" s="274"/>
      <c r="AB170" s="274"/>
      <c r="AC170" s="274"/>
      <c r="AD170" s="274"/>
      <c r="AE170" s="274"/>
      <c r="AF170" s="275"/>
      <c r="AG170" s="282"/>
      <c r="AH170" s="283"/>
      <c r="AI170" s="284"/>
      <c r="AJ170" s="282"/>
      <c r="AK170" s="283"/>
      <c r="AL170" s="283"/>
      <c r="AM170" s="283"/>
      <c r="AN170" s="284"/>
      <c r="AO170" s="140" t="s">
        <v>213</v>
      </c>
      <c r="AP170" s="141"/>
      <c r="AQ170" s="141"/>
      <c r="AR170" s="141"/>
      <c r="AS170" s="142"/>
      <c r="AT170" s="143" t="s">
        <v>254</v>
      </c>
      <c r="AU170" s="144"/>
      <c r="AV170" s="144"/>
      <c r="AW170" s="144"/>
      <c r="AX170" s="144"/>
      <c r="AY170" s="144"/>
      <c r="AZ170" s="144"/>
      <c r="BA170" s="144"/>
      <c r="BB170" s="144"/>
      <c r="BC170" s="145"/>
      <c r="BM170" s="22"/>
      <c r="BN170" s="22"/>
      <c r="BP170" s="23"/>
    </row>
    <row r="171" spans="1:71" ht="27" customHeight="1">
      <c r="A171" s="258"/>
      <c r="B171" s="259"/>
      <c r="C171" s="265"/>
      <c r="D171" s="82"/>
      <c r="E171" s="82"/>
      <c r="F171" s="82"/>
      <c r="G171" s="82"/>
      <c r="H171" s="82"/>
      <c r="I171" s="82"/>
      <c r="J171" s="82"/>
      <c r="K171" s="266"/>
      <c r="L171" s="273"/>
      <c r="M171" s="274"/>
      <c r="N171" s="274"/>
      <c r="O171" s="274"/>
      <c r="P171" s="274"/>
      <c r="Q171" s="274"/>
      <c r="R171" s="274"/>
      <c r="S171" s="274"/>
      <c r="T171" s="274"/>
      <c r="U171" s="274"/>
      <c r="V171" s="274"/>
      <c r="W171" s="274"/>
      <c r="X171" s="274"/>
      <c r="Y171" s="274"/>
      <c r="Z171" s="274"/>
      <c r="AA171" s="274"/>
      <c r="AB171" s="274"/>
      <c r="AC171" s="274"/>
      <c r="AD171" s="274"/>
      <c r="AE171" s="274"/>
      <c r="AF171" s="275"/>
      <c r="AG171" s="282"/>
      <c r="AH171" s="283"/>
      <c r="AI171" s="284"/>
      <c r="AJ171" s="282"/>
      <c r="AK171" s="283"/>
      <c r="AL171" s="283"/>
      <c r="AM171" s="283"/>
      <c r="AN171" s="284"/>
      <c r="AO171" s="140" t="s">
        <v>214</v>
      </c>
      <c r="AP171" s="141"/>
      <c r="AQ171" s="141"/>
      <c r="AR171" s="141"/>
      <c r="AS171" s="142"/>
      <c r="AT171" s="143" t="s">
        <v>255</v>
      </c>
      <c r="AU171" s="144"/>
      <c r="AV171" s="144"/>
      <c r="AW171" s="144"/>
      <c r="AX171" s="144"/>
      <c r="AY171" s="144"/>
      <c r="AZ171" s="144"/>
      <c r="BA171" s="144"/>
      <c r="BB171" s="144"/>
      <c r="BC171" s="145"/>
      <c r="BD171" s="42"/>
      <c r="BE171" s="43"/>
      <c r="BF171" s="43"/>
      <c r="BG171" s="42"/>
      <c r="BH171" s="42"/>
      <c r="BI171" s="42"/>
      <c r="BJ171" s="42"/>
      <c r="BK171" s="42"/>
      <c r="BL171" s="42"/>
      <c r="BM171" s="44"/>
      <c r="BN171" s="44"/>
      <c r="BO171" s="42"/>
      <c r="BP171" s="45"/>
      <c r="BQ171" s="46"/>
      <c r="BR171" s="42"/>
      <c r="BS171" s="42"/>
    </row>
    <row r="172" spans="1:71" ht="27" customHeight="1">
      <c r="A172" s="258"/>
      <c r="B172" s="259"/>
      <c r="C172" s="265"/>
      <c r="D172" s="82"/>
      <c r="E172" s="82"/>
      <c r="F172" s="82"/>
      <c r="G172" s="82"/>
      <c r="H172" s="82"/>
      <c r="I172" s="82"/>
      <c r="J172" s="82"/>
      <c r="K172" s="266"/>
      <c r="L172" s="273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4"/>
      <c r="AB172" s="274"/>
      <c r="AC172" s="274"/>
      <c r="AD172" s="274"/>
      <c r="AE172" s="274"/>
      <c r="AF172" s="275"/>
      <c r="AG172" s="282"/>
      <c r="AH172" s="283"/>
      <c r="AI172" s="284"/>
      <c r="AJ172" s="282"/>
      <c r="AK172" s="283"/>
      <c r="AL172" s="283"/>
      <c r="AM172" s="283"/>
      <c r="AN172" s="284"/>
      <c r="AO172" s="140" t="s">
        <v>215</v>
      </c>
      <c r="AP172" s="141"/>
      <c r="AQ172" s="141"/>
      <c r="AR172" s="141"/>
      <c r="AS172" s="142"/>
      <c r="AT172" s="143" t="s">
        <v>256</v>
      </c>
      <c r="AU172" s="144"/>
      <c r="AV172" s="144"/>
      <c r="AW172" s="144"/>
      <c r="AX172" s="144"/>
      <c r="AY172" s="144"/>
      <c r="AZ172" s="144"/>
      <c r="BA172" s="144"/>
      <c r="BB172" s="144"/>
      <c r="BC172" s="145"/>
      <c r="BD172" s="42"/>
      <c r="BE172" s="43"/>
      <c r="BF172" s="43"/>
      <c r="BG172" s="42"/>
      <c r="BH172" s="42"/>
      <c r="BI172" s="42"/>
      <c r="BJ172" s="42"/>
      <c r="BK172" s="42"/>
      <c r="BL172" s="42"/>
      <c r="BM172" s="44"/>
      <c r="BN172" s="44"/>
      <c r="BO172" s="42"/>
      <c r="BP172" s="45"/>
      <c r="BQ172" s="46"/>
      <c r="BR172" s="42"/>
      <c r="BS172" s="42"/>
    </row>
    <row r="173" spans="1:71" ht="27" customHeight="1">
      <c r="A173" s="258"/>
      <c r="B173" s="259"/>
      <c r="C173" s="265"/>
      <c r="D173" s="82"/>
      <c r="E173" s="82"/>
      <c r="F173" s="82"/>
      <c r="G173" s="82"/>
      <c r="H173" s="82"/>
      <c r="I173" s="82"/>
      <c r="J173" s="82"/>
      <c r="K173" s="266"/>
      <c r="L173" s="273"/>
      <c r="M173" s="274"/>
      <c r="N173" s="274"/>
      <c r="O173" s="274"/>
      <c r="P173" s="274"/>
      <c r="Q173" s="274"/>
      <c r="R173" s="274"/>
      <c r="S173" s="274"/>
      <c r="T173" s="274"/>
      <c r="U173" s="274"/>
      <c r="V173" s="274"/>
      <c r="W173" s="274"/>
      <c r="X173" s="274"/>
      <c r="Y173" s="274"/>
      <c r="Z173" s="274"/>
      <c r="AA173" s="274"/>
      <c r="AB173" s="274"/>
      <c r="AC173" s="274"/>
      <c r="AD173" s="274"/>
      <c r="AE173" s="274"/>
      <c r="AF173" s="275"/>
      <c r="AG173" s="282"/>
      <c r="AH173" s="283"/>
      <c r="AI173" s="284"/>
      <c r="AJ173" s="282"/>
      <c r="AK173" s="283"/>
      <c r="AL173" s="283"/>
      <c r="AM173" s="283"/>
      <c r="AN173" s="284"/>
      <c r="AO173" s="140" t="s">
        <v>216</v>
      </c>
      <c r="AP173" s="141"/>
      <c r="AQ173" s="141"/>
      <c r="AR173" s="141"/>
      <c r="AS173" s="142"/>
      <c r="AT173" s="143" t="s">
        <v>257</v>
      </c>
      <c r="AU173" s="144"/>
      <c r="AV173" s="144"/>
      <c r="AW173" s="144"/>
      <c r="AX173" s="144"/>
      <c r="AY173" s="144"/>
      <c r="AZ173" s="144"/>
      <c r="BA173" s="144"/>
      <c r="BB173" s="144"/>
      <c r="BC173" s="145"/>
      <c r="BD173" s="42"/>
      <c r="BE173" s="43"/>
      <c r="BF173" s="43"/>
      <c r="BG173" s="42"/>
      <c r="BH173" s="42"/>
      <c r="BI173" s="42"/>
      <c r="BJ173" s="42"/>
      <c r="BK173" s="42"/>
      <c r="BL173" s="42"/>
      <c r="BM173" s="44"/>
      <c r="BN173" s="44"/>
      <c r="BO173" s="42"/>
      <c r="BP173" s="45"/>
      <c r="BQ173" s="46"/>
      <c r="BR173" s="42"/>
      <c r="BS173" s="42"/>
    </row>
    <row r="174" spans="1:71" ht="27" customHeight="1">
      <c r="A174" s="258"/>
      <c r="B174" s="259"/>
      <c r="C174" s="265"/>
      <c r="D174" s="82"/>
      <c r="E174" s="82"/>
      <c r="F174" s="82"/>
      <c r="G174" s="82"/>
      <c r="H174" s="82"/>
      <c r="I174" s="82"/>
      <c r="J174" s="82"/>
      <c r="K174" s="266"/>
      <c r="L174" s="273"/>
      <c r="M174" s="274"/>
      <c r="N174" s="274"/>
      <c r="O174" s="274"/>
      <c r="P174" s="274"/>
      <c r="Q174" s="274"/>
      <c r="R174" s="274"/>
      <c r="S174" s="274"/>
      <c r="T174" s="274"/>
      <c r="U174" s="274"/>
      <c r="V174" s="274"/>
      <c r="W174" s="274"/>
      <c r="X174" s="274"/>
      <c r="Y174" s="274"/>
      <c r="Z174" s="274"/>
      <c r="AA174" s="274"/>
      <c r="AB174" s="274"/>
      <c r="AC174" s="274"/>
      <c r="AD174" s="274"/>
      <c r="AE174" s="274"/>
      <c r="AF174" s="275"/>
      <c r="AG174" s="282"/>
      <c r="AH174" s="283"/>
      <c r="AI174" s="284"/>
      <c r="AJ174" s="282"/>
      <c r="AK174" s="283"/>
      <c r="AL174" s="283"/>
      <c r="AM174" s="283"/>
      <c r="AN174" s="284"/>
      <c r="AO174" s="140" t="s">
        <v>217</v>
      </c>
      <c r="AP174" s="141"/>
      <c r="AQ174" s="141"/>
      <c r="AR174" s="141"/>
      <c r="AS174" s="142"/>
      <c r="AT174" s="143" t="s">
        <v>258</v>
      </c>
      <c r="AU174" s="144"/>
      <c r="AV174" s="144"/>
      <c r="AW174" s="144"/>
      <c r="AX174" s="144"/>
      <c r="AY174" s="144"/>
      <c r="AZ174" s="144"/>
      <c r="BA174" s="144"/>
      <c r="BB174" s="144"/>
      <c r="BC174" s="145"/>
      <c r="BD174" s="42"/>
      <c r="BE174" s="43"/>
      <c r="BF174" s="43"/>
      <c r="BG174" s="42"/>
      <c r="BH174" s="42"/>
      <c r="BI174" s="42"/>
      <c r="BJ174" s="42"/>
      <c r="BK174" s="42"/>
      <c r="BL174" s="42"/>
      <c r="BM174" s="44"/>
      <c r="BN174" s="44"/>
      <c r="BO174" s="42"/>
      <c r="BP174" s="45"/>
      <c r="BQ174" s="46"/>
      <c r="BR174" s="42"/>
      <c r="BS174" s="42"/>
    </row>
    <row r="175" spans="1:71" ht="27" customHeight="1">
      <c r="A175" s="258"/>
      <c r="B175" s="259"/>
      <c r="C175" s="265"/>
      <c r="D175" s="82"/>
      <c r="E175" s="82"/>
      <c r="F175" s="82"/>
      <c r="G175" s="82"/>
      <c r="H175" s="82"/>
      <c r="I175" s="82"/>
      <c r="J175" s="82"/>
      <c r="K175" s="266"/>
      <c r="L175" s="273"/>
      <c r="M175" s="274"/>
      <c r="N175" s="274"/>
      <c r="O175" s="274"/>
      <c r="P175" s="274"/>
      <c r="Q175" s="274"/>
      <c r="R175" s="274"/>
      <c r="S175" s="274"/>
      <c r="T175" s="274"/>
      <c r="U175" s="274"/>
      <c r="V175" s="274"/>
      <c r="W175" s="274"/>
      <c r="X175" s="274"/>
      <c r="Y175" s="274"/>
      <c r="Z175" s="274"/>
      <c r="AA175" s="274"/>
      <c r="AB175" s="274"/>
      <c r="AC175" s="274"/>
      <c r="AD175" s="274"/>
      <c r="AE175" s="274"/>
      <c r="AF175" s="275"/>
      <c r="AG175" s="282"/>
      <c r="AH175" s="283"/>
      <c r="AI175" s="284"/>
      <c r="AJ175" s="282"/>
      <c r="AK175" s="283"/>
      <c r="AL175" s="283"/>
      <c r="AM175" s="283"/>
      <c r="AN175" s="284"/>
      <c r="AO175" s="140" t="s">
        <v>218</v>
      </c>
      <c r="AP175" s="141"/>
      <c r="AQ175" s="141"/>
      <c r="AR175" s="141"/>
      <c r="AS175" s="142"/>
      <c r="AT175" s="143" t="s">
        <v>259</v>
      </c>
      <c r="AU175" s="144"/>
      <c r="AV175" s="144"/>
      <c r="AW175" s="144"/>
      <c r="AX175" s="144"/>
      <c r="AY175" s="144"/>
      <c r="AZ175" s="144"/>
      <c r="BA175" s="144"/>
      <c r="BB175" s="144"/>
      <c r="BC175" s="145"/>
      <c r="BM175" s="22"/>
      <c r="BN175" s="22"/>
      <c r="BP175" s="23"/>
    </row>
    <row r="176" spans="1:71" ht="27" customHeight="1">
      <c r="A176" s="258"/>
      <c r="B176" s="259"/>
      <c r="C176" s="265"/>
      <c r="D176" s="82"/>
      <c r="E176" s="82"/>
      <c r="F176" s="82"/>
      <c r="G176" s="82"/>
      <c r="H176" s="82"/>
      <c r="I176" s="82"/>
      <c r="J176" s="82"/>
      <c r="K176" s="266"/>
      <c r="L176" s="273"/>
      <c r="M176" s="274"/>
      <c r="N176" s="274"/>
      <c r="O176" s="274"/>
      <c r="P176" s="274"/>
      <c r="Q176" s="274"/>
      <c r="R176" s="274"/>
      <c r="S176" s="274"/>
      <c r="T176" s="274"/>
      <c r="U176" s="274"/>
      <c r="V176" s="274"/>
      <c r="W176" s="274"/>
      <c r="X176" s="274"/>
      <c r="Y176" s="274"/>
      <c r="Z176" s="274"/>
      <c r="AA176" s="274"/>
      <c r="AB176" s="274"/>
      <c r="AC176" s="274"/>
      <c r="AD176" s="274"/>
      <c r="AE176" s="274"/>
      <c r="AF176" s="275"/>
      <c r="AG176" s="282"/>
      <c r="AH176" s="283"/>
      <c r="AI176" s="284"/>
      <c r="AJ176" s="282"/>
      <c r="AK176" s="283"/>
      <c r="AL176" s="283"/>
      <c r="AM176" s="283"/>
      <c r="AN176" s="284"/>
      <c r="AO176" s="140" t="s">
        <v>219</v>
      </c>
      <c r="AP176" s="141"/>
      <c r="AQ176" s="141"/>
      <c r="AR176" s="141"/>
      <c r="AS176" s="142"/>
      <c r="AT176" s="143" t="s">
        <v>260</v>
      </c>
      <c r="AU176" s="144"/>
      <c r="AV176" s="144"/>
      <c r="AW176" s="144"/>
      <c r="AX176" s="144"/>
      <c r="AY176" s="144"/>
      <c r="AZ176" s="144"/>
      <c r="BA176" s="144"/>
      <c r="BB176" s="144"/>
      <c r="BC176" s="145"/>
      <c r="BM176" s="22"/>
      <c r="BN176" s="22"/>
      <c r="BP176" s="23"/>
    </row>
    <row r="177" spans="1:71" ht="27" customHeight="1">
      <c r="A177" s="260"/>
      <c r="B177" s="261"/>
      <c r="C177" s="267"/>
      <c r="D177" s="268"/>
      <c r="E177" s="268"/>
      <c r="F177" s="268"/>
      <c r="G177" s="268"/>
      <c r="H177" s="268"/>
      <c r="I177" s="268"/>
      <c r="J177" s="268"/>
      <c r="K177" s="269"/>
      <c r="L177" s="276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  <c r="AB177" s="277"/>
      <c r="AC177" s="277"/>
      <c r="AD177" s="277"/>
      <c r="AE177" s="277"/>
      <c r="AF177" s="278"/>
      <c r="AG177" s="285"/>
      <c r="AH177" s="286"/>
      <c r="AI177" s="287"/>
      <c r="AJ177" s="285"/>
      <c r="AK177" s="286"/>
      <c r="AL177" s="286"/>
      <c r="AM177" s="286"/>
      <c r="AN177" s="287"/>
      <c r="AO177" s="294" t="s">
        <v>220</v>
      </c>
      <c r="AP177" s="295"/>
      <c r="AQ177" s="295"/>
      <c r="AR177" s="295"/>
      <c r="AS177" s="296"/>
      <c r="AT177" s="297" t="s">
        <v>261</v>
      </c>
      <c r="AU177" s="298"/>
      <c r="AV177" s="298"/>
      <c r="AW177" s="298"/>
      <c r="AX177" s="298"/>
      <c r="AY177" s="298"/>
      <c r="AZ177" s="298"/>
      <c r="BA177" s="298"/>
      <c r="BB177" s="298"/>
      <c r="BC177" s="299"/>
      <c r="BM177" s="47"/>
      <c r="BN177" s="47"/>
      <c r="BP177" s="23"/>
      <c r="BS177" s="11"/>
    </row>
    <row r="178" spans="1:71" ht="27" customHeight="1">
      <c r="A178" s="256">
        <v>20</v>
      </c>
      <c r="B178" s="257"/>
      <c r="C178" s="262" t="s">
        <v>136</v>
      </c>
      <c r="D178" s="263"/>
      <c r="E178" s="263"/>
      <c r="F178" s="263"/>
      <c r="G178" s="263"/>
      <c r="H178" s="263"/>
      <c r="I178" s="263"/>
      <c r="J178" s="263"/>
      <c r="K178" s="264"/>
      <c r="L178" s="270" t="s">
        <v>262</v>
      </c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  <c r="AB178" s="271"/>
      <c r="AC178" s="271"/>
      <c r="AD178" s="271"/>
      <c r="AE178" s="271"/>
      <c r="AF178" s="272"/>
      <c r="AG178" s="279">
        <v>1</v>
      </c>
      <c r="AH178" s="280"/>
      <c r="AI178" s="281"/>
      <c r="AJ178" s="279" t="s">
        <v>88</v>
      </c>
      <c r="AK178" s="280"/>
      <c r="AL178" s="280"/>
      <c r="AM178" s="280"/>
      <c r="AN178" s="281"/>
      <c r="AO178" s="288" t="s">
        <v>130</v>
      </c>
      <c r="AP178" s="289"/>
      <c r="AQ178" s="289"/>
      <c r="AR178" s="289"/>
      <c r="AS178" s="290"/>
      <c r="AT178" s="291" t="s">
        <v>137</v>
      </c>
      <c r="AU178" s="292"/>
      <c r="AV178" s="292"/>
      <c r="AW178" s="292"/>
      <c r="AX178" s="292"/>
      <c r="AY178" s="292"/>
      <c r="AZ178" s="292"/>
      <c r="BA178" s="292"/>
      <c r="BB178" s="292"/>
      <c r="BC178" s="293"/>
      <c r="BM178" s="47"/>
      <c r="BN178" s="47"/>
      <c r="BP178" s="23"/>
    </row>
    <row r="179" spans="1:71" ht="27" customHeight="1">
      <c r="A179" s="260"/>
      <c r="B179" s="261"/>
      <c r="C179" s="267"/>
      <c r="D179" s="268"/>
      <c r="E179" s="268"/>
      <c r="F179" s="268"/>
      <c r="G179" s="268"/>
      <c r="H179" s="268"/>
      <c r="I179" s="268"/>
      <c r="J179" s="268"/>
      <c r="K179" s="269"/>
      <c r="L179" s="276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77"/>
      <c r="AB179" s="277"/>
      <c r="AC179" s="277"/>
      <c r="AD179" s="277"/>
      <c r="AE179" s="277"/>
      <c r="AF179" s="278"/>
      <c r="AG179" s="285"/>
      <c r="AH179" s="286"/>
      <c r="AI179" s="287"/>
      <c r="AJ179" s="285"/>
      <c r="AK179" s="286"/>
      <c r="AL179" s="286"/>
      <c r="AM179" s="286"/>
      <c r="AN179" s="287"/>
      <c r="AO179" s="294" t="s">
        <v>96</v>
      </c>
      <c r="AP179" s="295"/>
      <c r="AQ179" s="295"/>
      <c r="AR179" s="295"/>
      <c r="AS179" s="296"/>
      <c r="AT179" s="297" t="s">
        <v>138</v>
      </c>
      <c r="AU179" s="298"/>
      <c r="AV179" s="298"/>
      <c r="AW179" s="298"/>
      <c r="AX179" s="298"/>
      <c r="AY179" s="298"/>
      <c r="AZ179" s="298"/>
      <c r="BA179" s="298"/>
      <c r="BB179" s="298"/>
      <c r="BC179" s="299"/>
      <c r="BM179" s="47"/>
      <c r="BN179" s="47"/>
      <c r="BP179" s="23"/>
      <c r="BS179" s="11"/>
    </row>
    <row r="180" spans="1:71" ht="27" customHeight="1">
      <c r="A180" s="256">
        <v>21</v>
      </c>
      <c r="B180" s="257"/>
      <c r="C180" s="262" t="s">
        <v>147</v>
      </c>
      <c r="D180" s="263"/>
      <c r="E180" s="263"/>
      <c r="F180" s="263"/>
      <c r="G180" s="263"/>
      <c r="H180" s="263"/>
      <c r="I180" s="263"/>
      <c r="J180" s="263"/>
      <c r="K180" s="264"/>
      <c r="L180" s="270" t="s">
        <v>266</v>
      </c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  <c r="AB180" s="271"/>
      <c r="AC180" s="271"/>
      <c r="AD180" s="271"/>
      <c r="AE180" s="271"/>
      <c r="AF180" s="272"/>
      <c r="AG180" s="279">
        <v>2</v>
      </c>
      <c r="AH180" s="280"/>
      <c r="AI180" s="281"/>
      <c r="AJ180" s="279" t="s">
        <v>88</v>
      </c>
      <c r="AK180" s="280"/>
      <c r="AL180" s="280"/>
      <c r="AM180" s="280"/>
      <c r="AN180" s="281"/>
      <c r="AO180" s="288" t="s">
        <v>139</v>
      </c>
      <c r="AP180" s="289"/>
      <c r="AQ180" s="289"/>
      <c r="AR180" s="289"/>
      <c r="AS180" s="290"/>
      <c r="AT180" s="291" t="s">
        <v>148</v>
      </c>
      <c r="AU180" s="292"/>
      <c r="AV180" s="292"/>
      <c r="AW180" s="292"/>
      <c r="AX180" s="292"/>
      <c r="AY180" s="292"/>
      <c r="AZ180" s="292"/>
      <c r="BA180" s="292"/>
      <c r="BB180" s="292"/>
      <c r="BC180" s="293"/>
      <c r="BM180" s="47"/>
      <c r="BN180" s="47"/>
      <c r="BP180" s="23"/>
    </row>
    <row r="181" spans="1:71" ht="27" customHeight="1">
      <c r="A181" s="258"/>
      <c r="B181" s="259"/>
      <c r="C181" s="265"/>
      <c r="D181" s="82"/>
      <c r="E181" s="82"/>
      <c r="F181" s="82"/>
      <c r="G181" s="82"/>
      <c r="H181" s="82"/>
      <c r="I181" s="82"/>
      <c r="J181" s="82"/>
      <c r="K181" s="266"/>
      <c r="L181" s="273"/>
      <c r="M181" s="274"/>
      <c r="N181" s="274"/>
      <c r="O181" s="274"/>
      <c r="P181" s="274"/>
      <c r="Q181" s="274"/>
      <c r="R181" s="274"/>
      <c r="S181" s="274"/>
      <c r="T181" s="274"/>
      <c r="U181" s="274"/>
      <c r="V181" s="274"/>
      <c r="W181" s="274"/>
      <c r="X181" s="274"/>
      <c r="Y181" s="274"/>
      <c r="Z181" s="274"/>
      <c r="AA181" s="274"/>
      <c r="AB181" s="274"/>
      <c r="AC181" s="274"/>
      <c r="AD181" s="274"/>
      <c r="AE181" s="274"/>
      <c r="AF181" s="275"/>
      <c r="AG181" s="282"/>
      <c r="AH181" s="283"/>
      <c r="AI181" s="284"/>
      <c r="AJ181" s="282"/>
      <c r="AK181" s="283"/>
      <c r="AL181" s="283"/>
      <c r="AM181" s="283"/>
      <c r="AN181" s="284"/>
      <c r="AO181" s="140" t="s">
        <v>140</v>
      </c>
      <c r="AP181" s="141"/>
      <c r="AQ181" s="141"/>
      <c r="AR181" s="141"/>
      <c r="AS181" s="142"/>
      <c r="AT181" s="143" t="s">
        <v>149</v>
      </c>
      <c r="AU181" s="144"/>
      <c r="AV181" s="144"/>
      <c r="AW181" s="144"/>
      <c r="AX181" s="144"/>
      <c r="AY181" s="144"/>
      <c r="AZ181" s="144"/>
      <c r="BA181" s="144"/>
      <c r="BB181" s="144"/>
      <c r="BC181" s="145"/>
      <c r="BM181" s="22"/>
      <c r="BN181" s="22"/>
      <c r="BP181" s="23"/>
    </row>
    <row r="182" spans="1:71" ht="27" customHeight="1">
      <c r="A182" s="258"/>
      <c r="B182" s="259"/>
      <c r="C182" s="265"/>
      <c r="D182" s="82"/>
      <c r="E182" s="82"/>
      <c r="F182" s="82"/>
      <c r="G182" s="82"/>
      <c r="H182" s="82"/>
      <c r="I182" s="82"/>
      <c r="J182" s="82"/>
      <c r="K182" s="266"/>
      <c r="L182" s="273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4"/>
      <c r="AE182" s="274"/>
      <c r="AF182" s="275"/>
      <c r="AG182" s="282"/>
      <c r="AH182" s="283"/>
      <c r="AI182" s="284"/>
      <c r="AJ182" s="282"/>
      <c r="AK182" s="283"/>
      <c r="AL182" s="283"/>
      <c r="AM182" s="283"/>
      <c r="AN182" s="284"/>
      <c r="AO182" s="140" t="s">
        <v>141</v>
      </c>
      <c r="AP182" s="141"/>
      <c r="AQ182" s="141"/>
      <c r="AR182" s="141"/>
      <c r="AS182" s="142"/>
      <c r="AT182" s="143" t="s">
        <v>150</v>
      </c>
      <c r="AU182" s="144"/>
      <c r="AV182" s="144"/>
      <c r="AW182" s="144"/>
      <c r="AX182" s="144"/>
      <c r="AY182" s="144"/>
      <c r="AZ182" s="144"/>
      <c r="BA182" s="144"/>
      <c r="BB182" s="144"/>
      <c r="BC182" s="145"/>
      <c r="BM182" s="22"/>
      <c r="BN182" s="22"/>
      <c r="BP182" s="23"/>
    </row>
    <row r="183" spans="1:71" ht="27" customHeight="1">
      <c r="A183" s="258"/>
      <c r="B183" s="259"/>
      <c r="C183" s="265"/>
      <c r="D183" s="82"/>
      <c r="E183" s="82"/>
      <c r="F183" s="82"/>
      <c r="G183" s="82"/>
      <c r="H183" s="82"/>
      <c r="I183" s="82"/>
      <c r="J183" s="82"/>
      <c r="K183" s="266"/>
      <c r="L183" s="273"/>
      <c r="M183" s="274"/>
      <c r="N183" s="274"/>
      <c r="O183" s="274"/>
      <c r="P183" s="274"/>
      <c r="Q183" s="274"/>
      <c r="R183" s="274"/>
      <c r="S183" s="274"/>
      <c r="T183" s="274"/>
      <c r="U183" s="274"/>
      <c r="V183" s="274"/>
      <c r="W183" s="274"/>
      <c r="X183" s="274"/>
      <c r="Y183" s="274"/>
      <c r="Z183" s="274"/>
      <c r="AA183" s="274"/>
      <c r="AB183" s="274"/>
      <c r="AC183" s="274"/>
      <c r="AD183" s="274"/>
      <c r="AE183" s="274"/>
      <c r="AF183" s="275"/>
      <c r="AG183" s="282"/>
      <c r="AH183" s="283"/>
      <c r="AI183" s="284"/>
      <c r="AJ183" s="282"/>
      <c r="AK183" s="283"/>
      <c r="AL183" s="283"/>
      <c r="AM183" s="283"/>
      <c r="AN183" s="284"/>
      <c r="AO183" s="140" t="s">
        <v>142</v>
      </c>
      <c r="AP183" s="141"/>
      <c r="AQ183" s="141"/>
      <c r="AR183" s="141"/>
      <c r="AS183" s="142"/>
      <c r="AT183" s="143" t="s">
        <v>151</v>
      </c>
      <c r="AU183" s="144"/>
      <c r="AV183" s="144"/>
      <c r="AW183" s="144"/>
      <c r="AX183" s="144"/>
      <c r="AY183" s="144"/>
      <c r="AZ183" s="144"/>
      <c r="BA183" s="144"/>
      <c r="BB183" s="144"/>
      <c r="BC183" s="145"/>
      <c r="BD183" s="42"/>
      <c r="BE183" s="43"/>
      <c r="BF183" s="43"/>
      <c r="BG183" s="42"/>
      <c r="BH183" s="42"/>
      <c r="BI183" s="42"/>
      <c r="BJ183" s="42"/>
      <c r="BK183" s="42"/>
      <c r="BL183" s="42"/>
      <c r="BM183" s="44"/>
      <c r="BN183" s="44"/>
      <c r="BO183" s="42"/>
      <c r="BP183" s="45"/>
      <c r="BQ183" s="46"/>
      <c r="BR183" s="42"/>
      <c r="BS183" s="42"/>
    </row>
    <row r="184" spans="1:71" ht="27" customHeight="1">
      <c r="A184" s="258"/>
      <c r="B184" s="259"/>
      <c r="C184" s="265"/>
      <c r="D184" s="82"/>
      <c r="E184" s="82"/>
      <c r="F184" s="82"/>
      <c r="G184" s="82"/>
      <c r="H184" s="82"/>
      <c r="I184" s="82"/>
      <c r="J184" s="82"/>
      <c r="K184" s="266"/>
      <c r="L184" s="273"/>
      <c r="M184" s="274"/>
      <c r="N184" s="274"/>
      <c r="O184" s="274"/>
      <c r="P184" s="274"/>
      <c r="Q184" s="274"/>
      <c r="R184" s="274"/>
      <c r="S184" s="274"/>
      <c r="T184" s="274"/>
      <c r="U184" s="274"/>
      <c r="V184" s="274"/>
      <c r="W184" s="274"/>
      <c r="X184" s="274"/>
      <c r="Y184" s="274"/>
      <c r="Z184" s="274"/>
      <c r="AA184" s="274"/>
      <c r="AB184" s="274"/>
      <c r="AC184" s="274"/>
      <c r="AD184" s="274"/>
      <c r="AE184" s="274"/>
      <c r="AF184" s="275"/>
      <c r="AG184" s="282"/>
      <c r="AH184" s="283"/>
      <c r="AI184" s="284"/>
      <c r="AJ184" s="282"/>
      <c r="AK184" s="283"/>
      <c r="AL184" s="283"/>
      <c r="AM184" s="283"/>
      <c r="AN184" s="284"/>
      <c r="AO184" s="140" t="s">
        <v>143</v>
      </c>
      <c r="AP184" s="141"/>
      <c r="AQ184" s="141"/>
      <c r="AR184" s="141"/>
      <c r="AS184" s="142"/>
      <c r="AT184" s="143" t="s">
        <v>152</v>
      </c>
      <c r="AU184" s="144"/>
      <c r="AV184" s="144"/>
      <c r="AW184" s="144"/>
      <c r="AX184" s="144"/>
      <c r="AY184" s="144"/>
      <c r="AZ184" s="144"/>
      <c r="BA184" s="144"/>
      <c r="BB184" s="144"/>
      <c r="BC184" s="145"/>
      <c r="BD184" s="42"/>
      <c r="BE184" s="43"/>
      <c r="BF184" s="43"/>
      <c r="BG184" s="42"/>
      <c r="BH184" s="42"/>
      <c r="BI184" s="42"/>
      <c r="BJ184" s="42"/>
      <c r="BK184" s="42"/>
      <c r="BL184" s="42"/>
      <c r="BM184" s="44"/>
      <c r="BN184" s="44"/>
      <c r="BO184" s="42"/>
      <c r="BP184" s="45"/>
      <c r="BQ184" s="46"/>
      <c r="BR184" s="42"/>
      <c r="BS184" s="42"/>
    </row>
    <row r="185" spans="1:71" ht="27" customHeight="1">
      <c r="A185" s="258"/>
      <c r="B185" s="259"/>
      <c r="C185" s="265"/>
      <c r="D185" s="82"/>
      <c r="E185" s="82"/>
      <c r="F185" s="82"/>
      <c r="G185" s="82"/>
      <c r="H185" s="82"/>
      <c r="I185" s="82"/>
      <c r="J185" s="82"/>
      <c r="K185" s="266"/>
      <c r="L185" s="273"/>
      <c r="M185" s="274"/>
      <c r="N185" s="274"/>
      <c r="O185" s="274"/>
      <c r="P185" s="274"/>
      <c r="Q185" s="274"/>
      <c r="R185" s="274"/>
      <c r="S185" s="274"/>
      <c r="T185" s="274"/>
      <c r="U185" s="274"/>
      <c r="V185" s="274"/>
      <c r="W185" s="274"/>
      <c r="X185" s="274"/>
      <c r="Y185" s="274"/>
      <c r="Z185" s="274"/>
      <c r="AA185" s="274"/>
      <c r="AB185" s="274"/>
      <c r="AC185" s="274"/>
      <c r="AD185" s="274"/>
      <c r="AE185" s="274"/>
      <c r="AF185" s="275"/>
      <c r="AG185" s="282"/>
      <c r="AH185" s="283"/>
      <c r="AI185" s="284"/>
      <c r="AJ185" s="282"/>
      <c r="AK185" s="283"/>
      <c r="AL185" s="283"/>
      <c r="AM185" s="283"/>
      <c r="AN185" s="284"/>
      <c r="AO185" s="140" t="s">
        <v>144</v>
      </c>
      <c r="AP185" s="141"/>
      <c r="AQ185" s="141"/>
      <c r="AR185" s="141"/>
      <c r="AS185" s="142"/>
      <c r="AT185" s="143" t="s">
        <v>153</v>
      </c>
      <c r="AU185" s="144"/>
      <c r="AV185" s="144"/>
      <c r="AW185" s="144"/>
      <c r="AX185" s="144"/>
      <c r="AY185" s="144"/>
      <c r="AZ185" s="144"/>
      <c r="BA185" s="144"/>
      <c r="BB185" s="144"/>
      <c r="BC185" s="145"/>
      <c r="BD185" s="42"/>
      <c r="BE185" s="43"/>
      <c r="BF185" s="43"/>
      <c r="BG185" s="42"/>
      <c r="BH185" s="42"/>
      <c r="BI185" s="42"/>
      <c r="BJ185" s="42"/>
      <c r="BK185" s="42"/>
      <c r="BL185" s="42"/>
      <c r="BM185" s="44"/>
      <c r="BN185" s="44"/>
      <c r="BO185" s="42"/>
      <c r="BP185" s="45"/>
      <c r="BQ185" s="46"/>
      <c r="BR185" s="42"/>
      <c r="BS185" s="42"/>
    </row>
    <row r="186" spans="1:71" ht="27" customHeight="1">
      <c r="A186" s="258"/>
      <c r="B186" s="259"/>
      <c r="C186" s="265"/>
      <c r="D186" s="82"/>
      <c r="E186" s="82"/>
      <c r="F186" s="82"/>
      <c r="G186" s="82"/>
      <c r="H186" s="82"/>
      <c r="I186" s="82"/>
      <c r="J186" s="82"/>
      <c r="K186" s="266"/>
      <c r="L186" s="273"/>
      <c r="M186" s="274"/>
      <c r="N186" s="274"/>
      <c r="O186" s="274"/>
      <c r="P186" s="274"/>
      <c r="Q186" s="274"/>
      <c r="R186" s="274"/>
      <c r="S186" s="274"/>
      <c r="T186" s="274"/>
      <c r="U186" s="274"/>
      <c r="V186" s="274"/>
      <c r="W186" s="274"/>
      <c r="X186" s="274"/>
      <c r="Y186" s="274"/>
      <c r="Z186" s="274"/>
      <c r="AA186" s="274"/>
      <c r="AB186" s="274"/>
      <c r="AC186" s="274"/>
      <c r="AD186" s="274"/>
      <c r="AE186" s="274"/>
      <c r="AF186" s="275"/>
      <c r="AG186" s="282"/>
      <c r="AH186" s="283"/>
      <c r="AI186" s="284"/>
      <c r="AJ186" s="282"/>
      <c r="AK186" s="283"/>
      <c r="AL186" s="283"/>
      <c r="AM186" s="283"/>
      <c r="AN186" s="284"/>
      <c r="AO186" s="140" t="s">
        <v>145</v>
      </c>
      <c r="AP186" s="141"/>
      <c r="AQ186" s="141"/>
      <c r="AR186" s="141"/>
      <c r="AS186" s="142"/>
      <c r="AT186" s="143" t="s">
        <v>154</v>
      </c>
      <c r="AU186" s="144"/>
      <c r="AV186" s="144"/>
      <c r="AW186" s="144"/>
      <c r="AX186" s="144"/>
      <c r="AY186" s="144"/>
      <c r="AZ186" s="144"/>
      <c r="BA186" s="144"/>
      <c r="BB186" s="144"/>
      <c r="BC186" s="145"/>
      <c r="BD186" s="42"/>
      <c r="BE186" s="43"/>
      <c r="BF186" s="43"/>
      <c r="BG186" s="42"/>
      <c r="BH186" s="42"/>
      <c r="BI186" s="42"/>
      <c r="BJ186" s="42"/>
      <c r="BK186" s="42"/>
      <c r="BL186" s="42"/>
      <c r="BM186" s="44"/>
      <c r="BN186" s="44"/>
      <c r="BO186" s="42"/>
      <c r="BP186" s="45"/>
      <c r="BQ186" s="46"/>
      <c r="BR186" s="42"/>
      <c r="BS186" s="42"/>
    </row>
    <row r="187" spans="1:71" ht="27" customHeight="1">
      <c r="A187" s="260"/>
      <c r="B187" s="261"/>
      <c r="C187" s="267"/>
      <c r="D187" s="268"/>
      <c r="E187" s="268"/>
      <c r="F187" s="268"/>
      <c r="G187" s="268"/>
      <c r="H187" s="268"/>
      <c r="I187" s="268"/>
      <c r="J187" s="268"/>
      <c r="K187" s="269"/>
      <c r="L187" s="276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  <c r="AB187" s="277"/>
      <c r="AC187" s="277"/>
      <c r="AD187" s="277"/>
      <c r="AE187" s="277"/>
      <c r="AF187" s="278"/>
      <c r="AG187" s="285"/>
      <c r="AH187" s="286"/>
      <c r="AI187" s="287"/>
      <c r="AJ187" s="285"/>
      <c r="AK187" s="286"/>
      <c r="AL187" s="286"/>
      <c r="AM187" s="286"/>
      <c r="AN187" s="287"/>
      <c r="AO187" s="294" t="s">
        <v>146</v>
      </c>
      <c r="AP187" s="295"/>
      <c r="AQ187" s="295"/>
      <c r="AR187" s="295"/>
      <c r="AS187" s="296"/>
      <c r="AT187" s="297" t="s">
        <v>155</v>
      </c>
      <c r="AU187" s="298"/>
      <c r="AV187" s="298"/>
      <c r="AW187" s="298"/>
      <c r="AX187" s="298"/>
      <c r="AY187" s="298"/>
      <c r="AZ187" s="298"/>
      <c r="BA187" s="298"/>
      <c r="BB187" s="298"/>
      <c r="BC187" s="299"/>
      <c r="BM187" s="47"/>
      <c r="BN187" s="47"/>
      <c r="BP187" s="23"/>
      <c r="BS187" s="11"/>
    </row>
    <row r="188" spans="1:71" ht="27" customHeight="1">
      <c r="A188" s="256">
        <v>22</v>
      </c>
      <c r="B188" s="257"/>
      <c r="C188" s="262" t="s">
        <v>321</v>
      </c>
      <c r="D188" s="263"/>
      <c r="E188" s="263"/>
      <c r="F188" s="263"/>
      <c r="G188" s="263"/>
      <c r="H188" s="263"/>
      <c r="I188" s="263"/>
      <c r="J188" s="263"/>
      <c r="K188" s="264"/>
      <c r="L188" s="270" t="s">
        <v>328</v>
      </c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  <c r="AB188" s="271"/>
      <c r="AC188" s="271"/>
      <c r="AD188" s="271"/>
      <c r="AE188" s="271"/>
      <c r="AF188" s="272"/>
      <c r="AG188" s="279">
        <v>4</v>
      </c>
      <c r="AH188" s="280"/>
      <c r="AI188" s="281"/>
      <c r="AJ188" s="279" t="s">
        <v>419</v>
      </c>
      <c r="AK188" s="280"/>
      <c r="AL188" s="280"/>
      <c r="AM188" s="280"/>
      <c r="AN188" s="281"/>
      <c r="AO188" s="288" t="s">
        <v>322</v>
      </c>
      <c r="AP188" s="289"/>
      <c r="AQ188" s="289"/>
      <c r="AR188" s="289"/>
      <c r="AS188" s="290"/>
      <c r="AT188" s="291" t="s">
        <v>326</v>
      </c>
      <c r="AU188" s="292"/>
      <c r="AV188" s="292"/>
      <c r="AW188" s="292"/>
      <c r="AX188" s="292"/>
      <c r="AY188" s="292"/>
      <c r="AZ188" s="292"/>
      <c r="BA188" s="292"/>
      <c r="BB188" s="292"/>
      <c r="BC188" s="293"/>
      <c r="BM188" s="47"/>
      <c r="BN188" s="47"/>
      <c r="BP188" s="23"/>
    </row>
    <row r="189" spans="1:71" ht="27" customHeight="1">
      <c r="A189" s="258"/>
      <c r="B189" s="259"/>
      <c r="C189" s="265"/>
      <c r="D189" s="82"/>
      <c r="E189" s="82"/>
      <c r="F189" s="82"/>
      <c r="G189" s="82"/>
      <c r="H189" s="82"/>
      <c r="I189" s="82"/>
      <c r="J189" s="82"/>
      <c r="K189" s="266"/>
      <c r="L189" s="273"/>
      <c r="M189" s="274"/>
      <c r="N189" s="274"/>
      <c r="O189" s="274"/>
      <c r="P189" s="274"/>
      <c r="Q189" s="274"/>
      <c r="R189" s="274"/>
      <c r="S189" s="274"/>
      <c r="T189" s="274"/>
      <c r="U189" s="274"/>
      <c r="V189" s="274"/>
      <c r="W189" s="274"/>
      <c r="X189" s="274"/>
      <c r="Y189" s="274"/>
      <c r="Z189" s="274"/>
      <c r="AA189" s="274"/>
      <c r="AB189" s="274"/>
      <c r="AC189" s="274"/>
      <c r="AD189" s="274"/>
      <c r="AE189" s="274"/>
      <c r="AF189" s="275"/>
      <c r="AG189" s="282"/>
      <c r="AH189" s="283"/>
      <c r="AI189" s="284"/>
      <c r="AJ189" s="282"/>
      <c r="AK189" s="283"/>
      <c r="AL189" s="283"/>
      <c r="AM189" s="283"/>
      <c r="AN189" s="284"/>
      <c r="AO189" s="140" t="s">
        <v>323</v>
      </c>
      <c r="AP189" s="141"/>
      <c r="AQ189" s="141"/>
      <c r="AR189" s="141"/>
      <c r="AS189" s="142"/>
      <c r="AT189" s="143" t="s">
        <v>327</v>
      </c>
      <c r="AU189" s="144"/>
      <c r="AV189" s="144"/>
      <c r="AW189" s="144"/>
      <c r="AX189" s="144"/>
      <c r="AY189" s="144"/>
      <c r="AZ189" s="144"/>
      <c r="BA189" s="144"/>
      <c r="BB189" s="144"/>
      <c r="BC189" s="145"/>
      <c r="BD189" s="42"/>
      <c r="BE189" s="43"/>
      <c r="BF189" s="43"/>
      <c r="BG189" s="42"/>
      <c r="BH189" s="42"/>
      <c r="BI189" s="42"/>
      <c r="BJ189" s="42"/>
      <c r="BK189" s="42"/>
      <c r="BL189" s="42"/>
      <c r="BM189" s="44"/>
      <c r="BN189" s="44"/>
      <c r="BO189" s="42"/>
      <c r="BP189" s="45"/>
      <c r="BQ189" s="46"/>
      <c r="BR189" s="42"/>
      <c r="BS189" s="42"/>
    </row>
    <row r="190" spans="1:71" ht="49.5" customHeight="1">
      <c r="A190" s="258"/>
      <c r="B190" s="259"/>
      <c r="C190" s="265"/>
      <c r="D190" s="82"/>
      <c r="E190" s="82"/>
      <c r="F190" s="82"/>
      <c r="G190" s="82"/>
      <c r="H190" s="82"/>
      <c r="I190" s="82"/>
      <c r="J190" s="82"/>
      <c r="K190" s="266"/>
      <c r="L190" s="273"/>
      <c r="M190" s="274"/>
      <c r="N190" s="274"/>
      <c r="O190" s="274"/>
      <c r="P190" s="274"/>
      <c r="Q190" s="274"/>
      <c r="R190" s="274"/>
      <c r="S190" s="274"/>
      <c r="T190" s="274"/>
      <c r="U190" s="274"/>
      <c r="V190" s="274"/>
      <c r="W190" s="274"/>
      <c r="X190" s="274"/>
      <c r="Y190" s="274"/>
      <c r="Z190" s="274"/>
      <c r="AA190" s="274"/>
      <c r="AB190" s="274"/>
      <c r="AC190" s="274"/>
      <c r="AD190" s="274"/>
      <c r="AE190" s="274"/>
      <c r="AF190" s="275"/>
      <c r="AG190" s="282"/>
      <c r="AH190" s="283"/>
      <c r="AI190" s="284"/>
      <c r="AJ190" s="282"/>
      <c r="AK190" s="283"/>
      <c r="AL190" s="283"/>
      <c r="AM190" s="283"/>
      <c r="AN190" s="284"/>
      <c r="AO190" s="140" t="s">
        <v>325</v>
      </c>
      <c r="AP190" s="141"/>
      <c r="AQ190" s="141"/>
      <c r="AR190" s="141"/>
      <c r="AS190" s="142"/>
      <c r="AT190" s="132" t="s">
        <v>433</v>
      </c>
      <c r="AU190" s="133"/>
      <c r="AV190" s="133"/>
      <c r="AW190" s="133"/>
      <c r="AX190" s="133"/>
      <c r="AY190" s="133"/>
      <c r="AZ190" s="133"/>
      <c r="BA190" s="133"/>
      <c r="BB190" s="133"/>
      <c r="BC190" s="134"/>
      <c r="BD190" s="42"/>
      <c r="BE190" s="43"/>
      <c r="BF190" s="43"/>
      <c r="BG190" s="42"/>
      <c r="BH190" s="42"/>
      <c r="BI190" s="42"/>
      <c r="BJ190" s="42"/>
      <c r="BK190" s="42"/>
      <c r="BL190" s="42"/>
      <c r="BM190" s="44"/>
      <c r="BN190" s="44"/>
      <c r="BO190" s="42"/>
      <c r="BP190" s="45"/>
      <c r="BQ190" s="46"/>
      <c r="BR190" s="42"/>
      <c r="BS190" s="74" t="s">
        <v>431</v>
      </c>
    </row>
    <row r="191" spans="1:71" ht="27" customHeight="1">
      <c r="A191" s="260"/>
      <c r="B191" s="261"/>
      <c r="C191" s="267"/>
      <c r="D191" s="268"/>
      <c r="E191" s="268"/>
      <c r="F191" s="268"/>
      <c r="G191" s="268"/>
      <c r="H191" s="268"/>
      <c r="I191" s="268"/>
      <c r="J191" s="268"/>
      <c r="K191" s="269"/>
      <c r="L191" s="276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77"/>
      <c r="AB191" s="277"/>
      <c r="AC191" s="277"/>
      <c r="AD191" s="277"/>
      <c r="AE191" s="277"/>
      <c r="AF191" s="278"/>
      <c r="AG191" s="285"/>
      <c r="AH191" s="286"/>
      <c r="AI191" s="287"/>
      <c r="AJ191" s="285"/>
      <c r="AK191" s="286"/>
      <c r="AL191" s="286"/>
      <c r="AM191" s="286"/>
      <c r="AN191" s="287"/>
      <c r="AO191" s="294" t="s">
        <v>324</v>
      </c>
      <c r="AP191" s="295"/>
      <c r="AQ191" s="295"/>
      <c r="AR191" s="295"/>
      <c r="AS191" s="296"/>
      <c r="AT191" s="126" t="s">
        <v>335</v>
      </c>
      <c r="AU191" s="127"/>
      <c r="AV191" s="127"/>
      <c r="AW191" s="127"/>
      <c r="AX191" s="127"/>
      <c r="AY191" s="127"/>
      <c r="AZ191" s="127"/>
      <c r="BA191" s="127"/>
      <c r="BB191" s="127"/>
      <c r="BC191" s="128"/>
      <c r="BM191" s="47"/>
      <c r="BN191" s="47"/>
      <c r="BP191" s="23"/>
      <c r="BS191" s="11"/>
    </row>
    <row r="192" spans="1:71" ht="27" customHeight="1">
      <c r="A192" s="111">
        <v>23</v>
      </c>
      <c r="B192" s="112"/>
      <c r="C192" s="226" t="s">
        <v>359</v>
      </c>
      <c r="D192" s="227"/>
      <c r="E192" s="227"/>
      <c r="F192" s="227"/>
      <c r="G192" s="227"/>
      <c r="H192" s="227"/>
      <c r="I192" s="227"/>
      <c r="J192" s="227"/>
      <c r="K192" s="228"/>
      <c r="L192" s="232" t="s">
        <v>330</v>
      </c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4"/>
      <c r="AG192" s="238">
        <v>1</v>
      </c>
      <c r="AH192" s="239"/>
      <c r="AI192" s="240"/>
      <c r="AJ192" s="238" t="s">
        <v>88</v>
      </c>
      <c r="AK192" s="239"/>
      <c r="AL192" s="239"/>
      <c r="AM192" s="239"/>
      <c r="AN192" s="240"/>
      <c r="AO192" s="244" t="s">
        <v>130</v>
      </c>
      <c r="AP192" s="245"/>
      <c r="AQ192" s="245"/>
      <c r="AR192" s="245"/>
      <c r="AS192" s="246"/>
      <c r="AT192" s="247" t="s">
        <v>331</v>
      </c>
      <c r="AU192" s="248"/>
      <c r="AV192" s="248"/>
      <c r="AW192" s="248"/>
      <c r="AX192" s="248"/>
      <c r="AY192" s="248"/>
      <c r="AZ192" s="248"/>
      <c r="BA192" s="248"/>
      <c r="BB192" s="248"/>
      <c r="BC192" s="249"/>
      <c r="BM192" s="47"/>
      <c r="BN192" s="47"/>
      <c r="BP192" s="23"/>
    </row>
    <row r="193" spans="1:71" ht="27" customHeight="1">
      <c r="A193" s="115"/>
      <c r="B193" s="116"/>
      <c r="C193" s="229"/>
      <c r="D193" s="230"/>
      <c r="E193" s="230"/>
      <c r="F193" s="230"/>
      <c r="G193" s="230"/>
      <c r="H193" s="230"/>
      <c r="I193" s="230"/>
      <c r="J193" s="230"/>
      <c r="K193" s="231"/>
      <c r="L193" s="235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  <c r="AD193" s="236"/>
      <c r="AE193" s="236"/>
      <c r="AF193" s="237"/>
      <c r="AG193" s="241"/>
      <c r="AH193" s="242"/>
      <c r="AI193" s="243"/>
      <c r="AJ193" s="241"/>
      <c r="AK193" s="242"/>
      <c r="AL193" s="242"/>
      <c r="AM193" s="242"/>
      <c r="AN193" s="243"/>
      <c r="AO193" s="250" t="s">
        <v>96</v>
      </c>
      <c r="AP193" s="251"/>
      <c r="AQ193" s="251"/>
      <c r="AR193" s="251"/>
      <c r="AS193" s="252"/>
      <c r="AT193" s="253" t="s">
        <v>332</v>
      </c>
      <c r="AU193" s="254"/>
      <c r="AV193" s="254"/>
      <c r="AW193" s="254"/>
      <c r="AX193" s="254"/>
      <c r="AY193" s="254"/>
      <c r="AZ193" s="254"/>
      <c r="BA193" s="254"/>
      <c r="BB193" s="254"/>
      <c r="BC193" s="255"/>
      <c r="BM193" s="47"/>
      <c r="BN193" s="47"/>
      <c r="BP193" s="23"/>
      <c r="BS193" s="11"/>
    </row>
    <row r="194" spans="1:71" ht="27" customHeight="1">
      <c r="A194" s="111">
        <v>24</v>
      </c>
      <c r="B194" s="112"/>
      <c r="C194" s="84" t="s">
        <v>421</v>
      </c>
      <c r="D194" s="85"/>
      <c r="E194" s="85"/>
      <c r="F194" s="85"/>
      <c r="G194" s="85"/>
      <c r="H194" s="85"/>
      <c r="I194" s="85"/>
      <c r="J194" s="85"/>
      <c r="K194" s="86"/>
      <c r="L194" s="93" t="s">
        <v>422</v>
      </c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5"/>
      <c r="AG194" s="102">
        <v>3</v>
      </c>
      <c r="AH194" s="103"/>
      <c r="AI194" s="104"/>
      <c r="AJ194" s="102" t="s">
        <v>419</v>
      </c>
      <c r="AK194" s="103"/>
      <c r="AL194" s="103"/>
      <c r="AM194" s="103"/>
      <c r="AN194" s="104"/>
      <c r="AO194" s="117" t="s">
        <v>424</v>
      </c>
      <c r="AP194" s="118"/>
      <c r="AQ194" s="118"/>
      <c r="AR194" s="118"/>
      <c r="AS194" s="119"/>
      <c r="AT194" s="120" t="s">
        <v>426</v>
      </c>
      <c r="AU194" s="121"/>
      <c r="AV194" s="121"/>
      <c r="AW194" s="121"/>
      <c r="AX194" s="121"/>
      <c r="AY194" s="121"/>
      <c r="AZ194" s="121"/>
      <c r="BA194" s="121"/>
      <c r="BB194" s="121"/>
      <c r="BC194" s="122"/>
      <c r="BM194" s="22"/>
      <c r="BN194" s="22"/>
      <c r="BP194" s="23"/>
    </row>
    <row r="195" spans="1:71" ht="27" customHeight="1">
      <c r="A195" s="113"/>
      <c r="B195" s="114"/>
      <c r="C195" s="87"/>
      <c r="D195" s="88"/>
      <c r="E195" s="88"/>
      <c r="F195" s="88"/>
      <c r="G195" s="88"/>
      <c r="H195" s="88"/>
      <c r="I195" s="88"/>
      <c r="J195" s="88"/>
      <c r="K195" s="89"/>
      <c r="L195" s="96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8"/>
      <c r="AG195" s="105"/>
      <c r="AH195" s="106"/>
      <c r="AI195" s="107"/>
      <c r="AJ195" s="105"/>
      <c r="AK195" s="106"/>
      <c r="AL195" s="106"/>
      <c r="AM195" s="106"/>
      <c r="AN195" s="107"/>
      <c r="AO195" s="129" t="s">
        <v>423</v>
      </c>
      <c r="AP195" s="130"/>
      <c r="AQ195" s="130"/>
      <c r="AR195" s="130"/>
      <c r="AS195" s="131"/>
      <c r="AT195" s="132" t="s">
        <v>427</v>
      </c>
      <c r="AU195" s="133"/>
      <c r="AV195" s="133"/>
      <c r="AW195" s="133"/>
      <c r="AX195" s="133"/>
      <c r="AY195" s="133"/>
      <c r="AZ195" s="133"/>
      <c r="BA195" s="133"/>
      <c r="BB195" s="133"/>
      <c r="BC195" s="134"/>
      <c r="BM195" s="22"/>
      <c r="BN195" s="22"/>
      <c r="BP195" s="23"/>
    </row>
    <row r="196" spans="1:71" ht="27" customHeight="1">
      <c r="A196" s="115"/>
      <c r="B196" s="116"/>
      <c r="C196" s="90"/>
      <c r="D196" s="91"/>
      <c r="E196" s="91"/>
      <c r="F196" s="91"/>
      <c r="G196" s="91"/>
      <c r="H196" s="91"/>
      <c r="I196" s="91"/>
      <c r="J196" s="91"/>
      <c r="K196" s="92"/>
      <c r="L196" s="99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1"/>
      <c r="AG196" s="108"/>
      <c r="AH196" s="109"/>
      <c r="AI196" s="110"/>
      <c r="AJ196" s="108"/>
      <c r="AK196" s="109"/>
      <c r="AL196" s="109"/>
      <c r="AM196" s="109"/>
      <c r="AN196" s="110"/>
      <c r="AO196" s="123" t="s">
        <v>425</v>
      </c>
      <c r="AP196" s="124"/>
      <c r="AQ196" s="124"/>
      <c r="AR196" s="124"/>
      <c r="AS196" s="125"/>
      <c r="AT196" s="126" t="s">
        <v>428</v>
      </c>
      <c r="AU196" s="127"/>
      <c r="AV196" s="127"/>
      <c r="AW196" s="127"/>
      <c r="AX196" s="127"/>
      <c r="AY196" s="127"/>
      <c r="AZ196" s="127"/>
      <c r="BA196" s="127"/>
      <c r="BB196" s="127"/>
      <c r="BC196" s="128"/>
      <c r="BM196" s="22"/>
      <c r="BN196" s="22"/>
      <c r="BP196" s="23"/>
    </row>
    <row r="197" spans="1:71" ht="27" customHeight="1">
      <c r="A197" s="111">
        <v>25</v>
      </c>
      <c r="B197" s="112"/>
      <c r="C197" s="84" t="s">
        <v>376</v>
      </c>
      <c r="D197" s="85"/>
      <c r="E197" s="85"/>
      <c r="F197" s="85"/>
      <c r="G197" s="85"/>
      <c r="H197" s="85"/>
      <c r="I197" s="85"/>
      <c r="J197" s="85"/>
      <c r="K197" s="86"/>
      <c r="L197" s="93" t="s">
        <v>420</v>
      </c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5"/>
      <c r="AG197" s="102">
        <v>3</v>
      </c>
      <c r="AH197" s="103"/>
      <c r="AI197" s="104"/>
      <c r="AJ197" s="102" t="s">
        <v>419</v>
      </c>
      <c r="AK197" s="103"/>
      <c r="AL197" s="103"/>
      <c r="AM197" s="103"/>
      <c r="AN197" s="104"/>
      <c r="AO197" s="117" t="s">
        <v>377</v>
      </c>
      <c r="AP197" s="118"/>
      <c r="AQ197" s="118"/>
      <c r="AR197" s="118"/>
      <c r="AS197" s="119"/>
      <c r="AT197" s="120" t="s">
        <v>378</v>
      </c>
      <c r="AU197" s="121"/>
      <c r="AV197" s="121"/>
      <c r="AW197" s="121"/>
      <c r="AX197" s="121"/>
      <c r="AY197" s="121"/>
      <c r="AZ197" s="121"/>
      <c r="BA197" s="121"/>
      <c r="BB197" s="121"/>
      <c r="BC197" s="122"/>
      <c r="BM197" s="22"/>
      <c r="BN197" s="22"/>
      <c r="BP197" s="23"/>
    </row>
    <row r="198" spans="1:71" ht="27" customHeight="1">
      <c r="A198" s="113"/>
      <c r="B198" s="114"/>
      <c r="C198" s="87"/>
      <c r="D198" s="88"/>
      <c r="E198" s="88"/>
      <c r="F198" s="88"/>
      <c r="G198" s="88"/>
      <c r="H198" s="88"/>
      <c r="I198" s="88"/>
      <c r="J198" s="88"/>
      <c r="K198" s="89"/>
      <c r="L198" s="96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8"/>
      <c r="AG198" s="105"/>
      <c r="AH198" s="106"/>
      <c r="AI198" s="107"/>
      <c r="AJ198" s="105"/>
      <c r="AK198" s="106"/>
      <c r="AL198" s="106"/>
      <c r="AM198" s="106"/>
      <c r="AN198" s="107"/>
      <c r="AO198" s="129" t="s">
        <v>379</v>
      </c>
      <c r="AP198" s="130"/>
      <c r="AQ198" s="130"/>
      <c r="AR198" s="130"/>
      <c r="AS198" s="131"/>
      <c r="AT198" s="132" t="s">
        <v>380</v>
      </c>
      <c r="AU198" s="133"/>
      <c r="AV198" s="133"/>
      <c r="AW198" s="133"/>
      <c r="AX198" s="133"/>
      <c r="AY198" s="133"/>
      <c r="AZ198" s="133"/>
      <c r="BA198" s="133"/>
      <c r="BB198" s="133"/>
      <c r="BC198" s="134"/>
      <c r="BM198" s="22"/>
      <c r="BN198" s="22"/>
      <c r="BP198" s="23"/>
    </row>
    <row r="199" spans="1:71" ht="27" customHeight="1">
      <c r="A199" s="113"/>
      <c r="B199" s="114"/>
      <c r="C199" s="87"/>
      <c r="D199" s="88"/>
      <c r="E199" s="88"/>
      <c r="F199" s="88"/>
      <c r="G199" s="88"/>
      <c r="H199" s="88"/>
      <c r="I199" s="88"/>
      <c r="J199" s="88"/>
      <c r="K199" s="89"/>
      <c r="L199" s="96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8"/>
      <c r="AG199" s="105"/>
      <c r="AH199" s="106"/>
      <c r="AI199" s="107"/>
      <c r="AJ199" s="105"/>
      <c r="AK199" s="106"/>
      <c r="AL199" s="106"/>
      <c r="AM199" s="106"/>
      <c r="AN199" s="107"/>
      <c r="AO199" s="129" t="s">
        <v>381</v>
      </c>
      <c r="AP199" s="130"/>
      <c r="AQ199" s="130"/>
      <c r="AR199" s="130"/>
      <c r="AS199" s="131"/>
      <c r="AT199" s="132" t="s">
        <v>382</v>
      </c>
      <c r="AU199" s="133"/>
      <c r="AV199" s="133"/>
      <c r="AW199" s="133"/>
      <c r="AX199" s="133"/>
      <c r="AY199" s="133"/>
      <c r="AZ199" s="133"/>
      <c r="BA199" s="133"/>
      <c r="BB199" s="133"/>
      <c r="BC199" s="134"/>
      <c r="BM199" s="22"/>
      <c r="BN199" s="22"/>
      <c r="BP199" s="23"/>
    </row>
    <row r="200" spans="1:71" ht="27" customHeight="1">
      <c r="A200" s="113"/>
      <c r="B200" s="114"/>
      <c r="C200" s="87"/>
      <c r="D200" s="88"/>
      <c r="E200" s="88"/>
      <c r="F200" s="88"/>
      <c r="G200" s="88"/>
      <c r="H200" s="88"/>
      <c r="I200" s="88"/>
      <c r="J200" s="88"/>
      <c r="K200" s="89"/>
      <c r="L200" s="96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8"/>
      <c r="AG200" s="105"/>
      <c r="AH200" s="106"/>
      <c r="AI200" s="107"/>
      <c r="AJ200" s="105"/>
      <c r="AK200" s="106"/>
      <c r="AL200" s="106"/>
      <c r="AM200" s="106"/>
      <c r="AN200" s="107"/>
      <c r="AO200" s="129" t="s">
        <v>383</v>
      </c>
      <c r="AP200" s="130"/>
      <c r="AQ200" s="130"/>
      <c r="AR200" s="130"/>
      <c r="AS200" s="131"/>
      <c r="AT200" s="132" t="s">
        <v>384</v>
      </c>
      <c r="AU200" s="133"/>
      <c r="AV200" s="133"/>
      <c r="AW200" s="133"/>
      <c r="AX200" s="133"/>
      <c r="AY200" s="133"/>
      <c r="AZ200" s="133"/>
      <c r="BA200" s="133"/>
      <c r="BB200" s="133"/>
      <c r="BC200" s="134"/>
      <c r="BM200" s="22"/>
      <c r="BN200" s="22"/>
      <c r="BP200" s="23"/>
    </row>
    <row r="201" spans="1:71" ht="27" customHeight="1">
      <c r="A201" s="113"/>
      <c r="B201" s="114"/>
      <c r="C201" s="87"/>
      <c r="D201" s="88"/>
      <c r="E201" s="88"/>
      <c r="F201" s="88"/>
      <c r="G201" s="88"/>
      <c r="H201" s="88"/>
      <c r="I201" s="88"/>
      <c r="J201" s="88"/>
      <c r="K201" s="89"/>
      <c r="L201" s="96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8"/>
      <c r="AG201" s="105"/>
      <c r="AH201" s="106"/>
      <c r="AI201" s="107"/>
      <c r="AJ201" s="105"/>
      <c r="AK201" s="106"/>
      <c r="AL201" s="106"/>
      <c r="AM201" s="106"/>
      <c r="AN201" s="107"/>
      <c r="AO201" s="129" t="s">
        <v>385</v>
      </c>
      <c r="AP201" s="130"/>
      <c r="AQ201" s="130"/>
      <c r="AR201" s="130"/>
      <c r="AS201" s="131"/>
      <c r="AT201" s="132" t="s">
        <v>386</v>
      </c>
      <c r="AU201" s="133"/>
      <c r="AV201" s="133"/>
      <c r="AW201" s="133"/>
      <c r="AX201" s="133"/>
      <c r="AY201" s="133"/>
      <c r="AZ201" s="133"/>
      <c r="BA201" s="133"/>
      <c r="BB201" s="133"/>
      <c r="BC201" s="134"/>
      <c r="BM201" s="22"/>
      <c r="BN201" s="22"/>
      <c r="BP201" s="23"/>
    </row>
    <row r="202" spans="1:71" ht="27" customHeight="1">
      <c r="A202" s="113"/>
      <c r="B202" s="114"/>
      <c r="C202" s="87"/>
      <c r="D202" s="88"/>
      <c r="E202" s="88"/>
      <c r="F202" s="88"/>
      <c r="G202" s="88"/>
      <c r="H202" s="88"/>
      <c r="I202" s="88"/>
      <c r="J202" s="88"/>
      <c r="K202" s="89"/>
      <c r="L202" s="96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8"/>
      <c r="AG202" s="105"/>
      <c r="AH202" s="106"/>
      <c r="AI202" s="107"/>
      <c r="AJ202" s="105"/>
      <c r="AK202" s="106"/>
      <c r="AL202" s="106"/>
      <c r="AM202" s="106"/>
      <c r="AN202" s="107"/>
      <c r="AO202" s="129" t="s">
        <v>387</v>
      </c>
      <c r="AP202" s="130"/>
      <c r="AQ202" s="130"/>
      <c r="AR202" s="130"/>
      <c r="AS202" s="131"/>
      <c r="AT202" s="132" t="s">
        <v>388</v>
      </c>
      <c r="AU202" s="133"/>
      <c r="AV202" s="133"/>
      <c r="AW202" s="133"/>
      <c r="AX202" s="133"/>
      <c r="AY202" s="133"/>
      <c r="AZ202" s="133"/>
      <c r="BA202" s="133"/>
      <c r="BB202" s="133"/>
      <c r="BC202" s="134"/>
      <c r="BM202" s="22"/>
      <c r="BN202" s="22"/>
      <c r="BP202" s="23"/>
    </row>
    <row r="203" spans="1:71" ht="27" customHeight="1">
      <c r="A203" s="113"/>
      <c r="B203" s="114"/>
      <c r="C203" s="87"/>
      <c r="D203" s="88"/>
      <c r="E203" s="88"/>
      <c r="F203" s="88"/>
      <c r="G203" s="88"/>
      <c r="H203" s="88"/>
      <c r="I203" s="88"/>
      <c r="J203" s="88"/>
      <c r="K203" s="89"/>
      <c r="L203" s="96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8"/>
      <c r="AG203" s="105"/>
      <c r="AH203" s="106"/>
      <c r="AI203" s="107"/>
      <c r="AJ203" s="105"/>
      <c r="AK203" s="106"/>
      <c r="AL203" s="106"/>
      <c r="AM203" s="106"/>
      <c r="AN203" s="107"/>
      <c r="AO203" s="129" t="s">
        <v>389</v>
      </c>
      <c r="AP203" s="130"/>
      <c r="AQ203" s="130"/>
      <c r="AR203" s="130"/>
      <c r="AS203" s="131"/>
      <c r="AT203" s="132" t="s">
        <v>390</v>
      </c>
      <c r="AU203" s="133"/>
      <c r="AV203" s="133"/>
      <c r="AW203" s="133"/>
      <c r="AX203" s="133"/>
      <c r="AY203" s="133"/>
      <c r="AZ203" s="133"/>
      <c r="BA203" s="133"/>
      <c r="BB203" s="133"/>
      <c r="BC203" s="134"/>
      <c r="BM203" s="22"/>
      <c r="BN203" s="22"/>
      <c r="BP203" s="23"/>
    </row>
    <row r="204" spans="1:71" ht="27" customHeight="1">
      <c r="A204" s="113"/>
      <c r="B204" s="114"/>
      <c r="C204" s="87"/>
      <c r="D204" s="88"/>
      <c r="E204" s="88"/>
      <c r="F204" s="88"/>
      <c r="G204" s="88"/>
      <c r="H204" s="88"/>
      <c r="I204" s="88"/>
      <c r="J204" s="88"/>
      <c r="K204" s="89"/>
      <c r="L204" s="96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8"/>
      <c r="AG204" s="105"/>
      <c r="AH204" s="106"/>
      <c r="AI204" s="107"/>
      <c r="AJ204" s="105"/>
      <c r="AK204" s="106"/>
      <c r="AL204" s="106"/>
      <c r="AM204" s="106"/>
      <c r="AN204" s="107"/>
      <c r="AO204" s="129" t="s">
        <v>391</v>
      </c>
      <c r="AP204" s="130"/>
      <c r="AQ204" s="130"/>
      <c r="AR204" s="130"/>
      <c r="AS204" s="131"/>
      <c r="AT204" s="132" t="s">
        <v>392</v>
      </c>
      <c r="AU204" s="133"/>
      <c r="AV204" s="133"/>
      <c r="AW204" s="133"/>
      <c r="AX204" s="133"/>
      <c r="AY204" s="133"/>
      <c r="AZ204" s="133"/>
      <c r="BA204" s="133"/>
      <c r="BB204" s="133"/>
      <c r="BC204" s="134"/>
      <c r="BM204" s="22"/>
      <c r="BN204" s="22"/>
      <c r="BP204" s="23"/>
    </row>
    <row r="205" spans="1:71" ht="27" customHeight="1">
      <c r="A205" s="113"/>
      <c r="B205" s="114"/>
      <c r="C205" s="87"/>
      <c r="D205" s="88"/>
      <c r="E205" s="88"/>
      <c r="F205" s="88"/>
      <c r="G205" s="88"/>
      <c r="H205" s="88"/>
      <c r="I205" s="88"/>
      <c r="J205" s="88"/>
      <c r="K205" s="89"/>
      <c r="L205" s="96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8"/>
      <c r="AG205" s="105"/>
      <c r="AH205" s="106"/>
      <c r="AI205" s="107"/>
      <c r="AJ205" s="105"/>
      <c r="AK205" s="106"/>
      <c r="AL205" s="106"/>
      <c r="AM205" s="106"/>
      <c r="AN205" s="107"/>
      <c r="AO205" s="129" t="s">
        <v>393</v>
      </c>
      <c r="AP205" s="130"/>
      <c r="AQ205" s="130"/>
      <c r="AR205" s="130"/>
      <c r="AS205" s="131"/>
      <c r="AT205" s="132" t="s">
        <v>394</v>
      </c>
      <c r="AU205" s="133"/>
      <c r="AV205" s="133"/>
      <c r="AW205" s="133"/>
      <c r="AX205" s="133"/>
      <c r="AY205" s="133"/>
      <c r="AZ205" s="133"/>
      <c r="BA205" s="133"/>
      <c r="BB205" s="133"/>
      <c r="BC205" s="134"/>
      <c r="BM205" s="22"/>
      <c r="BN205" s="22"/>
      <c r="BP205" s="23"/>
    </row>
    <row r="206" spans="1:71" ht="27" customHeight="1">
      <c r="A206" s="113"/>
      <c r="B206" s="114"/>
      <c r="C206" s="87"/>
      <c r="D206" s="88"/>
      <c r="E206" s="88"/>
      <c r="F206" s="88"/>
      <c r="G206" s="88"/>
      <c r="H206" s="88"/>
      <c r="I206" s="88"/>
      <c r="J206" s="88"/>
      <c r="K206" s="89"/>
      <c r="L206" s="96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8"/>
      <c r="AG206" s="105"/>
      <c r="AH206" s="106"/>
      <c r="AI206" s="107"/>
      <c r="AJ206" s="105"/>
      <c r="AK206" s="106"/>
      <c r="AL206" s="106"/>
      <c r="AM206" s="106"/>
      <c r="AN206" s="107"/>
      <c r="AO206" s="129" t="s">
        <v>395</v>
      </c>
      <c r="AP206" s="130"/>
      <c r="AQ206" s="130"/>
      <c r="AR206" s="130"/>
      <c r="AS206" s="131"/>
      <c r="AT206" s="132" t="s">
        <v>396</v>
      </c>
      <c r="AU206" s="133"/>
      <c r="AV206" s="133"/>
      <c r="AW206" s="133"/>
      <c r="AX206" s="133"/>
      <c r="AY206" s="133"/>
      <c r="AZ206" s="133"/>
      <c r="BA206" s="133"/>
      <c r="BB206" s="133"/>
      <c r="BC206" s="134"/>
      <c r="BM206" s="22"/>
      <c r="BN206" s="22"/>
      <c r="BP206" s="23"/>
    </row>
    <row r="207" spans="1:71" ht="27" customHeight="1">
      <c r="A207" s="113"/>
      <c r="B207" s="114"/>
      <c r="C207" s="87"/>
      <c r="D207" s="88"/>
      <c r="E207" s="88"/>
      <c r="F207" s="88"/>
      <c r="G207" s="88"/>
      <c r="H207" s="88"/>
      <c r="I207" s="88"/>
      <c r="J207" s="88"/>
      <c r="K207" s="89"/>
      <c r="L207" s="96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8"/>
      <c r="AG207" s="105"/>
      <c r="AH207" s="106"/>
      <c r="AI207" s="107"/>
      <c r="AJ207" s="105"/>
      <c r="AK207" s="106"/>
      <c r="AL207" s="106"/>
      <c r="AM207" s="106"/>
      <c r="AN207" s="107"/>
      <c r="AO207" s="129" t="s">
        <v>397</v>
      </c>
      <c r="AP207" s="130"/>
      <c r="AQ207" s="130"/>
      <c r="AR207" s="130"/>
      <c r="AS207" s="131"/>
      <c r="AT207" s="132" t="s">
        <v>398</v>
      </c>
      <c r="AU207" s="133"/>
      <c r="AV207" s="133"/>
      <c r="AW207" s="133"/>
      <c r="AX207" s="133"/>
      <c r="AY207" s="133"/>
      <c r="AZ207" s="133"/>
      <c r="BA207" s="133"/>
      <c r="BB207" s="133"/>
      <c r="BC207" s="134"/>
      <c r="BM207" s="22"/>
      <c r="BN207" s="22"/>
      <c r="BP207" s="23"/>
    </row>
    <row r="208" spans="1:71" ht="27" customHeight="1">
      <c r="A208" s="113"/>
      <c r="B208" s="114"/>
      <c r="C208" s="87"/>
      <c r="D208" s="88"/>
      <c r="E208" s="88"/>
      <c r="F208" s="88"/>
      <c r="G208" s="88"/>
      <c r="H208" s="88"/>
      <c r="I208" s="88"/>
      <c r="J208" s="88"/>
      <c r="K208" s="89"/>
      <c r="L208" s="96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8"/>
      <c r="AG208" s="105"/>
      <c r="AH208" s="106"/>
      <c r="AI208" s="107"/>
      <c r="AJ208" s="105"/>
      <c r="AK208" s="106"/>
      <c r="AL208" s="106"/>
      <c r="AM208" s="106"/>
      <c r="AN208" s="107"/>
      <c r="AO208" s="129" t="s">
        <v>399</v>
      </c>
      <c r="AP208" s="130"/>
      <c r="AQ208" s="130"/>
      <c r="AR208" s="130"/>
      <c r="AS208" s="131"/>
      <c r="AT208" s="132" t="s">
        <v>400</v>
      </c>
      <c r="AU208" s="133"/>
      <c r="AV208" s="133"/>
      <c r="AW208" s="133"/>
      <c r="AX208" s="133"/>
      <c r="AY208" s="133"/>
      <c r="AZ208" s="133"/>
      <c r="BA208" s="133"/>
      <c r="BB208" s="133"/>
      <c r="BC208" s="134"/>
      <c r="BM208" s="22"/>
      <c r="BN208" s="22"/>
      <c r="BP208" s="23"/>
    </row>
    <row r="209" spans="1:68" ht="27" customHeight="1">
      <c r="A209" s="113"/>
      <c r="B209" s="114"/>
      <c r="C209" s="87"/>
      <c r="D209" s="88"/>
      <c r="E209" s="88"/>
      <c r="F209" s="88"/>
      <c r="G209" s="88"/>
      <c r="H209" s="88"/>
      <c r="I209" s="88"/>
      <c r="J209" s="88"/>
      <c r="K209" s="89"/>
      <c r="L209" s="96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8"/>
      <c r="AG209" s="105"/>
      <c r="AH209" s="106"/>
      <c r="AI209" s="107"/>
      <c r="AJ209" s="105"/>
      <c r="AK209" s="106"/>
      <c r="AL209" s="106"/>
      <c r="AM209" s="106"/>
      <c r="AN209" s="107"/>
      <c r="AO209" s="129" t="s">
        <v>401</v>
      </c>
      <c r="AP209" s="130"/>
      <c r="AQ209" s="130"/>
      <c r="AR209" s="130"/>
      <c r="AS209" s="131"/>
      <c r="AT209" s="132" t="s">
        <v>402</v>
      </c>
      <c r="AU209" s="133"/>
      <c r="AV209" s="133"/>
      <c r="AW209" s="133"/>
      <c r="AX209" s="133"/>
      <c r="AY209" s="133"/>
      <c r="AZ209" s="133"/>
      <c r="BA209" s="133"/>
      <c r="BB209" s="133"/>
      <c r="BC209" s="134"/>
      <c r="BM209" s="22"/>
      <c r="BN209" s="22"/>
      <c r="BP209" s="23"/>
    </row>
    <row r="210" spans="1:68" ht="27" customHeight="1">
      <c r="A210" s="113"/>
      <c r="B210" s="114"/>
      <c r="C210" s="87"/>
      <c r="D210" s="88"/>
      <c r="E210" s="88"/>
      <c r="F210" s="88"/>
      <c r="G210" s="88"/>
      <c r="H210" s="88"/>
      <c r="I210" s="88"/>
      <c r="J210" s="88"/>
      <c r="K210" s="89"/>
      <c r="L210" s="96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8"/>
      <c r="AG210" s="105"/>
      <c r="AH210" s="106"/>
      <c r="AI210" s="107"/>
      <c r="AJ210" s="105"/>
      <c r="AK210" s="106"/>
      <c r="AL210" s="106"/>
      <c r="AM210" s="106"/>
      <c r="AN210" s="107"/>
      <c r="AO210" s="129" t="s">
        <v>403</v>
      </c>
      <c r="AP210" s="130"/>
      <c r="AQ210" s="130"/>
      <c r="AR210" s="130"/>
      <c r="AS210" s="131"/>
      <c r="AT210" s="132" t="s">
        <v>404</v>
      </c>
      <c r="AU210" s="133"/>
      <c r="AV210" s="133"/>
      <c r="AW210" s="133"/>
      <c r="AX210" s="133"/>
      <c r="AY210" s="133"/>
      <c r="AZ210" s="133"/>
      <c r="BA210" s="133"/>
      <c r="BB210" s="133"/>
      <c r="BC210" s="134"/>
      <c r="BM210" s="22"/>
      <c r="BN210" s="22"/>
      <c r="BP210" s="23"/>
    </row>
    <row r="211" spans="1:68" ht="27" customHeight="1">
      <c r="A211" s="113"/>
      <c r="B211" s="114"/>
      <c r="C211" s="87"/>
      <c r="D211" s="88"/>
      <c r="E211" s="88"/>
      <c r="F211" s="88"/>
      <c r="G211" s="88"/>
      <c r="H211" s="88"/>
      <c r="I211" s="88"/>
      <c r="J211" s="88"/>
      <c r="K211" s="89"/>
      <c r="L211" s="96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8"/>
      <c r="AG211" s="105"/>
      <c r="AH211" s="106"/>
      <c r="AI211" s="107"/>
      <c r="AJ211" s="105"/>
      <c r="AK211" s="106"/>
      <c r="AL211" s="106"/>
      <c r="AM211" s="106"/>
      <c r="AN211" s="107"/>
      <c r="AO211" s="129" t="s">
        <v>405</v>
      </c>
      <c r="AP211" s="130"/>
      <c r="AQ211" s="130"/>
      <c r="AR211" s="130"/>
      <c r="AS211" s="131"/>
      <c r="AT211" s="132" t="s">
        <v>406</v>
      </c>
      <c r="AU211" s="133"/>
      <c r="AV211" s="133"/>
      <c r="AW211" s="133"/>
      <c r="AX211" s="133"/>
      <c r="AY211" s="133"/>
      <c r="AZ211" s="133"/>
      <c r="BA211" s="133"/>
      <c r="BB211" s="133"/>
      <c r="BC211" s="134"/>
      <c r="BM211" s="22"/>
      <c r="BN211" s="22"/>
      <c r="BP211" s="23"/>
    </row>
    <row r="212" spans="1:68" ht="27" customHeight="1">
      <c r="A212" s="113"/>
      <c r="B212" s="114"/>
      <c r="C212" s="87"/>
      <c r="D212" s="88"/>
      <c r="E212" s="88"/>
      <c r="F212" s="88"/>
      <c r="G212" s="88"/>
      <c r="H212" s="88"/>
      <c r="I212" s="88"/>
      <c r="J212" s="88"/>
      <c r="K212" s="89"/>
      <c r="L212" s="96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8"/>
      <c r="AG212" s="105"/>
      <c r="AH212" s="106"/>
      <c r="AI212" s="107"/>
      <c r="AJ212" s="105"/>
      <c r="AK212" s="106"/>
      <c r="AL212" s="106"/>
      <c r="AM212" s="106"/>
      <c r="AN212" s="107"/>
      <c r="AO212" s="129" t="s">
        <v>407</v>
      </c>
      <c r="AP212" s="130"/>
      <c r="AQ212" s="130"/>
      <c r="AR212" s="130"/>
      <c r="AS212" s="131"/>
      <c r="AT212" s="132" t="s">
        <v>408</v>
      </c>
      <c r="AU212" s="133"/>
      <c r="AV212" s="133"/>
      <c r="AW212" s="133"/>
      <c r="AX212" s="133"/>
      <c r="AY212" s="133"/>
      <c r="AZ212" s="133"/>
      <c r="BA212" s="133"/>
      <c r="BB212" s="133"/>
      <c r="BC212" s="134"/>
      <c r="BM212" s="22"/>
      <c r="BN212" s="22"/>
      <c r="BP212" s="23"/>
    </row>
    <row r="213" spans="1:68" ht="27" customHeight="1">
      <c r="A213" s="113"/>
      <c r="B213" s="114"/>
      <c r="C213" s="87"/>
      <c r="D213" s="88"/>
      <c r="E213" s="88"/>
      <c r="F213" s="88"/>
      <c r="G213" s="88"/>
      <c r="H213" s="88"/>
      <c r="I213" s="88"/>
      <c r="J213" s="88"/>
      <c r="K213" s="89"/>
      <c r="L213" s="96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8"/>
      <c r="AG213" s="105"/>
      <c r="AH213" s="106"/>
      <c r="AI213" s="107"/>
      <c r="AJ213" s="105"/>
      <c r="AK213" s="106"/>
      <c r="AL213" s="106"/>
      <c r="AM213" s="106"/>
      <c r="AN213" s="107"/>
      <c r="AO213" s="129" t="s">
        <v>409</v>
      </c>
      <c r="AP213" s="130"/>
      <c r="AQ213" s="130"/>
      <c r="AR213" s="130"/>
      <c r="AS213" s="131"/>
      <c r="AT213" s="132" t="s">
        <v>410</v>
      </c>
      <c r="AU213" s="133"/>
      <c r="AV213" s="133"/>
      <c r="AW213" s="133"/>
      <c r="AX213" s="133"/>
      <c r="AY213" s="133"/>
      <c r="AZ213" s="133"/>
      <c r="BA213" s="133"/>
      <c r="BB213" s="133"/>
      <c r="BC213" s="134"/>
      <c r="BM213" s="22"/>
      <c r="BN213" s="22"/>
      <c r="BP213" s="23"/>
    </row>
    <row r="214" spans="1:68" ht="27" customHeight="1">
      <c r="A214" s="113"/>
      <c r="B214" s="114"/>
      <c r="C214" s="87"/>
      <c r="D214" s="88"/>
      <c r="E214" s="88"/>
      <c r="F214" s="88"/>
      <c r="G214" s="88"/>
      <c r="H214" s="88"/>
      <c r="I214" s="88"/>
      <c r="J214" s="88"/>
      <c r="K214" s="89"/>
      <c r="L214" s="96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8"/>
      <c r="AG214" s="105"/>
      <c r="AH214" s="106"/>
      <c r="AI214" s="107"/>
      <c r="AJ214" s="105"/>
      <c r="AK214" s="106"/>
      <c r="AL214" s="106"/>
      <c r="AM214" s="106"/>
      <c r="AN214" s="107"/>
      <c r="AO214" s="129" t="s">
        <v>411</v>
      </c>
      <c r="AP214" s="130"/>
      <c r="AQ214" s="130"/>
      <c r="AR214" s="130"/>
      <c r="AS214" s="131"/>
      <c r="AT214" s="132" t="s">
        <v>412</v>
      </c>
      <c r="AU214" s="133"/>
      <c r="AV214" s="133"/>
      <c r="AW214" s="133"/>
      <c r="AX214" s="133"/>
      <c r="AY214" s="133"/>
      <c r="AZ214" s="133"/>
      <c r="BA214" s="133"/>
      <c r="BB214" s="133"/>
      <c r="BC214" s="134"/>
      <c r="BM214" s="22"/>
      <c r="BN214" s="22"/>
      <c r="BP214" s="23"/>
    </row>
    <row r="215" spans="1:68" ht="27" customHeight="1">
      <c r="A215" s="113"/>
      <c r="B215" s="114"/>
      <c r="C215" s="87"/>
      <c r="D215" s="88"/>
      <c r="E215" s="88"/>
      <c r="F215" s="88"/>
      <c r="G215" s="88"/>
      <c r="H215" s="88"/>
      <c r="I215" s="88"/>
      <c r="J215" s="88"/>
      <c r="K215" s="89"/>
      <c r="L215" s="96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8"/>
      <c r="AG215" s="105"/>
      <c r="AH215" s="106"/>
      <c r="AI215" s="107"/>
      <c r="AJ215" s="105"/>
      <c r="AK215" s="106"/>
      <c r="AL215" s="106"/>
      <c r="AM215" s="106"/>
      <c r="AN215" s="107"/>
      <c r="AO215" s="129" t="s">
        <v>413</v>
      </c>
      <c r="AP215" s="130"/>
      <c r="AQ215" s="130"/>
      <c r="AR215" s="130"/>
      <c r="AS215" s="131"/>
      <c r="AT215" s="132" t="s">
        <v>414</v>
      </c>
      <c r="AU215" s="133"/>
      <c r="AV215" s="133"/>
      <c r="AW215" s="133"/>
      <c r="AX215" s="133"/>
      <c r="AY215" s="133"/>
      <c r="AZ215" s="133"/>
      <c r="BA215" s="133"/>
      <c r="BB215" s="133"/>
      <c r="BC215" s="134"/>
      <c r="BM215" s="22"/>
      <c r="BN215" s="22"/>
      <c r="BP215" s="23"/>
    </row>
    <row r="216" spans="1:68" ht="27" customHeight="1">
      <c r="A216" s="113"/>
      <c r="B216" s="114"/>
      <c r="C216" s="87"/>
      <c r="D216" s="88"/>
      <c r="E216" s="88"/>
      <c r="F216" s="88"/>
      <c r="G216" s="88"/>
      <c r="H216" s="88"/>
      <c r="I216" s="88"/>
      <c r="J216" s="88"/>
      <c r="K216" s="89"/>
      <c r="L216" s="96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8"/>
      <c r="AG216" s="105"/>
      <c r="AH216" s="106"/>
      <c r="AI216" s="107"/>
      <c r="AJ216" s="105"/>
      <c r="AK216" s="106"/>
      <c r="AL216" s="106"/>
      <c r="AM216" s="106"/>
      <c r="AN216" s="107"/>
      <c r="AO216" s="129" t="s">
        <v>415</v>
      </c>
      <c r="AP216" s="130"/>
      <c r="AQ216" s="130"/>
      <c r="AR216" s="130"/>
      <c r="AS216" s="131"/>
      <c r="AT216" s="132" t="s">
        <v>416</v>
      </c>
      <c r="AU216" s="133"/>
      <c r="AV216" s="133"/>
      <c r="AW216" s="133"/>
      <c r="AX216" s="133"/>
      <c r="AY216" s="133"/>
      <c r="AZ216" s="133"/>
      <c r="BA216" s="133"/>
      <c r="BB216" s="133"/>
      <c r="BC216" s="134"/>
      <c r="BM216" s="22"/>
      <c r="BN216" s="22"/>
      <c r="BP216" s="23"/>
    </row>
    <row r="217" spans="1:68" ht="27" customHeight="1">
      <c r="A217" s="115"/>
      <c r="B217" s="116"/>
      <c r="C217" s="90"/>
      <c r="D217" s="91"/>
      <c r="E217" s="91"/>
      <c r="F217" s="91"/>
      <c r="G217" s="91"/>
      <c r="H217" s="91"/>
      <c r="I217" s="91"/>
      <c r="J217" s="91"/>
      <c r="K217" s="92"/>
      <c r="L217" s="99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1"/>
      <c r="AG217" s="108"/>
      <c r="AH217" s="109"/>
      <c r="AI217" s="110"/>
      <c r="AJ217" s="108"/>
      <c r="AK217" s="109"/>
      <c r="AL217" s="109"/>
      <c r="AM217" s="109"/>
      <c r="AN217" s="110"/>
      <c r="AO217" s="123" t="s">
        <v>417</v>
      </c>
      <c r="AP217" s="124"/>
      <c r="AQ217" s="124"/>
      <c r="AR217" s="124"/>
      <c r="AS217" s="125"/>
      <c r="AT217" s="126" t="s">
        <v>418</v>
      </c>
      <c r="AU217" s="127"/>
      <c r="AV217" s="127"/>
      <c r="AW217" s="127"/>
      <c r="AX217" s="127"/>
      <c r="AY217" s="127"/>
      <c r="AZ217" s="127"/>
      <c r="BA217" s="127"/>
      <c r="BB217" s="127"/>
      <c r="BC217" s="128"/>
      <c r="BM217" s="22"/>
      <c r="BN217" s="22"/>
      <c r="BP217" s="23"/>
    </row>
    <row r="218" spans="1:68" ht="27" customHeight="1">
      <c r="A218" s="111">
        <v>26</v>
      </c>
      <c r="B218" s="112"/>
      <c r="C218" s="84" t="s">
        <v>445</v>
      </c>
      <c r="D218" s="85"/>
      <c r="E218" s="85"/>
      <c r="F218" s="85"/>
      <c r="G218" s="85"/>
      <c r="H218" s="85"/>
      <c r="I218" s="85"/>
      <c r="J218" s="85"/>
      <c r="K218" s="86"/>
      <c r="L218" s="445" t="s">
        <v>446</v>
      </c>
      <c r="M218" s="446"/>
      <c r="N218" s="446"/>
      <c r="O218" s="446"/>
      <c r="P218" s="446"/>
      <c r="Q218" s="446"/>
      <c r="R218" s="446"/>
      <c r="S218" s="446"/>
      <c r="T218" s="446"/>
      <c r="U218" s="446"/>
      <c r="V218" s="446"/>
      <c r="W218" s="446"/>
      <c r="X218" s="446"/>
      <c r="Y218" s="446"/>
      <c r="Z218" s="446"/>
      <c r="AA218" s="446"/>
      <c r="AB218" s="446"/>
      <c r="AC218" s="446"/>
      <c r="AD218" s="446"/>
      <c r="AE218" s="446"/>
      <c r="AF218" s="447"/>
      <c r="AG218" s="448">
        <v>2</v>
      </c>
      <c r="AH218" s="449"/>
      <c r="AI218" s="450"/>
      <c r="AJ218" s="448" t="s">
        <v>42</v>
      </c>
      <c r="AK218" s="449"/>
      <c r="AL218" s="449"/>
      <c r="AM218" s="449"/>
      <c r="AN218" s="450"/>
      <c r="AO218" s="451" t="s">
        <v>434</v>
      </c>
      <c r="AP218" s="452"/>
      <c r="AQ218" s="452"/>
      <c r="AR218" s="452"/>
      <c r="AS218" s="453"/>
      <c r="AT218" s="247" t="s">
        <v>436</v>
      </c>
      <c r="AU218" s="248"/>
      <c r="AV218" s="248"/>
      <c r="AW218" s="248"/>
      <c r="AX218" s="248"/>
      <c r="AY218" s="248"/>
      <c r="AZ218" s="248"/>
      <c r="BA218" s="248"/>
      <c r="BB218" s="248"/>
      <c r="BC218" s="249"/>
      <c r="BM218" s="22"/>
      <c r="BN218" s="22"/>
      <c r="BP218" s="23"/>
    </row>
    <row r="219" spans="1:68" ht="27" customHeight="1">
      <c r="A219" s="113"/>
      <c r="B219" s="114"/>
      <c r="C219" s="87"/>
      <c r="D219" s="88"/>
      <c r="E219" s="88"/>
      <c r="F219" s="88"/>
      <c r="G219" s="88"/>
      <c r="H219" s="88"/>
      <c r="I219" s="88"/>
      <c r="J219" s="88"/>
      <c r="K219" s="89"/>
      <c r="L219" s="445"/>
      <c r="M219" s="446"/>
      <c r="N219" s="446"/>
      <c r="O219" s="446"/>
      <c r="P219" s="446"/>
      <c r="Q219" s="446"/>
      <c r="R219" s="446"/>
      <c r="S219" s="446"/>
      <c r="T219" s="446"/>
      <c r="U219" s="446"/>
      <c r="V219" s="446"/>
      <c r="W219" s="446"/>
      <c r="X219" s="446"/>
      <c r="Y219" s="446"/>
      <c r="Z219" s="446"/>
      <c r="AA219" s="446"/>
      <c r="AB219" s="446"/>
      <c r="AC219" s="446"/>
      <c r="AD219" s="446"/>
      <c r="AE219" s="446"/>
      <c r="AF219" s="447"/>
      <c r="AG219" s="448"/>
      <c r="AH219" s="449"/>
      <c r="AI219" s="450"/>
      <c r="AJ219" s="448"/>
      <c r="AK219" s="449"/>
      <c r="AL219" s="449"/>
      <c r="AM219" s="449"/>
      <c r="AN219" s="450"/>
      <c r="AO219" s="454" t="s">
        <v>435</v>
      </c>
      <c r="AP219" s="455"/>
      <c r="AQ219" s="455"/>
      <c r="AR219" s="455"/>
      <c r="AS219" s="456"/>
      <c r="AT219" s="457" t="s">
        <v>437</v>
      </c>
      <c r="AU219" s="458"/>
      <c r="AV219" s="458"/>
      <c r="AW219" s="458"/>
      <c r="AX219" s="458"/>
      <c r="AY219" s="458"/>
      <c r="AZ219" s="458"/>
      <c r="BA219" s="458"/>
      <c r="BB219" s="458"/>
      <c r="BC219" s="459"/>
      <c r="BM219" s="22"/>
      <c r="BN219" s="22"/>
      <c r="BP219" s="23"/>
    </row>
    <row r="220" spans="1:68" ht="27" customHeight="1">
      <c r="A220" s="113"/>
      <c r="B220" s="114"/>
      <c r="C220" s="87"/>
      <c r="D220" s="88"/>
      <c r="E220" s="88"/>
      <c r="F220" s="88"/>
      <c r="G220" s="88"/>
      <c r="H220" s="88"/>
      <c r="I220" s="88"/>
      <c r="J220" s="88"/>
      <c r="K220" s="89"/>
      <c r="L220" s="445"/>
      <c r="M220" s="446"/>
      <c r="N220" s="446"/>
      <c r="O220" s="446"/>
      <c r="P220" s="446"/>
      <c r="Q220" s="446"/>
      <c r="R220" s="446"/>
      <c r="S220" s="446"/>
      <c r="T220" s="446"/>
      <c r="U220" s="446"/>
      <c r="V220" s="446"/>
      <c r="W220" s="446"/>
      <c r="X220" s="446"/>
      <c r="Y220" s="446"/>
      <c r="Z220" s="446"/>
      <c r="AA220" s="446"/>
      <c r="AB220" s="446"/>
      <c r="AC220" s="446"/>
      <c r="AD220" s="446"/>
      <c r="AE220" s="446"/>
      <c r="AF220" s="447"/>
      <c r="AG220" s="448"/>
      <c r="AH220" s="449"/>
      <c r="AI220" s="450"/>
      <c r="AJ220" s="448"/>
      <c r="AK220" s="449"/>
      <c r="AL220" s="449"/>
      <c r="AM220" s="449"/>
      <c r="AN220" s="450"/>
      <c r="AO220" s="454" t="s">
        <v>142</v>
      </c>
      <c r="AP220" s="455"/>
      <c r="AQ220" s="455"/>
      <c r="AR220" s="455"/>
      <c r="AS220" s="456"/>
      <c r="AT220" s="457" t="s">
        <v>438</v>
      </c>
      <c r="AU220" s="458"/>
      <c r="AV220" s="458"/>
      <c r="AW220" s="458"/>
      <c r="AX220" s="458"/>
      <c r="AY220" s="458"/>
      <c r="AZ220" s="458"/>
      <c r="BA220" s="458"/>
      <c r="BB220" s="458"/>
      <c r="BC220" s="459"/>
      <c r="BM220" s="22"/>
      <c r="BN220" s="22"/>
      <c r="BP220" s="23"/>
    </row>
    <row r="221" spans="1:68" ht="27" customHeight="1">
      <c r="A221" s="113"/>
      <c r="B221" s="114"/>
      <c r="C221" s="87"/>
      <c r="D221" s="88"/>
      <c r="E221" s="88"/>
      <c r="F221" s="88"/>
      <c r="G221" s="88"/>
      <c r="H221" s="88"/>
      <c r="I221" s="88"/>
      <c r="J221" s="88"/>
      <c r="K221" s="89"/>
      <c r="L221" s="445"/>
      <c r="M221" s="446"/>
      <c r="N221" s="446"/>
      <c r="O221" s="446"/>
      <c r="P221" s="446"/>
      <c r="Q221" s="446"/>
      <c r="R221" s="446"/>
      <c r="S221" s="446"/>
      <c r="T221" s="446"/>
      <c r="U221" s="446"/>
      <c r="V221" s="446"/>
      <c r="W221" s="446"/>
      <c r="X221" s="446"/>
      <c r="Y221" s="446"/>
      <c r="Z221" s="446"/>
      <c r="AA221" s="446"/>
      <c r="AB221" s="446"/>
      <c r="AC221" s="446"/>
      <c r="AD221" s="446"/>
      <c r="AE221" s="446"/>
      <c r="AF221" s="447"/>
      <c r="AG221" s="448"/>
      <c r="AH221" s="449"/>
      <c r="AI221" s="450"/>
      <c r="AJ221" s="448"/>
      <c r="AK221" s="449"/>
      <c r="AL221" s="449"/>
      <c r="AM221" s="449"/>
      <c r="AN221" s="450"/>
      <c r="AO221" s="454" t="s">
        <v>143</v>
      </c>
      <c r="AP221" s="455"/>
      <c r="AQ221" s="455"/>
      <c r="AR221" s="455"/>
      <c r="AS221" s="456"/>
      <c r="AT221" s="457" t="s">
        <v>439</v>
      </c>
      <c r="AU221" s="458"/>
      <c r="AV221" s="458"/>
      <c r="AW221" s="458"/>
      <c r="AX221" s="458"/>
      <c r="AY221" s="458"/>
      <c r="AZ221" s="458"/>
      <c r="BA221" s="458"/>
      <c r="BB221" s="458"/>
      <c r="BC221" s="459"/>
      <c r="BM221" s="22"/>
      <c r="BN221" s="22"/>
      <c r="BP221" s="23"/>
    </row>
    <row r="222" spans="1:68" ht="27" customHeight="1">
      <c r="A222" s="113"/>
      <c r="B222" s="114"/>
      <c r="C222" s="87"/>
      <c r="D222" s="88"/>
      <c r="E222" s="88"/>
      <c r="F222" s="88"/>
      <c r="G222" s="88"/>
      <c r="H222" s="88"/>
      <c r="I222" s="88"/>
      <c r="J222" s="88"/>
      <c r="K222" s="89"/>
      <c r="L222" s="445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446"/>
      <c r="AA222" s="446"/>
      <c r="AB222" s="446"/>
      <c r="AC222" s="446"/>
      <c r="AD222" s="446"/>
      <c r="AE222" s="446"/>
      <c r="AF222" s="447"/>
      <c r="AG222" s="448"/>
      <c r="AH222" s="449"/>
      <c r="AI222" s="450"/>
      <c r="AJ222" s="448"/>
      <c r="AK222" s="449"/>
      <c r="AL222" s="449"/>
      <c r="AM222" s="449"/>
      <c r="AN222" s="450"/>
      <c r="AO222" s="454" t="s">
        <v>144</v>
      </c>
      <c r="AP222" s="455"/>
      <c r="AQ222" s="455"/>
      <c r="AR222" s="455"/>
      <c r="AS222" s="456"/>
      <c r="AT222" s="457" t="s">
        <v>440</v>
      </c>
      <c r="AU222" s="458"/>
      <c r="AV222" s="458"/>
      <c r="AW222" s="458"/>
      <c r="AX222" s="458"/>
      <c r="AY222" s="458"/>
      <c r="AZ222" s="458"/>
      <c r="BA222" s="458"/>
      <c r="BB222" s="458"/>
      <c r="BC222" s="459"/>
      <c r="BM222" s="22"/>
      <c r="BN222" s="22"/>
      <c r="BP222" s="23"/>
    </row>
    <row r="223" spans="1:68" ht="27" customHeight="1">
      <c r="A223" s="113"/>
      <c r="B223" s="114"/>
      <c r="C223" s="87"/>
      <c r="D223" s="88"/>
      <c r="E223" s="88"/>
      <c r="F223" s="88"/>
      <c r="G223" s="88"/>
      <c r="H223" s="88"/>
      <c r="I223" s="88"/>
      <c r="J223" s="88"/>
      <c r="K223" s="89"/>
      <c r="L223" s="445"/>
      <c r="M223" s="446"/>
      <c r="N223" s="446"/>
      <c r="O223" s="446"/>
      <c r="P223" s="446"/>
      <c r="Q223" s="446"/>
      <c r="R223" s="446"/>
      <c r="S223" s="446"/>
      <c r="T223" s="446"/>
      <c r="U223" s="446"/>
      <c r="V223" s="446"/>
      <c r="W223" s="446"/>
      <c r="X223" s="446"/>
      <c r="Y223" s="446"/>
      <c r="Z223" s="446"/>
      <c r="AA223" s="446"/>
      <c r="AB223" s="446"/>
      <c r="AC223" s="446"/>
      <c r="AD223" s="446"/>
      <c r="AE223" s="446"/>
      <c r="AF223" s="447"/>
      <c r="AG223" s="448"/>
      <c r="AH223" s="449"/>
      <c r="AI223" s="450"/>
      <c r="AJ223" s="448"/>
      <c r="AK223" s="449"/>
      <c r="AL223" s="449"/>
      <c r="AM223" s="449"/>
      <c r="AN223" s="450"/>
      <c r="AO223" s="454" t="s">
        <v>145</v>
      </c>
      <c r="AP223" s="455"/>
      <c r="AQ223" s="455"/>
      <c r="AR223" s="455"/>
      <c r="AS223" s="456"/>
      <c r="AT223" s="457" t="s">
        <v>441</v>
      </c>
      <c r="AU223" s="458"/>
      <c r="AV223" s="458"/>
      <c r="AW223" s="458"/>
      <c r="AX223" s="458"/>
      <c r="AY223" s="458"/>
      <c r="AZ223" s="458"/>
      <c r="BA223" s="458"/>
      <c r="BB223" s="458"/>
      <c r="BC223" s="459"/>
      <c r="BM223" s="22"/>
      <c r="BN223" s="22"/>
      <c r="BP223" s="23"/>
    </row>
    <row r="224" spans="1:68" ht="27" customHeight="1">
      <c r="A224" s="113"/>
      <c r="B224" s="114"/>
      <c r="C224" s="87"/>
      <c r="D224" s="88"/>
      <c r="E224" s="88"/>
      <c r="F224" s="88"/>
      <c r="G224" s="88"/>
      <c r="H224" s="88"/>
      <c r="I224" s="88"/>
      <c r="J224" s="88"/>
      <c r="K224" s="89"/>
      <c r="L224" s="445"/>
      <c r="M224" s="446"/>
      <c r="N224" s="446"/>
      <c r="O224" s="446"/>
      <c r="P224" s="446"/>
      <c r="Q224" s="446"/>
      <c r="R224" s="446"/>
      <c r="S224" s="446"/>
      <c r="T224" s="446"/>
      <c r="U224" s="446"/>
      <c r="V224" s="446"/>
      <c r="W224" s="446"/>
      <c r="X224" s="446"/>
      <c r="Y224" s="446"/>
      <c r="Z224" s="446"/>
      <c r="AA224" s="446"/>
      <c r="AB224" s="446"/>
      <c r="AC224" s="446"/>
      <c r="AD224" s="446"/>
      <c r="AE224" s="446"/>
      <c r="AF224" s="447"/>
      <c r="AG224" s="448"/>
      <c r="AH224" s="449"/>
      <c r="AI224" s="450"/>
      <c r="AJ224" s="448"/>
      <c r="AK224" s="449"/>
      <c r="AL224" s="449"/>
      <c r="AM224" s="449"/>
      <c r="AN224" s="450"/>
      <c r="AO224" s="454" t="s">
        <v>146</v>
      </c>
      <c r="AP224" s="455"/>
      <c r="AQ224" s="455"/>
      <c r="AR224" s="455"/>
      <c r="AS224" s="456"/>
      <c r="AT224" s="457" t="s">
        <v>442</v>
      </c>
      <c r="AU224" s="458"/>
      <c r="AV224" s="458"/>
      <c r="AW224" s="458"/>
      <c r="AX224" s="458"/>
      <c r="AY224" s="458"/>
      <c r="AZ224" s="458"/>
      <c r="BA224" s="458"/>
      <c r="BB224" s="458"/>
      <c r="BC224" s="459"/>
      <c r="BM224" s="22"/>
      <c r="BN224" s="22"/>
      <c r="BP224" s="23"/>
    </row>
    <row r="225" spans="1:68" ht="27" customHeight="1">
      <c r="A225" s="115"/>
      <c r="B225" s="116"/>
      <c r="C225" s="90"/>
      <c r="D225" s="91"/>
      <c r="E225" s="91"/>
      <c r="F225" s="91"/>
      <c r="G225" s="91"/>
      <c r="H225" s="91"/>
      <c r="I225" s="91"/>
      <c r="J225" s="91"/>
      <c r="K225" s="92"/>
      <c r="L225" s="445"/>
      <c r="M225" s="446"/>
      <c r="N225" s="446"/>
      <c r="O225" s="446"/>
      <c r="P225" s="446"/>
      <c r="Q225" s="446"/>
      <c r="R225" s="446"/>
      <c r="S225" s="446"/>
      <c r="T225" s="446"/>
      <c r="U225" s="446"/>
      <c r="V225" s="446"/>
      <c r="W225" s="446"/>
      <c r="X225" s="446"/>
      <c r="Y225" s="446"/>
      <c r="Z225" s="446"/>
      <c r="AA225" s="446"/>
      <c r="AB225" s="446"/>
      <c r="AC225" s="446"/>
      <c r="AD225" s="446"/>
      <c r="AE225" s="446"/>
      <c r="AF225" s="447"/>
      <c r="AG225" s="448"/>
      <c r="AH225" s="449"/>
      <c r="AI225" s="450"/>
      <c r="AJ225" s="448"/>
      <c r="AK225" s="449"/>
      <c r="AL225" s="449"/>
      <c r="AM225" s="449"/>
      <c r="AN225" s="450"/>
      <c r="AO225" s="460" t="s">
        <v>443</v>
      </c>
      <c r="AP225" s="242"/>
      <c r="AQ225" s="242"/>
      <c r="AR225" s="242"/>
      <c r="AS225" s="243"/>
      <c r="AT225" s="253" t="s">
        <v>444</v>
      </c>
      <c r="AU225" s="254"/>
      <c r="AV225" s="254"/>
      <c r="AW225" s="254"/>
      <c r="AX225" s="254"/>
      <c r="AY225" s="254"/>
      <c r="AZ225" s="254"/>
      <c r="BA225" s="254"/>
      <c r="BB225" s="254"/>
      <c r="BC225" s="255"/>
      <c r="BM225" s="22"/>
      <c r="BN225" s="22"/>
      <c r="BP225" s="23"/>
    </row>
    <row r="226" spans="1:68" ht="27" customHeight="1" thickBot="1">
      <c r="A226" s="388"/>
      <c r="B226" s="389"/>
      <c r="C226" s="79"/>
      <c r="D226" s="80"/>
      <c r="E226" s="80"/>
      <c r="F226" s="80"/>
      <c r="G226" s="80"/>
      <c r="H226" s="80"/>
      <c r="I226" s="80"/>
      <c r="J226" s="80"/>
      <c r="K226" s="81"/>
      <c r="L226" s="382"/>
      <c r="M226" s="383"/>
      <c r="N226" s="383"/>
      <c r="O226" s="383"/>
      <c r="P226" s="383"/>
      <c r="Q226" s="383"/>
      <c r="R226" s="383"/>
      <c r="S226" s="383"/>
      <c r="T226" s="383"/>
      <c r="U226" s="383"/>
      <c r="V226" s="383"/>
      <c r="W226" s="383"/>
      <c r="X226" s="383"/>
      <c r="Y226" s="383"/>
      <c r="Z226" s="383"/>
      <c r="AA226" s="383"/>
      <c r="AB226" s="383"/>
      <c r="AC226" s="383"/>
      <c r="AD226" s="383"/>
      <c r="AE226" s="383"/>
      <c r="AF226" s="384"/>
      <c r="AG226" s="390"/>
      <c r="AH226" s="391"/>
      <c r="AI226" s="392"/>
      <c r="AJ226" s="390"/>
      <c r="AK226" s="391"/>
      <c r="AL226" s="391"/>
      <c r="AM226" s="391"/>
      <c r="AN226" s="392"/>
      <c r="AO226" s="385"/>
      <c r="AP226" s="386"/>
      <c r="AQ226" s="386"/>
      <c r="AR226" s="386"/>
      <c r="AS226" s="387"/>
      <c r="AT226" s="379"/>
      <c r="AU226" s="380"/>
      <c r="AV226" s="380"/>
      <c r="AW226" s="380"/>
      <c r="AX226" s="380"/>
      <c r="AY226" s="380"/>
      <c r="AZ226" s="380"/>
      <c r="BA226" s="380"/>
      <c r="BB226" s="380"/>
      <c r="BC226" s="381"/>
    </row>
    <row r="279" spans="1:79" s="20" customFormat="1" ht="27" customHeight="1">
      <c r="A279" s="11"/>
      <c r="B279" s="11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10"/>
      <c r="Y279" s="7"/>
      <c r="Z279" s="10"/>
      <c r="AA279" s="10"/>
      <c r="AB279" s="7"/>
      <c r="AC279" s="7"/>
      <c r="AD279" s="7"/>
      <c r="AE279" s="7"/>
      <c r="AF279" s="7"/>
      <c r="AG279" s="7"/>
      <c r="AH279" s="10"/>
      <c r="AI279" s="10"/>
      <c r="AJ279" s="10"/>
      <c r="AK279" s="7"/>
      <c r="AL279" s="7"/>
      <c r="AM279" s="10"/>
      <c r="AN279" s="10"/>
      <c r="AO279" s="10"/>
      <c r="AP279" s="10"/>
      <c r="AQ279" s="7"/>
      <c r="AR279" s="7"/>
      <c r="AS279" s="7"/>
      <c r="AT279" s="10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8"/>
      <c r="BF279" s="8"/>
      <c r="BG279" s="7"/>
      <c r="BH279" s="7"/>
      <c r="BI279" s="7"/>
      <c r="BJ279" s="7"/>
      <c r="BK279" s="7"/>
      <c r="BL279" s="7"/>
      <c r="BM279" s="9"/>
      <c r="BN279" s="9"/>
      <c r="BO279" s="7"/>
      <c r="BP279" s="13"/>
      <c r="BQ279" s="9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spans="1:79" s="20" customFormat="1" ht="27" customHeight="1">
      <c r="A280" s="11"/>
      <c r="B280" s="11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10"/>
      <c r="Y280" s="7"/>
      <c r="Z280" s="10"/>
      <c r="AA280" s="10"/>
      <c r="AB280" s="7"/>
      <c r="AC280" s="7"/>
      <c r="AD280" s="7"/>
      <c r="AE280" s="7"/>
      <c r="AF280" s="7"/>
      <c r="AG280" s="7"/>
      <c r="AH280" s="10"/>
      <c r="AI280" s="10"/>
      <c r="AJ280" s="10"/>
      <c r="AK280" s="7"/>
      <c r="AL280" s="7"/>
      <c r="AM280" s="10"/>
      <c r="AN280" s="10"/>
      <c r="AO280" s="10"/>
      <c r="AP280" s="10"/>
      <c r="AQ280" s="7"/>
      <c r="AR280" s="7"/>
      <c r="AS280" s="7"/>
      <c r="AT280" s="10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8"/>
      <c r="BF280" s="8"/>
      <c r="BG280" s="7"/>
      <c r="BH280" s="7"/>
      <c r="BI280" s="7"/>
      <c r="BJ280" s="7"/>
      <c r="BK280" s="7"/>
      <c r="BL280" s="7"/>
      <c r="BM280" s="9"/>
      <c r="BN280" s="9"/>
      <c r="BO280" s="7"/>
      <c r="BP280" s="13"/>
      <c r="BQ280" s="9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spans="1:79" s="20" customFormat="1" ht="27" customHeight="1">
      <c r="A281" s="11"/>
      <c r="B281" s="11"/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10"/>
      <c r="Y281" s="7"/>
      <c r="Z281" s="10"/>
      <c r="AA281" s="10"/>
      <c r="AB281" s="7"/>
      <c r="AC281" s="7"/>
      <c r="AD281" s="7"/>
      <c r="AE281" s="7"/>
      <c r="AF281" s="7"/>
      <c r="AG281" s="7"/>
      <c r="AH281" s="10"/>
      <c r="AI281" s="10"/>
      <c r="AJ281" s="10"/>
      <c r="AK281" s="7"/>
      <c r="AL281" s="7"/>
      <c r="AM281" s="10"/>
      <c r="AN281" s="10"/>
      <c r="AO281" s="10"/>
      <c r="AP281" s="10"/>
      <c r="AQ281" s="7"/>
      <c r="AR281" s="7"/>
      <c r="AS281" s="7"/>
      <c r="AT281" s="10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8"/>
      <c r="BF281" s="8"/>
      <c r="BG281" s="7"/>
      <c r="BH281" s="7"/>
      <c r="BI281" s="7"/>
      <c r="BJ281" s="7"/>
      <c r="BK281" s="7"/>
      <c r="BL281" s="7"/>
      <c r="BM281" s="9"/>
      <c r="BN281" s="9"/>
      <c r="BO281" s="7"/>
      <c r="BP281" s="13"/>
      <c r="BQ281" s="9"/>
      <c r="BR281" s="7"/>
      <c r="BS281" s="7"/>
      <c r="BT281" s="7"/>
      <c r="BU281" s="7"/>
      <c r="BV281" s="7"/>
      <c r="BW281" s="7"/>
      <c r="BX281" s="7"/>
      <c r="BY281" s="7"/>
      <c r="BZ281" s="7"/>
      <c r="CA281" s="7"/>
    </row>
    <row r="282" spans="1:79" s="20" customFormat="1" ht="27" customHeight="1">
      <c r="A282" s="11"/>
      <c r="B282" s="11"/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10"/>
      <c r="Y282" s="7"/>
      <c r="Z282" s="10"/>
      <c r="AA282" s="10"/>
      <c r="AB282" s="7"/>
      <c r="AC282" s="7"/>
      <c r="AD282" s="7"/>
      <c r="AE282" s="7"/>
      <c r="AF282" s="7"/>
      <c r="AG282" s="7"/>
      <c r="AH282" s="10"/>
      <c r="AI282" s="10"/>
      <c r="AJ282" s="10"/>
      <c r="AK282" s="7"/>
      <c r="AL282" s="7"/>
      <c r="AM282" s="10"/>
      <c r="AN282" s="10"/>
      <c r="AO282" s="10"/>
      <c r="AP282" s="10"/>
      <c r="AQ282" s="7"/>
      <c r="AR282" s="7"/>
      <c r="AS282" s="7"/>
      <c r="AT282" s="10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8"/>
      <c r="BF282" s="8"/>
      <c r="BG282" s="7"/>
      <c r="BH282" s="7"/>
      <c r="BI282" s="7"/>
      <c r="BJ282" s="7"/>
      <c r="BK282" s="7"/>
      <c r="BL282" s="7"/>
      <c r="BM282" s="9"/>
      <c r="BN282" s="9"/>
      <c r="BO282" s="7"/>
      <c r="BP282" s="13"/>
      <c r="BQ282" s="9"/>
      <c r="BR282" s="7"/>
      <c r="BS282" s="7"/>
      <c r="BT282" s="7"/>
      <c r="BU282" s="7"/>
      <c r="BV282" s="7"/>
      <c r="BW282" s="7"/>
      <c r="BX282" s="7"/>
      <c r="BY282" s="7"/>
      <c r="BZ282" s="7"/>
      <c r="CA282" s="7"/>
    </row>
    <row r="285" spans="1:79" s="20" customFormat="1" ht="27" customHeight="1">
      <c r="A285" s="11"/>
      <c r="B285" s="11"/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10"/>
      <c r="Y285" s="7"/>
      <c r="Z285" s="10"/>
      <c r="AA285" s="10"/>
      <c r="AB285" s="7"/>
      <c r="AC285" s="7"/>
      <c r="AD285" s="7"/>
      <c r="AE285" s="7"/>
      <c r="AF285" s="7"/>
      <c r="AG285" s="7"/>
      <c r="AH285" s="10"/>
      <c r="AI285" s="10"/>
      <c r="AJ285" s="10"/>
      <c r="AK285" s="7"/>
      <c r="AL285" s="7"/>
      <c r="AM285" s="10"/>
      <c r="AN285" s="10"/>
      <c r="AO285" s="10"/>
      <c r="AP285" s="10"/>
      <c r="AQ285" s="7"/>
      <c r="AR285" s="7"/>
      <c r="AS285" s="7"/>
      <c r="AT285" s="10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8"/>
      <c r="BF285" s="8"/>
      <c r="BG285" s="7"/>
      <c r="BH285" s="7"/>
      <c r="BI285" s="7"/>
      <c r="BJ285" s="7"/>
      <c r="BK285" s="7"/>
      <c r="BL285" s="7"/>
      <c r="BM285" s="9"/>
      <c r="BN285" s="9"/>
      <c r="BO285" s="7"/>
      <c r="BP285" s="13"/>
      <c r="BQ285" s="9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spans="1:79" s="20" customFormat="1" ht="27" customHeight="1">
      <c r="A286" s="11"/>
      <c r="B286" s="11"/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10"/>
      <c r="Y286" s="7"/>
      <c r="Z286" s="10"/>
      <c r="AA286" s="10"/>
      <c r="AB286" s="7"/>
      <c r="AC286" s="7"/>
      <c r="AD286" s="7"/>
      <c r="AE286" s="7"/>
      <c r="AF286" s="7"/>
      <c r="AG286" s="7"/>
      <c r="AH286" s="10"/>
      <c r="AI286" s="10"/>
      <c r="AJ286" s="10"/>
      <c r="AK286" s="7"/>
      <c r="AL286" s="7"/>
      <c r="AM286" s="10"/>
      <c r="AN286" s="10"/>
      <c r="AO286" s="10"/>
      <c r="AP286" s="10"/>
      <c r="AQ286" s="7"/>
      <c r="AR286" s="7"/>
      <c r="AS286" s="7"/>
      <c r="AT286" s="10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8"/>
      <c r="BF286" s="8"/>
      <c r="BG286" s="7"/>
      <c r="BH286" s="7"/>
      <c r="BI286" s="7"/>
      <c r="BJ286" s="7"/>
      <c r="BK286" s="7"/>
      <c r="BL286" s="7"/>
      <c r="BM286" s="9"/>
      <c r="BN286" s="9"/>
      <c r="BO286" s="7"/>
      <c r="BP286" s="13"/>
      <c r="BQ286" s="9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309" ht="27.75" customHeight="1"/>
    <row r="416" spans="1:79" s="20" customFormat="1" ht="27" customHeight="1">
      <c r="A416" s="11"/>
      <c r="B416" s="11"/>
      <c r="C416" s="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10"/>
      <c r="Y416" s="7"/>
      <c r="Z416" s="10"/>
      <c r="AA416" s="10"/>
      <c r="AB416" s="7"/>
      <c r="AC416" s="7"/>
      <c r="AD416" s="7"/>
      <c r="AE416" s="7"/>
      <c r="AF416" s="7"/>
      <c r="AG416" s="7"/>
      <c r="AH416" s="10"/>
      <c r="AI416" s="10"/>
      <c r="AJ416" s="10"/>
      <c r="AK416" s="7"/>
      <c r="AL416" s="7"/>
      <c r="AM416" s="10"/>
      <c r="AN416" s="10"/>
      <c r="AO416" s="10"/>
      <c r="AP416" s="10"/>
      <c r="AQ416" s="7"/>
      <c r="AR416" s="7"/>
      <c r="AS416" s="7"/>
      <c r="AT416" s="10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8"/>
      <c r="BF416" s="8"/>
      <c r="BG416" s="7"/>
      <c r="BH416" s="7"/>
      <c r="BI416" s="7"/>
      <c r="BJ416" s="7"/>
      <c r="BK416" s="7"/>
      <c r="BL416" s="7"/>
      <c r="BM416" s="9"/>
      <c r="BN416" s="9"/>
      <c r="BO416" s="7"/>
      <c r="BP416" s="13"/>
      <c r="BQ416" s="9"/>
      <c r="BR416" s="7"/>
      <c r="BS416" s="7"/>
      <c r="BT416" s="7"/>
      <c r="BU416" s="7"/>
      <c r="BV416" s="7"/>
      <c r="BW416" s="7"/>
      <c r="BX416" s="7"/>
      <c r="BY416" s="7"/>
      <c r="BZ416" s="7"/>
      <c r="CA416" s="7"/>
    </row>
    <row r="417" spans="1:79" s="20" customFormat="1" ht="27" customHeight="1">
      <c r="A417" s="11"/>
      <c r="B417" s="11"/>
      <c r="C417" s="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10"/>
      <c r="Y417" s="7"/>
      <c r="Z417" s="10"/>
      <c r="AA417" s="10"/>
      <c r="AB417" s="7"/>
      <c r="AC417" s="7"/>
      <c r="AD417" s="7"/>
      <c r="AE417" s="7"/>
      <c r="AF417" s="7"/>
      <c r="AG417" s="7"/>
      <c r="AH417" s="10"/>
      <c r="AI417" s="10"/>
      <c r="AJ417" s="10"/>
      <c r="AK417" s="7"/>
      <c r="AL417" s="7"/>
      <c r="AM417" s="10"/>
      <c r="AN417" s="10"/>
      <c r="AO417" s="10"/>
      <c r="AP417" s="10"/>
      <c r="AQ417" s="7"/>
      <c r="AR417" s="7"/>
      <c r="AS417" s="7"/>
      <c r="AT417" s="10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8"/>
      <c r="BF417" s="8"/>
      <c r="BG417" s="7"/>
      <c r="BH417" s="7"/>
      <c r="BI417" s="7"/>
      <c r="BJ417" s="7"/>
      <c r="BK417" s="7"/>
      <c r="BL417" s="7"/>
      <c r="BM417" s="9"/>
      <c r="BN417" s="9"/>
      <c r="BO417" s="7"/>
      <c r="BP417" s="13"/>
      <c r="BQ417" s="9"/>
      <c r="BR417" s="7"/>
      <c r="BS417" s="7"/>
      <c r="BT417" s="7"/>
      <c r="BU417" s="7"/>
      <c r="BV417" s="7"/>
      <c r="BW417" s="7"/>
      <c r="BX417" s="7"/>
      <c r="BY417" s="7"/>
      <c r="BZ417" s="7"/>
      <c r="CA417" s="7"/>
    </row>
    <row r="418" spans="1:79" s="20" customFormat="1" ht="27" customHeight="1">
      <c r="A418" s="11"/>
      <c r="B418" s="11"/>
      <c r="C418" s="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10"/>
      <c r="Y418" s="7"/>
      <c r="Z418" s="10"/>
      <c r="AA418" s="10"/>
      <c r="AB418" s="7"/>
      <c r="AC418" s="7"/>
      <c r="AD418" s="7"/>
      <c r="AE418" s="7"/>
      <c r="AF418" s="7"/>
      <c r="AG418" s="7"/>
      <c r="AH418" s="10"/>
      <c r="AI418" s="10"/>
      <c r="AJ418" s="10"/>
      <c r="AK418" s="7"/>
      <c r="AL418" s="7"/>
      <c r="AM418" s="10"/>
      <c r="AN418" s="10"/>
      <c r="AO418" s="10"/>
      <c r="AP418" s="10"/>
      <c r="AQ418" s="7"/>
      <c r="AR418" s="7"/>
      <c r="AS418" s="7"/>
      <c r="AT418" s="10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8"/>
      <c r="BF418" s="8"/>
      <c r="BG418" s="7"/>
      <c r="BH418" s="7"/>
      <c r="BI418" s="7"/>
      <c r="BJ418" s="7"/>
      <c r="BK418" s="7"/>
      <c r="BL418" s="7"/>
      <c r="BM418" s="9"/>
      <c r="BN418" s="9"/>
      <c r="BO418" s="7"/>
      <c r="BP418" s="13"/>
      <c r="BQ418" s="9"/>
      <c r="BR418" s="7"/>
      <c r="BS418" s="7"/>
      <c r="BT418" s="7"/>
      <c r="BU418" s="7"/>
      <c r="BV418" s="7"/>
      <c r="BW418" s="7"/>
      <c r="BX418" s="7"/>
      <c r="BY418" s="7"/>
      <c r="BZ418" s="7"/>
      <c r="CA418" s="7"/>
    </row>
    <row r="419" spans="1:79" s="20" customFormat="1" ht="27" customHeight="1">
      <c r="A419" s="11"/>
      <c r="B419" s="11"/>
      <c r="C419" s="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10"/>
      <c r="Y419" s="7"/>
      <c r="Z419" s="10"/>
      <c r="AA419" s="10"/>
      <c r="AB419" s="7"/>
      <c r="AC419" s="7"/>
      <c r="AD419" s="7"/>
      <c r="AE419" s="7"/>
      <c r="AF419" s="7"/>
      <c r="AG419" s="7"/>
      <c r="AH419" s="10"/>
      <c r="AI419" s="10"/>
      <c r="AJ419" s="10"/>
      <c r="AK419" s="7"/>
      <c r="AL419" s="7"/>
      <c r="AM419" s="10"/>
      <c r="AN419" s="10"/>
      <c r="AO419" s="10"/>
      <c r="AP419" s="10"/>
      <c r="AQ419" s="7"/>
      <c r="AR419" s="7"/>
      <c r="AS419" s="7"/>
      <c r="AT419" s="10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8"/>
      <c r="BF419" s="8"/>
      <c r="BG419" s="7"/>
      <c r="BH419" s="7"/>
      <c r="BI419" s="7"/>
      <c r="BJ419" s="7"/>
      <c r="BK419" s="7"/>
      <c r="BL419" s="7"/>
      <c r="BM419" s="9"/>
      <c r="BN419" s="9"/>
      <c r="BO419" s="7"/>
      <c r="BP419" s="13"/>
      <c r="BQ419" s="9"/>
      <c r="BR419" s="7"/>
      <c r="BS419" s="7"/>
      <c r="BT419" s="7"/>
      <c r="BU419" s="7"/>
      <c r="BV419" s="7"/>
      <c r="BW419" s="7"/>
      <c r="BX419" s="7"/>
      <c r="BY419" s="7"/>
      <c r="BZ419" s="7"/>
      <c r="CA419" s="7"/>
    </row>
    <row r="420" spans="1:79" s="20" customFormat="1" ht="27" customHeight="1">
      <c r="A420" s="11"/>
      <c r="B420" s="11"/>
      <c r="C420" s="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10"/>
      <c r="Y420" s="7"/>
      <c r="Z420" s="10"/>
      <c r="AA420" s="10"/>
      <c r="AB420" s="7"/>
      <c r="AC420" s="7"/>
      <c r="AD420" s="7"/>
      <c r="AE420" s="7"/>
      <c r="AF420" s="7"/>
      <c r="AG420" s="7"/>
      <c r="AH420" s="10"/>
      <c r="AI420" s="10"/>
      <c r="AJ420" s="10"/>
      <c r="AK420" s="7"/>
      <c r="AL420" s="7"/>
      <c r="AM420" s="10"/>
      <c r="AN420" s="10"/>
      <c r="AO420" s="10"/>
      <c r="AP420" s="10"/>
      <c r="AQ420" s="7"/>
      <c r="AR420" s="7"/>
      <c r="AS420" s="7"/>
      <c r="AT420" s="10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8"/>
      <c r="BF420" s="8"/>
      <c r="BG420" s="7"/>
      <c r="BH420" s="7"/>
      <c r="BI420" s="7"/>
      <c r="BJ420" s="7"/>
      <c r="BK420" s="7"/>
      <c r="BL420" s="7"/>
      <c r="BM420" s="9"/>
      <c r="BN420" s="9"/>
      <c r="BO420" s="7"/>
      <c r="BP420" s="13"/>
      <c r="BQ420" s="9"/>
      <c r="BR420" s="7"/>
      <c r="BS420" s="7"/>
      <c r="BT420" s="7"/>
      <c r="BU420" s="7"/>
      <c r="BV420" s="7"/>
      <c r="BW420" s="7"/>
      <c r="BX420" s="7"/>
      <c r="BY420" s="7"/>
      <c r="BZ420" s="7"/>
      <c r="CA420" s="7"/>
    </row>
    <row r="447" spans="1:79" s="21" customFormat="1" ht="27" customHeight="1">
      <c r="A447" s="11"/>
      <c r="B447" s="11"/>
      <c r="C447" s="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10"/>
      <c r="Y447" s="7"/>
      <c r="Z447" s="10"/>
      <c r="AA447" s="10"/>
      <c r="AB447" s="7"/>
      <c r="AC447" s="7"/>
      <c r="AD447" s="7"/>
      <c r="AE447" s="7"/>
      <c r="AF447" s="7"/>
      <c r="AG447" s="7"/>
      <c r="AH447" s="10"/>
      <c r="AI447" s="10"/>
      <c r="AJ447" s="10"/>
      <c r="AK447" s="7"/>
      <c r="AL447" s="7"/>
      <c r="AM447" s="10"/>
      <c r="AN447" s="10"/>
      <c r="AO447" s="10"/>
      <c r="AP447" s="10"/>
      <c r="AQ447" s="7"/>
      <c r="AR447" s="7"/>
      <c r="AS447" s="7"/>
      <c r="AT447" s="10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8"/>
      <c r="BF447" s="8"/>
      <c r="BG447" s="7"/>
      <c r="BH447" s="7"/>
      <c r="BI447" s="7"/>
      <c r="BJ447" s="7"/>
      <c r="BK447" s="7"/>
      <c r="BL447" s="7"/>
      <c r="BM447" s="9"/>
      <c r="BN447" s="9"/>
      <c r="BO447" s="7"/>
      <c r="BP447" s="13"/>
      <c r="BQ447" s="9"/>
      <c r="BR447" s="7"/>
      <c r="BS447" s="7"/>
      <c r="BT447" s="7"/>
      <c r="BU447" s="7"/>
      <c r="BV447" s="7"/>
      <c r="BW447" s="7"/>
      <c r="BX447" s="7"/>
      <c r="BY447" s="7"/>
      <c r="BZ447" s="7"/>
      <c r="CA447" s="7"/>
    </row>
  </sheetData>
  <autoFilter ref="A5:BS22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643">
    <mergeCell ref="A218:B225"/>
    <mergeCell ref="C218:K225"/>
    <mergeCell ref="L218:AF225"/>
    <mergeCell ref="AG218:AI225"/>
    <mergeCell ref="AJ218:AN225"/>
    <mergeCell ref="AO218:AS218"/>
    <mergeCell ref="AT218:BC218"/>
    <mergeCell ref="AO219:AS219"/>
    <mergeCell ref="AT219:BC219"/>
    <mergeCell ref="AO220:AS220"/>
    <mergeCell ref="AT220:BC220"/>
    <mergeCell ref="AO221:AS221"/>
    <mergeCell ref="AT221:BC221"/>
    <mergeCell ref="AO222:AS222"/>
    <mergeCell ref="AT222:BC222"/>
    <mergeCell ref="AO223:AS223"/>
    <mergeCell ref="AT223:BC223"/>
    <mergeCell ref="AO224:AS224"/>
    <mergeCell ref="AT224:BC224"/>
    <mergeCell ref="AO225:AS225"/>
    <mergeCell ref="AT225:BC225"/>
    <mergeCell ref="A188:B191"/>
    <mergeCell ref="C188:K191"/>
    <mergeCell ref="L188:AF191"/>
    <mergeCell ref="AG188:AI191"/>
    <mergeCell ref="AJ188:AN191"/>
    <mergeCell ref="AO188:AS188"/>
    <mergeCell ref="AT188:BC188"/>
    <mergeCell ref="AO189:AS189"/>
    <mergeCell ref="AT189:BC189"/>
    <mergeCell ref="AO190:AS190"/>
    <mergeCell ref="AT190:BC190"/>
    <mergeCell ref="AO191:AS191"/>
    <mergeCell ref="AT191:BC191"/>
    <mergeCell ref="A6:B10"/>
    <mergeCell ref="A4:B5"/>
    <mergeCell ref="C4:K5"/>
    <mergeCell ref="AJ4:AN5"/>
    <mergeCell ref="AO6:AS6"/>
    <mergeCell ref="AO10:AS10"/>
    <mergeCell ref="C6:K10"/>
    <mergeCell ref="L6:AF10"/>
    <mergeCell ref="AG6:AI10"/>
    <mergeCell ref="AJ6:AN10"/>
    <mergeCell ref="AG4:AI5"/>
    <mergeCell ref="L4:AF5"/>
    <mergeCell ref="AO5:AS5"/>
    <mergeCell ref="AO4:BC4"/>
    <mergeCell ref="AT10:BC10"/>
    <mergeCell ref="AT6:BC6"/>
    <mergeCell ref="AT226:BC226"/>
    <mergeCell ref="L226:AF226"/>
    <mergeCell ref="AO226:AS226"/>
    <mergeCell ref="A226:B226"/>
    <mergeCell ref="AG226:AI226"/>
    <mergeCell ref="AJ226:AN226"/>
    <mergeCell ref="A1:F1"/>
    <mergeCell ref="G1:N1"/>
    <mergeCell ref="O1:T2"/>
    <mergeCell ref="U1:AA2"/>
    <mergeCell ref="AB1:AG2"/>
    <mergeCell ref="A2:F2"/>
    <mergeCell ref="G2:N2"/>
    <mergeCell ref="AO2:AQ2"/>
    <mergeCell ref="AR2:AU2"/>
    <mergeCell ref="AV2:AX2"/>
    <mergeCell ref="AH1:AN2"/>
    <mergeCell ref="AT5:BC5"/>
    <mergeCell ref="AO1:AQ1"/>
    <mergeCell ref="AR1:AU1"/>
    <mergeCell ref="AV1:AX1"/>
    <mergeCell ref="AY1:BC1"/>
    <mergeCell ref="AY2:BC2"/>
    <mergeCell ref="AO12:AS12"/>
    <mergeCell ref="BN6:BN10"/>
    <mergeCell ref="BP4:BP5"/>
    <mergeCell ref="BP6:BP10"/>
    <mergeCell ref="BM4:BM5"/>
    <mergeCell ref="BN4:BN5"/>
    <mergeCell ref="BM6:BM10"/>
    <mergeCell ref="AO7:AS7"/>
    <mergeCell ref="AO8:AS8"/>
    <mergeCell ref="AO9:AS9"/>
    <mergeCell ref="AT7:BC7"/>
    <mergeCell ref="AT8:BC8"/>
    <mergeCell ref="AT9:BC9"/>
    <mergeCell ref="AT12:BC12"/>
    <mergeCell ref="AO13:AS13"/>
    <mergeCell ref="AT13:BC13"/>
    <mergeCell ref="C11:K13"/>
    <mergeCell ref="L11:AF13"/>
    <mergeCell ref="AG11:AI13"/>
    <mergeCell ref="AJ11:AN13"/>
    <mergeCell ref="A11:B13"/>
    <mergeCell ref="AO11:AS11"/>
    <mergeCell ref="AT11:BC11"/>
    <mergeCell ref="BM14:BM16"/>
    <mergeCell ref="BN14:BN16"/>
    <mergeCell ref="BP14:BP16"/>
    <mergeCell ref="AO15:AS15"/>
    <mergeCell ref="AT15:BC15"/>
    <mergeCell ref="AO16:AS16"/>
    <mergeCell ref="AT16:BC16"/>
    <mergeCell ref="A14:B16"/>
    <mergeCell ref="C14:K16"/>
    <mergeCell ref="L14:AF16"/>
    <mergeCell ref="AG14:AI16"/>
    <mergeCell ref="AJ14:AN16"/>
    <mergeCell ref="AO14:AS14"/>
    <mergeCell ref="AT14:BC14"/>
    <mergeCell ref="BP75:BP76"/>
    <mergeCell ref="AO76:AS76"/>
    <mergeCell ref="AT76:BC76"/>
    <mergeCell ref="A75:B76"/>
    <mergeCell ref="C75:K76"/>
    <mergeCell ref="L75:AF76"/>
    <mergeCell ref="AG75:AI76"/>
    <mergeCell ref="AJ75:AN76"/>
    <mergeCell ref="AO73:AS73"/>
    <mergeCell ref="AT73:BC73"/>
    <mergeCell ref="BM73:BM74"/>
    <mergeCell ref="BN73:BN74"/>
    <mergeCell ref="BP73:BP74"/>
    <mergeCell ref="AO74:AS74"/>
    <mergeCell ref="AT74:BC74"/>
    <mergeCell ref="A73:B74"/>
    <mergeCell ref="C73:K74"/>
    <mergeCell ref="L73:AF74"/>
    <mergeCell ref="AG73:AI74"/>
    <mergeCell ref="AJ73:AN74"/>
    <mergeCell ref="A77:B79"/>
    <mergeCell ref="C77:K79"/>
    <mergeCell ref="L77:AF79"/>
    <mergeCell ref="AG77:AI79"/>
    <mergeCell ref="AJ77:AN79"/>
    <mergeCell ref="AO75:AS75"/>
    <mergeCell ref="AT75:BC75"/>
    <mergeCell ref="BM75:BM76"/>
    <mergeCell ref="BN75:BN76"/>
    <mergeCell ref="AO77:AS77"/>
    <mergeCell ref="AT77:BC77"/>
    <mergeCell ref="BM77:BM79"/>
    <mergeCell ref="BN77:BN79"/>
    <mergeCell ref="BP77:BP79"/>
    <mergeCell ref="AO78:AS78"/>
    <mergeCell ref="AT78:BC78"/>
    <mergeCell ref="AO79:AS79"/>
    <mergeCell ref="AT79:BC79"/>
    <mergeCell ref="AO80:AS80"/>
    <mergeCell ref="AT80:BC80"/>
    <mergeCell ref="BM80:BM81"/>
    <mergeCell ref="BN80:BN81"/>
    <mergeCell ref="BP80:BP81"/>
    <mergeCell ref="AO81:AS81"/>
    <mergeCell ref="AT81:BC81"/>
    <mergeCell ref="A80:B81"/>
    <mergeCell ref="C80:K81"/>
    <mergeCell ref="L80:AF81"/>
    <mergeCell ref="AG80:AI81"/>
    <mergeCell ref="AJ80:AN81"/>
    <mergeCell ref="AO85:AS85"/>
    <mergeCell ref="AT85:BC85"/>
    <mergeCell ref="AO86:AS86"/>
    <mergeCell ref="AT86:BC86"/>
    <mergeCell ref="AO87:AS87"/>
    <mergeCell ref="AT87:BC87"/>
    <mergeCell ref="AO82:AS82"/>
    <mergeCell ref="AT82:BC82"/>
    <mergeCell ref="AO83:AS83"/>
    <mergeCell ref="AT83:BC83"/>
    <mergeCell ref="AO84:AS84"/>
    <mergeCell ref="AT84:BC84"/>
    <mergeCell ref="AT93:BC93"/>
    <mergeCell ref="AO90:AS90"/>
    <mergeCell ref="AT90:BC90"/>
    <mergeCell ref="AO94:AS94"/>
    <mergeCell ref="AT94:BC94"/>
    <mergeCell ref="AO95:AS95"/>
    <mergeCell ref="AT95:BC95"/>
    <mergeCell ref="AO88:AS88"/>
    <mergeCell ref="AT88:BC88"/>
    <mergeCell ref="A89:B96"/>
    <mergeCell ref="C89:K96"/>
    <mergeCell ref="L89:AF96"/>
    <mergeCell ref="AG89:AI96"/>
    <mergeCell ref="AJ89:AN96"/>
    <mergeCell ref="AO89:AS89"/>
    <mergeCell ref="AT89:BC89"/>
    <mergeCell ref="AO91:AS91"/>
    <mergeCell ref="AT91:BC91"/>
    <mergeCell ref="AO92:AS92"/>
    <mergeCell ref="AT92:BC92"/>
    <mergeCell ref="AO93:AS93"/>
    <mergeCell ref="A82:B88"/>
    <mergeCell ref="C82:K88"/>
    <mergeCell ref="L82:AF88"/>
    <mergeCell ref="AG82:AI88"/>
    <mergeCell ref="AJ82:AN88"/>
    <mergeCell ref="AO96:AS96"/>
    <mergeCell ref="AT96:BC96"/>
    <mergeCell ref="A97:B98"/>
    <mergeCell ref="C97:K98"/>
    <mergeCell ref="L97:AF98"/>
    <mergeCell ref="AG97:AI98"/>
    <mergeCell ref="AJ97:AN98"/>
    <mergeCell ref="AO97:AS97"/>
    <mergeCell ref="AT97:BC97"/>
    <mergeCell ref="AO98:AS98"/>
    <mergeCell ref="AT98:BC98"/>
    <mergeCell ref="A99:B100"/>
    <mergeCell ref="C99:K100"/>
    <mergeCell ref="L99:AF100"/>
    <mergeCell ref="AG99:AI100"/>
    <mergeCell ref="AJ99:AN100"/>
    <mergeCell ref="AO99:AS99"/>
    <mergeCell ref="AT99:BC99"/>
    <mergeCell ref="AO100:AS100"/>
    <mergeCell ref="AT100:BC100"/>
    <mergeCell ref="A101:B102"/>
    <mergeCell ref="C101:K102"/>
    <mergeCell ref="L101:AF102"/>
    <mergeCell ref="AG101:AI102"/>
    <mergeCell ref="AJ101:AN102"/>
    <mergeCell ref="AO101:AS101"/>
    <mergeCell ref="AT101:BC101"/>
    <mergeCell ref="AO102:AS102"/>
    <mergeCell ref="AT102:BC102"/>
    <mergeCell ref="A103:B104"/>
    <mergeCell ref="C103:K104"/>
    <mergeCell ref="L103:AF104"/>
    <mergeCell ref="AG103:AI104"/>
    <mergeCell ref="AJ103:AN104"/>
    <mergeCell ref="AO103:AS103"/>
    <mergeCell ref="AT103:BC103"/>
    <mergeCell ref="AO104:AS104"/>
    <mergeCell ref="AT104:BC104"/>
    <mergeCell ref="A105:B106"/>
    <mergeCell ref="C105:K106"/>
    <mergeCell ref="L105:AF106"/>
    <mergeCell ref="AG105:AI106"/>
    <mergeCell ref="AJ105:AN106"/>
    <mergeCell ref="AO105:AS105"/>
    <mergeCell ref="AT105:BC105"/>
    <mergeCell ref="AO106:AS106"/>
    <mergeCell ref="AT106:BC106"/>
    <mergeCell ref="A178:B179"/>
    <mergeCell ref="C178:K179"/>
    <mergeCell ref="L178:AF179"/>
    <mergeCell ref="AG178:AI179"/>
    <mergeCell ref="AJ178:AN179"/>
    <mergeCell ref="AO178:AS178"/>
    <mergeCell ref="AT178:BC178"/>
    <mergeCell ref="AO179:AS179"/>
    <mergeCell ref="AT179:BC179"/>
    <mergeCell ref="A136:B177"/>
    <mergeCell ref="C136:K177"/>
    <mergeCell ref="L136:AF177"/>
    <mergeCell ref="AG136:AI177"/>
    <mergeCell ref="AJ136:AN177"/>
    <mergeCell ref="AO136:AS136"/>
    <mergeCell ref="AT136:BC136"/>
    <mergeCell ref="AO177:AS177"/>
    <mergeCell ref="AT177:BC177"/>
    <mergeCell ref="AO137:AS137"/>
    <mergeCell ref="AT137:BC137"/>
    <mergeCell ref="AO138:AS138"/>
    <mergeCell ref="AT138:BC138"/>
    <mergeCell ref="AO139:AS139"/>
    <mergeCell ref="AT139:BC139"/>
    <mergeCell ref="AO140:AS140"/>
    <mergeCell ref="AT140:BC140"/>
    <mergeCell ref="AO141:AS141"/>
    <mergeCell ref="AT141:BC141"/>
    <mergeCell ref="AO142:AS142"/>
    <mergeCell ref="AT142:BC142"/>
    <mergeCell ref="AO143:AS143"/>
    <mergeCell ref="AT143:BC143"/>
    <mergeCell ref="AO144:AS144"/>
    <mergeCell ref="A107:B114"/>
    <mergeCell ref="C107:K114"/>
    <mergeCell ref="L107:AF114"/>
    <mergeCell ref="AG107:AI114"/>
    <mergeCell ref="AJ107:AN114"/>
    <mergeCell ref="AO107:AS107"/>
    <mergeCell ref="AT107:BC107"/>
    <mergeCell ref="AO114:AS114"/>
    <mergeCell ref="AT114:BC114"/>
    <mergeCell ref="AO108:AS108"/>
    <mergeCell ref="AT108:BC108"/>
    <mergeCell ref="AO109:AS109"/>
    <mergeCell ref="AT109:BC109"/>
    <mergeCell ref="AO110:AS110"/>
    <mergeCell ref="AT110:BC110"/>
    <mergeCell ref="AO111:AS111"/>
    <mergeCell ref="AT111:BC111"/>
    <mergeCell ref="AO112:AS112"/>
    <mergeCell ref="AT112:BC112"/>
    <mergeCell ref="AO113:AS113"/>
    <mergeCell ref="AT113:BC113"/>
    <mergeCell ref="AT186:BC186"/>
    <mergeCell ref="AO183:AS183"/>
    <mergeCell ref="AT183:BC183"/>
    <mergeCell ref="A115:B135"/>
    <mergeCell ref="C115:K135"/>
    <mergeCell ref="L115:AF135"/>
    <mergeCell ref="AG115:AI135"/>
    <mergeCell ref="AJ115:AN135"/>
    <mergeCell ref="AO115:AS115"/>
    <mergeCell ref="AT115:BC115"/>
    <mergeCell ref="AO135:AS135"/>
    <mergeCell ref="AT135:BC135"/>
    <mergeCell ref="AO129:AS129"/>
    <mergeCell ref="AT129:BC129"/>
    <mergeCell ref="AO130:AS130"/>
    <mergeCell ref="AT130:BC130"/>
    <mergeCell ref="AO131:AS131"/>
    <mergeCell ref="AT131:BC131"/>
    <mergeCell ref="AO132:AS132"/>
    <mergeCell ref="AT132:BC132"/>
    <mergeCell ref="AO133:AS133"/>
    <mergeCell ref="AT133:BC133"/>
    <mergeCell ref="AO134:AS134"/>
    <mergeCell ref="AT134:BC134"/>
    <mergeCell ref="AO128:AS128"/>
    <mergeCell ref="AT128:BC128"/>
    <mergeCell ref="AO126:AS126"/>
    <mergeCell ref="AT126:BC126"/>
    <mergeCell ref="AO127:AS127"/>
    <mergeCell ref="AT127:BC127"/>
    <mergeCell ref="A180:B187"/>
    <mergeCell ref="C180:K187"/>
    <mergeCell ref="L180:AF187"/>
    <mergeCell ref="AG180:AI187"/>
    <mergeCell ref="AJ180:AN187"/>
    <mergeCell ref="AO180:AS180"/>
    <mergeCell ref="AT180:BC180"/>
    <mergeCell ref="AO187:AS187"/>
    <mergeCell ref="AT187:BC187"/>
    <mergeCell ref="AO181:AS181"/>
    <mergeCell ref="AT181:BC181"/>
    <mergeCell ref="AO182:AS182"/>
    <mergeCell ref="AT182:BC182"/>
    <mergeCell ref="AO184:AS184"/>
    <mergeCell ref="AT184:BC184"/>
    <mergeCell ref="AO185:AS185"/>
    <mergeCell ref="AT185:BC185"/>
    <mergeCell ref="AO186:AS186"/>
    <mergeCell ref="AO116:AS116"/>
    <mergeCell ref="AT116:BC116"/>
    <mergeCell ref="AO122:AS122"/>
    <mergeCell ref="AT122:BC122"/>
    <mergeCell ref="AO123:AS123"/>
    <mergeCell ref="AT123:BC123"/>
    <mergeCell ref="AO124:AS124"/>
    <mergeCell ref="AT124:BC124"/>
    <mergeCell ref="AO125:AS125"/>
    <mergeCell ref="AT125:BC125"/>
    <mergeCell ref="AT118:BC118"/>
    <mergeCell ref="AO119:AS119"/>
    <mergeCell ref="AT119:BC119"/>
    <mergeCell ref="AO120:AS120"/>
    <mergeCell ref="AT120:BC120"/>
    <mergeCell ref="AO121:AS121"/>
    <mergeCell ref="AT121:BC121"/>
    <mergeCell ref="AO117:AS117"/>
    <mergeCell ref="AT117:BC117"/>
    <mergeCell ref="AO118:AS118"/>
    <mergeCell ref="AT144:BC144"/>
    <mergeCell ref="AO145:AS145"/>
    <mergeCell ref="AT145:BC145"/>
    <mergeCell ref="AO146:AS146"/>
    <mergeCell ref="AT146:BC146"/>
    <mergeCell ref="AO147:AS147"/>
    <mergeCell ref="AT147:BC147"/>
    <mergeCell ref="AO148:AS148"/>
    <mergeCell ref="AT148:BC148"/>
    <mergeCell ref="AO149:AS149"/>
    <mergeCell ref="AT149:BC149"/>
    <mergeCell ref="AO150:AS150"/>
    <mergeCell ref="AT150:BC150"/>
    <mergeCell ref="AO151:AS151"/>
    <mergeCell ref="AT151:BC151"/>
    <mergeCell ref="AO152:AS152"/>
    <mergeCell ref="AT152:BC152"/>
    <mergeCell ref="AO153:AS153"/>
    <mergeCell ref="AT153:BC153"/>
    <mergeCell ref="AO154:AS154"/>
    <mergeCell ref="AT154:BC154"/>
    <mergeCell ref="AO155:AS155"/>
    <mergeCell ref="AT155:BC155"/>
    <mergeCell ref="AO156:AS156"/>
    <mergeCell ref="AT156:BC156"/>
    <mergeCell ref="AO157:AS157"/>
    <mergeCell ref="AT157:BC157"/>
    <mergeCell ref="AO158:AS158"/>
    <mergeCell ref="AT158:BC158"/>
    <mergeCell ref="AO159:AS159"/>
    <mergeCell ref="AT159:BC159"/>
    <mergeCell ref="AO160:AS160"/>
    <mergeCell ref="AT160:BC160"/>
    <mergeCell ref="AO161:AS161"/>
    <mergeCell ref="AT161:BC161"/>
    <mergeCell ref="AO162:AS162"/>
    <mergeCell ref="AT162:BC162"/>
    <mergeCell ref="AO163:AS163"/>
    <mergeCell ref="AT163:BC163"/>
    <mergeCell ref="AT170:BC170"/>
    <mergeCell ref="AO171:AS171"/>
    <mergeCell ref="AT171:BC171"/>
    <mergeCell ref="AO172:AS172"/>
    <mergeCell ref="AT172:BC172"/>
    <mergeCell ref="AO173:AS173"/>
    <mergeCell ref="AT173:BC173"/>
    <mergeCell ref="AO164:AS164"/>
    <mergeCell ref="AT164:BC164"/>
    <mergeCell ref="AO165:AS165"/>
    <mergeCell ref="AT165:BC165"/>
    <mergeCell ref="AO166:AS166"/>
    <mergeCell ref="AT166:BC166"/>
    <mergeCell ref="AO167:AS167"/>
    <mergeCell ref="AT167:BC167"/>
    <mergeCell ref="AO168:AS168"/>
    <mergeCell ref="AT168:BC168"/>
    <mergeCell ref="A192:B193"/>
    <mergeCell ref="C192:K193"/>
    <mergeCell ref="L192:AF193"/>
    <mergeCell ref="AG192:AI193"/>
    <mergeCell ref="AJ192:AN193"/>
    <mergeCell ref="AO192:AS192"/>
    <mergeCell ref="AT192:BC192"/>
    <mergeCell ref="AO193:AS193"/>
    <mergeCell ref="AT193:BC193"/>
    <mergeCell ref="A17:B30"/>
    <mergeCell ref="C17:K30"/>
    <mergeCell ref="L17:AF30"/>
    <mergeCell ref="AG17:AI30"/>
    <mergeCell ref="AJ17:AN30"/>
    <mergeCell ref="AO17:AS17"/>
    <mergeCell ref="AT17:BC17"/>
    <mergeCell ref="AO18:AS18"/>
    <mergeCell ref="AT18:BC18"/>
    <mergeCell ref="AO19:AS19"/>
    <mergeCell ref="AT19:BC19"/>
    <mergeCell ref="AO20:AS20"/>
    <mergeCell ref="AT20:BC20"/>
    <mergeCell ref="AO21:AS21"/>
    <mergeCell ref="AT21:BC21"/>
    <mergeCell ref="AO22:AS22"/>
    <mergeCell ref="AT22:BC22"/>
    <mergeCell ref="AO23:AS23"/>
    <mergeCell ref="AT23:BC23"/>
    <mergeCell ref="BM23:BM30"/>
    <mergeCell ref="BN23:BN30"/>
    <mergeCell ref="BP23:BP30"/>
    <mergeCell ref="AO24:AS24"/>
    <mergeCell ref="AT24:BC24"/>
    <mergeCell ref="AO25:AS25"/>
    <mergeCell ref="AT25:BC25"/>
    <mergeCell ref="AO26:AS26"/>
    <mergeCell ref="AT26:BC26"/>
    <mergeCell ref="AO27:AS27"/>
    <mergeCell ref="AT27:BC27"/>
    <mergeCell ref="AO28:AS28"/>
    <mergeCell ref="AT28:BC28"/>
    <mergeCell ref="AO29:AS29"/>
    <mergeCell ref="AT29:BC29"/>
    <mergeCell ref="AO30:AS30"/>
    <mergeCell ref="AT30:BC30"/>
    <mergeCell ref="AT35:BC35"/>
    <mergeCell ref="AO36:AS36"/>
    <mergeCell ref="AT36:BC36"/>
    <mergeCell ref="AO37:AS37"/>
    <mergeCell ref="AT37:BC37"/>
    <mergeCell ref="C31:K44"/>
    <mergeCell ref="A31:B44"/>
    <mergeCell ref="BM37:BM43"/>
    <mergeCell ref="BN37:BN43"/>
    <mergeCell ref="L31:AF44"/>
    <mergeCell ref="AG31:AI44"/>
    <mergeCell ref="AJ31:AN44"/>
    <mergeCell ref="AO31:AS31"/>
    <mergeCell ref="AT31:BC31"/>
    <mergeCell ref="AO32:AS32"/>
    <mergeCell ref="AT32:BC32"/>
    <mergeCell ref="AO44:AS44"/>
    <mergeCell ref="AT44:BC44"/>
    <mergeCell ref="AO33:AS33"/>
    <mergeCell ref="AT33:BC33"/>
    <mergeCell ref="AO34:AS34"/>
    <mergeCell ref="AT34:BC34"/>
    <mergeCell ref="AO35:AS35"/>
    <mergeCell ref="BP37:BP43"/>
    <mergeCell ref="AO38:AS38"/>
    <mergeCell ref="AT38:BC38"/>
    <mergeCell ref="AO39:AS39"/>
    <mergeCell ref="AT39:BC39"/>
    <mergeCell ref="AO40:AS40"/>
    <mergeCell ref="AT40:BC40"/>
    <mergeCell ref="AO41:AS41"/>
    <mergeCell ref="AT41:BC41"/>
    <mergeCell ref="AO42:AS42"/>
    <mergeCell ref="AT42:BC42"/>
    <mergeCell ref="AO43:AS43"/>
    <mergeCell ref="AT43:BC43"/>
    <mergeCell ref="A45:B58"/>
    <mergeCell ref="C45:K58"/>
    <mergeCell ref="L45:AF58"/>
    <mergeCell ref="AG45:AI58"/>
    <mergeCell ref="AJ45:AN58"/>
    <mergeCell ref="AO45:AS45"/>
    <mergeCell ref="AT45:BC45"/>
    <mergeCell ref="AO46:AS46"/>
    <mergeCell ref="AT46:BC46"/>
    <mergeCell ref="AO47:AS47"/>
    <mergeCell ref="AT47:BC47"/>
    <mergeCell ref="AO48:AS48"/>
    <mergeCell ref="AT48:BC48"/>
    <mergeCell ref="AO49:AS49"/>
    <mergeCell ref="AT49:BC49"/>
    <mergeCell ref="AO50:AS50"/>
    <mergeCell ref="AT50:BC50"/>
    <mergeCell ref="AO51:AS51"/>
    <mergeCell ref="AT51:BC51"/>
    <mergeCell ref="BM51:BM58"/>
    <mergeCell ref="BN51:BN58"/>
    <mergeCell ref="BP51:BP58"/>
    <mergeCell ref="AO52:AS52"/>
    <mergeCell ref="AT52:BC52"/>
    <mergeCell ref="AO53:AS53"/>
    <mergeCell ref="AT53:BC53"/>
    <mergeCell ref="AO54:AS54"/>
    <mergeCell ref="AT54:BC54"/>
    <mergeCell ref="AO55:AS55"/>
    <mergeCell ref="AT55:BC55"/>
    <mergeCell ref="AO56:AS56"/>
    <mergeCell ref="AT56:BC56"/>
    <mergeCell ref="AO57:AS57"/>
    <mergeCell ref="AT57:BC57"/>
    <mergeCell ref="AO58:AS58"/>
    <mergeCell ref="AT58:BC58"/>
    <mergeCell ref="AT63:BC63"/>
    <mergeCell ref="AO64:AS64"/>
    <mergeCell ref="AT64:BC64"/>
    <mergeCell ref="AO65:AS65"/>
    <mergeCell ref="AT65:BC65"/>
    <mergeCell ref="C59:K72"/>
    <mergeCell ref="A59:B72"/>
    <mergeCell ref="BM65:BM71"/>
    <mergeCell ref="BN65:BN71"/>
    <mergeCell ref="L59:AF72"/>
    <mergeCell ref="AG59:AI72"/>
    <mergeCell ref="AJ59:AN72"/>
    <mergeCell ref="AO59:AS59"/>
    <mergeCell ref="AT59:BC59"/>
    <mergeCell ref="AO60:AS60"/>
    <mergeCell ref="AT60:BC60"/>
    <mergeCell ref="AO72:AS72"/>
    <mergeCell ref="AT72:BC72"/>
    <mergeCell ref="AO61:AS61"/>
    <mergeCell ref="AT61:BC61"/>
    <mergeCell ref="AO62:AS62"/>
    <mergeCell ref="AT62:BC62"/>
    <mergeCell ref="AO63:AS63"/>
    <mergeCell ref="AO217:AS217"/>
    <mergeCell ref="AT217:BC217"/>
    <mergeCell ref="BP65:BP71"/>
    <mergeCell ref="AO66:AS66"/>
    <mergeCell ref="AT66:BC66"/>
    <mergeCell ref="AO67:AS67"/>
    <mergeCell ref="AT67:BC67"/>
    <mergeCell ref="AO68:AS68"/>
    <mergeCell ref="AT68:BC68"/>
    <mergeCell ref="AO69:AS69"/>
    <mergeCell ref="AT69:BC69"/>
    <mergeCell ref="AO70:AS70"/>
    <mergeCell ref="AT70:BC70"/>
    <mergeCell ref="AO71:AS71"/>
    <mergeCell ref="AT71:BC71"/>
    <mergeCell ref="AO174:AS174"/>
    <mergeCell ref="AT174:BC174"/>
    <mergeCell ref="AO175:AS175"/>
    <mergeCell ref="AT175:BC175"/>
    <mergeCell ref="AO176:AS176"/>
    <mergeCell ref="AT176:BC176"/>
    <mergeCell ref="AO169:AS169"/>
    <mergeCell ref="AT169:BC169"/>
    <mergeCell ref="AO170:AS170"/>
    <mergeCell ref="AO214:AS214"/>
    <mergeCell ref="AT214:BC214"/>
    <mergeCell ref="AO215:AS215"/>
    <mergeCell ref="AT215:BC215"/>
    <mergeCell ref="AO216:AS216"/>
    <mergeCell ref="AT216:BC216"/>
    <mergeCell ref="AO212:AS212"/>
    <mergeCell ref="AT212:BC212"/>
    <mergeCell ref="AO213:AS213"/>
    <mergeCell ref="AT213:BC213"/>
    <mergeCell ref="AO197:AS197"/>
    <mergeCell ref="AT197:BC197"/>
    <mergeCell ref="AO198:AS198"/>
    <mergeCell ref="AT198:BC198"/>
    <mergeCell ref="AO210:AS210"/>
    <mergeCell ref="AT210:BC210"/>
    <mergeCell ref="AO211:AS211"/>
    <mergeCell ref="AT211:BC211"/>
    <mergeCell ref="AO208:AS208"/>
    <mergeCell ref="AT208:BC208"/>
    <mergeCell ref="AO209:AS209"/>
    <mergeCell ref="AT209:BC209"/>
    <mergeCell ref="AO206:AS206"/>
    <mergeCell ref="AT206:BC206"/>
    <mergeCell ref="AO207:AS207"/>
    <mergeCell ref="AT207:BC207"/>
    <mergeCell ref="AO204:AS204"/>
    <mergeCell ref="AT204:BC204"/>
    <mergeCell ref="AO205:AS205"/>
    <mergeCell ref="AT205:BC205"/>
    <mergeCell ref="AO203:AS203"/>
    <mergeCell ref="AT203:BC203"/>
    <mergeCell ref="C197:K217"/>
    <mergeCell ref="L197:AF217"/>
    <mergeCell ref="AG197:AI217"/>
    <mergeCell ref="AJ197:AN217"/>
    <mergeCell ref="A197:B217"/>
    <mergeCell ref="AO194:AS194"/>
    <mergeCell ref="AT194:BC194"/>
    <mergeCell ref="AO196:AS196"/>
    <mergeCell ref="AT196:BC196"/>
    <mergeCell ref="A194:B196"/>
    <mergeCell ref="AO201:AS201"/>
    <mergeCell ref="AT201:BC201"/>
    <mergeCell ref="AO202:AS202"/>
    <mergeCell ref="AT202:BC202"/>
    <mergeCell ref="AO199:AS199"/>
    <mergeCell ref="AT199:BC199"/>
    <mergeCell ref="AO200:AS200"/>
    <mergeCell ref="AT200:BC200"/>
    <mergeCell ref="C194:K196"/>
    <mergeCell ref="L194:AF196"/>
    <mergeCell ref="AG194:AI196"/>
    <mergeCell ref="AJ194:AN196"/>
    <mergeCell ref="AO195:AS195"/>
    <mergeCell ref="AT195:BC195"/>
  </mergeCells>
  <phoneticPr fontId="2"/>
  <dataValidations count="1">
    <dataValidation type="list" allowBlank="1" showInputMessage="1" showErrorMessage="1" sqref="AJ6:AJ9">
      <formula1>"数字,英数字"</formula1>
    </dataValidation>
  </dataValidations>
  <printOptions horizontalCentered="1"/>
  <pageMargins left="0.19685039370078741" right="0.19685039370078741" top="0.19685039370078741" bottom="0.47244094488188981" header="0.51181102362204722" footer="0.11811023622047245"/>
  <pageSetup paperSize="9" scale="62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rowBreaks count="1" manualBreakCount="1">
    <brk id="100" max="67" man="1"/>
  </rowBreaks>
  <colBreaks count="1" manualBreakCount="1">
    <brk id="13" max="22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247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activeCell="A6" sqref="A6:B6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393" t="s">
        <v>11</v>
      </c>
      <c r="B1" s="394"/>
      <c r="C1" s="394"/>
      <c r="D1" s="394"/>
      <c r="E1" s="394"/>
      <c r="F1" s="395"/>
      <c r="G1" s="396" t="s">
        <v>27</v>
      </c>
      <c r="H1" s="397"/>
      <c r="I1" s="397"/>
      <c r="J1" s="397"/>
      <c r="K1" s="397"/>
      <c r="L1" s="397"/>
      <c r="M1" s="397"/>
      <c r="N1" s="397"/>
      <c r="O1" s="398" t="s">
        <v>12</v>
      </c>
      <c r="P1" s="399"/>
      <c r="Q1" s="399"/>
      <c r="R1" s="399"/>
      <c r="S1" s="399"/>
      <c r="T1" s="399"/>
      <c r="U1" s="461" t="s">
        <v>291</v>
      </c>
      <c r="V1" s="402"/>
      <c r="W1" s="402"/>
      <c r="X1" s="402"/>
      <c r="Y1" s="402"/>
      <c r="Z1" s="402"/>
      <c r="AA1" s="402"/>
      <c r="AB1" s="403" t="s">
        <v>13</v>
      </c>
      <c r="AC1" s="403"/>
      <c r="AD1" s="403"/>
      <c r="AE1" s="403"/>
      <c r="AF1" s="403"/>
      <c r="AG1" s="403"/>
      <c r="AH1" s="407" t="s">
        <v>39</v>
      </c>
      <c r="AI1" s="408"/>
      <c r="AJ1" s="408"/>
      <c r="AK1" s="408"/>
      <c r="AL1" s="408"/>
      <c r="AM1" s="408"/>
      <c r="AN1" s="408"/>
      <c r="AO1" s="403" t="s">
        <v>14</v>
      </c>
      <c r="AP1" s="403"/>
      <c r="AQ1" s="403"/>
      <c r="AR1" s="412" t="str">
        <f>変更履歴!D5</f>
        <v>那須</v>
      </c>
      <c r="AS1" s="405"/>
      <c r="AT1" s="405"/>
      <c r="AU1" s="406"/>
      <c r="AV1" s="403" t="s">
        <v>15</v>
      </c>
      <c r="AW1" s="403"/>
      <c r="AX1" s="403"/>
      <c r="AY1" s="413">
        <f>変更履歴!B5</f>
        <v>44075</v>
      </c>
      <c r="AZ1" s="414"/>
      <c r="BA1" s="414"/>
      <c r="BB1" s="414"/>
      <c r="BC1" s="415"/>
      <c r="BM1" s="2"/>
      <c r="BN1" s="2"/>
      <c r="BP1" s="12"/>
      <c r="BQ1" s="2"/>
    </row>
    <row r="2" spans="1:69" s="1" customFormat="1" ht="16.5" customHeight="1">
      <c r="A2" s="393" t="s">
        <v>16</v>
      </c>
      <c r="B2" s="394"/>
      <c r="C2" s="394"/>
      <c r="D2" s="394"/>
      <c r="E2" s="394"/>
      <c r="F2" s="395"/>
      <c r="G2" s="396" t="s">
        <v>22</v>
      </c>
      <c r="H2" s="397"/>
      <c r="I2" s="397"/>
      <c r="J2" s="397"/>
      <c r="K2" s="397"/>
      <c r="L2" s="397"/>
      <c r="M2" s="397"/>
      <c r="N2" s="397"/>
      <c r="O2" s="400"/>
      <c r="P2" s="401"/>
      <c r="Q2" s="401"/>
      <c r="R2" s="401"/>
      <c r="S2" s="401"/>
      <c r="T2" s="401"/>
      <c r="U2" s="402"/>
      <c r="V2" s="402"/>
      <c r="W2" s="402"/>
      <c r="X2" s="402"/>
      <c r="Y2" s="402"/>
      <c r="Z2" s="402"/>
      <c r="AA2" s="402"/>
      <c r="AB2" s="403"/>
      <c r="AC2" s="403"/>
      <c r="AD2" s="403"/>
      <c r="AE2" s="403"/>
      <c r="AF2" s="403"/>
      <c r="AG2" s="403"/>
      <c r="AH2" s="408"/>
      <c r="AI2" s="408"/>
      <c r="AJ2" s="408"/>
      <c r="AK2" s="408"/>
      <c r="AL2" s="408"/>
      <c r="AM2" s="408"/>
      <c r="AN2" s="408"/>
      <c r="AO2" s="403" t="s">
        <v>17</v>
      </c>
      <c r="AP2" s="403"/>
      <c r="AQ2" s="403"/>
      <c r="AR2" s="404" t="str">
        <f ca="1">INDIRECT("変更履歴!D"&amp;4+COUNTA(変更履歴!D5:D19))</f>
        <v>川内</v>
      </c>
      <c r="AS2" s="405"/>
      <c r="AT2" s="405"/>
      <c r="AU2" s="406"/>
      <c r="AV2" s="403" t="s">
        <v>18</v>
      </c>
      <c r="AW2" s="403"/>
      <c r="AX2" s="403"/>
      <c r="AY2" s="416">
        <f>MAX(変更履歴!B5:B19)</f>
        <v>44218</v>
      </c>
      <c r="AZ2" s="416"/>
      <c r="BA2" s="416"/>
      <c r="BB2" s="416"/>
      <c r="BC2" s="41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417" t="s">
        <v>19</v>
      </c>
      <c r="B4" s="418"/>
      <c r="C4" s="421" t="s">
        <v>318</v>
      </c>
      <c r="D4" s="422"/>
      <c r="E4" s="422"/>
      <c r="F4" s="422"/>
      <c r="G4" s="422"/>
      <c r="H4" s="422"/>
      <c r="I4" s="422"/>
      <c r="J4" s="422"/>
      <c r="K4" s="418"/>
      <c r="L4" s="421" t="s">
        <v>319</v>
      </c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18"/>
      <c r="AG4" s="465" t="s">
        <v>292</v>
      </c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6"/>
      <c r="AW4" s="466"/>
      <c r="AX4" s="466"/>
      <c r="AY4" s="466"/>
      <c r="AZ4" s="466"/>
      <c r="BA4" s="466"/>
      <c r="BB4" s="466"/>
      <c r="BC4" s="467"/>
      <c r="BM4" s="371" t="s">
        <v>28</v>
      </c>
      <c r="BN4" s="371" t="s">
        <v>29</v>
      </c>
      <c r="BP4" s="368" t="s">
        <v>30</v>
      </c>
    </row>
    <row r="5" spans="1:69" ht="16.5" customHeight="1" thickBot="1">
      <c r="A5" s="419"/>
      <c r="B5" s="420"/>
      <c r="C5" s="409"/>
      <c r="D5" s="410"/>
      <c r="E5" s="410"/>
      <c r="F5" s="410"/>
      <c r="G5" s="410"/>
      <c r="H5" s="410"/>
      <c r="I5" s="410"/>
      <c r="J5" s="410"/>
      <c r="K5" s="420"/>
      <c r="L5" s="409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20"/>
      <c r="AG5" s="468"/>
      <c r="AH5" s="469"/>
      <c r="AI5" s="469"/>
      <c r="AJ5" s="469"/>
      <c r="AK5" s="469"/>
      <c r="AL5" s="469"/>
      <c r="AM5" s="469"/>
      <c r="AN5" s="469"/>
      <c r="AO5" s="469"/>
      <c r="AP5" s="469"/>
      <c r="AQ5" s="469"/>
      <c r="AR5" s="469"/>
      <c r="AS5" s="469"/>
      <c r="AT5" s="469"/>
      <c r="AU5" s="469"/>
      <c r="AV5" s="469"/>
      <c r="AW5" s="469"/>
      <c r="AX5" s="469"/>
      <c r="AY5" s="469"/>
      <c r="AZ5" s="469"/>
      <c r="BA5" s="469"/>
      <c r="BB5" s="469"/>
      <c r="BC5" s="470"/>
      <c r="BM5" s="372"/>
      <c r="BN5" s="372"/>
      <c r="BP5" s="369"/>
    </row>
    <row r="6" spans="1:69" ht="27" customHeight="1" thickTop="1">
      <c r="A6" s="256">
        <v>1</v>
      </c>
      <c r="B6" s="257"/>
      <c r="C6" s="279" t="s">
        <v>293</v>
      </c>
      <c r="D6" s="280"/>
      <c r="E6" s="280"/>
      <c r="F6" s="280"/>
      <c r="G6" s="280"/>
      <c r="H6" s="280"/>
      <c r="I6" s="280"/>
      <c r="J6" s="280"/>
      <c r="K6" s="281"/>
      <c r="L6" s="462" t="s">
        <v>294</v>
      </c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3"/>
      <c r="Z6" s="463"/>
      <c r="AA6" s="463"/>
      <c r="AB6" s="463"/>
      <c r="AC6" s="463"/>
      <c r="AD6" s="463"/>
      <c r="AE6" s="463"/>
      <c r="AF6" s="464"/>
      <c r="AG6" s="471" t="s">
        <v>295</v>
      </c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3"/>
      <c r="BM6" s="54"/>
      <c r="BN6" s="54"/>
      <c r="BP6" s="54"/>
    </row>
    <row r="7" spans="1:69" ht="27" customHeight="1">
      <c r="A7" s="256">
        <v>2</v>
      </c>
      <c r="B7" s="257"/>
      <c r="C7" s="279" t="s">
        <v>296</v>
      </c>
      <c r="D7" s="280"/>
      <c r="E7" s="280"/>
      <c r="F7" s="280"/>
      <c r="G7" s="280"/>
      <c r="H7" s="280"/>
      <c r="I7" s="280"/>
      <c r="J7" s="280"/>
      <c r="K7" s="281"/>
      <c r="L7" s="462" t="s">
        <v>294</v>
      </c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4"/>
      <c r="AG7" s="471" t="s">
        <v>297</v>
      </c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3"/>
      <c r="BM7" s="22"/>
      <c r="BN7" s="22"/>
      <c r="BP7" s="23"/>
    </row>
    <row r="8" spans="1:69" ht="27" customHeight="1">
      <c r="A8" s="256">
        <v>3</v>
      </c>
      <c r="B8" s="257"/>
      <c r="C8" s="279" t="s">
        <v>298</v>
      </c>
      <c r="D8" s="280"/>
      <c r="E8" s="280"/>
      <c r="F8" s="280"/>
      <c r="G8" s="280"/>
      <c r="H8" s="280"/>
      <c r="I8" s="280"/>
      <c r="J8" s="280"/>
      <c r="K8" s="281"/>
      <c r="L8" s="462" t="s">
        <v>299</v>
      </c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3"/>
      <c r="AB8" s="463"/>
      <c r="AC8" s="463"/>
      <c r="AD8" s="463"/>
      <c r="AE8" s="463"/>
      <c r="AF8" s="464"/>
      <c r="AG8" s="471" t="s">
        <v>300</v>
      </c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3"/>
      <c r="BM8" s="22"/>
      <c r="BN8" s="22"/>
      <c r="BP8" s="23"/>
    </row>
    <row r="9" spans="1:69" ht="27" customHeight="1">
      <c r="A9" s="256">
        <v>4</v>
      </c>
      <c r="B9" s="257"/>
      <c r="C9" s="279" t="s">
        <v>301</v>
      </c>
      <c r="D9" s="280"/>
      <c r="E9" s="280"/>
      <c r="F9" s="280"/>
      <c r="G9" s="280"/>
      <c r="H9" s="280"/>
      <c r="I9" s="280"/>
      <c r="J9" s="280"/>
      <c r="K9" s="281"/>
      <c r="L9" s="462" t="s">
        <v>299</v>
      </c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4"/>
      <c r="AG9" s="471" t="s">
        <v>302</v>
      </c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  <c r="AZ9" s="472"/>
      <c r="BA9" s="472"/>
      <c r="BB9" s="472"/>
      <c r="BC9" s="473"/>
      <c r="BM9" s="22"/>
      <c r="BN9" s="22"/>
      <c r="BP9" s="23"/>
    </row>
    <row r="10" spans="1:69" ht="27" customHeight="1">
      <c r="A10" s="256">
        <v>5</v>
      </c>
      <c r="B10" s="257"/>
      <c r="C10" s="279" t="s">
        <v>303</v>
      </c>
      <c r="D10" s="280"/>
      <c r="E10" s="280"/>
      <c r="F10" s="280"/>
      <c r="G10" s="280"/>
      <c r="H10" s="280"/>
      <c r="I10" s="280"/>
      <c r="J10" s="280"/>
      <c r="K10" s="281"/>
      <c r="L10" s="462" t="s">
        <v>304</v>
      </c>
      <c r="M10" s="463"/>
      <c r="N10" s="463"/>
      <c r="O10" s="463"/>
      <c r="P10" s="463"/>
      <c r="Q10" s="463"/>
      <c r="R10" s="463"/>
      <c r="S10" s="463"/>
      <c r="T10" s="463"/>
      <c r="U10" s="463"/>
      <c r="V10" s="463"/>
      <c r="W10" s="463"/>
      <c r="X10" s="463"/>
      <c r="Y10" s="463"/>
      <c r="Z10" s="463"/>
      <c r="AA10" s="463"/>
      <c r="AB10" s="463"/>
      <c r="AC10" s="463"/>
      <c r="AD10" s="463"/>
      <c r="AE10" s="463"/>
      <c r="AF10" s="464"/>
      <c r="AG10" s="471" t="s">
        <v>305</v>
      </c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  <c r="AZ10" s="472"/>
      <c r="BA10" s="472"/>
      <c r="BB10" s="472"/>
      <c r="BC10" s="473"/>
      <c r="BM10" s="22"/>
      <c r="BN10" s="22"/>
      <c r="BP10" s="23"/>
    </row>
    <row r="11" spans="1:69" ht="27" customHeight="1">
      <c r="A11" s="256">
        <v>6</v>
      </c>
      <c r="B11" s="257"/>
      <c r="C11" s="279" t="s">
        <v>306</v>
      </c>
      <c r="D11" s="280"/>
      <c r="E11" s="280"/>
      <c r="F11" s="280"/>
      <c r="G11" s="280"/>
      <c r="H11" s="280"/>
      <c r="I11" s="280"/>
      <c r="J11" s="280"/>
      <c r="K11" s="281"/>
      <c r="L11" s="462" t="s">
        <v>307</v>
      </c>
      <c r="M11" s="463"/>
      <c r="N11" s="463"/>
      <c r="O11" s="463"/>
      <c r="P11" s="463"/>
      <c r="Q11" s="463"/>
      <c r="R11" s="463"/>
      <c r="S11" s="463"/>
      <c r="T11" s="463"/>
      <c r="U11" s="463"/>
      <c r="V11" s="463"/>
      <c r="W11" s="463"/>
      <c r="X11" s="463"/>
      <c r="Y11" s="463"/>
      <c r="Z11" s="463"/>
      <c r="AA11" s="463"/>
      <c r="AB11" s="463"/>
      <c r="AC11" s="463"/>
      <c r="AD11" s="463"/>
      <c r="AE11" s="463"/>
      <c r="AF11" s="464"/>
      <c r="AG11" s="471" t="s">
        <v>308</v>
      </c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  <c r="AZ11" s="472"/>
      <c r="BA11" s="472"/>
      <c r="BB11" s="472"/>
      <c r="BC11" s="473"/>
      <c r="BM11" s="22"/>
      <c r="BN11" s="22"/>
      <c r="BP11" s="23"/>
    </row>
    <row r="12" spans="1:69" ht="27" customHeight="1">
      <c r="A12" s="256">
        <v>7</v>
      </c>
      <c r="B12" s="257"/>
      <c r="C12" s="279" t="s">
        <v>309</v>
      </c>
      <c r="D12" s="280"/>
      <c r="E12" s="280"/>
      <c r="F12" s="280"/>
      <c r="G12" s="280"/>
      <c r="H12" s="280"/>
      <c r="I12" s="280"/>
      <c r="J12" s="280"/>
      <c r="K12" s="281"/>
      <c r="L12" s="462" t="s">
        <v>307</v>
      </c>
      <c r="M12" s="463"/>
      <c r="N12" s="463"/>
      <c r="O12" s="463"/>
      <c r="P12" s="463"/>
      <c r="Q12" s="463"/>
      <c r="R12" s="463"/>
      <c r="S12" s="463"/>
      <c r="T12" s="463"/>
      <c r="U12" s="463"/>
      <c r="V12" s="463"/>
      <c r="W12" s="463"/>
      <c r="X12" s="463"/>
      <c r="Y12" s="463"/>
      <c r="Z12" s="463"/>
      <c r="AA12" s="463"/>
      <c r="AB12" s="463"/>
      <c r="AC12" s="463"/>
      <c r="AD12" s="463"/>
      <c r="AE12" s="463"/>
      <c r="AF12" s="464"/>
      <c r="AG12" s="471" t="s">
        <v>300</v>
      </c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  <c r="AZ12" s="472"/>
      <c r="BA12" s="472"/>
      <c r="BB12" s="472"/>
      <c r="BC12" s="473"/>
      <c r="BM12" s="22"/>
      <c r="BN12" s="22"/>
      <c r="BP12" s="23"/>
    </row>
    <row r="13" spans="1:69" ht="27" customHeight="1">
      <c r="A13" s="256">
        <v>8</v>
      </c>
      <c r="B13" s="257"/>
      <c r="C13" s="279" t="s">
        <v>310</v>
      </c>
      <c r="D13" s="280"/>
      <c r="E13" s="280"/>
      <c r="F13" s="280"/>
      <c r="G13" s="280"/>
      <c r="H13" s="280"/>
      <c r="I13" s="280"/>
      <c r="J13" s="280"/>
      <c r="K13" s="281"/>
      <c r="L13" s="462" t="s">
        <v>307</v>
      </c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463"/>
      <c r="X13" s="463"/>
      <c r="Y13" s="463"/>
      <c r="Z13" s="463"/>
      <c r="AA13" s="463"/>
      <c r="AB13" s="463"/>
      <c r="AC13" s="463"/>
      <c r="AD13" s="463"/>
      <c r="AE13" s="463"/>
      <c r="AF13" s="464"/>
      <c r="AG13" s="471" t="s">
        <v>302</v>
      </c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  <c r="AZ13" s="472"/>
      <c r="BA13" s="472"/>
      <c r="BB13" s="472"/>
      <c r="BC13" s="473"/>
      <c r="BM13" s="22"/>
      <c r="BN13" s="22"/>
      <c r="BP13" s="23"/>
    </row>
    <row r="14" spans="1:69" ht="27" customHeight="1">
      <c r="A14" s="256">
        <v>9</v>
      </c>
      <c r="B14" s="257"/>
      <c r="C14" s="279" t="s">
        <v>311</v>
      </c>
      <c r="D14" s="280"/>
      <c r="E14" s="280"/>
      <c r="F14" s="280"/>
      <c r="G14" s="280"/>
      <c r="H14" s="280"/>
      <c r="I14" s="280"/>
      <c r="J14" s="280"/>
      <c r="K14" s="281"/>
      <c r="L14" s="462" t="s">
        <v>307</v>
      </c>
      <c r="M14" s="463"/>
      <c r="N14" s="463"/>
      <c r="O14" s="463"/>
      <c r="P14" s="463"/>
      <c r="Q14" s="463"/>
      <c r="R14" s="463"/>
      <c r="S14" s="463"/>
      <c r="T14" s="463"/>
      <c r="U14" s="463"/>
      <c r="V14" s="463"/>
      <c r="W14" s="463"/>
      <c r="X14" s="463"/>
      <c r="Y14" s="463"/>
      <c r="Z14" s="463"/>
      <c r="AA14" s="463"/>
      <c r="AB14" s="463"/>
      <c r="AC14" s="463"/>
      <c r="AD14" s="463"/>
      <c r="AE14" s="463"/>
      <c r="AF14" s="464"/>
      <c r="AG14" s="471" t="s">
        <v>312</v>
      </c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  <c r="AZ14" s="472"/>
      <c r="BA14" s="472"/>
      <c r="BB14" s="472"/>
      <c r="BC14" s="473"/>
      <c r="BM14" s="22"/>
      <c r="BN14" s="22"/>
      <c r="BP14" s="23"/>
    </row>
    <row r="15" spans="1:69" ht="27" customHeight="1">
      <c r="A15" s="256">
        <v>10</v>
      </c>
      <c r="B15" s="257"/>
      <c r="C15" s="279" t="s">
        <v>313</v>
      </c>
      <c r="D15" s="280"/>
      <c r="E15" s="280"/>
      <c r="F15" s="280"/>
      <c r="G15" s="280"/>
      <c r="H15" s="280"/>
      <c r="I15" s="280"/>
      <c r="J15" s="280"/>
      <c r="K15" s="281"/>
      <c r="L15" s="270" t="s">
        <v>315</v>
      </c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2"/>
      <c r="AG15" s="471" t="s">
        <v>317</v>
      </c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  <c r="AZ15" s="472"/>
      <c r="BA15" s="472"/>
      <c r="BB15" s="472"/>
      <c r="BC15" s="473"/>
      <c r="BM15" s="22"/>
      <c r="BN15" s="22"/>
      <c r="BP15" s="23"/>
    </row>
    <row r="16" spans="1:69" ht="27" customHeight="1">
      <c r="A16" s="256">
        <v>11</v>
      </c>
      <c r="B16" s="257"/>
      <c r="C16" s="279" t="s">
        <v>314</v>
      </c>
      <c r="D16" s="280"/>
      <c r="E16" s="280"/>
      <c r="F16" s="280"/>
      <c r="G16" s="280"/>
      <c r="H16" s="280"/>
      <c r="I16" s="280"/>
      <c r="J16" s="280"/>
      <c r="K16" s="281"/>
      <c r="L16" s="270" t="s">
        <v>316</v>
      </c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2"/>
      <c r="AG16" s="471" t="s">
        <v>329</v>
      </c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  <c r="AZ16" s="472"/>
      <c r="BA16" s="472"/>
      <c r="BB16" s="472"/>
      <c r="BC16" s="473"/>
      <c r="BM16" s="22"/>
      <c r="BN16" s="22"/>
      <c r="BP16" s="23"/>
    </row>
    <row r="17" spans="1:71" s="73" customFormat="1" ht="27" customHeight="1">
      <c r="A17" s="111">
        <v>12</v>
      </c>
      <c r="B17" s="112"/>
      <c r="C17" s="102" t="s">
        <v>448</v>
      </c>
      <c r="D17" s="103"/>
      <c r="E17" s="103"/>
      <c r="F17" s="103"/>
      <c r="G17" s="103"/>
      <c r="H17" s="103"/>
      <c r="I17" s="103"/>
      <c r="J17" s="103"/>
      <c r="K17" s="104"/>
      <c r="L17" s="93" t="s">
        <v>449</v>
      </c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5"/>
      <c r="AG17" s="479" t="s">
        <v>450</v>
      </c>
      <c r="AH17" s="480"/>
      <c r="AI17" s="480"/>
      <c r="AJ17" s="480"/>
      <c r="AK17" s="480"/>
      <c r="AL17" s="480"/>
      <c r="AM17" s="480"/>
      <c r="AN17" s="480"/>
      <c r="AO17" s="480"/>
      <c r="AP17" s="480"/>
      <c r="AQ17" s="480"/>
      <c r="AR17" s="480"/>
      <c r="AS17" s="480"/>
      <c r="AT17" s="480"/>
      <c r="AU17" s="480"/>
      <c r="AV17" s="480"/>
      <c r="AW17" s="480"/>
      <c r="AX17" s="480"/>
      <c r="AY17" s="480"/>
      <c r="AZ17" s="480"/>
      <c r="BA17" s="480"/>
      <c r="BB17" s="480"/>
      <c r="BC17" s="481"/>
      <c r="BE17" s="74"/>
      <c r="BF17" s="74"/>
      <c r="BM17" s="482"/>
      <c r="BN17" s="482"/>
      <c r="BP17" s="483"/>
      <c r="BQ17" s="77"/>
      <c r="BS17" s="73" t="s">
        <v>451</v>
      </c>
    </row>
    <row r="18" spans="1:71" ht="27" customHeight="1">
      <c r="A18" s="48"/>
      <c r="B18" s="61"/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60"/>
      <c r="BM18" s="22"/>
      <c r="BN18" s="22"/>
      <c r="BP18" s="23"/>
    </row>
    <row r="19" spans="1:71" ht="27" customHeight="1">
      <c r="A19" s="49"/>
      <c r="B19" s="62"/>
      <c r="C19" s="53"/>
      <c r="D19" s="53"/>
      <c r="E19" s="53"/>
      <c r="F19" s="53"/>
      <c r="G19" s="53"/>
      <c r="H19" s="53"/>
      <c r="I19" s="53"/>
      <c r="J19" s="53"/>
      <c r="K19" s="53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M19" s="22"/>
      <c r="BN19" s="22"/>
      <c r="BP19" s="23"/>
    </row>
    <row r="20" spans="1:71" ht="27" customHeight="1">
      <c r="A20" s="49"/>
      <c r="B20" s="62"/>
      <c r="C20" s="53"/>
      <c r="D20" s="53"/>
      <c r="E20" s="53"/>
      <c r="F20" s="53"/>
      <c r="G20" s="53"/>
      <c r="H20" s="53"/>
      <c r="I20" s="53"/>
      <c r="J20" s="53"/>
      <c r="K20" s="53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M20" s="22"/>
      <c r="BN20" s="22"/>
      <c r="BP20" s="23"/>
    </row>
    <row r="21" spans="1:71" ht="27" customHeight="1">
      <c r="A21" s="49"/>
      <c r="B21" s="62"/>
      <c r="C21" s="53"/>
      <c r="D21" s="53"/>
      <c r="E21" s="53"/>
      <c r="F21" s="53"/>
      <c r="G21" s="53"/>
      <c r="H21" s="53"/>
      <c r="I21" s="53"/>
      <c r="J21" s="53"/>
      <c r="K21" s="53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M21" s="22"/>
      <c r="BN21" s="22"/>
      <c r="BP21" s="23"/>
    </row>
    <row r="22" spans="1:71" ht="27" customHeight="1">
      <c r="A22" s="49"/>
      <c r="B22" s="62"/>
      <c r="C22" s="53"/>
      <c r="D22" s="53"/>
      <c r="E22" s="53"/>
      <c r="F22" s="53"/>
      <c r="G22" s="53"/>
      <c r="H22" s="53"/>
      <c r="I22" s="53"/>
      <c r="J22" s="53"/>
      <c r="K22" s="53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M22" s="22"/>
      <c r="BN22" s="22"/>
      <c r="BP22" s="23"/>
    </row>
    <row r="23" spans="1:71" ht="27" customHeight="1">
      <c r="A23" s="49"/>
      <c r="B23" s="62"/>
      <c r="C23" s="53"/>
      <c r="D23" s="53"/>
      <c r="E23" s="53"/>
      <c r="F23" s="53"/>
      <c r="G23" s="53"/>
      <c r="H23" s="53"/>
      <c r="I23" s="53"/>
      <c r="J23" s="53"/>
      <c r="K23" s="53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M23" s="22"/>
      <c r="BN23" s="22"/>
      <c r="BP23" s="23"/>
    </row>
    <row r="24" spans="1:71" ht="27" customHeight="1" thickBot="1">
      <c r="A24" s="476"/>
      <c r="B24" s="477"/>
      <c r="C24" s="474"/>
      <c r="D24" s="474"/>
      <c r="E24" s="474"/>
      <c r="F24" s="474"/>
      <c r="G24" s="474"/>
      <c r="H24" s="474"/>
      <c r="I24" s="474"/>
      <c r="J24" s="474"/>
      <c r="K24" s="474"/>
      <c r="L24" s="478"/>
      <c r="M24" s="478"/>
      <c r="N24" s="478"/>
      <c r="O24" s="478"/>
      <c r="P24" s="478"/>
      <c r="Q24" s="478"/>
      <c r="R24" s="478"/>
      <c r="S24" s="478"/>
      <c r="T24" s="478"/>
      <c r="U24" s="478"/>
      <c r="V24" s="478"/>
      <c r="W24" s="478"/>
      <c r="X24" s="478"/>
      <c r="Y24" s="478"/>
      <c r="Z24" s="478"/>
      <c r="AA24" s="478"/>
      <c r="AB24" s="478"/>
      <c r="AC24" s="478"/>
      <c r="AD24" s="478"/>
      <c r="AE24" s="478"/>
      <c r="AF24" s="478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74"/>
      <c r="AS24" s="474"/>
      <c r="AT24" s="474"/>
      <c r="AU24" s="474"/>
      <c r="AV24" s="474"/>
      <c r="AW24" s="474"/>
      <c r="AX24" s="474"/>
      <c r="AY24" s="474"/>
      <c r="AZ24" s="474"/>
      <c r="BA24" s="474"/>
      <c r="BB24" s="474"/>
      <c r="BC24" s="475"/>
      <c r="BM24" s="22"/>
      <c r="BN24" s="22"/>
      <c r="BP24" s="23"/>
    </row>
    <row r="79" spans="1:79" s="20" customFormat="1" ht="27" customHeight="1">
      <c r="A79" s="11"/>
      <c r="B79" s="11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10"/>
      <c r="Y79" s="7"/>
      <c r="Z79" s="10"/>
      <c r="AA79" s="10"/>
      <c r="AB79" s="7"/>
      <c r="AC79" s="7"/>
      <c r="AD79" s="7"/>
      <c r="AE79" s="7"/>
      <c r="AF79" s="7"/>
      <c r="AG79" s="7"/>
      <c r="AH79" s="10"/>
      <c r="AI79" s="10"/>
      <c r="AJ79" s="10"/>
      <c r="AK79" s="7"/>
      <c r="AL79" s="7"/>
      <c r="AM79" s="10"/>
      <c r="AN79" s="10"/>
      <c r="AO79" s="10"/>
      <c r="AP79" s="10"/>
      <c r="AQ79" s="7"/>
      <c r="AR79" s="7"/>
      <c r="AS79" s="7"/>
      <c r="AT79" s="10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8"/>
      <c r="BF79" s="8"/>
      <c r="BG79" s="7"/>
      <c r="BH79" s="7"/>
      <c r="BI79" s="7"/>
      <c r="BJ79" s="7"/>
      <c r="BK79" s="7"/>
      <c r="BL79" s="7"/>
      <c r="BM79" s="9"/>
      <c r="BN79" s="9"/>
      <c r="BO79" s="7"/>
      <c r="BP79" s="13"/>
      <c r="BQ79" s="9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s="20" customFormat="1" ht="27" customHeight="1">
      <c r="A80" s="11"/>
      <c r="B80" s="11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10"/>
      <c r="Y80" s="7"/>
      <c r="Z80" s="10"/>
      <c r="AA80" s="10"/>
      <c r="AB80" s="7"/>
      <c r="AC80" s="7"/>
      <c r="AD80" s="7"/>
      <c r="AE80" s="7"/>
      <c r="AF80" s="7"/>
      <c r="AG80" s="7"/>
      <c r="AH80" s="10"/>
      <c r="AI80" s="10"/>
      <c r="AJ80" s="10"/>
      <c r="AK80" s="7"/>
      <c r="AL80" s="7"/>
      <c r="AM80" s="10"/>
      <c r="AN80" s="10"/>
      <c r="AO80" s="10"/>
      <c r="AP80" s="10"/>
      <c r="AQ80" s="7"/>
      <c r="AR80" s="7"/>
      <c r="AS80" s="7"/>
      <c r="AT80" s="10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8"/>
      <c r="BF80" s="8"/>
      <c r="BG80" s="7"/>
      <c r="BH80" s="7"/>
      <c r="BI80" s="7"/>
      <c r="BJ80" s="7"/>
      <c r="BK80" s="7"/>
      <c r="BL80" s="7"/>
      <c r="BM80" s="9"/>
      <c r="BN80" s="9"/>
      <c r="BO80" s="7"/>
      <c r="BP80" s="13"/>
      <c r="BQ80" s="9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s="20" customFormat="1" ht="27" customHeight="1">
      <c r="A81" s="11"/>
      <c r="B81" s="11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10"/>
      <c r="Y81" s="7"/>
      <c r="Z81" s="10"/>
      <c r="AA81" s="10"/>
      <c r="AB81" s="7"/>
      <c r="AC81" s="7"/>
      <c r="AD81" s="7"/>
      <c r="AE81" s="7"/>
      <c r="AF81" s="7"/>
      <c r="AG81" s="7"/>
      <c r="AH81" s="10"/>
      <c r="AI81" s="10"/>
      <c r="AJ81" s="10"/>
      <c r="AK81" s="7"/>
      <c r="AL81" s="7"/>
      <c r="AM81" s="10"/>
      <c r="AN81" s="10"/>
      <c r="AO81" s="10"/>
      <c r="AP81" s="10"/>
      <c r="AQ81" s="7"/>
      <c r="AR81" s="7"/>
      <c r="AS81" s="7"/>
      <c r="AT81" s="10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8"/>
      <c r="BF81" s="8"/>
      <c r="BG81" s="7"/>
      <c r="BH81" s="7"/>
      <c r="BI81" s="7"/>
      <c r="BJ81" s="7"/>
      <c r="BK81" s="7"/>
      <c r="BL81" s="7"/>
      <c r="BM81" s="9"/>
      <c r="BN81" s="9"/>
      <c r="BO81" s="7"/>
      <c r="BP81" s="13"/>
      <c r="BQ81" s="9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s="20" customFormat="1" ht="27" customHeight="1">
      <c r="A82" s="11"/>
      <c r="B82" s="11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10"/>
      <c r="Y82" s="7"/>
      <c r="Z82" s="10"/>
      <c r="AA82" s="10"/>
      <c r="AB82" s="7"/>
      <c r="AC82" s="7"/>
      <c r="AD82" s="7"/>
      <c r="AE82" s="7"/>
      <c r="AF82" s="7"/>
      <c r="AG82" s="7"/>
      <c r="AH82" s="10"/>
      <c r="AI82" s="10"/>
      <c r="AJ82" s="10"/>
      <c r="AK82" s="7"/>
      <c r="AL82" s="7"/>
      <c r="AM82" s="10"/>
      <c r="AN82" s="10"/>
      <c r="AO82" s="10"/>
      <c r="AP82" s="10"/>
      <c r="AQ82" s="7"/>
      <c r="AR82" s="7"/>
      <c r="AS82" s="7"/>
      <c r="AT82" s="10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8"/>
      <c r="BF82" s="8"/>
      <c r="BG82" s="7"/>
      <c r="BH82" s="7"/>
      <c r="BI82" s="7"/>
      <c r="BJ82" s="7"/>
      <c r="BK82" s="7"/>
      <c r="BL82" s="7"/>
      <c r="BM82" s="9"/>
      <c r="BN82" s="9"/>
      <c r="BO82" s="7"/>
      <c r="BP82" s="13"/>
      <c r="BQ82" s="9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5" spans="1:79" s="20" customFormat="1" ht="27" customHeight="1">
      <c r="A85" s="11"/>
      <c r="B85" s="11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0"/>
      <c r="Y85" s="7"/>
      <c r="Z85" s="10"/>
      <c r="AA85" s="10"/>
      <c r="AB85" s="7"/>
      <c r="AC85" s="7"/>
      <c r="AD85" s="7"/>
      <c r="AE85" s="7"/>
      <c r="AF85" s="7"/>
      <c r="AG85" s="7"/>
      <c r="AH85" s="10"/>
      <c r="AI85" s="10"/>
      <c r="AJ85" s="10"/>
      <c r="AK85" s="7"/>
      <c r="AL85" s="7"/>
      <c r="AM85" s="10"/>
      <c r="AN85" s="10"/>
      <c r="AO85" s="10"/>
      <c r="AP85" s="10"/>
      <c r="AQ85" s="7"/>
      <c r="AR85" s="7"/>
      <c r="AS85" s="7"/>
      <c r="AT85" s="10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8"/>
      <c r="BF85" s="8"/>
      <c r="BG85" s="7"/>
      <c r="BH85" s="7"/>
      <c r="BI85" s="7"/>
      <c r="BJ85" s="7"/>
      <c r="BK85" s="7"/>
      <c r="BL85" s="7"/>
      <c r="BM85" s="9"/>
      <c r="BN85" s="9"/>
      <c r="BO85" s="7"/>
      <c r="BP85" s="13"/>
      <c r="BQ85" s="9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s="20" customFormat="1" ht="27" customHeight="1">
      <c r="A86" s="11"/>
      <c r="B86" s="11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10"/>
      <c r="Y86" s="7"/>
      <c r="Z86" s="10"/>
      <c r="AA86" s="10"/>
      <c r="AB86" s="7"/>
      <c r="AC86" s="7"/>
      <c r="AD86" s="7"/>
      <c r="AE86" s="7"/>
      <c r="AF86" s="7"/>
      <c r="AG86" s="7"/>
      <c r="AH86" s="10"/>
      <c r="AI86" s="10"/>
      <c r="AJ86" s="10"/>
      <c r="AK86" s="7"/>
      <c r="AL86" s="7"/>
      <c r="AM86" s="10"/>
      <c r="AN86" s="10"/>
      <c r="AO86" s="10"/>
      <c r="AP86" s="10"/>
      <c r="AQ86" s="7"/>
      <c r="AR86" s="7"/>
      <c r="AS86" s="7"/>
      <c r="AT86" s="10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8"/>
      <c r="BF86" s="8"/>
      <c r="BG86" s="7"/>
      <c r="BH86" s="7"/>
      <c r="BI86" s="7"/>
      <c r="BJ86" s="7"/>
      <c r="BK86" s="7"/>
      <c r="BL86" s="7"/>
      <c r="BM86" s="9"/>
      <c r="BN86" s="9"/>
      <c r="BO86" s="7"/>
      <c r="BP86" s="13"/>
      <c r="BQ86" s="9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109" spans="3:79" s="11" customFormat="1" ht="27.75" customHeight="1">
      <c r="C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10"/>
      <c r="Y109" s="7"/>
      <c r="Z109" s="10"/>
      <c r="AA109" s="10"/>
      <c r="AB109" s="7"/>
      <c r="AC109" s="7"/>
      <c r="AD109" s="7"/>
      <c r="AE109" s="7"/>
      <c r="AF109" s="7"/>
      <c r="AG109" s="7"/>
      <c r="AH109" s="10"/>
      <c r="AI109" s="10"/>
      <c r="AJ109" s="10"/>
      <c r="AK109" s="7"/>
      <c r="AL109" s="7"/>
      <c r="AM109" s="10"/>
      <c r="AN109" s="10"/>
      <c r="AO109" s="10"/>
      <c r="AP109" s="10"/>
      <c r="AQ109" s="7"/>
      <c r="AR109" s="7"/>
      <c r="AS109" s="7"/>
      <c r="AT109" s="10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8"/>
      <c r="BF109" s="8"/>
      <c r="BG109" s="7"/>
      <c r="BH109" s="7"/>
      <c r="BI109" s="7"/>
      <c r="BJ109" s="7"/>
      <c r="BK109" s="7"/>
      <c r="BL109" s="7"/>
      <c r="BM109" s="9"/>
      <c r="BN109" s="9"/>
      <c r="BO109" s="7"/>
      <c r="BP109" s="13"/>
      <c r="BQ109" s="9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216" spans="1:79" s="20" customFormat="1" ht="27" customHeight="1">
      <c r="A216" s="11"/>
      <c r="B216" s="11"/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10"/>
      <c r="Y216" s="7"/>
      <c r="Z216" s="10"/>
      <c r="AA216" s="10"/>
      <c r="AB216" s="7"/>
      <c r="AC216" s="7"/>
      <c r="AD216" s="7"/>
      <c r="AE216" s="7"/>
      <c r="AF216" s="7"/>
      <c r="AG216" s="7"/>
      <c r="AH216" s="10"/>
      <c r="AI216" s="10"/>
      <c r="AJ216" s="10"/>
      <c r="AK216" s="7"/>
      <c r="AL216" s="7"/>
      <c r="AM216" s="10"/>
      <c r="AN216" s="10"/>
      <c r="AO216" s="10"/>
      <c r="AP216" s="10"/>
      <c r="AQ216" s="7"/>
      <c r="AR216" s="7"/>
      <c r="AS216" s="7"/>
      <c r="AT216" s="10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8"/>
      <c r="BF216" s="8"/>
      <c r="BG216" s="7"/>
      <c r="BH216" s="7"/>
      <c r="BI216" s="7"/>
      <c r="BJ216" s="7"/>
      <c r="BK216" s="7"/>
      <c r="BL216" s="7"/>
      <c r="BM216" s="9"/>
      <c r="BN216" s="9"/>
      <c r="BO216" s="7"/>
      <c r="BP216" s="13"/>
      <c r="BQ216" s="9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1:79" s="20" customFormat="1" ht="27" customHeight="1">
      <c r="A217" s="11"/>
      <c r="B217" s="11"/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10"/>
      <c r="Y217" s="7"/>
      <c r="Z217" s="10"/>
      <c r="AA217" s="10"/>
      <c r="AB217" s="7"/>
      <c r="AC217" s="7"/>
      <c r="AD217" s="7"/>
      <c r="AE217" s="7"/>
      <c r="AF217" s="7"/>
      <c r="AG217" s="7"/>
      <c r="AH217" s="10"/>
      <c r="AI217" s="10"/>
      <c r="AJ217" s="10"/>
      <c r="AK217" s="7"/>
      <c r="AL217" s="7"/>
      <c r="AM217" s="10"/>
      <c r="AN217" s="10"/>
      <c r="AO217" s="10"/>
      <c r="AP217" s="10"/>
      <c r="AQ217" s="7"/>
      <c r="AR217" s="7"/>
      <c r="AS217" s="7"/>
      <c r="AT217" s="10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8"/>
      <c r="BF217" s="8"/>
      <c r="BG217" s="7"/>
      <c r="BH217" s="7"/>
      <c r="BI217" s="7"/>
      <c r="BJ217" s="7"/>
      <c r="BK217" s="7"/>
      <c r="BL217" s="7"/>
      <c r="BM217" s="9"/>
      <c r="BN217" s="9"/>
      <c r="BO217" s="7"/>
      <c r="BP217" s="13"/>
      <c r="BQ217" s="9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1:79" s="20" customFormat="1" ht="27" customHeight="1">
      <c r="A218" s="11"/>
      <c r="B218" s="11"/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10"/>
      <c r="Y218" s="7"/>
      <c r="Z218" s="10"/>
      <c r="AA218" s="10"/>
      <c r="AB218" s="7"/>
      <c r="AC218" s="7"/>
      <c r="AD218" s="7"/>
      <c r="AE218" s="7"/>
      <c r="AF218" s="7"/>
      <c r="AG218" s="7"/>
      <c r="AH218" s="10"/>
      <c r="AI218" s="10"/>
      <c r="AJ218" s="10"/>
      <c r="AK218" s="7"/>
      <c r="AL218" s="7"/>
      <c r="AM218" s="10"/>
      <c r="AN218" s="10"/>
      <c r="AO218" s="10"/>
      <c r="AP218" s="10"/>
      <c r="AQ218" s="7"/>
      <c r="AR218" s="7"/>
      <c r="AS218" s="7"/>
      <c r="AT218" s="10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8"/>
      <c r="BF218" s="8"/>
      <c r="BG218" s="7"/>
      <c r="BH218" s="7"/>
      <c r="BI218" s="7"/>
      <c r="BJ218" s="7"/>
      <c r="BK218" s="7"/>
      <c r="BL218" s="7"/>
      <c r="BM218" s="9"/>
      <c r="BN218" s="9"/>
      <c r="BO218" s="7"/>
      <c r="BP218" s="13"/>
      <c r="BQ218" s="9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1:79" s="20" customFormat="1" ht="27" customHeight="1">
      <c r="A219" s="11"/>
      <c r="B219" s="11"/>
      <c r="C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10"/>
      <c r="Y219" s="7"/>
      <c r="Z219" s="10"/>
      <c r="AA219" s="10"/>
      <c r="AB219" s="7"/>
      <c r="AC219" s="7"/>
      <c r="AD219" s="7"/>
      <c r="AE219" s="7"/>
      <c r="AF219" s="7"/>
      <c r="AG219" s="7"/>
      <c r="AH219" s="10"/>
      <c r="AI219" s="10"/>
      <c r="AJ219" s="10"/>
      <c r="AK219" s="7"/>
      <c r="AL219" s="7"/>
      <c r="AM219" s="10"/>
      <c r="AN219" s="10"/>
      <c r="AO219" s="10"/>
      <c r="AP219" s="10"/>
      <c r="AQ219" s="7"/>
      <c r="AR219" s="7"/>
      <c r="AS219" s="7"/>
      <c r="AT219" s="10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8"/>
      <c r="BF219" s="8"/>
      <c r="BG219" s="7"/>
      <c r="BH219" s="7"/>
      <c r="BI219" s="7"/>
      <c r="BJ219" s="7"/>
      <c r="BK219" s="7"/>
      <c r="BL219" s="7"/>
      <c r="BM219" s="9"/>
      <c r="BN219" s="9"/>
      <c r="BO219" s="7"/>
      <c r="BP219" s="13"/>
      <c r="BQ219" s="9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1:79" s="20" customFormat="1" ht="27" customHeight="1">
      <c r="A220" s="11"/>
      <c r="B220" s="11"/>
      <c r="C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10"/>
      <c r="Y220" s="7"/>
      <c r="Z220" s="10"/>
      <c r="AA220" s="10"/>
      <c r="AB220" s="7"/>
      <c r="AC220" s="7"/>
      <c r="AD220" s="7"/>
      <c r="AE220" s="7"/>
      <c r="AF220" s="7"/>
      <c r="AG220" s="7"/>
      <c r="AH220" s="10"/>
      <c r="AI220" s="10"/>
      <c r="AJ220" s="10"/>
      <c r="AK220" s="7"/>
      <c r="AL220" s="7"/>
      <c r="AM220" s="10"/>
      <c r="AN220" s="10"/>
      <c r="AO220" s="10"/>
      <c r="AP220" s="10"/>
      <c r="AQ220" s="7"/>
      <c r="AR220" s="7"/>
      <c r="AS220" s="7"/>
      <c r="AT220" s="10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8"/>
      <c r="BF220" s="8"/>
      <c r="BG220" s="7"/>
      <c r="BH220" s="7"/>
      <c r="BI220" s="7"/>
      <c r="BJ220" s="7"/>
      <c r="BK220" s="7"/>
      <c r="BL220" s="7"/>
      <c r="BM220" s="9"/>
      <c r="BN220" s="9"/>
      <c r="BO220" s="7"/>
      <c r="BP220" s="13"/>
      <c r="BQ220" s="9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47" spans="1:79" s="21" customFormat="1" ht="27" customHeight="1">
      <c r="A247" s="11"/>
      <c r="B247" s="11"/>
      <c r="C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10"/>
      <c r="Y247" s="7"/>
      <c r="Z247" s="10"/>
      <c r="AA247" s="10"/>
      <c r="AB247" s="7"/>
      <c r="AC247" s="7"/>
      <c r="AD247" s="7"/>
      <c r="AE247" s="7"/>
      <c r="AF247" s="7"/>
      <c r="AG247" s="7"/>
      <c r="AH247" s="10"/>
      <c r="AI247" s="10"/>
      <c r="AJ247" s="10"/>
      <c r="AK247" s="7"/>
      <c r="AL247" s="7"/>
      <c r="AM247" s="10"/>
      <c r="AN247" s="10"/>
      <c r="AO247" s="10"/>
      <c r="AP247" s="10"/>
      <c r="AQ247" s="7"/>
      <c r="AR247" s="7"/>
      <c r="AS247" s="7"/>
      <c r="AT247" s="10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8"/>
      <c r="BF247" s="8"/>
      <c r="BG247" s="7"/>
      <c r="BH247" s="7"/>
      <c r="BI247" s="7"/>
      <c r="BJ247" s="7"/>
      <c r="BK247" s="7"/>
      <c r="BL247" s="7"/>
      <c r="BM247" s="9"/>
      <c r="BN247" s="9"/>
      <c r="BO247" s="7"/>
      <c r="BP247" s="13"/>
      <c r="BQ247" s="9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</sheetData>
  <mergeCells count="75">
    <mergeCell ref="A16:B16"/>
    <mergeCell ref="C16:K16"/>
    <mergeCell ref="L16:AF16"/>
    <mergeCell ref="AG16:BC16"/>
    <mergeCell ref="A14:B14"/>
    <mergeCell ref="C14:K14"/>
    <mergeCell ref="L14:AF14"/>
    <mergeCell ref="AG14:BC14"/>
    <mergeCell ref="A15:B15"/>
    <mergeCell ref="C15:K15"/>
    <mergeCell ref="L15:AF15"/>
    <mergeCell ref="AG15:BC15"/>
    <mergeCell ref="L10:AF10"/>
    <mergeCell ref="AG10:BC10"/>
    <mergeCell ref="L11:AF11"/>
    <mergeCell ref="AG11:BC11"/>
    <mergeCell ref="A17:B17"/>
    <mergeCell ref="C17:K17"/>
    <mergeCell ref="L17:AF17"/>
    <mergeCell ref="AG17:BC17"/>
    <mergeCell ref="A12:B12"/>
    <mergeCell ref="C12:K12"/>
    <mergeCell ref="L12:AF12"/>
    <mergeCell ref="AG12:BC12"/>
    <mergeCell ref="A13:B13"/>
    <mergeCell ref="C13:K13"/>
    <mergeCell ref="L13:AF13"/>
    <mergeCell ref="AG13:BC13"/>
    <mergeCell ref="AG24:BC24"/>
    <mergeCell ref="A8:B8"/>
    <mergeCell ref="C8:K8"/>
    <mergeCell ref="L8:AF8"/>
    <mergeCell ref="AG8:BC8"/>
    <mergeCell ref="A9:B9"/>
    <mergeCell ref="A24:B24"/>
    <mergeCell ref="C24:K24"/>
    <mergeCell ref="L24:AF24"/>
    <mergeCell ref="A11:B11"/>
    <mergeCell ref="C11:K11"/>
    <mergeCell ref="C9:K9"/>
    <mergeCell ref="L9:AF9"/>
    <mergeCell ref="AG9:BC9"/>
    <mergeCell ref="A10:B10"/>
    <mergeCell ref="C10:K10"/>
    <mergeCell ref="L7:AF7"/>
    <mergeCell ref="BM4:BM5"/>
    <mergeCell ref="BN4:BN5"/>
    <mergeCell ref="BP4:BP5"/>
    <mergeCell ref="A6:B6"/>
    <mergeCell ref="C6:K6"/>
    <mergeCell ref="L6:AF6"/>
    <mergeCell ref="A4:B5"/>
    <mergeCell ref="C4:K5"/>
    <mergeCell ref="L4:AF5"/>
    <mergeCell ref="AG4:BC5"/>
    <mergeCell ref="AG6:BC6"/>
    <mergeCell ref="AG7:BC7"/>
    <mergeCell ref="A7:B7"/>
    <mergeCell ref="C7:K7"/>
    <mergeCell ref="AO1:AQ1"/>
    <mergeCell ref="AR1:AU1"/>
    <mergeCell ref="AV1:AX1"/>
    <mergeCell ref="AY1:BC1"/>
    <mergeCell ref="A2:F2"/>
    <mergeCell ref="G2:N2"/>
    <mergeCell ref="AO2:AQ2"/>
    <mergeCell ref="AR2:AU2"/>
    <mergeCell ref="AV2:AX2"/>
    <mergeCell ref="AY2:BC2"/>
    <mergeCell ref="A1:F1"/>
    <mergeCell ref="G1:N1"/>
    <mergeCell ref="O1:T2"/>
    <mergeCell ref="U1:AA2"/>
    <mergeCell ref="AB1:AG2"/>
    <mergeCell ref="AH1:AN2"/>
  </mergeCells>
  <phoneticPr fontId="2"/>
  <printOptions horizontalCentered="1"/>
  <pageMargins left="0.19685039370078741" right="0.19685039370078741" top="0.19685039370078741" bottom="0.47244094488188981" header="0.51181102362204722" footer="0.11811023622047245"/>
  <pageSetup paperSize="9" scale="62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colBreaks count="1" manualBreakCount="1">
    <brk id="13" max="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2017-12-26T09:19:49+00:00</_x6709__x52b9__x671f__x9650_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3C976A-D666-4BC5-BB8D-BB5DA994EF2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E37EAE7-04BD-4B49-91CD-8C34B4B6D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A2D768-DF06-411F-BA2F-6F3C9289C262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4b092787-dda6-4ade-b8ea-a6db0a175615"/>
    <ds:schemaRef ds:uri="http://www.w3.org/XML/1998/namespace"/>
    <ds:schemaRef ds:uri="http://purl.org/dc/terms/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90F2D308-DF70-4CD0-B7A8-FFA6DC8FF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変更履歴</vt:lpstr>
      <vt:lpstr>コード一覧</vt:lpstr>
      <vt:lpstr>汎用エラーコード一覧</vt:lpstr>
      <vt:lpstr>コード一覧!Print_Area</vt:lpstr>
      <vt:lpstr>汎用エラーコード一覧!Print_Area</vt:lpstr>
      <vt:lpstr>変更履歴!Print_Area</vt:lpstr>
      <vt:lpstr>コード一覧!Print_Titles</vt:lpstr>
      <vt:lpstr>汎用エラーコード一覧!Print_Titles</vt:lpstr>
      <vt:lpstr>変更履歴!Print_Titles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コード一覧</dc:subject>
  <dc:creator>品質・生産管理部</dc:creator>
  <cp:lastModifiedBy>川内　美佳</cp:lastModifiedBy>
  <cp:revision>20100512</cp:revision>
  <cp:lastPrinted>2020-09-25T09:36:00Z</cp:lastPrinted>
  <dcterms:created xsi:type="dcterms:W3CDTF">2009-05-22T07:08:05Z</dcterms:created>
  <dcterms:modified xsi:type="dcterms:W3CDTF">2021-01-22T01:30:46Z</dcterms:modified>
  <cp:category>機能要件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書番号">
    <vt:lpwstr>00000005</vt:lpwstr>
  </property>
  <property fmtid="{D5CDD505-2E9C-101B-9397-08002B2CF9AE}" pid="3" name="display_urn:schemas-microsoft-com:office:office#Editor">
    <vt:lpwstr>vdi\hinsitsu-seisan</vt:lpwstr>
  </property>
  <property fmtid="{D5CDD505-2E9C-101B-9397-08002B2CF9AE}" pid="4" name="xd_Signature">
    <vt:lpwstr/>
  </property>
  <property fmtid="{D5CDD505-2E9C-101B-9397-08002B2CF9AE}" pid="5" name="Order">
    <vt:lpwstr>3300.00000000000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vdi\hinsitsu-seisan</vt:lpwstr>
  </property>
  <property fmtid="{D5CDD505-2E9C-101B-9397-08002B2CF9AE}" pid="9" name="ContentTypeId">
    <vt:lpwstr>0x010100EAA5882B76DD1C4CB1CFB2CDF5A083B2</vt:lpwstr>
  </property>
</Properties>
</file>