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codeName="ThisWorkbook" defaultThemeVersion="124226"/>
  <mc:AlternateContent xmlns:mc="http://schemas.openxmlformats.org/markup-compatibility/2006">
    <mc:Choice Requires="x15">
      <x15ac:absPath xmlns:x15ac="http://schemas.microsoft.com/office/spreadsheetml/2010/11/ac" url="\\10.2.2.87\project_6\V2販売支援\99_個人\nasu\01_業務\20_案件\2021.03\P01.Webダイレクト販売\03_UI\03_システム全体設計\【提示用】03_エラーメッセージ一覧\"/>
    </mc:Choice>
  </mc:AlternateContent>
  <xr:revisionPtr revIDLastSave="0" documentId="13_ncr:1_{BBAF8199-8F24-4312-B1B1-E5698151EEF3}" xr6:coauthVersionLast="44" xr6:coauthVersionMax="44" xr10:uidLastSave="{00000000-0000-0000-0000-000000000000}"/>
  <bookViews>
    <workbookView xWindow="28680" yWindow="240" windowWidth="19440" windowHeight="15600" tabRatio="711" xr2:uid="{00000000-000D-0000-FFFF-FFFF00000000}"/>
  </bookViews>
  <sheets>
    <sheet name="基本商品チェック・販売商品チェックコード一覧" sheetId="23" r:id="rId1"/>
  </sheets>
  <externalReferences>
    <externalReference r:id="rId2"/>
  </externalReferences>
  <definedNames>
    <definedName name="_" localSheetId="0" hidden="1">'[1]#REF'!#REF!</definedName>
    <definedName name="_" hidden="1">'[1]#REF'!#REF!</definedName>
    <definedName name="_Ａ１" localSheetId="0" hidden="1">#REF!</definedName>
    <definedName name="_Ａ１" hidden="1">#REF!</definedName>
    <definedName name="_Ａ２" localSheetId="0" hidden="1">#REF!</definedName>
    <definedName name="_Ａ２" hidden="1">#REF!</definedName>
    <definedName name="_Fill" localSheetId="0" hidden="1">#REF!</definedName>
    <definedName name="_Fill" hidden="1">#REF!</definedName>
    <definedName name="_xlnm._FilterDatabase" localSheetId="0" hidden="1">基本商品チェック・販売商品チェックコード一覧!$A$7:$BJ$60</definedName>
    <definedName name="_Key1" localSheetId="0" hidden="1">#REF!</definedName>
    <definedName name="_Key1" hidden="1">#REF!</definedName>
    <definedName name="_Key2" localSheetId="0" hidden="1">#REF!</definedName>
    <definedName name="_Key2" hidden="1">#REF!</definedName>
    <definedName name="_Order1" hidden="1">255</definedName>
    <definedName name="_Order2" hidden="1">0</definedName>
    <definedName name="_Regression_X" localSheetId="0" hidden="1">#REF!</definedName>
    <definedName name="_Regression_X" hidden="1">#REF!</definedName>
    <definedName name="_Regression_X2" localSheetId="0" hidden="1">#REF!</definedName>
    <definedName name="_Regression_X2" hidden="1">#REF!</definedName>
    <definedName name="_Sort" localSheetId="0" hidden="1">#REF!</definedName>
    <definedName name="_Sort" hidden="1">#REF!</definedName>
    <definedName name="a" localSheetId="0" hidden="1">{"'３．団体収入ラン（一括）'!$M$656","'３．団体収入ラン（一括）'!$A$645:$BF$736"}</definedName>
    <definedName name="a" hidden="1">{"'３．団体収入ラン（一括）'!$M$656","'３．団体収入ラン（一括）'!$A$645:$BF$736"}</definedName>
    <definedName name="Access_Button" hidden="1">"検証ツール_A_List1"</definedName>
    <definedName name="Access_Button1" hidden="1">"検証ツール_A_List2"</definedName>
    <definedName name="AccessDatabase" hidden="1">"C:\windows\ﾃﾞｽｸﾄｯﾌﾟ\検証ツール.mdb"</definedName>
    <definedName name="HTML_CodePage" hidden="1">932</definedName>
    <definedName name="HTML_Control" localSheetId="0" hidden="1">{"'３．団体収入ラン（一括）'!$M$656","'３．団体収入ラン（一括）'!$A$645:$BF$736"}</definedName>
    <definedName name="HTML_Control" hidden="1">{"'３．団体収入ラン（一括）'!$M$656","'３．団体収入ラン（一括）'!$A$645:$BF$736"}</definedName>
    <definedName name="HTML_Description" hidden="1">""</definedName>
    <definedName name="HTML_Email" hidden="1">"tatsunori-yasuda@nova-system.com"</definedName>
    <definedName name="HTML_Header" hidden="1">"３．団体収入ラン（一括）"</definedName>
    <definedName name="HTML_LastUpdate" hidden="1">"00/06/20"</definedName>
    <definedName name="HTML_LineAfter" hidden="1">FALSE</definedName>
    <definedName name="HTML_LineBefore" hidden="1">FALSE</definedName>
    <definedName name="HTML_Name" hidden="1">"康田 龍智"</definedName>
    <definedName name="HTML_OBDlg2" hidden="1">TRUE</definedName>
    <definedName name="HTML_OBDlg4" hidden="1">TRUE</definedName>
    <definedName name="HTML_OS" hidden="1">0</definedName>
    <definedName name="HTML_PathFile" hidden="1">"C:\My Documents\MyHTML.htm"</definedName>
    <definedName name="HTML_Title" hidden="1">"団体マニュアル（収入処理①）"</definedName>
    <definedName name="JOB概要" localSheetId="0" hidden="1">{"'３．団体収入ラン（一括）'!$M$656","'３．団体収入ラン（一括）'!$A$645:$BF$736"}</definedName>
    <definedName name="JOB概要" hidden="1">{"'３．団体収入ラン（一括）'!$M$656","'３．団体収入ラン（一括）'!$A$645:$BF$736"}</definedName>
    <definedName name="_xlnm.Print_Area" localSheetId="0">基本商品チェック・販売商品チェックコード一覧!$A$1:$BG$65</definedName>
    <definedName name="_xlnm.Print_Titles" localSheetId="0">基本商品チェック・販売商品チェックコード一覧!$5:$8</definedName>
    <definedName name="Pｒｉｎｔ_Tｉｔｌｅｓ">#REF!</definedName>
    <definedName name="ＱＱＱＱＱ" localSheetId="0" hidden="1">#REF!</definedName>
    <definedName name="ＱＱＱＱＱ" hidden="1">#REF!</definedName>
    <definedName name="ｓｓｓ" localSheetId="0" hidden="1">{#N/A,#N/A,FALSE,"フォーマット"}</definedName>
    <definedName name="ｓｓｓ" hidden="1">{#N/A,#N/A,FALSE,"フォーマット"}</definedName>
    <definedName name="wrn.フォーマット." localSheetId="0" hidden="1">{#N/A,#N/A,FALSE,"フォーマット"}</definedName>
    <definedName name="wrn.フォーマット." hidden="1">{#N/A,#N/A,FALSE,"フォーマット"}</definedName>
    <definedName name="あ" localSheetId="0" hidden="1">#REF!</definedName>
    <definedName name="あ" hidden="1">#REF!</definedName>
    <definedName name="かかか" localSheetId="0" hidden="1">{#N/A,#N/A,FALSE,"フォーマット"}</definedName>
    <definedName name="かかか" hidden="1">{#N/A,#N/A,FALSE,"フォーマット"}</definedName>
    <definedName name="さささｎ" localSheetId="0" hidden="1">{#N/A,#N/A,FALSE,"フォーマット"}</definedName>
    <definedName name="さささｎ" hidden="1">{#N/A,#N/A,FALSE,"フォーマット"}</definedName>
    <definedName name="改廃履歴" localSheetId="0" hidden="1">#REF!</definedName>
    <definedName name="改廃履歴" hidden="1">#REF!</definedName>
    <definedName name="改廃履歴１" localSheetId="0" hidden="1">#REF!</definedName>
    <definedName name="改廃履歴１" hidden="1">#REF!</definedName>
    <definedName name="関連表" localSheetId="0" hidden="1">#REF!</definedName>
    <definedName name="関連表" hidden="1">#REF!</definedName>
    <definedName name="関連表2" localSheetId="0" hidden="1">#REF!</definedName>
    <definedName name="関連表2" hidden="1">#REF!</definedName>
    <definedName name="帳票" localSheetId="0" hidden="1">#REF!</definedName>
    <definedName name="帳票" hidden="1">#REF!</definedName>
  </definedNames>
  <calcPr calcId="191029"/>
  <customWorkbookViews>
    <customWorkbookView name="matsumoto - 個人用ビュー" guid="{F54581C5-C75F-4508-962F-0B6EED5EBD18}" mergeInterval="0" personalView="1" maximized="1" windowWidth="1276" windowHeight="572" tabRatio="711" activeSheetId="1"/>
    <customWorkbookView name="morita - 個人用ビュー" guid="{AFE402E4-EB2D-4DD3-B668-A90665C3C1C6}" mergeInterval="0" personalView="1" maximized="1" windowWidth="1276" windowHeight="906" tabRatio="711" activeSheetId="2"/>
    <customWorkbookView name="NIT - 個人用ビュー" guid="{DEA47A94-40B2-4B47-829C-D31E8F31BBA0}" mergeInterval="0" personalView="1" maximized="1" windowWidth="1020" windowHeight="571" tabRatio="711" activeSheetId="2"/>
    <customWorkbookView name="  - 個人用ビュー" guid="{29A303A1-C5CE-4BAE-AD29-F5214EBBE25C}" mergeInterval="0" personalView="1" maximized="1" windowWidth="1276" windowHeight="546" tabRatio="711" activeSheetId="1"/>
    <customWorkbookView name="sakuragi - 個人用ビュー" guid="{830E163D-9ADD-4351-B3E7-5DEAEC9B659A}" mergeInterval="0" personalView="1" maximized="1" windowWidth="1276" windowHeight="628" tabRatio="711" activeSheetId="2" showComments="commIndAndComment"/>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2" i="23" l="1"/>
  <c r="B61" i="23"/>
  <c r="B60" i="23" l="1"/>
  <c r="B47" i="23" l="1"/>
  <c r="B54" i="23"/>
  <c r="B53" i="23"/>
  <c r="B51" i="23"/>
  <c r="B49" i="23"/>
  <c r="B46" i="23"/>
  <c r="B10" i="23"/>
  <c r="B58" i="23"/>
  <c r="B59" i="23"/>
  <c r="B57" i="23"/>
  <c r="B56" i="23"/>
  <c r="B55" i="23"/>
  <c r="B52" i="23"/>
  <c r="B50" i="23"/>
  <c r="B48" i="23"/>
  <c r="B45" i="23"/>
  <c r="B44" i="23"/>
  <c r="B43" i="23"/>
  <c r="B42" i="23"/>
  <c r="B41" i="23"/>
  <c r="B40" i="23"/>
  <c r="B39" i="23"/>
  <c r="B38" i="23"/>
  <c r="B37" i="23"/>
  <c r="B36" i="23"/>
  <c r="B35" i="23"/>
  <c r="B34" i="23"/>
  <c r="B33" i="23"/>
  <c r="B32" i="23"/>
  <c r="B31" i="23"/>
  <c r="B30" i="23"/>
  <c r="B29" i="23"/>
  <c r="B28" i="23"/>
  <c r="B27" i="23"/>
  <c r="B26" i="23"/>
  <c r="B25" i="23"/>
  <c r="B24" i="23"/>
  <c r="B23" i="23"/>
  <c r="B22" i="23"/>
  <c r="B21" i="23"/>
  <c r="B20" i="23"/>
  <c r="B19" i="23"/>
  <c r="B18" i="23"/>
  <c r="B17" i="23"/>
  <c r="B16" i="23"/>
  <c r="B15" i="23"/>
  <c r="B14" i="23"/>
  <c r="B13" i="23"/>
  <c r="B12" i="23"/>
  <c r="B11" i="23"/>
  <c r="B9" i="23"/>
</calcChain>
</file>

<file path=xl/sharedStrings.xml><?xml version="1.0" encoding="utf-8"?>
<sst xmlns="http://schemas.openxmlformats.org/spreadsheetml/2006/main" count="1260" uniqueCount="283">
  <si>
    <t>申込書作成</t>
    <rPh sb="0" eb="2">
      <t>モウシコミ</t>
    </rPh>
    <rPh sb="2" eb="3">
      <t>ショ</t>
    </rPh>
    <rPh sb="3" eb="5">
      <t>サクセイ</t>
    </rPh>
    <phoneticPr fontId="23"/>
  </si>
  <si>
    <t>ペーパーレス申込</t>
    <rPh sb="6" eb="8">
      <t>モウシコミ</t>
    </rPh>
    <phoneticPr fontId="23"/>
  </si>
  <si>
    <t>確認して次へ</t>
    <rPh sb="0" eb="2">
      <t>カクニン</t>
    </rPh>
    <rPh sb="4" eb="5">
      <t>ツギ</t>
    </rPh>
    <phoneticPr fontId="23"/>
  </si>
  <si>
    <t>契約を申込む</t>
    <rPh sb="0" eb="2">
      <t>ケイヤク</t>
    </rPh>
    <rPh sb="3" eb="5">
      <t>モウシコ</t>
    </rPh>
    <phoneticPr fontId="23"/>
  </si>
  <si>
    <t>送信</t>
    <rPh sb="0" eb="2">
      <t>ソウシン</t>
    </rPh>
    <phoneticPr fontId="23"/>
  </si>
  <si>
    <t>メッセージ内容</t>
    <rPh sb="5" eb="7">
      <t>ナイヨウ</t>
    </rPh>
    <phoneticPr fontId="11"/>
  </si>
  <si>
    <t>B-1</t>
    <phoneticPr fontId="23"/>
  </si>
  <si>
    <t>C-10</t>
    <phoneticPr fontId="23"/>
  </si>
  <si>
    <t>E-1</t>
    <phoneticPr fontId="23"/>
  </si>
  <si>
    <t>G-1</t>
  </si>
  <si>
    <t>G-2</t>
    <phoneticPr fontId="23"/>
  </si>
  <si>
    <t>H-1</t>
  </si>
  <si>
    <t>H-2</t>
    <phoneticPr fontId="23"/>
  </si>
  <si>
    <t>I-3</t>
    <phoneticPr fontId="23"/>
  </si>
  <si>
    <t>I-4</t>
    <phoneticPr fontId="23"/>
  </si>
  <si>
    <t>F-1</t>
    <phoneticPr fontId="23"/>
  </si>
  <si>
    <t>L-1</t>
    <phoneticPr fontId="23"/>
  </si>
  <si>
    <t>M-1</t>
    <phoneticPr fontId="23"/>
  </si>
  <si>
    <t>保険料計算</t>
    <phoneticPr fontId="23"/>
  </si>
  <si>
    <t>確認して次へ</t>
    <phoneticPr fontId="23"/>
  </si>
  <si>
    <t>（初期表示）</t>
    <phoneticPr fontId="23"/>
  </si>
  <si>
    <t>お客さま手交書類の出力</t>
    <phoneticPr fontId="23"/>
  </si>
  <si>
    <t>項番</t>
    <rPh sb="0" eb="1">
      <t>コウ</t>
    </rPh>
    <rPh sb="1" eb="2">
      <t>バン</t>
    </rPh>
    <phoneticPr fontId="23"/>
  </si>
  <si>
    <t>可変文言</t>
    <rPh sb="0" eb="2">
      <t>カヘン</t>
    </rPh>
    <rPh sb="2" eb="4">
      <t>モンゴン</t>
    </rPh>
    <phoneticPr fontId="23"/>
  </si>
  <si>
    <t>EULB1B1006</t>
  </si>
  <si>
    <t>EULB1B1009</t>
  </si>
  <si>
    <t>EULB1Z1025</t>
  </si>
  <si>
    <t>EULB1Z1077</t>
  </si>
  <si>
    <t>EULB1Z1079</t>
  </si>
  <si>
    <t>EULB1Z1113</t>
  </si>
  <si>
    <t>EULB1Z1136</t>
  </si>
  <si>
    <t>EULB1Z1149</t>
  </si>
  <si>
    <t>EULB1Z1055</t>
    <phoneticPr fontId="11"/>
  </si>
  <si>
    <t>EULB1Z1003</t>
  </si>
  <si>
    <t>EULB1Z1114</t>
  </si>
  <si>
    <t>EULB1B1010</t>
    <phoneticPr fontId="11"/>
  </si>
  <si>
    <t>EULB1Z1150</t>
  </si>
  <si>
    <t>EULB1B1001</t>
    <phoneticPr fontId="11"/>
  </si>
  <si>
    <t>EULB1B1003</t>
    <phoneticPr fontId="11"/>
  </si>
  <si>
    <t>{0}：主契約名称、特約名称</t>
    <rPh sb="4" eb="7">
      <t>シュケイヤク</t>
    </rPh>
    <rPh sb="7" eb="9">
      <t>メイショウ</t>
    </rPh>
    <rPh sb="10" eb="12">
      <t>トクヤク</t>
    </rPh>
    <rPh sb="12" eb="14">
      <t>メイショウ</t>
    </rPh>
    <phoneticPr fontId="23"/>
  </si>
  <si>
    <t>EULB1Z1019</t>
    <phoneticPr fontId="11"/>
  </si>
  <si>
    <t>医療終身</t>
    <phoneticPr fontId="11"/>
  </si>
  <si>
    <t>入院一時給付特約</t>
    <phoneticPr fontId="11"/>
  </si>
  <si>
    <t>女性医療特約</t>
    <phoneticPr fontId="11"/>
  </si>
  <si>
    <t>退院後通院特約</t>
    <phoneticPr fontId="11"/>
  </si>
  <si>
    <t>先進医療特約</t>
    <phoneticPr fontId="11"/>
  </si>
  <si>
    <t>特定疾病一時給付特約</t>
    <phoneticPr fontId="11"/>
  </si>
  <si>
    <t>抗がん剤・ホルモン剤治療特約</t>
    <phoneticPr fontId="11"/>
  </si>
  <si>
    <t>特定損傷特約</t>
    <phoneticPr fontId="11"/>
  </si>
  <si>
    <t>31A</t>
    <phoneticPr fontId="11"/>
  </si>
  <si>
    <t>D1A</t>
    <phoneticPr fontId="11"/>
  </si>
  <si>
    <t>D1B</t>
    <phoneticPr fontId="11"/>
  </si>
  <si>
    <t>D1C</t>
    <phoneticPr fontId="11"/>
  </si>
  <si>
    <t>D1D</t>
    <phoneticPr fontId="11"/>
  </si>
  <si>
    <t>D1G</t>
    <phoneticPr fontId="11"/>
  </si>
  <si>
    <t>D1F</t>
    <phoneticPr fontId="11"/>
  </si>
  <si>
    <t>D1E</t>
    <phoneticPr fontId="11"/>
  </si>
  <si>
    <t>【{0}】主契約は「1件」のみ付加できます。</t>
    <phoneticPr fontId="11"/>
  </si>
  <si>
    <t>【{0}】契約者の個人・法人区分は「個人」のみ設定できます。</t>
    <phoneticPr fontId="11"/>
  </si>
  <si>
    <t>【{0}】主契約・特約の合計保険料が、{1}かつ口座振替扱の場合の最低保険料（{2}）を下回っています。</t>
    <phoneticPr fontId="11"/>
  </si>
  <si>
    <t>【{0}】Ｓ建／Ｐ建区分は「Ｓ建」のみ選択できます。</t>
    <phoneticPr fontId="11"/>
  </si>
  <si>
    <t>【{0}】制限職種に該当しているためお引受けできません。</t>
    <phoneticPr fontId="11"/>
  </si>
  <si>
    <t>【{0}】入院給付日額が被保険者年収に応じた引受限度額（{1}）を超過しています。</t>
    <phoneticPr fontId="11"/>
  </si>
  <si>
    <t>【{0}】同一の特約は1件のみ付加できます。</t>
    <phoneticPr fontId="11"/>
  </si>
  <si>
    <t>{0}：主契約名称、特約名称</t>
    <phoneticPr fontId="23"/>
  </si>
  <si>
    <t>【{0}】女性医療特約は女性のみ付加できます。</t>
    <phoneticPr fontId="11"/>
  </si>
  <si>
    <t>【{0}】女性疾病入院給付金支払限度日数は、主契約と同じ限度日数のみ設定できます。</t>
    <phoneticPr fontId="11"/>
  </si>
  <si>
    <t>{0}：主契約名称、特約名称</t>
    <rPh sb="4" eb="7">
      <t>シュケイヤク</t>
    </rPh>
    <rPh sb="7" eb="9">
      <t>メイショウ</t>
    </rPh>
    <phoneticPr fontId="23"/>
  </si>
  <si>
    <t>【{0}】３大（8大）疾病入院支払日数無制限特則の適用有無が主契約と一致しません。</t>
    <phoneticPr fontId="11"/>
  </si>
  <si>
    <t>【{0}】被保険者の契約年齢は「{1}」の範囲でのみ設定できます。</t>
    <phoneticPr fontId="11"/>
  </si>
  <si>
    <t>【{0}】保険期間は{1}」のみ選択できます。</t>
    <phoneticPr fontId="11"/>
  </si>
  <si>
    <t>【{0}】保険期間満了時の被保険者年齢は「{1}」のみ設定できます。</t>
    <phoneticPr fontId="11"/>
  </si>
  <si>
    <t>設計書作成</t>
    <rPh sb="0" eb="3">
      <t>セッケイショ</t>
    </rPh>
    <rPh sb="3" eb="5">
      <t>サクセイ</t>
    </rPh>
    <phoneticPr fontId="23"/>
  </si>
  <si>
    <t>EULB1B1007</t>
    <phoneticPr fontId="11"/>
  </si>
  <si>
    <t>EULB1Z1094</t>
    <phoneticPr fontId="11"/>
  </si>
  <si>
    <t>内容を確定する</t>
    <rPh sb="0" eb="2">
      <t>ナイヨウ</t>
    </rPh>
    <rPh sb="3" eb="5">
      <t>カクテイ</t>
    </rPh>
    <phoneticPr fontId="23"/>
  </si>
  <si>
    <t>保険料計算</t>
    <rPh sb="0" eb="3">
      <t>ホケンリョウ</t>
    </rPh>
    <rPh sb="3" eb="5">
      <t>ケイサン</t>
    </rPh>
    <phoneticPr fontId="23"/>
  </si>
  <si>
    <t>J-3</t>
    <phoneticPr fontId="11"/>
  </si>
  <si>
    <t>確認して次へ</t>
    <phoneticPr fontId="23"/>
  </si>
  <si>
    <t>●：チェックの結果、エラーが発生する、○：チェックの結果、エラーが発生しない　空白：チェックを行わない</t>
    <rPh sb="7" eb="9">
      <t>ケッカ</t>
    </rPh>
    <rPh sb="14" eb="16">
      <t>ハッセイ</t>
    </rPh>
    <rPh sb="26" eb="28">
      <t>ケッカ</t>
    </rPh>
    <rPh sb="33" eb="35">
      <t>ハッセイ</t>
    </rPh>
    <rPh sb="39" eb="41">
      <t>クウハク</t>
    </rPh>
    <rPh sb="47" eb="48">
      <t>オコナ</t>
    </rPh>
    <phoneticPr fontId="11"/>
  </si>
  <si>
    <t>●</t>
    <phoneticPr fontId="11"/>
  </si>
  <si>
    <t>●</t>
    <phoneticPr fontId="11"/>
  </si>
  <si>
    <t>●</t>
    <phoneticPr fontId="11"/>
  </si>
  <si>
    <t>●</t>
    <phoneticPr fontId="11"/>
  </si>
  <si>
    <t>●</t>
    <phoneticPr fontId="11"/>
  </si>
  <si>
    <t>EULB1B1002</t>
    <phoneticPr fontId="11"/>
  </si>
  <si>
    <t>エラーコード
（販売支援）</t>
    <rPh sb="8" eb="10">
      <t>ハンバイ</t>
    </rPh>
    <rPh sb="10" eb="12">
      <t>シエン</t>
    </rPh>
    <phoneticPr fontId="11"/>
  </si>
  <si>
    <t>ー</t>
    <phoneticPr fontId="11"/>
  </si>
  <si>
    <t>EDSCGS0001</t>
    <phoneticPr fontId="11"/>
  </si>
  <si>
    <t>EDSCGS0002</t>
    <phoneticPr fontId="11"/>
  </si>
  <si>
    <t>EDSCGS0003</t>
    <phoneticPr fontId="11"/>
  </si>
  <si>
    <t>EDSCGS0004</t>
    <phoneticPr fontId="11"/>
  </si>
  <si>
    <t>J-4</t>
    <phoneticPr fontId="23"/>
  </si>
  <si>
    <t>J-5</t>
    <phoneticPr fontId="11"/>
  </si>
  <si>
    <t>エラーコード
（契約管理）</t>
    <rPh sb="8" eb="10">
      <t>ケイヤク</t>
    </rPh>
    <rPh sb="10" eb="12">
      <t>カンリ</t>
    </rPh>
    <phoneticPr fontId="23"/>
  </si>
  <si>
    <t>【{0}】給付日額は「主契約の給付日額以下」のみ設定できます。</t>
    <phoneticPr fontId="11"/>
  </si>
  <si>
    <t>【{0}】給付日額は「1,000円単位」でのみ設定できます。</t>
    <phoneticPr fontId="11"/>
  </si>
  <si>
    <t>【{0}】入院給付日額が被保険者職種に応じた引受限度額（{1}）を超過しています。</t>
    <phoneticPr fontId="11"/>
  </si>
  <si>
    <t>31B</t>
    <phoneticPr fontId="11"/>
  </si>
  <si>
    <t>特定疾病</t>
    <rPh sb="0" eb="2">
      <t>トクテイ</t>
    </rPh>
    <rPh sb="2" eb="4">
      <t>シッペイ</t>
    </rPh>
    <phoneticPr fontId="11"/>
  </si>
  <si>
    <t>【{0}】払込期間は「主契約と同じ期間」のみ選択できます。</t>
    <phoneticPr fontId="11"/>
  </si>
  <si>
    <t>【{0}】初回給付金額は「{1}」の範囲でのみ設定できます。</t>
    <phoneticPr fontId="11"/>
  </si>
  <si>
    <t>【{0}】入院給付金額は「{1}」でのみ設定できます。</t>
    <phoneticPr fontId="11"/>
  </si>
  <si>
    <t>【{0}】初回給付金額は「10万円単位」でのみ設定できます。</t>
    <phoneticPr fontId="11"/>
  </si>
  <si>
    <t>【{0}】優良体区分は「00:初期値」のみ選択できます。</t>
    <phoneticPr fontId="4"/>
  </si>
  <si>
    <t>{0}：主契約名称、特約名称</t>
    <phoneticPr fontId="23"/>
  </si>
  <si>
    <t>EULB1Z1073</t>
    <phoneticPr fontId="11"/>
  </si>
  <si>
    <t>EDSCGS0007</t>
    <phoneticPr fontId="11"/>
  </si>
  <si>
    <t>{0}：主契約名称、特約名称
{1}：最低保険金額
{2}：最高保険金額</t>
    <phoneticPr fontId="11"/>
  </si>
  <si>
    <t>○</t>
  </si>
  <si>
    <t>●</t>
  </si>
  <si>
    <t>EDSCGS0005</t>
    <phoneticPr fontId="11"/>
  </si>
  <si>
    <t>EDSCGS0007</t>
    <phoneticPr fontId="11"/>
  </si>
  <si>
    <t>31C</t>
    <phoneticPr fontId="11"/>
  </si>
  <si>
    <t>03A</t>
    <phoneticPr fontId="11"/>
  </si>
  <si>
    <t>定期</t>
    <phoneticPr fontId="11"/>
  </si>
  <si>
    <t>D1J</t>
    <phoneticPr fontId="11"/>
  </si>
  <si>
    <t>引受緩和型入院一時給付特約</t>
    <phoneticPr fontId="11"/>
  </si>
  <si>
    <t>D1K</t>
    <phoneticPr fontId="11"/>
  </si>
  <si>
    <t>引受緩和型女性疾病入院特約</t>
    <phoneticPr fontId="11"/>
  </si>
  <si>
    <t>D1L</t>
    <phoneticPr fontId="11"/>
  </si>
  <si>
    <t>引受緩和型退院後通院特約</t>
    <phoneticPr fontId="11"/>
  </si>
  <si>
    <t>D1H</t>
    <phoneticPr fontId="11"/>
  </si>
  <si>
    <t>引受緩和型先進医療特約</t>
    <phoneticPr fontId="11"/>
  </si>
  <si>
    <t>D1N</t>
    <phoneticPr fontId="11"/>
  </si>
  <si>
    <t>引受緩和型特定疾病一時給付特約</t>
    <phoneticPr fontId="11"/>
  </si>
  <si>
    <t>D1M</t>
    <phoneticPr fontId="11"/>
  </si>
  <si>
    <t>引受緩和型抗がん剤・ホルモン剤治療特約</t>
    <phoneticPr fontId="11"/>
  </si>
  <si>
    <t>●</t>
    <phoneticPr fontId="11"/>
  </si>
  <si>
    <t>●</t>
    <phoneticPr fontId="11"/>
  </si>
  <si>
    <t>EULB1B1011</t>
    <phoneticPr fontId="11"/>
  </si>
  <si>
    <t>EDSCGS0009</t>
  </si>
  <si>
    <t>【{0}】保険金額が被保険者年収に応じた引受限度額（{1}）を超過しています。</t>
    <phoneticPr fontId="11"/>
  </si>
  <si>
    <t>EDSCGS0008</t>
    <phoneticPr fontId="11"/>
  </si>
  <si>
    <t>EDSCGS0006</t>
    <phoneticPr fontId="11"/>
  </si>
  <si>
    <t>C-2</t>
    <phoneticPr fontId="11"/>
  </si>
  <si>
    <t>【{0}】保険金額は{1}から{2}の範囲内で入力できます。</t>
    <phoneticPr fontId="11"/>
  </si>
  <si>
    <t>{0}：主契約名称、特約名称
{1}：きざみ保険金額</t>
    <rPh sb="22" eb="25">
      <t>ホケンキン</t>
    </rPh>
    <rPh sb="25" eb="26">
      <t>ガク</t>
    </rPh>
    <phoneticPr fontId="11"/>
  </si>
  <si>
    <t>【{0}】保険金額は{1}から{2}の範囲内で入力できます。</t>
    <phoneticPr fontId="11"/>
  </si>
  <si>
    <t>【{0}】入力された契約年齢の場合、指定できる選択方法は「健康診断扱」のみです。</t>
    <phoneticPr fontId="11"/>
  </si>
  <si>
    <t>{0}：主契約名称、特約名称
{1}：保険期間種別</t>
    <rPh sb="4" eb="7">
      <t>シュケイヤク</t>
    </rPh>
    <rPh sb="7" eb="9">
      <t>メイショウ</t>
    </rPh>
    <rPh sb="10" eb="12">
      <t>トクヤク</t>
    </rPh>
    <rPh sb="12" eb="14">
      <t>メイショウ</t>
    </rPh>
    <rPh sb="19" eb="21">
      <t>ホケン</t>
    </rPh>
    <rPh sb="21" eb="23">
      <t>キカン</t>
    </rPh>
    <rPh sb="23" eb="25">
      <t>シュベツ</t>
    </rPh>
    <phoneticPr fontId="23"/>
  </si>
  <si>
    <t>{0}：主契約名称、特約名称
{1}：引受限度額
　X,XXX万円</t>
    <rPh sb="31" eb="33">
      <t>マンエン</t>
    </rPh>
    <phoneticPr fontId="11"/>
  </si>
  <si>
    <t>【{0}】計算基準日は「{1}以降」のみ設定できます。</t>
    <rPh sb="5" eb="7">
      <t>ケイサン</t>
    </rPh>
    <phoneticPr fontId="11"/>
  </si>
  <si>
    <t>{0}：主契約名称、特約名称
{1}：販売開始年月日</t>
    <rPh sb="4" eb="7">
      <t>シュケイヤク</t>
    </rPh>
    <rPh sb="7" eb="9">
      <t>メイショウ</t>
    </rPh>
    <rPh sb="10" eb="12">
      <t>トクヤク</t>
    </rPh>
    <rPh sb="12" eb="14">
      <t>メイショウ</t>
    </rPh>
    <rPh sb="19" eb="21">
      <t>ハンバイ</t>
    </rPh>
    <rPh sb="21" eb="23">
      <t>カイシ</t>
    </rPh>
    <rPh sb="23" eb="26">
      <t>ネンガッピ</t>
    </rPh>
    <phoneticPr fontId="23"/>
  </si>
  <si>
    <t>【{0}】{1}のみ付加できます。</t>
    <phoneticPr fontId="11"/>
  </si>
  <si>
    <t>{0}：主契約名称、特約名称
{1}：商品に付加可能な全ての特約名称を読点（、）区切りで羅列</t>
    <rPh sb="4" eb="7">
      <t>シュケイヤク</t>
    </rPh>
    <rPh sb="7" eb="9">
      <t>メイショウ</t>
    </rPh>
    <rPh sb="19" eb="21">
      <t>ショウヒン</t>
    </rPh>
    <rPh sb="22" eb="24">
      <t>フカ</t>
    </rPh>
    <rPh sb="24" eb="26">
      <t>カノウ</t>
    </rPh>
    <rPh sb="27" eb="28">
      <t>スベ</t>
    </rPh>
    <rPh sb="30" eb="32">
      <t>トクヤク</t>
    </rPh>
    <rPh sb="32" eb="34">
      <t>メイショウ</t>
    </rPh>
    <rPh sb="35" eb="37">
      <t>トウテン</t>
    </rPh>
    <rPh sb="40" eb="42">
      <t>クギ</t>
    </rPh>
    <rPh sb="44" eb="46">
      <t>ラレツ</t>
    </rPh>
    <phoneticPr fontId="23"/>
  </si>
  <si>
    <t>{0}：主契約名称、特約名称</t>
    <phoneticPr fontId="23"/>
  </si>
  <si>
    <t>{0}：主契約名称、特約名称
{1}：被保険者契約年齢</t>
    <rPh sb="10" eb="12">
      <t>トクヤク</t>
    </rPh>
    <rPh sb="12" eb="14">
      <t>メイショウ</t>
    </rPh>
    <rPh sb="19" eb="23">
      <t>ヒホケンシャ</t>
    </rPh>
    <rPh sb="23" eb="25">
      <t>ケイヤク</t>
    </rPh>
    <rPh sb="25" eb="27">
      <t>ネンレイ</t>
    </rPh>
    <phoneticPr fontId="23"/>
  </si>
  <si>
    <t>{0}：主契約名称、特約名称
{1}：被保険者契約年齢</t>
    <rPh sb="4" eb="7">
      <t>シュケイヤク</t>
    </rPh>
    <rPh sb="7" eb="9">
      <t>メイショウ</t>
    </rPh>
    <rPh sb="10" eb="12">
      <t>トクヤク</t>
    </rPh>
    <rPh sb="12" eb="14">
      <t>メイショウ</t>
    </rPh>
    <rPh sb="19" eb="23">
      <t>ヒホケンシャ</t>
    </rPh>
    <rPh sb="25" eb="27">
      <t>ネンレイ</t>
    </rPh>
    <phoneticPr fontId="23"/>
  </si>
  <si>
    <t>{0}：主契約名称、特約名称
{1}：保険期間満了年齢</t>
    <rPh sb="10" eb="12">
      <t>トクヤク</t>
    </rPh>
    <rPh sb="12" eb="14">
      <t>メイショウ</t>
    </rPh>
    <rPh sb="19" eb="21">
      <t>ホケン</t>
    </rPh>
    <rPh sb="21" eb="23">
      <t>キカン</t>
    </rPh>
    <rPh sb="23" eb="25">
      <t>マンリョウ</t>
    </rPh>
    <rPh sb="25" eb="27">
      <t>ネンレイ</t>
    </rPh>
    <phoneticPr fontId="23"/>
  </si>
  <si>
    <t>{0}：主契約名称、特約名称</t>
    <rPh sb="10" eb="12">
      <t>トクヤク</t>
    </rPh>
    <rPh sb="12" eb="14">
      <t>メイショウ</t>
    </rPh>
    <phoneticPr fontId="23"/>
  </si>
  <si>
    <t>・（女性医療特約(D1C)　または、退院後通院特約(D1D)）　かつ　告知扱　の場合
【{0}】{1}の場合、取扱可能な給付日額は「{3}」です。
・上記以外の場合　
【{0}】{1}かつ被保険者契約年齢が「{2}」の場合、取扱可能な給付日額は「{3}」です。</t>
    <rPh sb="2" eb="4">
      <t>ジョセイ</t>
    </rPh>
    <rPh sb="4" eb="6">
      <t>イリョウ</t>
    </rPh>
    <rPh sb="6" eb="8">
      <t>トクヤク</t>
    </rPh>
    <rPh sb="18" eb="21">
      <t>タイインゴ</t>
    </rPh>
    <rPh sb="21" eb="23">
      <t>ツウイン</t>
    </rPh>
    <rPh sb="23" eb="25">
      <t>トクヤク</t>
    </rPh>
    <rPh sb="35" eb="37">
      <t>コクチ</t>
    </rPh>
    <rPh sb="37" eb="38">
      <t>アツカ</t>
    </rPh>
    <rPh sb="40" eb="42">
      <t>バアイ</t>
    </rPh>
    <rPh sb="76" eb="78">
      <t>ジョウキ</t>
    </rPh>
    <rPh sb="78" eb="80">
      <t>イガイ</t>
    </rPh>
    <rPh sb="81" eb="83">
      <t>バアイ</t>
    </rPh>
    <phoneticPr fontId="11"/>
  </si>
  <si>
    <t>{0}：主契約名称、特約名称
{1}：危険選択方法
{2}：被保険者契約年齢の範囲
{3}：給付日額</t>
    <rPh sb="30" eb="34">
      <t>ヒホケンシャ</t>
    </rPh>
    <rPh sb="34" eb="36">
      <t>ケイヤク</t>
    </rPh>
    <rPh sb="36" eb="38">
      <t>ネンレイ</t>
    </rPh>
    <rPh sb="39" eb="41">
      <t>ハンイ</t>
    </rPh>
    <rPh sb="46" eb="48">
      <t>キュウフ</t>
    </rPh>
    <rPh sb="48" eb="50">
      <t>ニチガク</t>
    </rPh>
    <phoneticPr fontId="23"/>
  </si>
  <si>
    <t>・（女性医療特約(D1C)　または、退院後通院特約(D1D)）　かつ　告知扱　の場合
【{0}】{1}の場合、取扱可能な給付日額は「{3}」です。
・上記以外の場合　
【{0}】{1}かつ被保険者契約年齢が「{2}」の場合、取扱可能な給付日額は「{3}」です。</t>
    <phoneticPr fontId="11"/>
  </si>
  <si>
    <t>・特定損傷特約(D1E)以外の場合
　【{0}】入院給付金額は「{2}」の範囲でのみ設定できます。
・特定損傷特約(D1E)の場合
　【{0}】被保険者年齢が「{1}」の場合、取扱可能な入院給付日額は「{2}」です。</t>
    <rPh sb="1" eb="3">
      <t>トクテイ</t>
    </rPh>
    <rPh sb="3" eb="5">
      <t>ソンショウ</t>
    </rPh>
    <rPh sb="5" eb="7">
      <t>トクヤク</t>
    </rPh>
    <rPh sb="12" eb="14">
      <t>イガイ</t>
    </rPh>
    <phoneticPr fontId="11"/>
  </si>
  <si>
    <t>{0}：主契約名称、特約名称
{1}：被保険者契約年齢
{2}：金額範囲</t>
    <rPh sb="19" eb="23">
      <t>ヒホケンシャ</t>
    </rPh>
    <rPh sb="23" eb="25">
      <t>ケイヤク</t>
    </rPh>
    <rPh sb="25" eb="27">
      <t>ネンレイ</t>
    </rPh>
    <rPh sb="32" eb="34">
      <t>キンガク</t>
    </rPh>
    <rPh sb="34" eb="36">
      <t>ハンイ</t>
    </rPh>
    <phoneticPr fontId="23"/>
  </si>
  <si>
    <t>{0}：主契約名称、特約名称
{1}：被保険者契約年齢
{2}：金額範囲</t>
    <rPh sb="19" eb="23">
      <t>ヒホケンシャ</t>
    </rPh>
    <rPh sb="25" eb="27">
      <t>ネンレイ</t>
    </rPh>
    <rPh sb="32" eb="34">
      <t>キンガク</t>
    </rPh>
    <rPh sb="34" eb="36">
      <t>ハンイ</t>
    </rPh>
    <phoneticPr fontId="23"/>
  </si>
  <si>
    <t>{0}：主契約名称、特約名称
{1}：金額範囲</t>
    <phoneticPr fontId="23"/>
  </si>
  <si>
    <t>{0}：主契約名称、特約名称
{1}：きざみ単位</t>
    <rPh sb="22" eb="24">
      <t>タンイ</t>
    </rPh>
    <phoneticPr fontId="23"/>
  </si>
  <si>
    <t>{0}：主契約名称、特約名称
{1}：払込方法
　月払
　年払　 
{2}：最低保険料
　XX,XXX円</t>
    <rPh sb="19" eb="20">
      <t>ハラ</t>
    </rPh>
    <rPh sb="20" eb="21">
      <t>コ</t>
    </rPh>
    <rPh sb="21" eb="23">
      <t>ホウホウ</t>
    </rPh>
    <rPh sb="25" eb="27">
      <t>ツキバラ</t>
    </rPh>
    <rPh sb="29" eb="31">
      <t>ネンバラ</t>
    </rPh>
    <rPh sb="38" eb="40">
      <t>サイテイ</t>
    </rPh>
    <rPh sb="40" eb="43">
      <t>ホケンリョウ</t>
    </rPh>
    <rPh sb="51" eb="52">
      <t>エン</t>
    </rPh>
    <phoneticPr fontId="23"/>
  </si>
  <si>
    <t>{0}：主契約名称、特約名称
{1}：引受限度額
　XX,XXX円</t>
    <rPh sb="32" eb="33">
      <t>エン</t>
    </rPh>
    <phoneticPr fontId="23"/>
  </si>
  <si>
    <t>{0}：主契約名称、特約名称
{1}：引受限度額
　XX,XXX円</t>
    <rPh sb="19" eb="20">
      <t>ヒ</t>
    </rPh>
    <rPh sb="20" eb="21">
      <t>ウ</t>
    </rPh>
    <rPh sb="21" eb="23">
      <t>ゲンド</t>
    </rPh>
    <rPh sb="23" eb="24">
      <t>ガク</t>
    </rPh>
    <rPh sb="32" eb="33">
      <t>エン</t>
    </rPh>
    <phoneticPr fontId="23"/>
  </si>
  <si>
    <t>【{0}】保険金額は「{1}単位」で設定できます。</t>
    <phoneticPr fontId="11"/>
  </si>
  <si>
    <t>主契約・特約ごとのチェック有無</t>
    <phoneticPr fontId="11"/>
  </si>
  <si>
    <t>基本商品チェック</t>
    <rPh sb="0" eb="2">
      <t>キホン</t>
    </rPh>
    <rPh sb="2" eb="4">
      <t>ショウヒン</t>
    </rPh>
    <phoneticPr fontId="23"/>
  </si>
  <si>
    <t>販売商品チェック</t>
    <rPh sb="0" eb="2">
      <t>ハンバイ</t>
    </rPh>
    <rPh sb="2" eb="4">
      <t>ショウヒン</t>
    </rPh>
    <phoneticPr fontId="23"/>
  </si>
  <si>
    <t>全販売チャネル共通</t>
    <rPh sb="0" eb="1">
      <t>ゼン</t>
    </rPh>
    <rPh sb="1" eb="3">
      <t>ハンバイ</t>
    </rPh>
    <rPh sb="7" eb="9">
      <t>キョウツウ</t>
    </rPh>
    <phoneticPr fontId="23"/>
  </si>
  <si>
    <t>通販チャネル</t>
    <rPh sb="0" eb="2">
      <t>ツウハン</t>
    </rPh>
    <phoneticPr fontId="23"/>
  </si>
  <si>
    <t>31A</t>
    <phoneticPr fontId="11"/>
  </si>
  <si>
    <t>31C</t>
    <phoneticPr fontId="11"/>
  </si>
  <si>
    <t>03A</t>
    <phoneticPr fontId="11"/>
  </si>
  <si>
    <t>D1A</t>
    <phoneticPr fontId="11"/>
  </si>
  <si>
    <t>D1H</t>
    <phoneticPr fontId="11"/>
  </si>
  <si>
    <t>D1G</t>
    <phoneticPr fontId="11"/>
  </si>
  <si>
    <t>D1N</t>
    <phoneticPr fontId="11"/>
  </si>
  <si>
    <t>医療終身</t>
    <phoneticPr fontId="11"/>
  </si>
  <si>
    <t>引受緩和型医療終身</t>
    <phoneticPr fontId="11"/>
  </si>
  <si>
    <t>定期</t>
    <phoneticPr fontId="11"/>
  </si>
  <si>
    <t>先進医療特約</t>
    <phoneticPr fontId="11"/>
  </si>
  <si>
    <t>引受緩和型先進医療特約</t>
    <phoneticPr fontId="11"/>
  </si>
  <si>
    <t>特定疾病一時給付特約</t>
    <phoneticPr fontId="11"/>
  </si>
  <si>
    <t>引受緩和型特定疾病一時給付特約</t>
    <phoneticPr fontId="11"/>
  </si>
  <si>
    <t>T-1</t>
    <phoneticPr fontId="23"/>
  </si>
  <si>
    <t>V-1</t>
    <phoneticPr fontId="11"/>
  </si>
  <si>
    <t>保険料計算</t>
    <phoneticPr fontId="23"/>
  </si>
  <si>
    <t>確定</t>
    <rPh sb="0" eb="2">
      <t>カクテイ</t>
    </rPh>
    <phoneticPr fontId="23"/>
  </si>
  <si>
    <t>送信</t>
    <rPh sb="0" eb="2">
      <t>ソウシン</t>
    </rPh>
    <phoneticPr fontId="11"/>
  </si>
  <si>
    <t>【{0}】に「リビング・ニーズ特約」が付加されていません。</t>
    <rPh sb="15" eb="17">
      <t>トクヤク</t>
    </rPh>
    <rPh sb="19" eb="21">
      <t>フカ</t>
    </rPh>
    <phoneticPr fontId="11"/>
  </si>
  <si>
    <t>ー</t>
  </si>
  <si>
    <t>{0}：主契約名称、特約名称</t>
  </si>
  <si>
    <t>【{0}】被保険者続柄は「本人」以外不可です。</t>
  </si>
  <si>
    <t>【{0}】被保険期間は「10年」以外不可です。</t>
  </si>
  <si>
    <t>【{0}】の払込期間と保険期間が一致しません。</t>
    <rPh sb="6" eb="8">
      <t>ハライコミ</t>
    </rPh>
    <rPh sb="8" eb="10">
      <t>キカン</t>
    </rPh>
    <rPh sb="11" eb="13">
      <t>ホケン</t>
    </rPh>
    <rPh sb="13" eb="15">
      <t>キカン</t>
    </rPh>
    <rPh sb="16" eb="18">
      <t>イッチ</t>
    </rPh>
    <phoneticPr fontId="11"/>
  </si>
  <si>
    <t>【{0}】の被保険者保険期間満了年齢と被保険者払込期間満了年齢が一致しません。</t>
    <phoneticPr fontId="11"/>
  </si>
  <si>
    <t>【{0}】手術給付金の型は「{1}」以外不可です。</t>
  </si>
  <si>
    <t>{0}：主契約名称、特約名称
{1}：手術給付金の型</t>
  </si>
  <si>
    <t>【{0}】入院支払日数無制限は「{1}」以外不可です。</t>
  </si>
  <si>
    <t>{0}：主契約名称、特約名称
{1}：入院支払日数無制限</t>
  </si>
  <si>
    <t>【{0}】保障範囲の型は「３大疾病保障型」または「がん保障型」以外不可です。</t>
    <rPh sb="14" eb="15">
      <t>ダイ</t>
    </rPh>
    <rPh sb="15" eb="17">
      <t>シッペイ</t>
    </rPh>
    <rPh sb="17" eb="19">
      <t>ホショウ</t>
    </rPh>
    <rPh sb="19" eb="20">
      <t>ガタ</t>
    </rPh>
    <rPh sb="27" eb="30">
      <t>ホショウガタ</t>
    </rPh>
    <phoneticPr fontId="11"/>
  </si>
  <si>
    <t>【{0}】給付金額の型は「同額型」以外不可です。</t>
  </si>
  <si>
    <t>EULB1Z1056</t>
    <phoneticPr fontId="11"/>
  </si>
  <si>
    <t>【{0}】給付限度の型は「60日型」以外不可です。</t>
  </si>
  <si>
    <t>EULB1Z1126</t>
    <phoneticPr fontId="11"/>
  </si>
  <si>
    <t>EULB1B1013</t>
    <phoneticPr fontId="11"/>
  </si>
  <si>
    <t>{0}：主契約名称、特約名称
{1}：払込経路</t>
    <rPh sb="4" eb="7">
      <t>シュケイヤク</t>
    </rPh>
    <rPh sb="7" eb="9">
      <t>メイショウ</t>
    </rPh>
    <rPh sb="19" eb="21">
      <t>ハライコミ</t>
    </rPh>
    <rPh sb="21" eb="23">
      <t>ケイロ</t>
    </rPh>
    <phoneticPr fontId="23"/>
  </si>
  <si>
    <t>EULB1Z1024</t>
    <phoneticPr fontId="11"/>
  </si>
  <si>
    <t>{0}：主契約名称、特約名称
{1}：払込回数</t>
    <rPh sb="4" eb="7">
      <t>シュケイヤク</t>
    </rPh>
    <rPh sb="7" eb="9">
      <t>メイショウ</t>
    </rPh>
    <rPh sb="19" eb="21">
      <t>ハライコミ</t>
    </rPh>
    <rPh sb="21" eb="23">
      <t>カイスウ</t>
    </rPh>
    <phoneticPr fontId="23"/>
  </si>
  <si>
    <t>EULB1Z1078</t>
    <phoneticPr fontId="11"/>
  </si>
  <si>
    <t>EULB1B1008</t>
    <phoneticPr fontId="11"/>
  </si>
  <si>
    <t>●</t>
    <phoneticPr fontId="11"/>
  </si>
  <si>
    <t>●</t>
    <phoneticPr fontId="11"/>
  </si>
  <si>
    <t>①</t>
    <phoneticPr fontId="11"/>
  </si>
  <si>
    <t>②</t>
    <phoneticPr fontId="11"/>
  </si>
  <si>
    <t>①</t>
    <phoneticPr fontId="11"/>
  </si>
  <si>
    <t>①，②</t>
    <phoneticPr fontId="11"/>
  </si>
  <si>
    <t>L-3</t>
    <phoneticPr fontId="23"/>
  </si>
  <si>
    <t>① ／ ①，②</t>
    <phoneticPr fontId="11"/>
  </si>
  <si>
    <t>31D</t>
    <phoneticPr fontId="11"/>
  </si>
  <si>
    <t>引受緩和型医療終身</t>
    <phoneticPr fontId="11"/>
  </si>
  <si>
    <t>引受緩和型３大疾病一時給付保険</t>
    <phoneticPr fontId="11"/>
  </si>
  <si>
    <t>D1P</t>
    <phoneticPr fontId="11"/>
  </si>
  <si>
    <t>D1Q</t>
    <phoneticPr fontId="11"/>
  </si>
  <si>
    <t>がん一時給付特約</t>
    <phoneticPr fontId="11"/>
  </si>
  <si>
    <t>引受緩和型がん一時給付特約</t>
    <phoneticPr fontId="11"/>
  </si>
  <si>
    <t>EDSEGS0029</t>
    <phoneticPr fontId="11"/>
  </si>
  <si>
    <t>【{0}】申込日が販売開始日より前となる商品が選択されています。</t>
    <phoneticPr fontId="11"/>
  </si>
  <si>
    <t>EULB1B1015</t>
    <phoneticPr fontId="11"/>
  </si>
  <si>
    <t>●
※１</t>
    <phoneticPr fontId="11"/>
  </si>
  <si>
    <t>画面・ボタン別の表示メッセージ</t>
    <phoneticPr fontId="11"/>
  </si>
  <si>
    <t xml:space="preserve">※１：２周目以降の場合チェックを行う
</t>
    <rPh sb="6" eb="8">
      <t>イコウ</t>
    </rPh>
    <phoneticPr fontId="11"/>
  </si>
  <si>
    <t>【{0}】払込回数は{1}のみ選択できます。</t>
    <phoneticPr fontId="11"/>
  </si>
  <si>
    <t>【{0}】払込経路は{1}のみ選択できます。</t>
    <phoneticPr fontId="11"/>
  </si>
  <si>
    <t>・特定損傷特約(D1E)以外 の場合
　【{0}】払込期間は{1}のみ選択できます。
・特定損傷特約(D1E) の場合
　【{0}】払込期間は「歳満了」のみ設定できます。</t>
    <rPh sb="12" eb="14">
      <t>イガイ</t>
    </rPh>
    <rPh sb="57" eb="59">
      <t>バアイ</t>
    </rPh>
    <phoneticPr fontId="11"/>
  </si>
  <si>
    <t>EULB1B1012</t>
    <phoneticPr fontId="11"/>
  </si>
  <si>
    <t>EULB1B1014</t>
    <phoneticPr fontId="11"/>
  </si>
  <si>
    <t>EULB1Z1125</t>
    <phoneticPr fontId="11"/>
  </si>
  <si>
    <t>EULB1Z1011</t>
    <phoneticPr fontId="11"/>
  </si>
  <si>
    <t>EULB1Z1002</t>
    <phoneticPr fontId="11"/>
  </si>
  <si>
    <t>EULB1Z1010</t>
    <phoneticPr fontId="11"/>
  </si>
  <si>
    <t>EULB1Z1007</t>
    <phoneticPr fontId="11"/>
  </si>
  <si>
    <t>EULB1Z1005</t>
    <phoneticPr fontId="11"/>
  </si>
  <si>
    <t>EULB1Z1057</t>
    <phoneticPr fontId="11"/>
  </si>
  <si>
    <t>EULB1Z1037</t>
    <phoneticPr fontId="11"/>
  </si>
  <si>
    <t>EULB1Z1004</t>
    <phoneticPr fontId="11"/>
  </si>
  <si>
    <t>{0}：主契約名称、特約名称
{1}：払込期間種別</t>
    <rPh sb="4" eb="7">
      <t>シュケイヤク</t>
    </rPh>
    <rPh sb="7" eb="9">
      <t>メイショウ</t>
    </rPh>
    <rPh sb="10" eb="12">
      <t>トクヤク</t>
    </rPh>
    <rPh sb="12" eb="14">
      <t>メイショウ</t>
    </rPh>
    <rPh sb="19" eb="21">
      <t>ハライコミ</t>
    </rPh>
    <rPh sb="21" eb="23">
      <t>キカン</t>
    </rPh>
    <rPh sb="23" eb="25">
      <t>シュベツ</t>
    </rPh>
    <phoneticPr fontId="23"/>
  </si>
  <si>
    <t>EULB1Z1064</t>
    <phoneticPr fontId="11"/>
  </si>
  <si>
    <t>EULB1Z1063</t>
    <phoneticPr fontId="11"/>
  </si>
  <si>
    <t>EULB1Z1036</t>
    <phoneticPr fontId="11"/>
  </si>
  <si>
    <t>・医療終身(31A)、または、特定疾病(31B)の場合
【{0}】払込期間が「歳満了」かつ被保険者契約年齢が「{1}」の場合、払込期間満了年齢は「{2}」のみ選択できます。
・特定損傷特約(D1E)の場合
【{0}】払込期間満了時の被保険者年齢は「{3}」のみ設定できます。</t>
    <rPh sb="101" eb="103">
      <t>バアイ</t>
    </rPh>
    <phoneticPr fontId="11"/>
  </si>
  <si>
    <t>{0}：主契約名称、特約名称
{1}：被保険者契約年齢の範囲
{2}：払込期間満了年齢
{3}：被保険者年齢</t>
    <rPh sb="10" eb="12">
      <t>トクヤク</t>
    </rPh>
    <rPh sb="12" eb="14">
      <t>メイショウ</t>
    </rPh>
    <rPh sb="19" eb="23">
      <t>ヒホケンシャ</t>
    </rPh>
    <rPh sb="23" eb="25">
      <t>ケイヤク</t>
    </rPh>
    <rPh sb="25" eb="27">
      <t>ネンレイ</t>
    </rPh>
    <rPh sb="28" eb="30">
      <t>ハンイ</t>
    </rPh>
    <phoneticPr fontId="23"/>
  </si>
  <si>
    <t>EULB1Z1043</t>
    <phoneticPr fontId="11"/>
  </si>
  <si>
    <t>EULB1Z1072</t>
    <phoneticPr fontId="11"/>
  </si>
  <si>
    <t>EULB1Z1111</t>
    <phoneticPr fontId="11"/>
  </si>
  <si>
    <t>EULB1Z1148</t>
    <phoneticPr fontId="11"/>
  </si>
  <si>
    <t>EULB1Z1076</t>
    <phoneticPr fontId="11"/>
  </si>
  <si>
    <t>EULB1Z1141</t>
    <phoneticPr fontId="11"/>
  </si>
  <si>
    <t>EULB1Z1173</t>
    <phoneticPr fontId="11"/>
  </si>
  <si>
    <t>EULB1Z1176</t>
    <phoneticPr fontId="11"/>
  </si>
  <si>
    <t>EULB1Z1177</t>
    <phoneticPr fontId="11"/>
  </si>
  <si>
    <t>EULB1B1004</t>
    <phoneticPr fontId="11"/>
  </si>
  <si>
    <t>○
※１</t>
    <phoneticPr fontId="11"/>
  </si>
  <si>
    <t>EULB1B1018</t>
    <phoneticPr fontId="11"/>
  </si>
  <si>
    <t>EDSEGS0031</t>
    <phoneticPr fontId="11"/>
  </si>
  <si>
    <t>【特定疾病一時給付保険】【がん一時給付特約】給付金額の合計が引受限度額（200万円）を超過しています。</t>
    <rPh sb="30" eb="32">
      <t>ヒキウ</t>
    </rPh>
    <rPh sb="39" eb="41">
      <t>マンエン</t>
    </rPh>
    <phoneticPr fontId="1"/>
  </si>
  <si>
    <t>●</t>
    <phoneticPr fontId="11"/>
  </si>
  <si>
    <t>●
※３</t>
    <phoneticPr fontId="11"/>
  </si>
  <si>
    <t>EULB1B1019</t>
    <phoneticPr fontId="11"/>
  </si>
  <si>
    <t>EDSEGS0032</t>
    <phoneticPr fontId="11"/>
  </si>
  <si>
    <t>【引受緩和型３大疾病一時給付保険】【引受緩和型がん一時給付特約】給付金額の合計が引受限度額（100万円）を超過しています。</t>
    <rPh sb="40" eb="42">
      <t>ヒキウ</t>
    </rPh>
    <phoneticPr fontId="1"/>
  </si>
  <si>
    <t>※３：「EDSEGS0031」「EDSEGS0032」実装前に設計書作成されたデータを再開した時のみチェック</t>
    <rPh sb="27" eb="29">
      <t>ジッソウ</t>
    </rPh>
    <rPh sb="29" eb="30">
      <t>マエ</t>
    </rPh>
    <rPh sb="31" eb="34">
      <t>セッケイショ</t>
    </rPh>
    <rPh sb="34" eb="36">
      <t>サクセイ</t>
    </rPh>
    <rPh sb="43" eb="45">
      <t>サイカイ</t>
    </rPh>
    <rPh sb="47" eb="48">
      <t>ジ</t>
    </rPh>
    <phoneticPr fontId="11"/>
  </si>
  <si>
    <t>バッチ</t>
    <phoneticPr fontId="11"/>
  </si>
  <si>
    <t>2ndDM／3rdDM</t>
    <phoneticPr fontId="11"/>
  </si>
  <si>
    <t>〇</t>
    <phoneticPr fontId="11"/>
  </si>
  <si>
    <t>〇</t>
    <phoneticPr fontId="11"/>
  </si>
  <si>
    <t>●
※２</t>
    <phoneticPr fontId="11"/>
  </si>
  <si>
    <t>①，②</t>
    <phoneticPr fontId="11"/>
  </si>
  <si>
    <t>D003</t>
    <phoneticPr fontId="11"/>
  </si>
  <si>
    <t>〇</t>
    <phoneticPr fontId="11"/>
  </si>
  <si>
    <t>〇</t>
    <phoneticPr fontId="11"/>
  </si>
  <si>
    <t>※２：エラーメッセージは下記資料参照
NNB L0401_UI設計書（基本商品チェック）_S02</t>
    <rPh sb="12" eb="14">
      <t>カキ</t>
    </rPh>
    <phoneticPr fontId="11"/>
  </si>
  <si>
    <t>EDSEGS0037</t>
    <phoneticPr fontId="11"/>
  </si>
  <si>
    <t>保険料払込免除特約は付加できません。</t>
    <phoneticPr fontId="11"/>
  </si>
  <si>
    <t>●</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</si>
</sst>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_(* #,##0_);_(* \(#,##0\);_(* &quot;-&quot;_);_(@_)"/>
    <numFmt numFmtId="177" formatCode="_(&quot;$&quot;* #,##0_);_(&quot;$&quot;* \(#,##0\);_(&quot;$&quot;* &quot;-&quot;_);_(@_)"/>
    <numFmt numFmtId="178" formatCode="#,##0;\-#,##0;&quot;-&quot;"/>
    <numFmt numFmtId="179" formatCode="_([$€]* #,##0.00_);_([$€]* \(#,##0.00\);_([$€]* &quot;-&quot;??_);_(@_)"/>
  </numFmts>
  <fonts count="27">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font>
    <font>
      <sz val="10"/>
      <name val="ＭＳ ゴシック"/>
      <family val="3"/>
      <charset val="128"/>
    </font>
    <font>
      <sz val="11"/>
      <name val="ＭＳ Ｐゴシック"/>
      <family val="3"/>
      <charset val="128"/>
    </font>
    <font>
      <sz val="10"/>
      <color indexed="8"/>
      <name val="Arial"/>
      <family val="2"/>
    </font>
    <font>
      <sz val="12"/>
      <name val="Arial"/>
      <family val="2"/>
    </font>
    <font>
      <sz val="10"/>
      <name val="swiss"/>
      <family val="2"/>
    </font>
    <font>
      <b/>
      <sz val="12"/>
      <name val="Arial"/>
      <family val="2"/>
    </font>
    <font>
      <sz val="10"/>
      <name val="Arial"/>
      <family val="2"/>
    </font>
    <font>
      <i/>
      <sz val="8"/>
      <name val="ＭＳ 明朝"/>
      <family val="1"/>
      <charset val="128"/>
    </font>
    <font>
      <b/>
      <sz val="10"/>
      <name val="ＭＳ Ｐ明朝"/>
      <family val="1"/>
      <charset val="128"/>
    </font>
    <font>
      <sz val="11"/>
      <name val="ＭＳ 明朝"/>
      <family val="1"/>
      <charset val="128"/>
    </font>
    <font>
      <sz val="14"/>
      <name val="ＭＳ ゴシック"/>
      <family val="3"/>
      <charset val="128"/>
    </font>
    <font>
      <sz val="6"/>
      <name val="ＭＳ Ｐゴシック"/>
      <family val="2"/>
      <charset val="128"/>
      <scheme val="minor"/>
    </font>
    <font>
      <sz val="11"/>
      <color theme="1"/>
      <name val="ＭＳ Ｐゴシック"/>
      <family val="3"/>
      <charset val="128"/>
      <scheme val="minor"/>
    </font>
    <font>
      <sz val="9"/>
      <name val="Meiryo UI"/>
      <family val="3"/>
      <charset val="128"/>
    </font>
    <font>
      <sz val="10"/>
      <name val="Meiryo UI"/>
      <family val="3"/>
      <charset val="128"/>
    </font>
  </fonts>
  <fills count="7">
    <fill>
      <patternFill patternType="none"/>
    </fill>
    <fill>
      <patternFill patternType="gray125"/>
    </fill>
    <fill>
      <patternFill patternType="solid">
        <fgColor theme="9" tint="0.59999389629810485"/>
        <bgColor indexed="64"/>
      </patternFill>
    </fill>
    <fill>
      <patternFill patternType="solid">
        <fgColor rgb="FFC6E0B4"/>
        <bgColor indexed="64"/>
      </patternFill>
    </fill>
    <fill>
      <patternFill patternType="solid">
        <fgColor rgb="FFDDEBF7"/>
        <bgColor indexed="64"/>
      </patternFill>
    </fill>
    <fill>
      <patternFill patternType="solid">
        <fgColor theme="8" tint="0.59999389629810485"/>
        <bgColor indexed="64"/>
      </patternFill>
    </fill>
    <fill>
      <patternFill patternType="solid">
        <fgColor theme="7" tint="0.59999389629810485"/>
        <bgColor indexed="64"/>
      </patternFill>
    </fill>
  </fills>
  <borders count="35">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medium">
        <color indexed="64"/>
      </left>
      <right/>
      <top style="medium">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top style="thin">
        <color indexed="64"/>
      </top>
      <bottom/>
      <diagonal/>
    </border>
    <border>
      <left style="hair">
        <color indexed="64"/>
      </left>
      <right style="hair">
        <color indexed="64"/>
      </right>
      <top style="hair">
        <color indexed="64"/>
      </top>
      <bottom/>
      <diagonal/>
    </border>
    <border>
      <left style="hair">
        <color indexed="64"/>
      </left>
      <right style="hair">
        <color indexed="64"/>
      </right>
      <top/>
      <bottom style="thin">
        <color indexed="64"/>
      </bottom>
      <diagonal/>
    </border>
    <border>
      <left style="hair">
        <color auto="1"/>
      </left>
      <right style="hair">
        <color auto="1"/>
      </right>
      <top style="thin">
        <color auto="1"/>
      </top>
      <bottom style="thin">
        <color auto="1"/>
      </bottom>
      <diagonal/>
    </border>
    <border>
      <left style="hair">
        <color indexed="64"/>
      </left>
      <right/>
      <top style="thin">
        <color indexed="64"/>
      </top>
      <bottom style="thin">
        <color indexed="64"/>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hair">
        <color auto="1"/>
      </top>
      <bottom/>
      <diagonal/>
    </border>
    <border>
      <left style="hair">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style="thin">
        <color auto="1"/>
      </left>
      <right/>
      <top/>
      <bottom/>
      <diagonal/>
    </border>
    <border>
      <left style="thin">
        <color indexed="64"/>
      </left>
      <right style="hair">
        <color indexed="64"/>
      </right>
      <top style="thin">
        <color indexed="64"/>
      </top>
      <bottom style="hair">
        <color auto="1"/>
      </bottom>
      <diagonal/>
    </border>
    <border>
      <left style="hair">
        <color indexed="64"/>
      </left>
      <right/>
      <top style="thin">
        <color indexed="64"/>
      </top>
      <bottom style="hair">
        <color indexed="64"/>
      </bottom>
      <diagonal/>
    </border>
    <border>
      <left/>
      <right style="hair">
        <color indexed="64"/>
      </right>
      <top style="thin">
        <color indexed="64"/>
      </top>
      <bottom style="hair">
        <color indexed="64"/>
      </bottom>
      <diagonal/>
    </border>
    <border>
      <left style="thin">
        <color auto="1"/>
      </left>
      <right style="hair">
        <color auto="1"/>
      </right>
      <top style="thin">
        <color auto="1"/>
      </top>
      <bottom/>
      <diagonal/>
    </border>
    <border>
      <left style="hair">
        <color auto="1"/>
      </left>
      <right/>
      <top style="hair">
        <color auto="1"/>
      </top>
      <bottom/>
      <diagonal/>
    </border>
    <border>
      <left style="hair">
        <color auto="1"/>
      </left>
      <right/>
      <top/>
      <bottom style="thin">
        <color auto="1"/>
      </bottom>
      <diagonal/>
    </border>
    <border>
      <left/>
      <right style="hair">
        <color auto="1"/>
      </right>
      <top style="thin">
        <color indexed="64"/>
      </top>
      <bottom style="thin">
        <color indexed="64"/>
      </bottom>
      <diagonal/>
    </border>
    <border>
      <left style="hair">
        <color indexed="64"/>
      </left>
      <right style="thin">
        <color auto="1"/>
      </right>
      <top style="thin">
        <color indexed="64"/>
      </top>
      <bottom/>
      <diagonal/>
    </border>
    <border>
      <left style="hair">
        <color indexed="64"/>
      </left>
      <right style="thin">
        <color auto="1"/>
      </right>
      <top/>
      <bottom/>
      <diagonal/>
    </border>
  </borders>
  <cellStyleXfs count="46">
    <xf numFmtId="0" fontId="0" fillId="0" borderId="0">
      <alignment vertical="center"/>
    </xf>
    <xf numFmtId="178" fontId="14" fillId="0" borderId="0" applyFill="0" applyBorder="0" applyAlignment="0"/>
    <xf numFmtId="176" fontId="15" fillId="0" borderId="0" applyFont="0" applyFill="0" applyBorder="0" applyAlignment="0" applyProtection="0"/>
    <xf numFmtId="177" fontId="15" fillId="0" borderId="0" applyFont="0" applyFill="0" applyBorder="0" applyAlignment="0" applyProtection="0"/>
    <xf numFmtId="179" fontId="16" fillId="0" borderId="0" applyFont="0" applyFill="0" applyBorder="0" applyAlignment="0" applyProtection="0"/>
    <xf numFmtId="0" fontId="17" fillId="0" borderId="1" applyNumberFormat="0" applyAlignment="0" applyProtection="0">
      <alignment horizontal="left" vertical="center"/>
    </xf>
    <xf numFmtId="0" fontId="17" fillId="0" borderId="2">
      <alignment horizontal="left" vertical="center"/>
    </xf>
    <xf numFmtId="0" fontId="12" fillId="0" borderId="0" applyBorder="0"/>
    <xf numFmtId="0" fontId="12" fillId="0" borderId="0"/>
    <xf numFmtId="0" fontId="18" fillId="0" borderId="0"/>
    <xf numFmtId="0" fontId="19" fillId="0" borderId="0" applyNumberFormat="0" applyFill="0" applyBorder="0" applyAlignment="0" applyProtection="0"/>
    <xf numFmtId="0" fontId="20" fillId="0" borderId="3" applyNumberFormat="0" applyFill="0" applyBorder="0" applyAlignment="0">
      <alignment horizontal="center"/>
    </xf>
    <xf numFmtId="0" fontId="21" fillId="0" borderId="0"/>
    <xf numFmtId="0" fontId="22" fillId="0" borderId="4"/>
    <xf numFmtId="0" fontId="13" fillId="0" borderId="0"/>
    <xf numFmtId="0" fontId="9" fillId="0" borderId="0">
      <alignment vertical="center"/>
    </xf>
    <xf numFmtId="0" fontId="24" fillId="0" borderId="0">
      <alignment vertical="center"/>
    </xf>
    <xf numFmtId="0" fontId="8" fillId="0" borderId="0">
      <alignment vertical="center"/>
    </xf>
    <xf numFmtId="0" fontId="7" fillId="0" borderId="0">
      <alignment vertical="center"/>
    </xf>
    <xf numFmtId="0" fontId="7" fillId="0" borderId="0">
      <alignment vertical="center"/>
    </xf>
    <xf numFmtId="0" fontId="6" fillId="0" borderId="0">
      <alignment vertical="center"/>
    </xf>
    <xf numFmtId="0" fontId="6" fillId="0" borderId="0">
      <alignment vertical="center"/>
    </xf>
    <xf numFmtId="176" fontId="15" fillId="0" borderId="0" applyFont="0" applyFill="0" applyBorder="0" applyAlignment="0" applyProtection="0"/>
    <xf numFmtId="0" fontId="10"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176" fontId="15" fillId="0" borderId="0" applyFont="0" applyFill="0" applyBorder="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2" fillId="0" borderId="0">
      <alignment vertical="center"/>
    </xf>
  </cellStyleXfs>
  <cellXfs count="95">
    <xf numFmtId="0" fontId="0" fillId="0" borderId="0" xfId="0">
      <alignment vertical="center"/>
    </xf>
    <xf numFmtId="0" fontId="25" fillId="0" borderId="11" xfId="20" applyFont="1" applyFill="1" applyBorder="1" applyAlignment="1">
      <alignment horizontal="center" vertical="center" wrapText="1"/>
    </xf>
    <xf numFmtId="0" fontId="25" fillId="0" borderId="11" xfId="20" applyFont="1" applyFill="1" applyBorder="1" applyAlignment="1">
      <alignment vertical="center" wrapText="1"/>
    </xf>
    <xf numFmtId="0" fontId="25" fillId="0" borderId="11" xfId="20" applyFont="1" applyBorder="1" applyAlignment="1">
      <alignment horizontal="center" vertical="center"/>
    </xf>
    <xf numFmtId="0" fontId="26" fillId="3" borderId="17" xfId="20" applyFont="1" applyFill="1" applyBorder="1" applyAlignment="1">
      <alignment horizontal="center" vertical="center"/>
    </xf>
    <xf numFmtId="0" fontId="25" fillId="0" borderId="0" xfId="20" applyFont="1" applyAlignment="1">
      <alignment horizontal="center" vertical="center"/>
    </xf>
    <xf numFmtId="0" fontId="25" fillId="0" borderId="0" xfId="20" applyFont="1">
      <alignment vertical="center"/>
    </xf>
    <xf numFmtId="0" fontId="10" fillId="0" borderId="0" xfId="0" applyFont="1">
      <alignment vertical="center"/>
    </xf>
    <xf numFmtId="0" fontId="25" fillId="0" borderId="0" xfId="20" applyFont="1" applyFill="1">
      <alignment vertical="center"/>
    </xf>
    <xf numFmtId="0" fontId="25" fillId="0" borderId="0" xfId="20" applyFont="1" applyBorder="1">
      <alignment vertical="center"/>
    </xf>
    <xf numFmtId="0" fontId="26" fillId="5" borderId="19" xfId="20" applyFont="1" applyFill="1" applyBorder="1" applyAlignment="1">
      <alignment horizontal="centerContinuous" vertical="center"/>
    </xf>
    <xf numFmtId="0" fontId="26" fillId="5" borderId="17" xfId="20" applyFont="1" applyFill="1" applyBorder="1" applyAlignment="1">
      <alignment horizontal="centerContinuous" vertical="center"/>
    </xf>
    <xf numFmtId="0" fontId="26" fillId="5" borderId="26" xfId="21" applyFont="1" applyFill="1" applyBorder="1" applyAlignment="1">
      <alignment horizontal="center" vertical="center" wrapText="1"/>
    </xf>
    <xf numFmtId="0" fontId="26" fillId="5" borderId="12" xfId="21" applyFont="1" applyFill="1" applyBorder="1" applyAlignment="1">
      <alignment horizontal="center" vertical="center" wrapText="1"/>
    </xf>
    <xf numFmtId="0" fontId="26" fillId="5" borderId="13" xfId="21" applyFont="1" applyFill="1" applyBorder="1" applyAlignment="1">
      <alignment horizontal="center" vertical="center" wrapText="1"/>
    </xf>
    <xf numFmtId="0" fontId="26" fillId="2" borderId="13" xfId="21" applyFont="1" applyFill="1" applyBorder="1" applyAlignment="1">
      <alignment horizontal="center" vertical="center" wrapText="1"/>
    </xf>
    <xf numFmtId="0" fontId="25" fillId="0" borderId="6" xfId="20" applyFont="1" applyBorder="1">
      <alignment vertical="center"/>
    </xf>
    <xf numFmtId="0" fontId="25" fillId="4" borderId="11" xfId="20" applyFont="1" applyFill="1" applyBorder="1" applyAlignment="1">
      <alignment horizontal="center" vertical="center"/>
    </xf>
    <xf numFmtId="0" fontId="25" fillId="4" borderId="11" xfId="20" applyFont="1" applyFill="1" applyBorder="1" applyAlignment="1">
      <alignment horizontal="center" vertical="center" wrapText="1"/>
    </xf>
    <xf numFmtId="0" fontId="25" fillId="4" borderId="9" xfId="20" applyFont="1" applyFill="1" applyBorder="1" applyAlignment="1">
      <alignment horizontal="center" vertical="center"/>
    </xf>
    <xf numFmtId="0" fontId="25" fillId="0" borderId="9" xfId="20" applyFont="1" applyFill="1" applyBorder="1" applyAlignment="1">
      <alignment vertical="center" wrapText="1"/>
    </xf>
    <xf numFmtId="0" fontId="26" fillId="3" borderId="19" xfId="20" applyFont="1" applyFill="1" applyBorder="1" applyAlignment="1">
      <alignment horizontal="center" vertical="center"/>
    </xf>
    <xf numFmtId="0" fontId="26" fillId="3" borderId="20" xfId="20" applyFont="1" applyFill="1" applyBorder="1" applyAlignment="1">
      <alignment horizontal="center" vertical="center"/>
    </xf>
    <xf numFmtId="0" fontId="25" fillId="0" borderId="11" xfId="20" applyFont="1" applyFill="1" applyBorder="1" applyAlignment="1">
      <alignment horizontal="center" vertical="center"/>
    </xf>
    <xf numFmtId="0" fontId="25" fillId="0" borderId="11" xfId="20" applyFont="1" applyFill="1" applyBorder="1" applyAlignment="1">
      <alignment horizontal="left" vertical="center" wrapText="1"/>
    </xf>
    <xf numFmtId="0" fontId="25" fillId="3" borderId="17" xfId="20" applyFont="1" applyFill="1" applyBorder="1">
      <alignment vertical="center"/>
    </xf>
    <xf numFmtId="0" fontId="26" fillId="3" borderId="17" xfId="20" applyFont="1" applyFill="1" applyBorder="1" applyAlignment="1">
      <alignment horizontal="center" vertical="center" wrapText="1"/>
    </xf>
    <xf numFmtId="0" fontId="25" fillId="0" borderId="0" xfId="20" applyFont="1" applyAlignment="1">
      <alignment horizontal="left" vertical="center"/>
    </xf>
    <xf numFmtId="0" fontId="26" fillId="5" borderId="20" xfId="20" applyFont="1" applyFill="1" applyBorder="1" applyAlignment="1">
      <alignment horizontal="centerContinuous" vertical="center"/>
    </xf>
    <xf numFmtId="0" fontId="26" fillId="2" borderId="7" xfId="20" applyFont="1" applyFill="1" applyBorder="1" applyAlignment="1">
      <alignment vertical="center"/>
    </xf>
    <xf numFmtId="0" fontId="26" fillId="2" borderId="8" xfId="20" applyFont="1" applyFill="1" applyBorder="1" applyAlignment="1">
      <alignment vertical="center"/>
    </xf>
    <xf numFmtId="0" fontId="26" fillId="5" borderId="29" xfId="20" applyFont="1" applyFill="1" applyBorder="1" applyAlignment="1">
      <alignment horizontal="centerContinuous" vertical="center"/>
    </xf>
    <xf numFmtId="0" fontId="26" fillId="5" borderId="13" xfId="20" applyFont="1" applyFill="1" applyBorder="1" applyAlignment="1">
      <alignment horizontal="centerContinuous" vertical="center"/>
    </xf>
    <xf numFmtId="0" fontId="26" fillId="2" borderId="25" xfId="20" applyFont="1" applyFill="1" applyBorder="1" applyAlignment="1">
      <alignment vertical="center"/>
    </xf>
    <xf numFmtId="0" fontId="26" fillId="2" borderId="0" xfId="20" applyFont="1" applyFill="1" applyBorder="1" applyAlignment="1">
      <alignment vertical="center"/>
    </xf>
    <xf numFmtId="0" fontId="26" fillId="5" borderId="23" xfId="20" applyFont="1" applyFill="1" applyBorder="1" applyAlignment="1">
      <alignment horizontal="centerContinuous" vertical="center"/>
    </xf>
    <xf numFmtId="0" fontId="26" fillId="5" borderId="16" xfId="20" applyFont="1" applyFill="1" applyBorder="1" applyAlignment="1">
      <alignment horizontal="centerContinuous" vertical="center"/>
    </xf>
    <xf numFmtId="0" fontId="26" fillId="5" borderId="24" xfId="20" applyFont="1" applyFill="1" applyBorder="1" applyAlignment="1">
      <alignment horizontal="centerContinuous" vertical="center"/>
    </xf>
    <xf numFmtId="0" fontId="26" fillId="2" borderId="5" xfId="20" applyFont="1" applyFill="1" applyBorder="1" applyAlignment="1">
      <alignment horizontal="centerContinuous" vertical="center"/>
    </xf>
    <xf numFmtId="0" fontId="26" fillId="2" borderId="6" xfId="20" applyFont="1" applyFill="1" applyBorder="1" applyAlignment="1">
      <alignment horizontal="centerContinuous" vertical="center"/>
    </xf>
    <xf numFmtId="0" fontId="25" fillId="3" borderId="18" xfId="20" applyFont="1" applyFill="1" applyBorder="1">
      <alignment vertical="center"/>
    </xf>
    <xf numFmtId="0" fontId="26" fillId="0" borderId="0" xfId="20" applyFont="1">
      <alignment vertical="center"/>
    </xf>
    <xf numFmtId="0" fontId="26" fillId="2" borderId="14" xfId="21" applyFont="1" applyFill="1" applyBorder="1" applyAlignment="1">
      <alignment horizontal="center" vertical="center" wrapText="1"/>
    </xf>
    <xf numFmtId="0" fontId="26" fillId="2" borderId="12" xfId="21" applyFont="1" applyFill="1" applyBorder="1" applyAlignment="1">
      <alignment horizontal="center" vertical="center" wrapText="1"/>
    </xf>
    <xf numFmtId="0" fontId="26" fillId="2" borderId="27" xfId="21" applyFont="1" applyFill="1" applyBorder="1" applyAlignment="1">
      <alignment horizontal="center" vertical="center" wrapText="1"/>
    </xf>
    <xf numFmtId="0" fontId="26" fillId="3" borderId="18" xfId="20" applyFont="1" applyFill="1" applyBorder="1" applyAlignment="1">
      <alignment horizontal="center" vertical="center"/>
    </xf>
    <xf numFmtId="0" fontId="26" fillId="5" borderId="32" xfId="20" applyFont="1" applyFill="1" applyBorder="1" applyAlignment="1">
      <alignment horizontal="centerContinuous" vertical="center"/>
    </xf>
    <xf numFmtId="0" fontId="26" fillId="5" borderId="12" xfId="20" applyFont="1" applyFill="1" applyBorder="1" applyAlignment="1">
      <alignment horizontal="centerContinuous" vertical="center"/>
    </xf>
    <xf numFmtId="0" fontId="26" fillId="5" borderId="6" xfId="20" applyFont="1" applyFill="1" applyBorder="1" applyAlignment="1">
      <alignment horizontal="centerContinuous" vertical="center"/>
    </xf>
    <xf numFmtId="0" fontId="0" fillId="0" borderId="0" xfId="0" applyFont="1">
      <alignment vertical="center"/>
    </xf>
    <xf numFmtId="0" fontId="26" fillId="3" borderId="18" xfId="20" applyFont="1" applyFill="1" applyBorder="1" applyAlignment="1">
      <alignment horizontal="center" vertical="center"/>
    </xf>
    <xf numFmtId="0" fontId="26" fillId="3" borderId="18" xfId="20" applyFont="1" applyFill="1" applyBorder="1" applyAlignment="1">
      <alignment horizontal="center" vertical="center" wrapText="1"/>
    </xf>
    <xf numFmtId="0" fontId="25" fillId="0" borderId="0" xfId="20" applyFont="1" applyAlignment="1">
      <alignment vertical="center"/>
    </xf>
    <xf numFmtId="0" fontId="26" fillId="3" borderId="18" xfId="20" applyFont="1" applyFill="1" applyBorder="1" applyAlignment="1">
      <alignment horizontal="center" vertical="center"/>
    </xf>
    <xf numFmtId="0" fontId="26" fillId="2" borderId="8" xfId="21" applyFont="1" applyFill="1" applyBorder="1" applyAlignment="1">
      <alignment horizontal="center" vertical="center" wrapText="1"/>
    </xf>
    <xf numFmtId="0" fontId="26" fillId="6" borderId="33" xfId="20" applyFont="1" applyFill="1" applyBorder="1" applyAlignment="1">
      <alignment vertical="center"/>
    </xf>
    <xf numFmtId="0" fontId="26" fillId="6" borderId="34" xfId="20" applyFont="1" applyFill="1" applyBorder="1" applyAlignment="1">
      <alignment vertical="center"/>
    </xf>
    <xf numFmtId="0" fontId="26" fillId="6" borderId="24" xfId="20" applyFont="1" applyFill="1" applyBorder="1" applyAlignment="1">
      <alignment horizontal="centerContinuous" vertical="center"/>
    </xf>
    <xf numFmtId="0" fontId="26" fillId="6" borderId="33" xfId="21" applyFont="1" applyFill="1" applyBorder="1" applyAlignment="1">
      <alignment horizontal="center" vertical="center" wrapText="1"/>
    </xf>
    <xf numFmtId="0" fontId="26" fillId="3" borderId="20" xfId="20" applyFont="1" applyFill="1" applyBorder="1" applyAlignment="1">
      <alignment horizontal="center" vertical="center" wrapText="1"/>
    </xf>
    <xf numFmtId="0" fontId="26" fillId="2" borderId="14" xfId="21" applyFont="1" applyFill="1" applyBorder="1" applyAlignment="1">
      <alignment horizontal="center" vertical="center" wrapText="1"/>
    </xf>
    <xf numFmtId="0" fontId="26" fillId="2" borderId="12" xfId="21" applyFont="1" applyFill="1" applyBorder="1" applyAlignment="1">
      <alignment horizontal="center" vertical="center" wrapText="1"/>
    </xf>
    <xf numFmtId="0" fontId="26" fillId="5" borderId="15" xfId="20" applyFont="1" applyFill="1" applyBorder="1" applyAlignment="1">
      <alignment vertical="center" textRotation="255" wrapText="1"/>
    </xf>
    <xf numFmtId="0" fontId="26" fillId="5" borderId="16" xfId="20" applyFont="1" applyFill="1" applyBorder="1" applyAlignment="1">
      <alignment vertical="center" textRotation="255" wrapText="1"/>
    </xf>
    <xf numFmtId="0" fontId="26" fillId="2" borderId="30" xfId="20" applyFont="1" applyFill="1" applyBorder="1" applyAlignment="1">
      <alignment horizontal="center" vertical="center" textRotation="255" wrapText="1"/>
    </xf>
    <xf numFmtId="0" fontId="26" fillId="2" borderId="31" xfId="20" applyFont="1" applyFill="1" applyBorder="1" applyAlignment="1">
      <alignment horizontal="center" vertical="center" textRotation="255" wrapText="1"/>
    </xf>
    <xf numFmtId="0" fontId="26" fillId="2" borderId="15" xfId="20" applyFont="1" applyFill="1" applyBorder="1" applyAlignment="1">
      <alignment vertical="center" textRotation="255" wrapText="1"/>
    </xf>
    <xf numFmtId="0" fontId="26" fillId="2" borderId="16" xfId="20" applyFont="1" applyFill="1" applyBorder="1" applyAlignment="1">
      <alignment vertical="center" textRotation="255" wrapText="1"/>
    </xf>
    <xf numFmtId="0" fontId="26" fillId="2" borderId="27" xfId="21" applyFont="1" applyFill="1" applyBorder="1" applyAlignment="1">
      <alignment horizontal="center" vertical="center" wrapText="1"/>
    </xf>
    <xf numFmtId="0" fontId="10" fillId="0" borderId="28" xfId="0" applyFont="1" applyBorder="1" applyAlignment="1">
      <alignment horizontal="center" vertical="center" wrapText="1"/>
    </xf>
    <xf numFmtId="0" fontId="26" fillId="2" borderId="30" xfId="20" applyFont="1" applyFill="1" applyBorder="1" applyAlignment="1">
      <alignment vertical="center" textRotation="255" wrapText="1"/>
    </xf>
    <xf numFmtId="0" fontId="26" fillId="2" borderId="31" xfId="20" applyFont="1" applyFill="1" applyBorder="1" applyAlignment="1">
      <alignment vertical="center" textRotation="255" wrapText="1"/>
    </xf>
    <xf numFmtId="0" fontId="26" fillId="2" borderId="28" xfId="21" applyFont="1" applyFill="1" applyBorder="1" applyAlignment="1">
      <alignment horizontal="center" vertical="center" wrapText="1"/>
    </xf>
    <xf numFmtId="0" fontId="26" fillId="2" borderId="7" xfId="21" applyFont="1" applyFill="1" applyBorder="1" applyAlignment="1">
      <alignment horizontal="center" vertical="center" wrapText="1"/>
    </xf>
    <xf numFmtId="0" fontId="26" fillId="2" borderId="8" xfId="21" applyFont="1" applyFill="1" applyBorder="1" applyAlignment="1">
      <alignment horizontal="center" vertical="center" wrapText="1"/>
    </xf>
    <xf numFmtId="0" fontId="26" fillId="2" borderId="15" xfId="20" applyFont="1" applyFill="1" applyBorder="1" applyAlignment="1">
      <alignment horizontal="center" vertical="center" textRotation="255" wrapText="1"/>
    </xf>
    <xf numFmtId="0" fontId="26" fillId="2" borderId="16" xfId="20" applyFont="1" applyFill="1" applyBorder="1" applyAlignment="1">
      <alignment horizontal="center" vertical="center" textRotation="255" wrapText="1"/>
    </xf>
    <xf numFmtId="0" fontId="26" fillId="5" borderId="15" xfId="20" applyFont="1" applyFill="1" applyBorder="1" applyAlignment="1">
      <alignment horizontal="center" vertical="center" textRotation="255" wrapText="1"/>
    </xf>
    <xf numFmtId="0" fontId="26" fillId="5" borderId="16" xfId="20" applyFont="1" applyFill="1" applyBorder="1" applyAlignment="1">
      <alignment horizontal="center" vertical="center" textRotation="255" wrapText="1"/>
    </xf>
    <xf numFmtId="0" fontId="26" fillId="5" borderId="21" xfId="20" applyFont="1" applyFill="1" applyBorder="1" applyAlignment="1">
      <alignment vertical="center" textRotation="255" wrapText="1"/>
    </xf>
    <xf numFmtId="0" fontId="26" fillId="5" borderId="23" xfId="20" applyFont="1" applyFill="1" applyBorder="1" applyAlignment="1">
      <alignment vertical="center" textRotation="255" wrapText="1"/>
    </xf>
    <xf numFmtId="0" fontId="25" fillId="3" borderId="9" xfId="20" applyFont="1" applyFill="1" applyBorder="1" applyAlignment="1">
      <alignment horizontal="center" vertical="center"/>
    </xf>
    <xf numFmtId="0" fontId="25" fillId="3" borderId="2" xfId="20" applyFont="1" applyFill="1" applyBorder="1" applyAlignment="1">
      <alignment horizontal="center" vertical="center"/>
    </xf>
    <xf numFmtId="0" fontId="10" fillId="0" borderId="2" xfId="0" applyFont="1" applyBorder="1" applyAlignment="1">
      <alignment horizontal="center" vertical="center"/>
    </xf>
    <xf numFmtId="0" fontId="10" fillId="0" borderId="10" xfId="0" applyFont="1" applyBorder="1" applyAlignment="1">
      <alignment horizontal="center" vertical="center"/>
    </xf>
    <xf numFmtId="0" fontId="26" fillId="6" borderId="22" xfId="20" applyFont="1" applyFill="1" applyBorder="1" applyAlignment="1">
      <alignment horizontal="center" vertical="center" textRotation="255" wrapText="1"/>
    </xf>
    <xf numFmtId="0" fontId="26" fillId="6" borderId="24" xfId="20" applyFont="1" applyFill="1" applyBorder="1" applyAlignment="1">
      <alignment horizontal="center" vertical="center" textRotation="255" wrapText="1"/>
    </xf>
    <xf numFmtId="0" fontId="26" fillId="0" borderId="0" xfId="20" applyFont="1" applyAlignment="1">
      <alignment horizontal="left" vertical="center" wrapText="1"/>
    </xf>
    <xf numFmtId="0" fontId="26" fillId="3" borderId="18" xfId="20" applyFont="1" applyFill="1" applyBorder="1" applyAlignment="1">
      <alignment horizontal="center" vertical="center"/>
    </xf>
    <xf numFmtId="0" fontId="26" fillId="3" borderId="2" xfId="20" applyFont="1" applyFill="1" applyBorder="1" applyAlignment="1">
      <alignment horizontal="center" vertical="center"/>
    </xf>
    <xf numFmtId="0" fontId="25" fillId="3" borderId="10" xfId="20" applyFont="1" applyFill="1" applyBorder="1" applyAlignment="1">
      <alignment horizontal="center" vertical="center"/>
    </xf>
    <xf numFmtId="0" fontId="25" fillId="3" borderId="32" xfId="20" applyFont="1" applyFill="1" applyBorder="1" applyAlignment="1">
      <alignment horizontal="center" vertical="center"/>
    </xf>
    <xf numFmtId="0" fontId="25" fillId="3" borderId="18" xfId="20" applyFont="1" applyFill="1" applyBorder="1" applyAlignment="1">
      <alignment horizontal="center" vertical="center"/>
    </xf>
    <xf numFmtId="0" fontId="26" fillId="2" borderId="21" xfId="20" applyFont="1" applyFill="1" applyBorder="1" applyAlignment="1">
      <alignment vertical="center" textRotation="255" wrapText="1"/>
    </xf>
    <xf numFmtId="0" fontId="26" fillId="2" borderId="23" xfId="20" applyFont="1" applyFill="1" applyBorder="1" applyAlignment="1">
      <alignment vertical="center" textRotation="255" wrapText="1"/>
    </xf>
  </cellXfs>
  <cellStyles count="46">
    <cellStyle name="Calc Currency (0)" xfId="1" xr:uid="{00000000-0005-0000-0000-000000000000}"/>
    <cellStyle name="Comma [0]" xfId="2" xr:uid="{00000000-0005-0000-0000-000001000000}"/>
    <cellStyle name="Comma [0] 2" xfId="22" xr:uid="{00000000-0005-0000-0000-000002000000}"/>
    <cellStyle name="Comma [0] 2 2" xfId="37" xr:uid="{00000000-0005-0000-0000-000003000000}"/>
    <cellStyle name="Currency [0]" xfId="3" xr:uid="{00000000-0005-0000-0000-000004000000}"/>
    <cellStyle name="Euro" xfId="4" xr:uid="{00000000-0005-0000-0000-000005000000}"/>
    <cellStyle name="Header1" xfId="5" xr:uid="{00000000-0005-0000-0000-000006000000}"/>
    <cellStyle name="Header2" xfId="6" xr:uid="{00000000-0005-0000-0000-000007000000}"/>
    <cellStyle name="IBM(401K)" xfId="7" xr:uid="{00000000-0005-0000-0000-000008000000}"/>
    <cellStyle name="J401K" xfId="8" xr:uid="{00000000-0005-0000-0000-000009000000}"/>
    <cellStyle name="Normal_#18-Internet" xfId="9" xr:uid="{00000000-0005-0000-0000-00000A000000}"/>
    <cellStyle name="アクサ帳票項目ラベル" xfId="10" xr:uid="{00000000-0005-0000-0000-00000B000000}"/>
    <cellStyle name="ウオーズ用" xfId="11" xr:uid="{00000000-0005-0000-0000-00000C000000}"/>
    <cellStyle name="・'_x000c_・・・V_x0001_ｳ_x0018_ﾘ0_x0007__x0001__x0001_" xfId="12" xr:uid="{00000000-0005-0000-0000-00000E000000}"/>
    <cellStyle name="鵜" xfId="13" xr:uid="{00000000-0005-0000-0000-00000F000000}"/>
    <cellStyle name="標準" xfId="0" builtinId="0"/>
    <cellStyle name="標準 2" xfId="15" xr:uid="{00000000-0005-0000-0000-000011000000}"/>
    <cellStyle name="標準 2 2" xfId="24" xr:uid="{00000000-0005-0000-0000-000012000000}"/>
    <cellStyle name="標準 2 2 2" xfId="38" xr:uid="{00000000-0005-0000-0000-000013000000}"/>
    <cellStyle name="標準 2 3" xfId="31" xr:uid="{00000000-0005-0000-0000-000014000000}"/>
    <cellStyle name="標準 3" xfId="17" xr:uid="{00000000-0005-0000-0000-000015000000}"/>
    <cellStyle name="標準 3 2" xfId="18" xr:uid="{00000000-0005-0000-0000-000016000000}"/>
    <cellStyle name="標準 3 2 2" xfId="20" xr:uid="{00000000-0005-0000-0000-000017000000}"/>
    <cellStyle name="標準 3 2 2 2" xfId="28" xr:uid="{00000000-0005-0000-0000-000018000000}"/>
    <cellStyle name="標準 3 2 2 2 2" xfId="42" xr:uid="{00000000-0005-0000-0000-000019000000}"/>
    <cellStyle name="標準 3 2 2 3" xfId="35" xr:uid="{00000000-0005-0000-0000-00001A000000}"/>
    <cellStyle name="標準 3 2 2 4" xfId="44" xr:uid="{00000000-0005-0000-0000-00001B000000}"/>
    <cellStyle name="標準 3 2 3" xfId="26" xr:uid="{00000000-0005-0000-0000-00001C000000}"/>
    <cellStyle name="標準 3 2 3 2" xfId="40" xr:uid="{00000000-0005-0000-0000-00001D000000}"/>
    <cellStyle name="標準 3 2 4" xfId="33" xr:uid="{00000000-0005-0000-0000-00001E000000}"/>
    <cellStyle name="標準 3 3" xfId="25" xr:uid="{00000000-0005-0000-0000-00001F000000}"/>
    <cellStyle name="標準 3 3 2" xfId="39" xr:uid="{00000000-0005-0000-0000-000020000000}"/>
    <cellStyle name="標準 3 4" xfId="32" xr:uid="{00000000-0005-0000-0000-000021000000}"/>
    <cellStyle name="標準 4" xfId="19" xr:uid="{00000000-0005-0000-0000-000022000000}"/>
    <cellStyle name="標準 4 2" xfId="21" xr:uid="{00000000-0005-0000-0000-000023000000}"/>
    <cellStyle name="標準 4 2 2" xfId="29" xr:uid="{00000000-0005-0000-0000-000024000000}"/>
    <cellStyle name="標準 4 2 2 2" xfId="43" xr:uid="{00000000-0005-0000-0000-000025000000}"/>
    <cellStyle name="標準 4 2 3" xfId="36" xr:uid="{00000000-0005-0000-0000-000026000000}"/>
    <cellStyle name="標準 4 2 4" xfId="45" xr:uid="{00000000-0005-0000-0000-000027000000}"/>
    <cellStyle name="標準 4 3" xfId="27" xr:uid="{00000000-0005-0000-0000-000028000000}"/>
    <cellStyle name="標準 4 3 2" xfId="41" xr:uid="{00000000-0005-0000-0000-000029000000}"/>
    <cellStyle name="標準 4 4" xfId="34" xr:uid="{00000000-0005-0000-0000-00002A000000}"/>
    <cellStyle name="標準 5" xfId="30" xr:uid="{00000000-0005-0000-0000-00002B000000}"/>
    <cellStyle name="標準 9" xfId="16" xr:uid="{00000000-0005-0000-0000-00002C000000}"/>
    <cellStyle name="未定義" xfId="14" xr:uid="{00000000-0005-0000-0000-000030000000}"/>
    <cellStyle name="未定義 2" xfId="23" xr:uid="{00000000-0005-0000-0000-000031000000}"/>
  </cellStyles>
  <dxfs count="0"/>
  <tableStyles count="0" defaultTableStyle="TableStyleMedium9" defaultPivotStyle="PivotStyleLight16"/>
  <colors>
    <mruColors>
      <color rgb="FF1313ED"/>
      <color rgb="FFFD0398"/>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1</xdr:col>
      <xdr:colOff>145674</xdr:colOff>
      <xdr:row>0</xdr:row>
      <xdr:rowOff>369795</xdr:rowOff>
    </xdr:from>
    <xdr:to>
      <xdr:col>4</xdr:col>
      <xdr:colOff>3968750</xdr:colOff>
      <xdr:row>4</xdr:row>
      <xdr:rowOff>137583</xdr:rowOff>
    </xdr:to>
    <xdr:sp macro="" textlink="">
      <xdr:nvSpPr>
        <xdr:cNvPr id="4" name="正方形/長方形 3">
          <a:extLst>
            <a:ext uri="{FF2B5EF4-FFF2-40B4-BE49-F238E27FC236}">
              <a16:creationId xmlns:a16="http://schemas.microsoft.com/office/drawing/2014/main" id="{00000000-0008-0000-0300-000004000000}"/>
            </a:ext>
          </a:extLst>
        </xdr:cNvPr>
        <xdr:cNvSpPr/>
      </xdr:nvSpPr>
      <xdr:spPr>
        <a:xfrm>
          <a:off x="367924" y="369795"/>
          <a:ext cx="6288993" cy="78378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a:t>別紙</a:t>
          </a:r>
          <a:r>
            <a:rPr kumimoji="1" lang="en-US" altLang="ja-JP" sz="1800"/>
            <a:t>_</a:t>
          </a:r>
          <a:r>
            <a:rPr kumimoji="1" lang="ja-JP" altLang="en-US" sz="1800"/>
            <a:t>基本商品チェック・販売商品チェックコード一覧</a:t>
          </a:r>
        </a:p>
      </xdr:txBody>
    </xdr:sp>
    <xdr:clientData/>
  </xdr:twoCellAnchor>
  <xdr:twoCellAnchor>
    <xdr:from>
      <xdr:col>1</xdr:col>
      <xdr:colOff>148166</xdr:colOff>
      <xdr:row>5</xdr:row>
      <xdr:rowOff>0</xdr:rowOff>
    </xdr:from>
    <xdr:to>
      <xdr:col>4</xdr:col>
      <xdr:colOff>2402416</xdr:colOff>
      <xdr:row>6</xdr:row>
      <xdr:rowOff>529166</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370416" y="1354667"/>
          <a:ext cx="4720167" cy="1354666"/>
        </a:xfrm>
        <a:prstGeom prst="rect">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50">
              <a:solidFill>
                <a:sysClr val="windowText" lastClr="000000"/>
              </a:solidFill>
              <a:latin typeface="メイリオ" panose="020B0604030504040204" pitchFamily="50" charset="-128"/>
              <a:ea typeface="メイリオ" panose="020B0604030504040204" pitchFamily="50" charset="-128"/>
            </a:rPr>
            <a:t>凡例：</a:t>
          </a:r>
          <a:endParaRPr kumimoji="1" lang="en-US" altLang="ja-JP" sz="1050">
            <a:solidFill>
              <a:sysClr val="windowText" lastClr="000000"/>
            </a:solidFill>
            <a:latin typeface="メイリオ" panose="020B0604030504040204" pitchFamily="50" charset="-128"/>
            <a:ea typeface="メイリオ" panose="020B0604030504040204" pitchFamily="50" charset="-128"/>
          </a:endParaRPr>
        </a:p>
        <a:p>
          <a:pPr algn="l"/>
          <a:r>
            <a:rPr kumimoji="1" lang="ja-JP" altLang="en-US" sz="1050">
              <a:solidFill>
                <a:sysClr val="windowText" lastClr="000000"/>
              </a:solidFill>
              <a:latin typeface="メイリオ" panose="020B0604030504040204" pitchFamily="50" charset="-128"/>
              <a:ea typeface="メイリオ" panose="020B0604030504040204" pitchFamily="50" charset="-128"/>
            </a:rPr>
            <a:t>①：代理店チャネルで行うチェック</a:t>
          </a:r>
          <a:endParaRPr kumimoji="1" lang="en-US" altLang="ja-JP" sz="1050">
            <a:solidFill>
              <a:sysClr val="windowText" lastClr="000000"/>
            </a:solidFill>
            <a:latin typeface="メイリオ" panose="020B0604030504040204" pitchFamily="50" charset="-128"/>
            <a:ea typeface="メイリオ" panose="020B0604030504040204" pitchFamily="50" charset="-128"/>
          </a:endParaRPr>
        </a:p>
        <a:p>
          <a:pPr algn="l"/>
          <a:r>
            <a:rPr kumimoji="1" lang="ja-JP" altLang="en-US" sz="1050">
              <a:solidFill>
                <a:sysClr val="windowText" lastClr="000000"/>
              </a:solidFill>
              <a:latin typeface="メイリオ" panose="020B0604030504040204" pitchFamily="50" charset="-128"/>
              <a:ea typeface="メイリオ" panose="020B0604030504040204" pitchFamily="50" charset="-128"/>
            </a:rPr>
            <a:t>①，②：通販チャネルで行うチェック</a:t>
          </a:r>
          <a:endParaRPr kumimoji="1" lang="en-US" altLang="ja-JP" sz="1050">
            <a:solidFill>
              <a:sysClr val="windowText" lastClr="000000"/>
            </a:solidFill>
            <a:latin typeface="メイリオ" panose="020B0604030504040204" pitchFamily="50" charset="-128"/>
            <a:ea typeface="メイリオ" panose="020B0604030504040204" pitchFamily="50" charset="-128"/>
          </a:endParaRPr>
        </a:p>
        <a:p>
          <a:pPr algn="l"/>
          <a:r>
            <a:rPr kumimoji="1" lang="en-US" altLang="ja-JP" sz="1050">
              <a:solidFill>
                <a:sysClr val="windowText" lastClr="000000"/>
              </a:solidFill>
              <a:latin typeface="メイリオ" panose="020B0604030504040204" pitchFamily="50" charset="-128"/>
              <a:ea typeface="メイリオ" panose="020B0604030504040204" pitchFamily="50" charset="-128"/>
            </a:rPr>
            <a:t>※</a:t>
          </a:r>
          <a:r>
            <a:rPr kumimoji="1" lang="ja-JP" altLang="en-US" sz="1050">
              <a:solidFill>
                <a:sysClr val="windowText" lastClr="000000"/>
              </a:solidFill>
              <a:latin typeface="メイリオ" panose="020B0604030504040204" pitchFamily="50" charset="-128"/>
              <a:ea typeface="メイリオ" panose="020B0604030504040204" pitchFamily="50" charset="-128"/>
            </a:rPr>
            <a:t>②販売商品チェック→①基本商品チェックの順でチェックを行う</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bout:bla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TJ6P002Z(チェック項目一覧)"/>
      <sheetName val="_REF"/>
      <sheetName val="Sheet1"/>
      <sheetName val="Sheet2"/>
      <sheetName val="Sheet3"/>
      <sheetName val=""/>
      <sheetName val="表紙"/>
      <sheetName val="変更履歴"/>
      <sheetName val="目次"/>
      <sheetName val="1"/>
      <sheetName val="2"/>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7"/>
      <sheetName val="28"/>
      <sheetName val="29"/>
      <sheetName val="30"/>
      <sheetName val="32"/>
      <sheetName val="33"/>
      <sheetName val="36"/>
      <sheetName val="37"/>
      <sheetName val="38"/>
      <sheetName val="39"/>
      <sheetName val="40"/>
      <sheetName val="41"/>
      <sheetName val="44"/>
      <sheetName val="45"/>
      <sheetName val="46"/>
      <sheetName val="47"/>
      <sheetName val="進捗表"/>
      <sheetName val="選択リスト"/>
      <sheetName val="IF_0302"/>
      <sheetName val="パラメタ"/>
      <sheetName val="【設定】ビジネス文書一覧"/>
      <sheetName val="【設定】分類"/>
      <sheetName val="リストBoxテーブル"/>
      <sheetName val="【設定】分類１"/>
      <sheetName val="伝送・受領開始　５日目"/>
      <sheetName val="社員リスト"/>
      <sheetName val="ドロップダウンリスト"/>
      <sheetName val="リストマスタ"/>
      <sheetName val="NNB＿SI要員収支計画"/>
      <sheetName val="リスト"/>
      <sheetName val="各種ドロップダウン_点検文言マスタ"/>
      <sheetName val="案件元帳"/>
      <sheetName val="ＡＰ用山積表"/>
      <sheetName val="ＡＰ用投資諸費"/>
      <sheetName val="DIC"/>
      <sheetName val="master"/>
      <sheetName val="ステータスの説明"/>
      <sheetName val="プルダウンリスト"/>
      <sheetName val="各種ドロップダウン_不備マスタ"/>
      <sheetName val="離任状況"/>
      <sheetName val="基準日時点"/>
      <sheetName val="ＤＢ一覧"/>
      <sheetName val="システム分析"/>
      <sheetName val="システム化対象範囲"/>
      <sheetName val="項目補足"/>
      <sheetName val="E1wProcess"/>
      <sheetName val="タイトル編集"/>
      <sheetName val="明細"/>
      <sheetName val="Data"/>
      <sheetName val="表示項目設定"/>
      <sheetName val="項目の説明"/>
      <sheetName val="新BS"/>
      <sheetName val="Format (4)"/>
      <sheetName val="3.取込処理"/>
      <sheetName val="各種ﾊﾟｽ一覧.xls"/>
      <sheetName val="QA"/>
      <sheetName val="ＣＡ調査G2"/>
      <sheetName val="ＣＡ調査G3"/>
      <sheetName val="ＣＡ調査G4"/>
      <sheetName val="CONST調査G1"/>
      <sheetName val="CONST調査G2"/>
      <sheetName val="見積もり前提"/>
      <sheetName val="基礎データ"/>
      <sheetName val="List"/>
      <sheetName val="コストまとめ"/>
      <sheetName val="５月～７月"/>
      <sheetName val="p21"/>
      <sheetName val="入力項目"/>
      <sheetName val="TBL"/>
      <sheetName val="印刷不可"/>
      <sheetName val="ヘッダー"/>
      <sheetName val="テーブル"/>
      <sheetName val="(非表示シート）選択肢"/>
      <sheetName val="データ"/>
      <sheetName val="ｷｬﾋﾞﾈｯﾄ"/>
      <sheetName val="更新20050331(ID）"/>
      <sheetName val="ユーザアカウント"/>
      <sheetName val="Port to Instance"/>
      <sheetName val="工数算出基準"/>
      <sheetName val="工数算出基礎数値"/>
      <sheetName val="課題優先度識別シート"/>
      <sheetName val="リスク優先度識別シート"/>
      <sheetName val="リスク対応区分シート"/>
      <sheetName val="マスタ"/>
      <sheetName val="項目定義"/>
      <sheetName val="作業事案"/>
      <sheetName val="エンティティ別移行概要版"/>
      <sheetName val="新・旧ＴＢＬ対比表版"/>
      <sheetName val="新・旧項目対比表版 "/>
      <sheetName val="コード値変換条件表版"/>
      <sheetName val="ﾒﾓ"/>
      <sheetName val="手順"/>
      <sheetName val="エンティティ一覧"/>
      <sheetName val="資料マスタ画面ＩＯ"/>
      <sheetName val="マスタ画面ＩＯ"/>
      <sheetName val="資料マスタ画面使用エンティティ"/>
      <sheetName val="マスタ画面使用エンティティ"/>
      <sheetName val="エンティティ"/>
      <sheetName val="資料マスタ"/>
      <sheetName val="ﾎﾟｲﾝﾄ商品応募"/>
      <sheetName val="聄䔀聆䜀聈䤀聊䬀ﾀༀ䰀"/>
      <sheetName val="入力用ﾜｰｸＢ"/>
      <sheetName val="マニュアル.xls"/>
      <sheetName val="TYAKMST説明"/>
      <sheetName val="ⅺՂ_x0006_ì쀀䁲_x0002_ï䀀䁕_x0002_í耀䁛_x0002_í栀䂐_x0002_ï"/>
      <sheetName val="ⅺՂ_x0006_ì쀀䁲_x0002_ï䀀䁕_x0002_í耀䁛_x0002_í栀䂐_x0002_ï??_x0002_î雘Մ_x000a_î榀Ղ_x0006_"/>
      <sheetName val="損益KPI詳細（グループ別）①"/>
      <sheetName val="損益KPI詳細（グループ別）②"/>
      <sheetName val="締め回数変更"/>
      <sheetName val="（項目統制ver.）計画クライテリアフォーマット"/>
      <sheetName val="仕様変更進捗（ＡＬＬ）"/>
      <sheetName val="CI検討"/>
      <sheetName val="3"/>
      <sheetName val="発注調整①"/>
      <sheetName val="発注調整②"/>
      <sheetName val="発注調整③"/>
      <sheetName val="過去在庫実績更新"/>
      <sheetName val="不活動基準履歴"/>
      <sheetName val="回答一覧"/>
      <sheetName val="質問一覧"/>
      <sheetName val="補足資料(画面レイアウト)"/>
      <sheetName val="Z_DBA_MTLAVT"/>
      <sheetName val="補足資料"/>
      <sheetName val="画面"/>
      <sheetName val="出力定義書（発注外入庫登録）"/>
      <sheetName val="出力定義書(台替管理)"/>
      <sheetName val="出力定義書（品目振替）"/>
      <sheetName val="出力定義書(受注内部ﾃｰﾌﾞﾙﾍｯﾀﾞ)"/>
      <sheetName val="出力定義書(受注内部ﾃｰﾌﾞﾙ明細)"/>
      <sheetName val="出力定義書(出荷伝票発行)"/>
      <sheetName val="画面ﾚｲｱｳﾄ"/>
      <sheetName val="別紙１"/>
      <sheetName val="QA一覧"/>
      <sheetName val="送信・記入ﾁｪｯｸ"/>
      <sheetName val="別紙２"/>
      <sheetName val="標準画面遷移"/>
      <sheetName val="ﾍｯﾀﾞ"/>
      <sheetName val="IO関連図"/>
      <sheetName val="入力定義書(ﾊﾟﾗﾒｰﾀ)"/>
      <sheetName val="出力定義書(参加販社ﾏｽﾀ)"/>
      <sheetName val="出力定義書(確定参加店ﾏｽﾀ)"/>
      <sheetName val="汎用ﾓｼﾞｭｰﾙ一覧"/>
      <sheetName val="PGM概要"/>
      <sheetName val="機能階層図"/>
      <sheetName val="内部ＴＢＬ定義書(エラー明細TAB_SL9000)"/>
      <sheetName val="ﾊﾞｯﾁｲﾝﾌﾟｯﾄ定義書"/>
      <sheetName val="ワークエリア定義書"/>
      <sheetName val="処理内容"/>
      <sheetName val="FORM　共通"/>
      <sheetName val="編集仕様（ＣＳＶファイル）"/>
      <sheetName val="問題票"/>
      <sheetName val="連絡票補足"/>
      <sheetName val="編集仕様 (出荷処理状況管理)"/>
      <sheetName val="別紙（ロック仕様）"/>
      <sheetName val="別紙（ログ関連仕様）"/>
      <sheetName val="別紙（エラー処理一覧）"/>
      <sheetName val="チェック項目一覧"/>
      <sheetName val="ｷｰ割当"/>
      <sheetName val="画面仕様"/>
      <sheetName val="画面 レイアウト"/>
      <sheetName val="画面遷移図"/>
      <sheetName val="編集仕様"/>
      <sheetName val="別紙（権限仕様）"/>
      <sheetName val="未使用 →"/>
      <sheetName val="ﾊﾞｯﾁｲﾝﾌﾟｯﾄ定義書 "/>
      <sheetName val="帳票ﾚｲｱｳﾄ"/>
      <sheetName val="ZDA1016-メーカ得意先追加情報"/>
      <sheetName val="ZDA0068-製品受払Σ"/>
      <sheetName val="補足資料_USER EXIT"/>
      <sheetName val="補足資料(辞書KENSART)"/>
      <sheetName val="項目名称対比一覧"/>
      <sheetName val="輸入手形取組上り"/>
      <sheetName val="WAP"/>
      <sheetName val="CTRL"/>
      <sheetName val="JOBID"/>
      <sheetName val="代表ID"/>
      <sheetName val="$ISWL_BRD_TRS一覧"/>
      <sheetName val="IVR転送"/>
      <sheetName val="プルダウン"/>
      <sheetName val="_x0000__x0002_"/>
      <sheetName val="ⅺՂ_x0006_ì쀀䁲_x0002_ï䀀䁕_x0002_í耀䁛_x0002_í栀䂐_x0002_ï_x0000__x0000__x0002_î雘Մ_x000a_î榀Ղ_x0006_"/>
      <sheetName val="UI　(2)"/>
      <sheetName val="画面表示制御仕様書（E03）"/>
      <sheetName val="CRITERIA5"/>
      <sheetName val="Ver4KLI"/>
      <sheetName val="9所有株式＆受配"/>
      <sheetName val="基本情報"/>
      <sheetName val="前提一覧"/>
      <sheetName val="ライフプラザ仙台"/>
      <sheetName val="ライフプラザ本店"/>
      <sheetName val="支社内勤非役変換後"/>
      <sheetName val="代理社変換後"/>
      <sheetName val="代理店営業部変換後"/>
      <sheetName val="PR"/>
      <sheetName val="進捗報告雛形"/>
      <sheetName val="転送時間"/>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refreshError="1"/>
      <sheetData sheetId="118"/>
      <sheetData sheetId="119"/>
      <sheetData sheetId="120"/>
      <sheetData sheetId="121"/>
      <sheetData sheetId="122"/>
      <sheetData sheetId="123"/>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sheetData sheetId="211" refreshError="1"/>
      <sheetData sheetId="212" refreshError="1"/>
      <sheetData sheetId="213" refreshError="1"/>
      <sheetData sheetId="214" refreshError="1"/>
      <sheetData sheetId="215" refreshError="1"/>
      <sheetData sheetId="216" refreshError="1"/>
      <sheetData sheetId="217" refreshError="1"/>
      <sheetData sheetId="218"/>
      <sheetData sheetId="219" refreshError="1"/>
      <sheetData sheetId="220" refreshError="1"/>
      <sheetData sheetId="221" refreshError="1"/>
      <sheetData sheetId="222" refreshError="1"/>
      <sheetData sheetId="223" refreshError="1"/>
      <sheetData sheetId="224" refreshError="1"/>
      <sheetData sheetId="225"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pageSetUpPr fitToPage="1"/>
  </sheetPr>
  <dimension ref="B1:BG65"/>
  <sheetViews>
    <sheetView tabSelected="1" view="pageBreakPreview" zoomScale="55" zoomScaleNormal="55" zoomScaleSheetLayoutView="55" workbookViewId="0">
      <pane xSplit="5" ySplit="8" topLeftCell="F9" activePane="bottomRight" state="frozen"/>
      <selection activeCell="F9" sqref="F9"/>
      <selection pane="topRight" activeCell="F9" sqref="F9"/>
      <selection pane="bottomLeft" activeCell="F9" sqref="F9"/>
      <selection pane="bottomRight"/>
    </sheetView>
  </sheetViews>
  <sheetFormatPr defaultRowHeight="37.5" customHeight="1"/>
  <cols>
    <col min="1" max="1" width="2.875" style="6" customWidth="1"/>
    <col min="2" max="2" width="4.625" style="5" bestFit="1" customWidth="1"/>
    <col min="3" max="4" width="13.875" style="5" customWidth="1"/>
    <col min="5" max="5" width="70.625" style="6" bestFit="1" customWidth="1"/>
    <col min="6" max="6" width="26" style="6" customWidth="1"/>
    <col min="7" max="55" width="6.5" style="6" customWidth="1"/>
    <col min="56" max="59" width="6.5" style="41" customWidth="1"/>
    <col min="60" max="16384" width="9" style="6"/>
  </cols>
  <sheetData>
    <row r="1" spans="2:59" ht="37.5" customHeight="1">
      <c r="G1" s="7"/>
      <c r="H1" s="7"/>
      <c r="I1" s="7"/>
      <c r="J1" s="7"/>
      <c r="K1" s="7"/>
      <c r="L1" s="7"/>
      <c r="M1" s="7"/>
      <c r="N1" s="7"/>
      <c r="O1" s="7"/>
      <c r="P1" s="8"/>
      <c r="Q1" s="8"/>
      <c r="R1" s="8"/>
      <c r="S1" s="8"/>
      <c r="T1" s="8"/>
      <c r="U1" s="8"/>
      <c r="V1" s="8"/>
      <c r="W1" s="8"/>
      <c r="X1" s="8"/>
      <c r="Y1" s="8"/>
      <c r="Z1" s="8"/>
      <c r="AA1" s="8"/>
      <c r="AB1" s="8"/>
      <c r="AC1" s="8"/>
      <c r="AD1" s="8"/>
      <c r="AE1" s="8"/>
      <c r="AF1" s="8"/>
      <c r="AG1" s="8"/>
      <c r="AH1" s="49" t="s">
        <v>79</v>
      </c>
      <c r="AI1" s="7"/>
      <c r="AJ1" s="7"/>
      <c r="AK1" s="8"/>
      <c r="AL1" s="8"/>
      <c r="AM1" s="8"/>
      <c r="AN1" s="8"/>
      <c r="AO1" s="8"/>
      <c r="AP1" s="8"/>
      <c r="AQ1" s="8"/>
      <c r="AR1" s="8"/>
      <c r="AS1" s="8"/>
      <c r="AT1" s="8"/>
      <c r="AU1" s="8"/>
      <c r="AV1" s="8"/>
      <c r="AW1" s="8"/>
      <c r="AX1" s="8"/>
      <c r="AY1" s="8"/>
      <c r="AZ1" s="8"/>
      <c r="BA1" s="8"/>
      <c r="BB1" s="8"/>
    </row>
    <row r="2" spans="2:59" ht="14.25">
      <c r="F2" s="9"/>
      <c r="G2" s="10" t="s">
        <v>163</v>
      </c>
      <c r="H2" s="11"/>
      <c r="I2" s="11"/>
      <c r="J2" s="11"/>
      <c r="K2" s="11"/>
      <c r="L2" s="11"/>
      <c r="M2" s="11"/>
      <c r="N2" s="11"/>
      <c r="O2" s="11"/>
      <c r="P2" s="11"/>
      <c r="Q2" s="11"/>
      <c r="R2" s="11"/>
      <c r="S2" s="11"/>
      <c r="T2" s="11"/>
      <c r="U2" s="11"/>
      <c r="V2" s="11"/>
      <c r="W2" s="11"/>
      <c r="X2" s="11"/>
      <c r="Y2" s="46"/>
      <c r="Z2" s="46"/>
      <c r="AA2" s="10"/>
      <c r="AB2" s="11"/>
      <c r="AC2" s="11"/>
      <c r="AD2" s="11"/>
      <c r="AE2" s="11"/>
      <c r="AF2" s="11"/>
      <c r="AG2" s="28"/>
      <c r="AH2" s="29"/>
      <c r="AI2" s="30"/>
      <c r="AJ2" s="30"/>
      <c r="AK2" s="30"/>
      <c r="AL2" s="30"/>
      <c r="AM2" s="30"/>
      <c r="AN2" s="30"/>
      <c r="AO2" s="30"/>
      <c r="AP2" s="30"/>
      <c r="AQ2" s="30"/>
      <c r="AR2" s="30"/>
      <c r="AS2" s="30"/>
      <c r="AT2" s="30"/>
      <c r="AU2" s="30"/>
      <c r="AV2" s="30"/>
      <c r="AW2" s="30"/>
      <c r="AX2" s="30"/>
      <c r="AY2" s="30"/>
      <c r="AZ2" s="30"/>
      <c r="BA2" s="30"/>
      <c r="BB2" s="30"/>
      <c r="BC2" s="30"/>
      <c r="BD2" s="30"/>
      <c r="BE2" s="30"/>
      <c r="BF2" s="30"/>
      <c r="BG2" s="55"/>
    </row>
    <row r="3" spans="2:59" ht="14.25">
      <c r="F3" s="9"/>
      <c r="G3" s="31" t="s">
        <v>164</v>
      </c>
      <c r="H3" s="32"/>
      <c r="I3" s="32"/>
      <c r="J3" s="32"/>
      <c r="K3" s="32"/>
      <c r="L3" s="32"/>
      <c r="M3" s="32"/>
      <c r="N3" s="32"/>
      <c r="O3" s="32"/>
      <c r="P3" s="32"/>
      <c r="Q3" s="32"/>
      <c r="R3" s="32"/>
      <c r="S3" s="32"/>
      <c r="T3" s="32"/>
      <c r="U3" s="32"/>
      <c r="V3" s="32"/>
      <c r="W3" s="32"/>
      <c r="X3" s="32"/>
      <c r="Y3" s="47"/>
      <c r="Z3" s="47"/>
      <c r="AA3" s="10" t="s">
        <v>165</v>
      </c>
      <c r="AB3" s="11"/>
      <c r="AC3" s="11"/>
      <c r="AD3" s="11"/>
      <c r="AE3" s="11"/>
      <c r="AF3" s="11"/>
      <c r="AG3" s="28"/>
      <c r="AH3" s="33"/>
      <c r="AI3" s="34"/>
      <c r="AJ3" s="34"/>
      <c r="AK3" s="34"/>
      <c r="AL3" s="34"/>
      <c r="AM3" s="34"/>
      <c r="AN3" s="34"/>
      <c r="AO3" s="34"/>
      <c r="AP3" s="34"/>
      <c r="AQ3" s="34"/>
      <c r="AR3" s="34"/>
      <c r="AS3" s="34"/>
      <c r="AT3" s="34"/>
      <c r="AU3" s="34"/>
      <c r="AV3" s="34"/>
      <c r="AW3" s="34"/>
      <c r="AX3" s="34"/>
      <c r="AY3" s="34"/>
      <c r="AZ3" s="34"/>
      <c r="BA3" s="34"/>
      <c r="BB3" s="34"/>
      <c r="BC3" s="34"/>
      <c r="BD3" s="34"/>
      <c r="BE3" s="34"/>
      <c r="BF3" s="34"/>
      <c r="BG3" s="56"/>
    </row>
    <row r="4" spans="2:59" ht="14.25">
      <c r="F4" s="9"/>
      <c r="G4" s="35" t="s">
        <v>166</v>
      </c>
      <c r="H4" s="36"/>
      <c r="I4" s="36"/>
      <c r="J4" s="36"/>
      <c r="K4" s="36"/>
      <c r="L4" s="36"/>
      <c r="M4" s="36"/>
      <c r="N4" s="36"/>
      <c r="O4" s="36"/>
      <c r="P4" s="36"/>
      <c r="Q4" s="36"/>
      <c r="R4" s="36"/>
      <c r="S4" s="36"/>
      <c r="T4" s="36"/>
      <c r="U4" s="36"/>
      <c r="V4" s="36"/>
      <c r="W4" s="36"/>
      <c r="X4" s="37"/>
      <c r="Y4" s="48"/>
      <c r="Z4" s="48"/>
      <c r="AA4" s="10" t="s">
        <v>167</v>
      </c>
      <c r="AB4" s="11"/>
      <c r="AC4" s="11"/>
      <c r="AD4" s="11"/>
      <c r="AE4" s="11"/>
      <c r="AF4" s="11"/>
      <c r="AG4" s="28"/>
      <c r="AH4" s="38" t="s">
        <v>228</v>
      </c>
      <c r="AI4" s="39"/>
      <c r="AJ4" s="39"/>
      <c r="AK4" s="39"/>
      <c r="AL4" s="39"/>
      <c r="AM4" s="39"/>
      <c r="AN4" s="39"/>
      <c r="AO4" s="39"/>
      <c r="AP4" s="39"/>
      <c r="AQ4" s="39"/>
      <c r="AR4" s="39"/>
      <c r="AS4" s="39"/>
      <c r="AT4" s="39"/>
      <c r="AU4" s="39"/>
      <c r="AV4" s="39"/>
      <c r="AW4" s="39"/>
      <c r="AX4" s="39"/>
      <c r="AY4" s="39"/>
      <c r="AZ4" s="39"/>
      <c r="BA4" s="39"/>
      <c r="BB4" s="39"/>
      <c r="BC4" s="39"/>
      <c r="BD4" s="39"/>
      <c r="BE4" s="39"/>
      <c r="BF4" s="39"/>
      <c r="BG4" s="57" t="s">
        <v>270</v>
      </c>
    </row>
    <row r="5" spans="2:59" ht="27" customHeight="1">
      <c r="F5" s="9"/>
      <c r="G5" s="12" t="s">
        <v>49</v>
      </c>
      <c r="H5" s="13" t="s">
        <v>98</v>
      </c>
      <c r="I5" s="13" t="s">
        <v>113</v>
      </c>
      <c r="J5" s="13" t="s">
        <v>217</v>
      </c>
      <c r="K5" s="13" t="s">
        <v>114</v>
      </c>
      <c r="L5" s="13" t="s">
        <v>51</v>
      </c>
      <c r="M5" s="13" t="s">
        <v>116</v>
      </c>
      <c r="N5" s="13" t="s">
        <v>52</v>
      </c>
      <c r="O5" s="13" t="s">
        <v>118</v>
      </c>
      <c r="P5" s="13" t="s">
        <v>53</v>
      </c>
      <c r="Q5" s="13" t="s">
        <v>120</v>
      </c>
      <c r="R5" s="13" t="s">
        <v>50</v>
      </c>
      <c r="S5" s="13" t="s">
        <v>122</v>
      </c>
      <c r="T5" s="14" t="s">
        <v>54</v>
      </c>
      <c r="U5" s="14" t="s">
        <v>124</v>
      </c>
      <c r="V5" s="14" t="s">
        <v>55</v>
      </c>
      <c r="W5" s="14" t="s">
        <v>126</v>
      </c>
      <c r="X5" s="14" t="s">
        <v>56</v>
      </c>
      <c r="Y5" s="13" t="s">
        <v>220</v>
      </c>
      <c r="Z5" s="13" t="s">
        <v>221</v>
      </c>
      <c r="AA5" s="12" t="s">
        <v>168</v>
      </c>
      <c r="AB5" s="13" t="s">
        <v>169</v>
      </c>
      <c r="AC5" s="13" t="s">
        <v>170</v>
      </c>
      <c r="AD5" s="13" t="s">
        <v>171</v>
      </c>
      <c r="AE5" s="13" t="s">
        <v>172</v>
      </c>
      <c r="AF5" s="14" t="s">
        <v>173</v>
      </c>
      <c r="AG5" s="14" t="s">
        <v>174</v>
      </c>
      <c r="AH5" s="73" t="s">
        <v>6</v>
      </c>
      <c r="AI5" s="74"/>
      <c r="AJ5" s="74"/>
      <c r="AK5" s="61"/>
      <c r="AL5" s="43" t="s">
        <v>135</v>
      </c>
      <c r="AM5" s="43" t="s">
        <v>7</v>
      </c>
      <c r="AN5" s="68" t="s">
        <v>8</v>
      </c>
      <c r="AO5" s="72"/>
      <c r="AP5" s="15" t="s">
        <v>9</v>
      </c>
      <c r="AQ5" s="15" t="s">
        <v>10</v>
      </c>
      <c r="AR5" s="15" t="s">
        <v>11</v>
      </c>
      <c r="AS5" s="15" t="s">
        <v>12</v>
      </c>
      <c r="AT5" s="15" t="s">
        <v>13</v>
      </c>
      <c r="AU5" s="15" t="s">
        <v>14</v>
      </c>
      <c r="AV5" s="42" t="s">
        <v>77</v>
      </c>
      <c r="AW5" s="44" t="s">
        <v>92</v>
      </c>
      <c r="AX5" s="68" t="s">
        <v>93</v>
      </c>
      <c r="AY5" s="69"/>
      <c r="AZ5" s="15" t="s">
        <v>15</v>
      </c>
      <c r="BA5" s="42" t="s">
        <v>16</v>
      </c>
      <c r="BB5" s="42" t="s">
        <v>215</v>
      </c>
      <c r="BC5" s="44" t="s">
        <v>17</v>
      </c>
      <c r="BD5" s="60" t="s">
        <v>182</v>
      </c>
      <c r="BE5" s="61"/>
      <c r="BF5" s="54" t="s">
        <v>183</v>
      </c>
      <c r="BG5" s="58" t="s">
        <v>276</v>
      </c>
    </row>
    <row r="6" spans="2:59" ht="65.25" customHeight="1">
      <c r="F6" s="9"/>
      <c r="G6" s="79" t="s">
        <v>41</v>
      </c>
      <c r="H6" s="62" t="s">
        <v>99</v>
      </c>
      <c r="I6" s="62" t="s">
        <v>218</v>
      </c>
      <c r="J6" s="62" t="s">
        <v>219</v>
      </c>
      <c r="K6" s="62" t="s">
        <v>115</v>
      </c>
      <c r="L6" s="62" t="s">
        <v>42</v>
      </c>
      <c r="M6" s="62" t="s">
        <v>117</v>
      </c>
      <c r="N6" s="62" t="s">
        <v>43</v>
      </c>
      <c r="O6" s="62" t="s">
        <v>119</v>
      </c>
      <c r="P6" s="62" t="s">
        <v>44</v>
      </c>
      <c r="Q6" s="62" t="s">
        <v>121</v>
      </c>
      <c r="R6" s="77" t="s">
        <v>45</v>
      </c>
      <c r="S6" s="62" t="s">
        <v>123</v>
      </c>
      <c r="T6" s="62" t="s">
        <v>46</v>
      </c>
      <c r="U6" s="62" t="s">
        <v>125</v>
      </c>
      <c r="V6" s="62" t="s">
        <v>47</v>
      </c>
      <c r="W6" s="62" t="s">
        <v>127</v>
      </c>
      <c r="X6" s="62" t="s">
        <v>48</v>
      </c>
      <c r="Y6" s="62" t="s">
        <v>222</v>
      </c>
      <c r="Z6" s="62" t="s">
        <v>223</v>
      </c>
      <c r="AA6" s="79" t="s">
        <v>175</v>
      </c>
      <c r="AB6" s="62" t="s">
        <v>176</v>
      </c>
      <c r="AC6" s="62" t="s">
        <v>177</v>
      </c>
      <c r="AD6" s="77" t="s">
        <v>178</v>
      </c>
      <c r="AE6" s="62" t="s">
        <v>179</v>
      </c>
      <c r="AF6" s="62" t="s">
        <v>180</v>
      </c>
      <c r="AG6" s="62" t="s">
        <v>181</v>
      </c>
      <c r="AH6" s="93" t="s">
        <v>18</v>
      </c>
      <c r="AI6" s="66" t="s">
        <v>72</v>
      </c>
      <c r="AJ6" s="66" t="s">
        <v>0</v>
      </c>
      <c r="AK6" s="66" t="s">
        <v>1</v>
      </c>
      <c r="AL6" s="75" t="s">
        <v>19</v>
      </c>
      <c r="AM6" s="75" t="s">
        <v>19</v>
      </c>
      <c r="AN6" s="66" t="s">
        <v>75</v>
      </c>
      <c r="AO6" s="66" t="s">
        <v>2</v>
      </c>
      <c r="AP6" s="66" t="s">
        <v>2</v>
      </c>
      <c r="AQ6" s="66" t="s">
        <v>2</v>
      </c>
      <c r="AR6" s="66" t="s">
        <v>2</v>
      </c>
      <c r="AS6" s="66" t="s">
        <v>2</v>
      </c>
      <c r="AT6" s="66" t="s">
        <v>2</v>
      </c>
      <c r="AU6" s="66" t="s">
        <v>2</v>
      </c>
      <c r="AV6" s="66" t="s">
        <v>78</v>
      </c>
      <c r="AW6" s="66" t="s">
        <v>20</v>
      </c>
      <c r="AX6" s="66" t="s">
        <v>76</v>
      </c>
      <c r="AY6" s="66" t="s">
        <v>2</v>
      </c>
      <c r="AZ6" s="66" t="s">
        <v>2</v>
      </c>
      <c r="BA6" s="66" t="s">
        <v>3</v>
      </c>
      <c r="BB6" s="66" t="s">
        <v>21</v>
      </c>
      <c r="BC6" s="70" t="s">
        <v>4</v>
      </c>
      <c r="BD6" s="66" t="s">
        <v>184</v>
      </c>
      <c r="BE6" s="66" t="s">
        <v>185</v>
      </c>
      <c r="BF6" s="64" t="s">
        <v>186</v>
      </c>
      <c r="BG6" s="85" t="s">
        <v>271</v>
      </c>
    </row>
    <row r="7" spans="2:59" ht="65.25" customHeight="1">
      <c r="F7" s="16"/>
      <c r="G7" s="80"/>
      <c r="H7" s="63"/>
      <c r="I7" s="63"/>
      <c r="J7" s="63"/>
      <c r="K7" s="63"/>
      <c r="L7" s="63"/>
      <c r="M7" s="63"/>
      <c r="N7" s="63"/>
      <c r="O7" s="63"/>
      <c r="P7" s="63"/>
      <c r="Q7" s="63"/>
      <c r="R7" s="78"/>
      <c r="S7" s="63"/>
      <c r="T7" s="63"/>
      <c r="U7" s="63"/>
      <c r="V7" s="63"/>
      <c r="W7" s="63"/>
      <c r="X7" s="63"/>
      <c r="Y7" s="63"/>
      <c r="Z7" s="63"/>
      <c r="AA7" s="80"/>
      <c r="AB7" s="63"/>
      <c r="AC7" s="63"/>
      <c r="AD7" s="78"/>
      <c r="AE7" s="63"/>
      <c r="AF7" s="63"/>
      <c r="AG7" s="63"/>
      <c r="AH7" s="94"/>
      <c r="AI7" s="67"/>
      <c r="AJ7" s="67"/>
      <c r="AK7" s="67"/>
      <c r="AL7" s="76"/>
      <c r="AM7" s="76"/>
      <c r="AN7" s="67"/>
      <c r="AO7" s="67"/>
      <c r="AP7" s="67"/>
      <c r="AQ7" s="67"/>
      <c r="AR7" s="67"/>
      <c r="AS7" s="67"/>
      <c r="AT7" s="67"/>
      <c r="AU7" s="67"/>
      <c r="AV7" s="67"/>
      <c r="AW7" s="67"/>
      <c r="AX7" s="67"/>
      <c r="AY7" s="67"/>
      <c r="AZ7" s="67"/>
      <c r="BA7" s="67"/>
      <c r="BB7" s="67"/>
      <c r="BC7" s="71"/>
      <c r="BD7" s="67"/>
      <c r="BE7" s="67"/>
      <c r="BF7" s="65"/>
      <c r="BG7" s="86"/>
    </row>
    <row r="8" spans="2:59" ht="24">
      <c r="B8" s="17" t="s">
        <v>22</v>
      </c>
      <c r="C8" s="18" t="s">
        <v>94</v>
      </c>
      <c r="D8" s="18" t="s">
        <v>86</v>
      </c>
      <c r="E8" s="18" t="s">
        <v>5</v>
      </c>
      <c r="F8" s="19" t="s">
        <v>23</v>
      </c>
      <c r="G8" s="81" t="s">
        <v>211</v>
      </c>
      <c r="H8" s="82"/>
      <c r="I8" s="82"/>
      <c r="J8" s="82"/>
      <c r="K8" s="82"/>
      <c r="L8" s="82"/>
      <c r="M8" s="82"/>
      <c r="N8" s="82"/>
      <c r="O8" s="82"/>
      <c r="P8" s="82"/>
      <c r="Q8" s="82"/>
      <c r="R8" s="82"/>
      <c r="S8" s="82"/>
      <c r="T8" s="82"/>
      <c r="U8" s="82"/>
      <c r="V8" s="82"/>
      <c r="W8" s="82"/>
      <c r="X8" s="82"/>
      <c r="Y8" s="83"/>
      <c r="Z8" s="84"/>
      <c r="AA8" s="81" t="s">
        <v>212</v>
      </c>
      <c r="AB8" s="82"/>
      <c r="AC8" s="82"/>
      <c r="AD8" s="82"/>
      <c r="AE8" s="82"/>
      <c r="AF8" s="82"/>
      <c r="AG8" s="90"/>
      <c r="AH8" s="81" t="s">
        <v>213</v>
      </c>
      <c r="AI8" s="82"/>
      <c r="AJ8" s="82"/>
      <c r="AK8" s="82"/>
      <c r="AL8" s="82"/>
      <c r="AM8" s="82"/>
      <c r="AN8" s="82"/>
      <c r="AO8" s="82"/>
      <c r="AP8" s="82"/>
      <c r="AQ8" s="82"/>
      <c r="AR8" s="82"/>
      <c r="AS8" s="82"/>
      <c r="AT8" s="82"/>
      <c r="AU8" s="82"/>
      <c r="AV8" s="82"/>
      <c r="AW8" s="91"/>
      <c r="AX8" s="92" t="s">
        <v>216</v>
      </c>
      <c r="AY8" s="91"/>
      <c r="AZ8" s="92" t="s">
        <v>213</v>
      </c>
      <c r="BA8" s="82"/>
      <c r="BB8" s="82"/>
      <c r="BC8" s="91"/>
      <c r="BD8" s="88" t="s">
        <v>214</v>
      </c>
      <c r="BE8" s="89"/>
      <c r="BF8" s="89"/>
      <c r="BG8" s="22" t="s">
        <v>275</v>
      </c>
    </row>
    <row r="9" spans="2:59" ht="24">
      <c r="B9" s="3">
        <f>ROW()-8</f>
        <v>1</v>
      </c>
      <c r="C9" s="1" t="s">
        <v>32</v>
      </c>
      <c r="D9" s="1" t="s">
        <v>87</v>
      </c>
      <c r="E9" s="2" t="s">
        <v>142</v>
      </c>
      <c r="F9" s="20" t="s">
        <v>143</v>
      </c>
      <c r="G9" s="21" t="s">
        <v>109</v>
      </c>
      <c r="H9" s="45" t="s">
        <v>109</v>
      </c>
      <c r="I9" s="45" t="s">
        <v>109</v>
      </c>
      <c r="J9" s="45" t="s">
        <v>109</v>
      </c>
      <c r="K9" s="45" t="s">
        <v>109</v>
      </c>
      <c r="L9" s="45" t="s">
        <v>109</v>
      </c>
      <c r="M9" s="45" t="s">
        <v>109</v>
      </c>
      <c r="N9" s="45" t="s">
        <v>109</v>
      </c>
      <c r="O9" s="45" t="s">
        <v>109</v>
      </c>
      <c r="P9" s="45" t="s">
        <v>109</v>
      </c>
      <c r="Q9" s="45" t="s">
        <v>109</v>
      </c>
      <c r="R9" s="45" t="s">
        <v>109</v>
      </c>
      <c r="S9" s="45" t="s">
        <v>109</v>
      </c>
      <c r="T9" s="45" t="s">
        <v>109</v>
      </c>
      <c r="U9" s="45" t="s">
        <v>109</v>
      </c>
      <c r="V9" s="45" t="s">
        <v>109</v>
      </c>
      <c r="W9" s="45" t="s">
        <v>109</v>
      </c>
      <c r="X9" s="4" t="s">
        <v>109</v>
      </c>
      <c r="Y9" s="4" t="s">
        <v>109</v>
      </c>
      <c r="Z9" s="22" t="s">
        <v>109</v>
      </c>
      <c r="AA9" s="21"/>
      <c r="AB9" s="45"/>
      <c r="AC9" s="45"/>
      <c r="AD9" s="45"/>
      <c r="AE9" s="45"/>
      <c r="AF9" s="45"/>
      <c r="AG9" s="45"/>
      <c r="AH9" s="21" t="s">
        <v>109</v>
      </c>
      <c r="AI9" s="45" t="s">
        <v>109</v>
      </c>
      <c r="AJ9" s="45" t="s">
        <v>109</v>
      </c>
      <c r="AK9" s="45" t="s">
        <v>109</v>
      </c>
      <c r="AL9" s="45" t="s">
        <v>109</v>
      </c>
      <c r="AM9" s="4"/>
      <c r="AN9" s="4" t="s">
        <v>109</v>
      </c>
      <c r="AO9" s="4"/>
      <c r="AP9" s="4"/>
      <c r="AQ9" s="4"/>
      <c r="AR9" s="4"/>
      <c r="AS9" s="4"/>
      <c r="AT9" s="4"/>
      <c r="AU9" s="4"/>
      <c r="AV9" s="4"/>
      <c r="AW9" s="4"/>
      <c r="AX9" s="4" t="s">
        <v>109</v>
      </c>
      <c r="AY9" s="4" t="s">
        <v>109</v>
      </c>
      <c r="AZ9" s="4"/>
      <c r="BA9" s="45"/>
      <c r="BB9" s="4"/>
      <c r="BC9" s="45"/>
      <c r="BD9" s="4" t="s">
        <v>109</v>
      </c>
      <c r="BE9" s="4" t="s">
        <v>109</v>
      </c>
      <c r="BF9" s="53"/>
      <c r="BG9" s="22" t="s">
        <v>273</v>
      </c>
    </row>
    <row r="10" spans="2:59" ht="24">
      <c r="B10" s="3">
        <f>ROW()-8</f>
        <v>2</v>
      </c>
      <c r="C10" s="1" t="s">
        <v>200</v>
      </c>
      <c r="D10" s="1" t="s">
        <v>87</v>
      </c>
      <c r="E10" s="2" t="s">
        <v>142</v>
      </c>
      <c r="F10" s="20" t="s">
        <v>143</v>
      </c>
      <c r="G10" s="21" t="s">
        <v>109</v>
      </c>
      <c r="H10" s="45" t="s">
        <v>109</v>
      </c>
      <c r="I10" s="45" t="s">
        <v>109</v>
      </c>
      <c r="J10" s="45" t="s">
        <v>109</v>
      </c>
      <c r="K10" s="45" t="s">
        <v>109</v>
      </c>
      <c r="L10" s="45" t="s">
        <v>109</v>
      </c>
      <c r="M10" s="45" t="s">
        <v>109</v>
      </c>
      <c r="N10" s="45" t="s">
        <v>109</v>
      </c>
      <c r="O10" s="45" t="s">
        <v>109</v>
      </c>
      <c r="P10" s="45" t="s">
        <v>109</v>
      </c>
      <c r="Q10" s="45" t="s">
        <v>109</v>
      </c>
      <c r="R10" s="45" t="s">
        <v>109</v>
      </c>
      <c r="S10" s="45" t="s">
        <v>109</v>
      </c>
      <c r="T10" s="45" t="s">
        <v>109</v>
      </c>
      <c r="U10" s="45" t="s">
        <v>109</v>
      </c>
      <c r="V10" s="45" t="s">
        <v>109</v>
      </c>
      <c r="W10" s="45" t="s">
        <v>109</v>
      </c>
      <c r="X10" s="4" t="s">
        <v>109</v>
      </c>
      <c r="Y10" s="4" t="s">
        <v>109</v>
      </c>
      <c r="Z10" s="22" t="s">
        <v>109</v>
      </c>
      <c r="AA10" s="21"/>
      <c r="AB10" s="45"/>
      <c r="AC10" s="45"/>
      <c r="AD10" s="45"/>
      <c r="AE10" s="45"/>
      <c r="AF10" s="45"/>
      <c r="AG10" s="45"/>
      <c r="AH10" s="21" t="s">
        <v>109</v>
      </c>
      <c r="AI10" s="45" t="s">
        <v>109</v>
      </c>
      <c r="AJ10" s="45" t="s">
        <v>109</v>
      </c>
      <c r="AK10" s="45" t="s">
        <v>109</v>
      </c>
      <c r="AL10" s="45" t="s">
        <v>109</v>
      </c>
      <c r="AM10" s="4"/>
      <c r="AN10" s="4" t="s">
        <v>109</v>
      </c>
      <c r="AO10" s="4"/>
      <c r="AP10" s="4"/>
      <c r="AQ10" s="4"/>
      <c r="AR10" s="4"/>
      <c r="AS10" s="4"/>
      <c r="AT10" s="4"/>
      <c r="AU10" s="4"/>
      <c r="AV10" s="4"/>
      <c r="AW10" s="4"/>
      <c r="AX10" s="4" t="s">
        <v>109</v>
      </c>
      <c r="AY10" s="4" t="s">
        <v>109</v>
      </c>
      <c r="AZ10" s="4"/>
      <c r="BA10" s="45"/>
      <c r="BB10" s="4"/>
      <c r="BC10" s="45"/>
      <c r="BD10" s="4" t="s">
        <v>109</v>
      </c>
      <c r="BE10" s="4" t="s">
        <v>109</v>
      </c>
      <c r="BF10" s="53"/>
      <c r="BG10" s="22" t="s">
        <v>273</v>
      </c>
    </row>
    <row r="11" spans="2:59" ht="36">
      <c r="B11" s="3">
        <f t="shared" ref="B11:B62" si="0">ROW()-8</f>
        <v>3</v>
      </c>
      <c r="C11" s="1" t="s">
        <v>40</v>
      </c>
      <c r="D11" s="1" t="s">
        <v>87</v>
      </c>
      <c r="E11" s="2" t="s">
        <v>144</v>
      </c>
      <c r="F11" s="20" t="s">
        <v>145</v>
      </c>
      <c r="G11" s="21" t="s">
        <v>109</v>
      </c>
      <c r="H11" s="45" t="s">
        <v>109</v>
      </c>
      <c r="I11" s="45" t="s">
        <v>109</v>
      </c>
      <c r="J11" s="45" t="s">
        <v>109</v>
      </c>
      <c r="K11" s="45" t="s">
        <v>109</v>
      </c>
      <c r="L11" s="45"/>
      <c r="M11" s="45"/>
      <c r="N11" s="45"/>
      <c r="O11" s="45"/>
      <c r="P11" s="4"/>
      <c r="Q11" s="4"/>
      <c r="R11" s="4"/>
      <c r="S11" s="4"/>
      <c r="T11" s="4"/>
      <c r="U11" s="4"/>
      <c r="V11" s="4"/>
      <c r="W11" s="4"/>
      <c r="X11" s="4"/>
      <c r="Y11" s="4"/>
      <c r="Z11" s="22"/>
      <c r="AA11" s="21" t="s">
        <v>109</v>
      </c>
      <c r="AB11" s="45" t="s">
        <v>109</v>
      </c>
      <c r="AC11" s="45" t="s">
        <v>109</v>
      </c>
      <c r="AD11" s="4"/>
      <c r="AE11" s="4"/>
      <c r="AF11" s="4"/>
      <c r="AG11" s="4"/>
      <c r="AH11" s="21" t="s">
        <v>109</v>
      </c>
      <c r="AI11" s="45" t="s">
        <v>109</v>
      </c>
      <c r="AJ11" s="45" t="s">
        <v>109</v>
      </c>
      <c r="AK11" s="45" t="s">
        <v>109</v>
      </c>
      <c r="AL11" s="45" t="s">
        <v>109</v>
      </c>
      <c r="AM11" s="4"/>
      <c r="AN11" s="4" t="s">
        <v>109</v>
      </c>
      <c r="AO11" s="4"/>
      <c r="AP11" s="4"/>
      <c r="AQ11" s="4"/>
      <c r="AR11" s="4"/>
      <c r="AS11" s="4"/>
      <c r="AT11" s="4"/>
      <c r="AU11" s="4"/>
      <c r="AV11" s="4"/>
      <c r="AW11" s="4"/>
      <c r="AX11" s="4" t="s">
        <v>109</v>
      </c>
      <c r="AY11" s="4" t="s">
        <v>109</v>
      </c>
      <c r="AZ11" s="4"/>
      <c r="BA11" s="45"/>
      <c r="BB11" s="4"/>
      <c r="BC11" s="45"/>
      <c r="BD11" s="4" t="s">
        <v>109</v>
      </c>
      <c r="BE11" s="4" t="s">
        <v>109</v>
      </c>
      <c r="BF11" s="53"/>
      <c r="BG11" s="22" t="s">
        <v>273</v>
      </c>
    </row>
    <row r="12" spans="2:59" ht="14.25">
      <c r="B12" s="3">
        <f t="shared" si="0"/>
        <v>4</v>
      </c>
      <c r="C12" s="23" t="s">
        <v>202</v>
      </c>
      <c r="D12" s="1" t="s">
        <v>87</v>
      </c>
      <c r="E12" s="24" t="s">
        <v>63</v>
      </c>
      <c r="F12" s="20" t="s">
        <v>146</v>
      </c>
      <c r="G12" s="21"/>
      <c r="H12" s="45"/>
      <c r="I12" s="45"/>
      <c r="J12" s="45"/>
      <c r="K12" s="45"/>
      <c r="L12" s="45" t="s">
        <v>109</v>
      </c>
      <c r="M12" s="45" t="s">
        <v>109</v>
      </c>
      <c r="N12" s="45" t="s">
        <v>109</v>
      </c>
      <c r="O12" s="45" t="s">
        <v>109</v>
      </c>
      <c r="P12" s="45" t="s">
        <v>109</v>
      </c>
      <c r="Q12" s="45" t="s">
        <v>109</v>
      </c>
      <c r="R12" s="45" t="s">
        <v>109</v>
      </c>
      <c r="S12" s="45" t="s">
        <v>109</v>
      </c>
      <c r="T12" s="45" t="s">
        <v>109</v>
      </c>
      <c r="U12" s="45" t="s">
        <v>109</v>
      </c>
      <c r="V12" s="4" t="s">
        <v>109</v>
      </c>
      <c r="W12" s="4" t="s">
        <v>109</v>
      </c>
      <c r="X12" s="4" t="s">
        <v>109</v>
      </c>
      <c r="Y12" s="4" t="s">
        <v>109</v>
      </c>
      <c r="Z12" s="22" t="s">
        <v>109</v>
      </c>
      <c r="AA12" s="21"/>
      <c r="AB12" s="45"/>
      <c r="AC12" s="45"/>
      <c r="AD12" s="45"/>
      <c r="AE12" s="45"/>
      <c r="AF12" s="45"/>
      <c r="AG12" s="45"/>
      <c r="AH12" s="21" t="s">
        <v>109</v>
      </c>
      <c r="AI12" s="45" t="s">
        <v>109</v>
      </c>
      <c r="AJ12" s="45" t="s">
        <v>109</v>
      </c>
      <c r="AK12" s="45" t="s">
        <v>109</v>
      </c>
      <c r="AL12" s="45" t="s">
        <v>109</v>
      </c>
      <c r="AM12" s="4"/>
      <c r="AN12" s="4" t="s">
        <v>109</v>
      </c>
      <c r="AO12" s="4"/>
      <c r="AP12" s="4"/>
      <c r="AQ12" s="4"/>
      <c r="AR12" s="4"/>
      <c r="AS12" s="4"/>
      <c r="AT12" s="4"/>
      <c r="AU12" s="4"/>
      <c r="AV12" s="4"/>
      <c r="AW12" s="4"/>
      <c r="AX12" s="4" t="s">
        <v>109</v>
      </c>
      <c r="AY12" s="4" t="s">
        <v>109</v>
      </c>
      <c r="AZ12" s="4"/>
      <c r="BA12" s="45"/>
      <c r="BB12" s="25"/>
      <c r="BC12" s="40"/>
      <c r="BD12" s="4" t="s">
        <v>109</v>
      </c>
      <c r="BE12" s="4" t="s">
        <v>109</v>
      </c>
      <c r="BF12" s="53"/>
      <c r="BG12" s="22" t="s">
        <v>272</v>
      </c>
    </row>
    <row r="13" spans="2:59" ht="14.25">
      <c r="B13" s="3">
        <f t="shared" si="0"/>
        <v>5</v>
      </c>
      <c r="C13" s="23" t="s">
        <v>233</v>
      </c>
      <c r="D13" s="1" t="s">
        <v>87</v>
      </c>
      <c r="E13" s="24" t="s">
        <v>187</v>
      </c>
      <c r="F13" s="20" t="s">
        <v>146</v>
      </c>
      <c r="G13" s="21"/>
      <c r="H13" s="45"/>
      <c r="I13" s="45"/>
      <c r="J13" s="45"/>
      <c r="K13" s="45" t="s">
        <v>109</v>
      </c>
      <c r="L13" s="45"/>
      <c r="M13" s="45"/>
      <c r="N13" s="45"/>
      <c r="O13" s="45"/>
      <c r="P13" s="45"/>
      <c r="Q13" s="45"/>
      <c r="R13" s="45"/>
      <c r="S13" s="45"/>
      <c r="T13" s="45"/>
      <c r="U13" s="45"/>
      <c r="V13" s="4"/>
      <c r="W13" s="4"/>
      <c r="X13" s="4"/>
      <c r="Y13" s="4"/>
      <c r="Z13" s="22"/>
      <c r="AA13" s="21"/>
      <c r="AB13" s="45"/>
      <c r="AC13" s="45"/>
      <c r="AD13" s="45"/>
      <c r="AE13" s="45"/>
      <c r="AF13" s="45"/>
      <c r="AG13" s="45"/>
      <c r="AH13" s="21" t="s">
        <v>109</v>
      </c>
      <c r="AI13" s="45" t="s">
        <v>109</v>
      </c>
      <c r="AJ13" s="45" t="s">
        <v>109</v>
      </c>
      <c r="AK13" s="45" t="s">
        <v>109</v>
      </c>
      <c r="AL13" s="45" t="s">
        <v>109</v>
      </c>
      <c r="AM13" s="4"/>
      <c r="AN13" s="4" t="s">
        <v>109</v>
      </c>
      <c r="AO13" s="4"/>
      <c r="AP13" s="4"/>
      <c r="AQ13" s="4"/>
      <c r="AR13" s="4"/>
      <c r="AS13" s="4"/>
      <c r="AT13" s="4"/>
      <c r="AU13" s="4"/>
      <c r="AV13" s="4"/>
      <c r="AW13" s="4"/>
      <c r="AX13" s="4" t="s">
        <v>109</v>
      </c>
      <c r="AY13" s="4" t="s">
        <v>109</v>
      </c>
      <c r="AZ13" s="4"/>
      <c r="BA13" s="45"/>
      <c r="BB13" s="25"/>
      <c r="BC13" s="40"/>
      <c r="BD13" s="4" t="s">
        <v>109</v>
      </c>
      <c r="BE13" s="4" t="s">
        <v>109</v>
      </c>
      <c r="BF13" s="53"/>
      <c r="BG13" s="22" t="s">
        <v>272</v>
      </c>
    </row>
    <row r="14" spans="2:59" ht="14.25">
      <c r="B14" s="3">
        <f t="shared" si="0"/>
        <v>6</v>
      </c>
      <c r="C14" s="23" t="s">
        <v>234</v>
      </c>
      <c r="D14" s="1" t="s">
        <v>280</v>
      </c>
      <c r="E14" s="24" t="s">
        <v>281</v>
      </c>
      <c r="F14" s="20" t="s">
        <v>188</v>
      </c>
      <c r="G14" s="21"/>
      <c r="H14" s="45"/>
      <c r="I14" s="45"/>
      <c r="J14" s="45"/>
      <c r="K14" s="45"/>
      <c r="L14" s="45"/>
      <c r="M14" s="45"/>
      <c r="N14" s="45"/>
      <c r="O14" s="45"/>
      <c r="P14" s="45"/>
      <c r="Q14" s="45"/>
      <c r="R14" s="45"/>
      <c r="S14" s="45"/>
      <c r="T14" s="45"/>
      <c r="U14" s="45"/>
      <c r="V14" s="4"/>
      <c r="W14" s="4"/>
      <c r="X14" s="4"/>
      <c r="Y14" s="4"/>
      <c r="Z14" s="22"/>
      <c r="AA14" s="21" t="s">
        <v>109</v>
      </c>
      <c r="AB14" s="45" t="s">
        <v>109</v>
      </c>
      <c r="AC14" s="45" t="s">
        <v>109</v>
      </c>
      <c r="AD14" s="45"/>
      <c r="AE14" s="45"/>
      <c r="AF14" s="45"/>
      <c r="AG14" s="45"/>
      <c r="AH14" s="21"/>
      <c r="AI14" s="45"/>
      <c r="AJ14" s="45"/>
      <c r="AK14" s="45"/>
      <c r="AL14" s="45"/>
      <c r="AM14" s="4"/>
      <c r="AN14" s="4"/>
      <c r="AO14" s="4"/>
      <c r="AP14" s="4"/>
      <c r="AQ14" s="4"/>
      <c r="AR14" s="4"/>
      <c r="AS14" s="4"/>
      <c r="AT14" s="4"/>
      <c r="AU14" s="4"/>
      <c r="AV14" s="4"/>
      <c r="AW14" s="4"/>
      <c r="AX14" s="4" t="s">
        <v>282</v>
      </c>
      <c r="AY14" s="4" t="s">
        <v>109</v>
      </c>
      <c r="AZ14" s="4"/>
      <c r="BA14" s="45"/>
      <c r="BB14" s="25"/>
      <c r="BC14" s="40"/>
      <c r="BD14" s="4" t="s">
        <v>109</v>
      </c>
      <c r="BE14" s="4" t="s">
        <v>109</v>
      </c>
      <c r="BF14" s="53"/>
      <c r="BG14" s="22" t="s">
        <v>272</v>
      </c>
    </row>
    <row r="15" spans="2:59" ht="24">
      <c r="B15" s="3">
        <f t="shared" si="0"/>
        <v>7</v>
      </c>
      <c r="C15" s="1" t="s">
        <v>205</v>
      </c>
      <c r="D15" s="1" t="s">
        <v>87</v>
      </c>
      <c r="E15" s="2" t="s">
        <v>69</v>
      </c>
      <c r="F15" s="20" t="s">
        <v>147</v>
      </c>
      <c r="G15" s="21" t="s">
        <v>109</v>
      </c>
      <c r="H15" s="45" t="s">
        <v>109</v>
      </c>
      <c r="I15" s="45" t="s">
        <v>109</v>
      </c>
      <c r="J15" s="45" t="s">
        <v>109</v>
      </c>
      <c r="K15" s="45" t="s">
        <v>109</v>
      </c>
      <c r="L15" s="45" t="s">
        <v>109</v>
      </c>
      <c r="M15" s="45" t="s">
        <v>109</v>
      </c>
      <c r="N15" s="45" t="s">
        <v>109</v>
      </c>
      <c r="O15" s="45" t="s">
        <v>109</v>
      </c>
      <c r="P15" s="45" t="s">
        <v>109</v>
      </c>
      <c r="Q15" s="45" t="s">
        <v>109</v>
      </c>
      <c r="R15" s="45" t="s">
        <v>109</v>
      </c>
      <c r="S15" s="45" t="s">
        <v>109</v>
      </c>
      <c r="T15" s="45" t="s">
        <v>109</v>
      </c>
      <c r="U15" s="45" t="s">
        <v>109</v>
      </c>
      <c r="V15" s="4" t="s">
        <v>109</v>
      </c>
      <c r="W15" s="4" t="s">
        <v>109</v>
      </c>
      <c r="X15" s="4" t="s">
        <v>109</v>
      </c>
      <c r="Y15" s="4" t="s">
        <v>109</v>
      </c>
      <c r="Z15" s="22" t="s">
        <v>109</v>
      </c>
      <c r="AA15" s="21" t="s">
        <v>109</v>
      </c>
      <c r="AB15" s="45" t="s">
        <v>109</v>
      </c>
      <c r="AC15" s="45" t="s">
        <v>109</v>
      </c>
      <c r="AD15" s="45" t="s">
        <v>109</v>
      </c>
      <c r="AE15" s="4"/>
      <c r="AF15" s="45" t="s">
        <v>109</v>
      </c>
      <c r="AG15" s="4"/>
      <c r="AH15" s="21" t="s">
        <v>109</v>
      </c>
      <c r="AI15" s="45" t="s">
        <v>109</v>
      </c>
      <c r="AJ15" s="45" t="s">
        <v>109</v>
      </c>
      <c r="AK15" s="45" t="s">
        <v>109</v>
      </c>
      <c r="AL15" s="45" t="s">
        <v>109</v>
      </c>
      <c r="AM15" s="4"/>
      <c r="AN15" s="4" t="s">
        <v>109</v>
      </c>
      <c r="AO15" s="4"/>
      <c r="AP15" s="4"/>
      <c r="AQ15" s="4"/>
      <c r="AR15" s="4"/>
      <c r="AS15" s="4"/>
      <c r="AT15" s="4"/>
      <c r="AU15" s="4"/>
      <c r="AV15" s="4"/>
      <c r="AW15" s="4"/>
      <c r="AX15" s="4" t="s">
        <v>109</v>
      </c>
      <c r="AY15" s="4" t="s">
        <v>109</v>
      </c>
      <c r="AZ15" s="4"/>
      <c r="BA15" s="45"/>
      <c r="BB15" s="4"/>
      <c r="BC15" s="45"/>
      <c r="BD15" s="4" t="s">
        <v>109</v>
      </c>
      <c r="BE15" s="4" t="s">
        <v>109</v>
      </c>
      <c r="BF15" s="53"/>
      <c r="BG15" s="22" t="s">
        <v>273</v>
      </c>
    </row>
    <row r="16" spans="2:59" ht="28.5">
      <c r="B16" s="3">
        <f t="shared" si="0"/>
        <v>8</v>
      </c>
      <c r="C16" s="1" t="s">
        <v>26</v>
      </c>
      <c r="D16" s="1" t="s">
        <v>87</v>
      </c>
      <c r="E16" s="2" t="s">
        <v>69</v>
      </c>
      <c r="F16" s="20" t="s">
        <v>148</v>
      </c>
      <c r="G16" s="21" t="s">
        <v>109</v>
      </c>
      <c r="H16" s="45" t="s">
        <v>109</v>
      </c>
      <c r="I16" s="45" t="s">
        <v>109</v>
      </c>
      <c r="J16" s="45" t="s">
        <v>109</v>
      </c>
      <c r="K16" s="45" t="s">
        <v>109</v>
      </c>
      <c r="L16" s="45" t="s">
        <v>109</v>
      </c>
      <c r="M16" s="45" t="s">
        <v>109</v>
      </c>
      <c r="N16" s="45" t="s">
        <v>109</v>
      </c>
      <c r="O16" s="45" t="s">
        <v>109</v>
      </c>
      <c r="P16" s="45" t="s">
        <v>109</v>
      </c>
      <c r="Q16" s="45" t="s">
        <v>109</v>
      </c>
      <c r="R16" s="45" t="s">
        <v>109</v>
      </c>
      <c r="S16" s="45" t="s">
        <v>109</v>
      </c>
      <c r="T16" s="45" t="s">
        <v>109</v>
      </c>
      <c r="U16" s="45" t="s">
        <v>109</v>
      </c>
      <c r="V16" s="4" t="s">
        <v>109</v>
      </c>
      <c r="W16" s="4" t="s">
        <v>109</v>
      </c>
      <c r="X16" s="4" t="s">
        <v>109</v>
      </c>
      <c r="Y16" s="4" t="s">
        <v>109</v>
      </c>
      <c r="Z16" s="22" t="s">
        <v>109</v>
      </c>
      <c r="AA16" s="21" t="s">
        <v>109</v>
      </c>
      <c r="AB16" s="45" t="s">
        <v>109</v>
      </c>
      <c r="AC16" s="45" t="s">
        <v>109</v>
      </c>
      <c r="AD16" s="45" t="s">
        <v>109</v>
      </c>
      <c r="AE16" s="45"/>
      <c r="AF16" s="45" t="s">
        <v>109</v>
      </c>
      <c r="AG16" s="45"/>
      <c r="AH16" s="21" t="s">
        <v>109</v>
      </c>
      <c r="AI16" s="45" t="s">
        <v>109</v>
      </c>
      <c r="AJ16" s="45" t="s">
        <v>109</v>
      </c>
      <c r="AK16" s="45" t="s">
        <v>109</v>
      </c>
      <c r="AL16" s="45" t="s">
        <v>109</v>
      </c>
      <c r="AM16" s="4"/>
      <c r="AN16" s="4" t="s">
        <v>109</v>
      </c>
      <c r="AO16" s="4"/>
      <c r="AP16" s="4"/>
      <c r="AQ16" s="4"/>
      <c r="AR16" s="4"/>
      <c r="AS16" s="4"/>
      <c r="AT16" s="4"/>
      <c r="AU16" s="4"/>
      <c r="AV16" s="4"/>
      <c r="AW16" s="4"/>
      <c r="AX16" s="4" t="s">
        <v>109</v>
      </c>
      <c r="AY16" s="4" t="s">
        <v>109</v>
      </c>
      <c r="AZ16" s="4"/>
      <c r="BA16" s="45"/>
      <c r="BB16" s="4"/>
      <c r="BC16" s="45"/>
      <c r="BD16" s="4" t="s">
        <v>109</v>
      </c>
      <c r="BE16" s="4" t="s">
        <v>109</v>
      </c>
      <c r="BF16" s="53"/>
      <c r="BG16" s="59" t="s">
        <v>274</v>
      </c>
    </row>
    <row r="17" spans="2:59" ht="14.25">
      <c r="B17" s="3">
        <f t="shared" si="0"/>
        <v>9</v>
      </c>
      <c r="C17" s="1" t="s">
        <v>235</v>
      </c>
      <c r="D17" s="1" t="s">
        <v>87</v>
      </c>
      <c r="E17" s="2" t="s">
        <v>57</v>
      </c>
      <c r="F17" s="20" t="s">
        <v>67</v>
      </c>
      <c r="G17" s="21" t="s">
        <v>109</v>
      </c>
      <c r="H17" s="45" t="s">
        <v>109</v>
      </c>
      <c r="I17" s="45" t="s">
        <v>109</v>
      </c>
      <c r="J17" s="45" t="s">
        <v>109</v>
      </c>
      <c r="K17" s="45" t="s">
        <v>109</v>
      </c>
      <c r="L17" s="45"/>
      <c r="M17" s="45"/>
      <c r="N17" s="45"/>
      <c r="O17" s="45"/>
      <c r="P17" s="4"/>
      <c r="Q17" s="4"/>
      <c r="R17" s="4"/>
      <c r="S17" s="4"/>
      <c r="T17" s="4"/>
      <c r="U17" s="4"/>
      <c r="V17" s="4"/>
      <c r="W17" s="4"/>
      <c r="X17" s="4"/>
      <c r="Y17" s="4"/>
      <c r="Z17" s="22"/>
      <c r="AA17" s="21"/>
      <c r="AB17" s="45"/>
      <c r="AC17" s="45"/>
      <c r="AD17" s="4"/>
      <c r="AE17" s="4"/>
      <c r="AF17" s="4"/>
      <c r="AG17" s="4"/>
      <c r="AH17" s="21" t="s">
        <v>109</v>
      </c>
      <c r="AI17" s="45" t="s">
        <v>109</v>
      </c>
      <c r="AJ17" s="45" t="s">
        <v>109</v>
      </c>
      <c r="AK17" s="45" t="s">
        <v>109</v>
      </c>
      <c r="AL17" s="45" t="s">
        <v>109</v>
      </c>
      <c r="AM17" s="4"/>
      <c r="AN17" s="4" t="s">
        <v>109</v>
      </c>
      <c r="AO17" s="4"/>
      <c r="AP17" s="4"/>
      <c r="AQ17" s="4"/>
      <c r="AR17" s="4"/>
      <c r="AS17" s="4"/>
      <c r="AT17" s="4"/>
      <c r="AU17" s="4"/>
      <c r="AV17" s="4"/>
      <c r="AW17" s="4"/>
      <c r="AX17" s="4" t="s">
        <v>109</v>
      </c>
      <c r="AY17" s="4" t="s">
        <v>109</v>
      </c>
      <c r="AZ17" s="4"/>
      <c r="BA17" s="45"/>
      <c r="BB17" s="4"/>
      <c r="BC17" s="45"/>
      <c r="BD17" s="4" t="s">
        <v>109</v>
      </c>
      <c r="BE17" s="4" t="s">
        <v>109</v>
      </c>
      <c r="BF17" s="53"/>
      <c r="BG17" s="22" t="s">
        <v>273</v>
      </c>
    </row>
    <row r="18" spans="2:59" ht="14.25">
      <c r="B18" s="3">
        <f t="shared" si="0"/>
        <v>10</v>
      </c>
      <c r="C18" s="1" t="s">
        <v>236</v>
      </c>
      <c r="D18" s="1" t="s">
        <v>87</v>
      </c>
      <c r="E18" s="2" t="s">
        <v>58</v>
      </c>
      <c r="F18" s="20" t="s">
        <v>67</v>
      </c>
      <c r="G18" s="21" t="s">
        <v>109</v>
      </c>
      <c r="H18" s="45" t="s">
        <v>109</v>
      </c>
      <c r="I18" s="45" t="s">
        <v>109</v>
      </c>
      <c r="J18" s="45" t="s">
        <v>109</v>
      </c>
      <c r="K18" s="45" t="s">
        <v>109</v>
      </c>
      <c r="L18" s="45"/>
      <c r="M18" s="45"/>
      <c r="N18" s="45"/>
      <c r="O18" s="45"/>
      <c r="P18" s="4"/>
      <c r="Q18" s="4"/>
      <c r="R18" s="4"/>
      <c r="S18" s="4"/>
      <c r="T18" s="4"/>
      <c r="U18" s="4"/>
      <c r="V18" s="4"/>
      <c r="W18" s="4"/>
      <c r="X18" s="4"/>
      <c r="Y18" s="4"/>
      <c r="Z18" s="22"/>
      <c r="AA18" s="21"/>
      <c r="AB18" s="45"/>
      <c r="AC18" s="45"/>
      <c r="AD18" s="4"/>
      <c r="AE18" s="4"/>
      <c r="AF18" s="4"/>
      <c r="AG18" s="4"/>
      <c r="AH18" s="21" t="s">
        <v>109</v>
      </c>
      <c r="AI18" s="45" t="s">
        <v>109</v>
      </c>
      <c r="AJ18" s="45" t="s">
        <v>109</v>
      </c>
      <c r="AK18" s="45" t="s">
        <v>109</v>
      </c>
      <c r="AL18" s="45" t="s">
        <v>109</v>
      </c>
      <c r="AM18" s="4"/>
      <c r="AN18" s="4" t="s">
        <v>109</v>
      </c>
      <c r="AO18" s="4"/>
      <c r="AP18" s="4"/>
      <c r="AQ18" s="4"/>
      <c r="AR18" s="4"/>
      <c r="AS18" s="4"/>
      <c r="AT18" s="4"/>
      <c r="AU18" s="4"/>
      <c r="AV18" s="4"/>
      <c r="AW18" s="4"/>
      <c r="AX18" s="4" t="s">
        <v>109</v>
      </c>
      <c r="AY18" s="4" t="s">
        <v>109</v>
      </c>
      <c r="AZ18" s="4"/>
      <c r="BA18" s="45"/>
      <c r="BB18" s="4"/>
      <c r="BC18" s="45"/>
      <c r="BD18" s="4" t="s">
        <v>109</v>
      </c>
      <c r="BE18" s="4" t="s">
        <v>109</v>
      </c>
      <c r="BF18" s="53"/>
      <c r="BG18" s="22" t="s">
        <v>272</v>
      </c>
    </row>
    <row r="19" spans="2:59" ht="14.25">
      <c r="B19" s="3">
        <f t="shared" si="0"/>
        <v>11</v>
      </c>
      <c r="C19" s="1" t="s">
        <v>237</v>
      </c>
      <c r="D19" s="1" t="s">
        <v>87</v>
      </c>
      <c r="E19" s="2" t="s">
        <v>65</v>
      </c>
      <c r="F19" s="20" t="s">
        <v>146</v>
      </c>
      <c r="G19" s="21"/>
      <c r="H19" s="45"/>
      <c r="I19" s="45"/>
      <c r="J19" s="45"/>
      <c r="K19" s="45"/>
      <c r="L19" s="45"/>
      <c r="M19" s="45"/>
      <c r="N19" s="45" t="s">
        <v>109</v>
      </c>
      <c r="O19" s="45" t="s">
        <v>109</v>
      </c>
      <c r="P19" s="4"/>
      <c r="Q19" s="4"/>
      <c r="R19" s="4"/>
      <c r="S19" s="4"/>
      <c r="T19" s="4"/>
      <c r="U19" s="4"/>
      <c r="V19" s="4"/>
      <c r="W19" s="4"/>
      <c r="X19" s="4"/>
      <c r="Y19" s="4"/>
      <c r="Z19" s="22"/>
      <c r="AA19" s="21"/>
      <c r="AB19" s="45"/>
      <c r="AC19" s="45"/>
      <c r="AD19" s="4"/>
      <c r="AE19" s="4"/>
      <c r="AF19" s="4"/>
      <c r="AG19" s="4"/>
      <c r="AH19" s="21" t="s">
        <v>109</v>
      </c>
      <c r="AI19" s="45" t="s">
        <v>109</v>
      </c>
      <c r="AJ19" s="45" t="s">
        <v>109</v>
      </c>
      <c r="AK19" s="45" t="s">
        <v>109</v>
      </c>
      <c r="AL19" s="45" t="s">
        <v>109</v>
      </c>
      <c r="AM19" s="4"/>
      <c r="AN19" s="4" t="s">
        <v>109</v>
      </c>
      <c r="AO19" s="4"/>
      <c r="AP19" s="4"/>
      <c r="AQ19" s="4"/>
      <c r="AR19" s="4"/>
      <c r="AS19" s="4"/>
      <c r="AT19" s="4"/>
      <c r="AU19" s="4"/>
      <c r="AV19" s="4"/>
      <c r="AW19" s="4"/>
      <c r="AX19" s="4" t="s">
        <v>109</v>
      </c>
      <c r="AY19" s="4" t="s">
        <v>109</v>
      </c>
      <c r="AZ19" s="4"/>
      <c r="BA19" s="45"/>
      <c r="BB19" s="4"/>
      <c r="BC19" s="45"/>
      <c r="BD19" s="4" t="s">
        <v>109</v>
      </c>
      <c r="BE19" s="4" t="s">
        <v>109</v>
      </c>
      <c r="BF19" s="53"/>
      <c r="BG19" s="22" t="s">
        <v>272</v>
      </c>
    </row>
    <row r="20" spans="2:59" ht="14.25">
      <c r="B20" s="3">
        <f t="shared" si="0"/>
        <v>12</v>
      </c>
      <c r="C20" s="23" t="s">
        <v>238</v>
      </c>
      <c r="D20" s="1" t="s">
        <v>188</v>
      </c>
      <c r="E20" s="24" t="s">
        <v>190</v>
      </c>
      <c r="F20" s="20" t="s">
        <v>189</v>
      </c>
      <c r="G20" s="21"/>
      <c r="H20" s="45"/>
      <c r="I20" s="45"/>
      <c r="J20" s="45"/>
      <c r="K20" s="45"/>
      <c r="L20" s="45"/>
      <c r="M20" s="45"/>
      <c r="N20" s="45"/>
      <c r="O20" s="45"/>
      <c r="P20" s="45"/>
      <c r="Q20" s="45"/>
      <c r="R20" s="45"/>
      <c r="S20" s="45"/>
      <c r="T20" s="45"/>
      <c r="U20" s="45"/>
      <c r="V20" s="4"/>
      <c r="W20" s="4"/>
      <c r="X20" s="4"/>
      <c r="Y20" s="4"/>
      <c r="Z20" s="22"/>
      <c r="AA20" s="21" t="s">
        <v>109</v>
      </c>
      <c r="AB20" s="45" t="s">
        <v>109</v>
      </c>
      <c r="AC20" s="45" t="s">
        <v>109</v>
      </c>
      <c r="AD20" s="45"/>
      <c r="AE20" s="45"/>
      <c r="AF20" s="45"/>
      <c r="AG20" s="45"/>
      <c r="AH20" s="21"/>
      <c r="AI20" s="45"/>
      <c r="AJ20" s="45"/>
      <c r="AK20" s="45"/>
      <c r="AL20" s="45"/>
      <c r="AM20" s="4"/>
      <c r="AN20" s="4"/>
      <c r="AO20" s="4"/>
      <c r="AP20" s="4"/>
      <c r="AQ20" s="4"/>
      <c r="AR20" s="4"/>
      <c r="AS20" s="4"/>
      <c r="AT20" s="4"/>
      <c r="AU20" s="4"/>
      <c r="AV20" s="4"/>
      <c r="AW20" s="4"/>
      <c r="AX20" s="4" t="s">
        <v>109</v>
      </c>
      <c r="AY20" s="4" t="s">
        <v>109</v>
      </c>
      <c r="AZ20" s="4"/>
      <c r="BA20" s="45"/>
      <c r="BB20" s="25"/>
      <c r="BC20" s="40"/>
      <c r="BD20" s="4" t="s">
        <v>109</v>
      </c>
      <c r="BE20" s="4" t="s">
        <v>109</v>
      </c>
      <c r="BF20" s="53"/>
      <c r="BG20" s="22" t="s">
        <v>273</v>
      </c>
    </row>
    <row r="21" spans="2:59" ht="14.25">
      <c r="B21" s="3">
        <f t="shared" si="0"/>
        <v>13</v>
      </c>
      <c r="C21" s="1" t="s">
        <v>239</v>
      </c>
      <c r="D21" s="1" t="s">
        <v>134</v>
      </c>
      <c r="E21" s="2" t="s">
        <v>139</v>
      </c>
      <c r="F21" s="20" t="s">
        <v>39</v>
      </c>
      <c r="G21" s="21" t="s">
        <v>109</v>
      </c>
      <c r="H21" s="45" t="s">
        <v>109</v>
      </c>
      <c r="I21" s="45" t="s">
        <v>109</v>
      </c>
      <c r="J21" s="45" t="s">
        <v>109</v>
      </c>
      <c r="K21" s="45" t="s">
        <v>109</v>
      </c>
      <c r="L21" s="45" t="s">
        <v>109</v>
      </c>
      <c r="M21" s="45" t="s">
        <v>109</v>
      </c>
      <c r="N21" s="45" t="s">
        <v>109</v>
      </c>
      <c r="O21" s="45" t="s">
        <v>109</v>
      </c>
      <c r="P21" s="45" t="s">
        <v>109</v>
      </c>
      <c r="Q21" s="45" t="s">
        <v>109</v>
      </c>
      <c r="R21" s="45" t="s">
        <v>109</v>
      </c>
      <c r="S21" s="45" t="s">
        <v>109</v>
      </c>
      <c r="T21" s="45" t="s">
        <v>109</v>
      </c>
      <c r="U21" s="45" t="s">
        <v>109</v>
      </c>
      <c r="V21" s="4" t="s">
        <v>109</v>
      </c>
      <c r="W21" s="4" t="s">
        <v>109</v>
      </c>
      <c r="X21" s="4" t="s">
        <v>109</v>
      </c>
      <c r="Y21" s="4" t="s">
        <v>109</v>
      </c>
      <c r="Z21" s="22" t="s">
        <v>109</v>
      </c>
      <c r="AA21" s="21" t="s">
        <v>109</v>
      </c>
      <c r="AB21" s="45"/>
      <c r="AC21" s="45" t="s">
        <v>109</v>
      </c>
      <c r="AD21" s="45" t="s">
        <v>109</v>
      </c>
      <c r="AE21" s="45"/>
      <c r="AF21" s="45" t="s">
        <v>109</v>
      </c>
      <c r="AG21" s="45"/>
      <c r="AH21" s="21" t="s">
        <v>128</v>
      </c>
      <c r="AI21" s="45" t="s">
        <v>109</v>
      </c>
      <c r="AJ21" s="45" t="s">
        <v>109</v>
      </c>
      <c r="AK21" s="45" t="s">
        <v>109</v>
      </c>
      <c r="AL21" s="4" t="s">
        <v>80</v>
      </c>
      <c r="AM21" s="4"/>
      <c r="AN21" s="4" t="s">
        <v>80</v>
      </c>
      <c r="AO21" s="4"/>
      <c r="AP21" s="4"/>
      <c r="AQ21" s="4"/>
      <c r="AR21" s="4"/>
      <c r="AS21" s="4"/>
      <c r="AT21" s="4"/>
      <c r="AU21" s="4"/>
      <c r="AV21" s="4"/>
      <c r="AW21" s="4"/>
      <c r="AX21" s="4" t="s">
        <v>109</v>
      </c>
      <c r="AY21" s="4" t="s">
        <v>109</v>
      </c>
      <c r="AZ21" s="4"/>
      <c r="BA21" s="45"/>
      <c r="BB21" s="4"/>
      <c r="BC21" s="45"/>
      <c r="BD21" s="4" t="s">
        <v>109</v>
      </c>
      <c r="BE21" s="4" t="s">
        <v>109</v>
      </c>
      <c r="BF21" s="53"/>
      <c r="BG21" s="22" t="s">
        <v>272</v>
      </c>
    </row>
    <row r="22" spans="2:59" ht="24">
      <c r="B22" s="3">
        <f t="shared" si="0"/>
        <v>14</v>
      </c>
      <c r="C22" s="1" t="s">
        <v>240</v>
      </c>
      <c r="D22" s="1" t="s">
        <v>87</v>
      </c>
      <c r="E22" s="2" t="s">
        <v>230</v>
      </c>
      <c r="F22" s="20" t="s">
        <v>206</v>
      </c>
      <c r="G22" s="21" t="s">
        <v>109</v>
      </c>
      <c r="H22" s="45" t="s">
        <v>109</v>
      </c>
      <c r="I22" s="45" t="s">
        <v>109</v>
      </c>
      <c r="J22" s="45" t="s">
        <v>109</v>
      </c>
      <c r="K22" s="45" t="s">
        <v>109</v>
      </c>
      <c r="L22" s="45"/>
      <c r="M22" s="45"/>
      <c r="N22" s="45"/>
      <c r="O22" s="45"/>
      <c r="P22" s="4"/>
      <c r="Q22" s="4"/>
      <c r="R22" s="4"/>
      <c r="S22" s="4"/>
      <c r="T22" s="4"/>
      <c r="U22" s="4"/>
      <c r="V22" s="4"/>
      <c r="W22" s="4"/>
      <c r="X22" s="4"/>
      <c r="Y22" s="4"/>
      <c r="Z22" s="22"/>
      <c r="AA22" s="21" t="s">
        <v>109</v>
      </c>
      <c r="AB22" s="45" t="s">
        <v>109</v>
      </c>
      <c r="AC22" s="45" t="s">
        <v>109</v>
      </c>
      <c r="AD22" s="4"/>
      <c r="AE22" s="4"/>
      <c r="AF22" s="4"/>
      <c r="AG22" s="4"/>
      <c r="AH22" s="21" t="s">
        <v>109</v>
      </c>
      <c r="AI22" s="45" t="s">
        <v>109</v>
      </c>
      <c r="AJ22" s="45" t="s">
        <v>109</v>
      </c>
      <c r="AK22" s="45" t="s">
        <v>109</v>
      </c>
      <c r="AL22" s="45" t="s">
        <v>109</v>
      </c>
      <c r="AM22" s="4"/>
      <c r="AN22" s="4" t="s">
        <v>109</v>
      </c>
      <c r="AO22" s="4"/>
      <c r="AP22" s="4"/>
      <c r="AQ22" s="4"/>
      <c r="AR22" s="4"/>
      <c r="AS22" s="4"/>
      <c r="AT22" s="4"/>
      <c r="AU22" s="4"/>
      <c r="AV22" s="4"/>
      <c r="AW22" s="4"/>
      <c r="AX22" s="4" t="s">
        <v>109</v>
      </c>
      <c r="AY22" s="4" t="s">
        <v>109</v>
      </c>
      <c r="AZ22" s="4"/>
      <c r="BA22" s="45"/>
      <c r="BB22" s="4"/>
      <c r="BC22" s="45"/>
      <c r="BD22" s="4" t="s">
        <v>109</v>
      </c>
      <c r="BE22" s="4" t="s">
        <v>109</v>
      </c>
      <c r="BF22" s="53"/>
      <c r="BG22" s="22" t="s">
        <v>272</v>
      </c>
    </row>
    <row r="23" spans="2:59" ht="24">
      <c r="B23" s="3">
        <f t="shared" si="0"/>
        <v>15</v>
      </c>
      <c r="C23" s="1" t="s">
        <v>30</v>
      </c>
      <c r="D23" s="1" t="s">
        <v>87</v>
      </c>
      <c r="E23" s="2" t="s">
        <v>231</v>
      </c>
      <c r="F23" s="20" t="s">
        <v>204</v>
      </c>
      <c r="G23" s="21" t="s">
        <v>109</v>
      </c>
      <c r="H23" s="45" t="s">
        <v>109</v>
      </c>
      <c r="I23" s="45" t="s">
        <v>109</v>
      </c>
      <c r="J23" s="45" t="s">
        <v>109</v>
      </c>
      <c r="K23" s="45" t="s">
        <v>109</v>
      </c>
      <c r="L23" s="45"/>
      <c r="M23" s="45"/>
      <c r="N23" s="45"/>
      <c r="O23" s="45"/>
      <c r="P23" s="4"/>
      <c r="Q23" s="4"/>
      <c r="R23" s="4"/>
      <c r="S23" s="4"/>
      <c r="T23" s="4"/>
      <c r="U23" s="4"/>
      <c r="V23" s="4"/>
      <c r="W23" s="4"/>
      <c r="X23" s="4"/>
      <c r="Y23" s="4"/>
      <c r="Z23" s="22"/>
      <c r="AA23" s="21"/>
      <c r="AB23" s="45"/>
      <c r="AC23" s="45"/>
      <c r="AD23" s="4"/>
      <c r="AE23" s="4"/>
      <c r="AF23" s="4"/>
      <c r="AG23" s="4"/>
      <c r="AH23" s="21" t="s">
        <v>109</v>
      </c>
      <c r="AI23" s="45" t="s">
        <v>109</v>
      </c>
      <c r="AJ23" s="45" t="s">
        <v>109</v>
      </c>
      <c r="AK23" s="45" t="s">
        <v>109</v>
      </c>
      <c r="AL23" s="45" t="s">
        <v>109</v>
      </c>
      <c r="AM23" s="4"/>
      <c r="AN23" s="4" t="s">
        <v>109</v>
      </c>
      <c r="AO23" s="4"/>
      <c r="AP23" s="4"/>
      <c r="AQ23" s="4"/>
      <c r="AR23" s="4"/>
      <c r="AS23" s="4"/>
      <c r="AT23" s="4"/>
      <c r="AU23" s="4"/>
      <c r="AV23" s="4"/>
      <c r="AW23" s="4"/>
      <c r="AX23" s="4" t="s">
        <v>109</v>
      </c>
      <c r="AY23" s="4" t="s">
        <v>109</v>
      </c>
      <c r="AZ23" s="4"/>
      <c r="BA23" s="45"/>
      <c r="BB23" s="4"/>
      <c r="BC23" s="45"/>
      <c r="BD23" s="4" t="s">
        <v>109</v>
      </c>
      <c r="BE23" s="4" t="s">
        <v>109</v>
      </c>
      <c r="BF23" s="53"/>
      <c r="BG23" s="22" t="s">
        <v>273</v>
      </c>
    </row>
    <row r="24" spans="2:59" ht="24">
      <c r="B24" s="3">
        <f t="shared" si="0"/>
        <v>16</v>
      </c>
      <c r="C24" s="1" t="s">
        <v>33</v>
      </c>
      <c r="D24" s="1" t="s">
        <v>87</v>
      </c>
      <c r="E24" s="2" t="s">
        <v>70</v>
      </c>
      <c r="F24" s="20" t="s">
        <v>140</v>
      </c>
      <c r="G24" s="21" t="s">
        <v>109</v>
      </c>
      <c r="H24" s="45" t="s">
        <v>109</v>
      </c>
      <c r="I24" s="45" t="s">
        <v>109</v>
      </c>
      <c r="J24" s="45" t="s">
        <v>109</v>
      </c>
      <c r="K24" s="45" t="s">
        <v>109</v>
      </c>
      <c r="L24" s="45" t="s">
        <v>109</v>
      </c>
      <c r="M24" s="45" t="s">
        <v>109</v>
      </c>
      <c r="N24" s="45" t="s">
        <v>109</v>
      </c>
      <c r="O24" s="45" t="s">
        <v>109</v>
      </c>
      <c r="P24" s="45" t="s">
        <v>109</v>
      </c>
      <c r="Q24" s="45" t="s">
        <v>109</v>
      </c>
      <c r="R24" s="45" t="s">
        <v>109</v>
      </c>
      <c r="S24" s="45" t="s">
        <v>109</v>
      </c>
      <c r="T24" s="45" t="s">
        <v>109</v>
      </c>
      <c r="U24" s="45" t="s">
        <v>109</v>
      </c>
      <c r="V24" s="4" t="s">
        <v>109</v>
      </c>
      <c r="W24" s="4" t="s">
        <v>109</v>
      </c>
      <c r="X24" s="4" t="s">
        <v>109</v>
      </c>
      <c r="Y24" s="4" t="s">
        <v>109</v>
      </c>
      <c r="Z24" s="22" t="s">
        <v>109</v>
      </c>
      <c r="AA24" s="21"/>
      <c r="AB24" s="45"/>
      <c r="AC24" s="45"/>
      <c r="AD24" s="45"/>
      <c r="AE24" s="45"/>
      <c r="AF24" s="45"/>
      <c r="AG24" s="45"/>
      <c r="AH24" s="21" t="s">
        <v>109</v>
      </c>
      <c r="AI24" s="45" t="s">
        <v>109</v>
      </c>
      <c r="AJ24" s="45" t="s">
        <v>109</v>
      </c>
      <c r="AK24" s="45" t="s">
        <v>109</v>
      </c>
      <c r="AL24" s="45" t="s">
        <v>109</v>
      </c>
      <c r="AM24" s="4"/>
      <c r="AN24" s="4" t="s">
        <v>109</v>
      </c>
      <c r="AO24" s="4"/>
      <c r="AP24" s="4"/>
      <c r="AQ24" s="4"/>
      <c r="AR24" s="4"/>
      <c r="AS24" s="4"/>
      <c r="AT24" s="4"/>
      <c r="AU24" s="4"/>
      <c r="AV24" s="4"/>
      <c r="AW24" s="4"/>
      <c r="AX24" s="4" t="s">
        <v>109</v>
      </c>
      <c r="AY24" s="4" t="s">
        <v>109</v>
      </c>
      <c r="AZ24" s="4"/>
      <c r="BA24" s="45"/>
      <c r="BB24" s="4"/>
      <c r="BC24" s="45"/>
      <c r="BD24" s="4" t="s">
        <v>109</v>
      </c>
      <c r="BE24" s="4" t="s">
        <v>109</v>
      </c>
      <c r="BF24" s="53"/>
      <c r="BG24" s="22" t="s">
        <v>273</v>
      </c>
    </row>
    <row r="25" spans="2:59" ht="14.25">
      <c r="B25" s="3">
        <f t="shared" si="0"/>
        <v>17</v>
      </c>
      <c r="C25" s="23" t="s">
        <v>241</v>
      </c>
      <c r="D25" s="1" t="s">
        <v>188</v>
      </c>
      <c r="E25" s="24" t="s">
        <v>191</v>
      </c>
      <c r="F25" s="20" t="s">
        <v>189</v>
      </c>
      <c r="G25" s="21"/>
      <c r="H25" s="45"/>
      <c r="I25" s="45"/>
      <c r="J25" s="45"/>
      <c r="K25" s="45"/>
      <c r="L25" s="45"/>
      <c r="M25" s="45"/>
      <c r="N25" s="45"/>
      <c r="O25" s="45"/>
      <c r="P25" s="45"/>
      <c r="Q25" s="45"/>
      <c r="R25" s="45"/>
      <c r="S25" s="45"/>
      <c r="T25" s="45"/>
      <c r="U25" s="45"/>
      <c r="V25" s="4"/>
      <c r="W25" s="4"/>
      <c r="X25" s="4"/>
      <c r="Y25" s="4"/>
      <c r="Z25" s="22"/>
      <c r="AA25" s="21"/>
      <c r="AB25" s="45"/>
      <c r="AC25" s="45" t="s">
        <v>109</v>
      </c>
      <c r="AD25" s="45"/>
      <c r="AE25" s="45"/>
      <c r="AF25" s="45"/>
      <c r="AG25" s="45"/>
      <c r="AH25" s="21"/>
      <c r="AI25" s="45"/>
      <c r="AJ25" s="45"/>
      <c r="AK25" s="45"/>
      <c r="AL25" s="45"/>
      <c r="AM25" s="4"/>
      <c r="AN25" s="4"/>
      <c r="AO25" s="4"/>
      <c r="AP25" s="4"/>
      <c r="AQ25" s="4"/>
      <c r="AR25" s="4"/>
      <c r="AS25" s="4"/>
      <c r="AT25" s="4"/>
      <c r="AU25" s="4"/>
      <c r="AV25" s="4"/>
      <c r="AW25" s="4"/>
      <c r="AX25" s="4" t="s">
        <v>109</v>
      </c>
      <c r="AY25" s="4" t="s">
        <v>109</v>
      </c>
      <c r="AZ25" s="4"/>
      <c r="BA25" s="45"/>
      <c r="BB25" s="25"/>
      <c r="BC25" s="40"/>
      <c r="BD25" s="4" t="s">
        <v>109</v>
      </c>
      <c r="BE25" s="4" t="s">
        <v>109</v>
      </c>
      <c r="BF25" s="53"/>
      <c r="BG25" s="22" t="s">
        <v>273</v>
      </c>
    </row>
    <row r="26" spans="2:59" ht="24">
      <c r="B26" s="3">
        <f t="shared" si="0"/>
        <v>18</v>
      </c>
      <c r="C26" s="1" t="s">
        <v>242</v>
      </c>
      <c r="D26" s="1" t="s">
        <v>87</v>
      </c>
      <c r="E26" s="2" t="s">
        <v>71</v>
      </c>
      <c r="F26" s="20" t="s">
        <v>149</v>
      </c>
      <c r="G26" s="21"/>
      <c r="H26" s="45"/>
      <c r="I26" s="45"/>
      <c r="J26" s="45"/>
      <c r="K26" s="45"/>
      <c r="L26" s="45"/>
      <c r="M26" s="45"/>
      <c r="N26" s="45"/>
      <c r="O26" s="45"/>
      <c r="P26" s="4"/>
      <c r="Q26" s="4"/>
      <c r="R26" s="4"/>
      <c r="S26" s="4"/>
      <c r="T26" s="4"/>
      <c r="U26" s="4"/>
      <c r="V26" s="4"/>
      <c r="W26" s="4"/>
      <c r="X26" s="4" t="s">
        <v>109</v>
      </c>
      <c r="Y26" s="4"/>
      <c r="Z26" s="22"/>
      <c r="AA26" s="21"/>
      <c r="AB26" s="45"/>
      <c r="AC26" s="45"/>
      <c r="AD26" s="4"/>
      <c r="AE26" s="4"/>
      <c r="AF26" s="4"/>
      <c r="AG26" s="4"/>
      <c r="AH26" s="21" t="s">
        <v>109</v>
      </c>
      <c r="AI26" s="45" t="s">
        <v>109</v>
      </c>
      <c r="AJ26" s="45" t="s">
        <v>109</v>
      </c>
      <c r="AK26" s="45" t="s">
        <v>109</v>
      </c>
      <c r="AL26" s="45" t="s">
        <v>109</v>
      </c>
      <c r="AM26" s="4"/>
      <c r="AN26" s="4" t="s">
        <v>109</v>
      </c>
      <c r="AO26" s="4"/>
      <c r="AP26" s="4"/>
      <c r="AQ26" s="4"/>
      <c r="AR26" s="4"/>
      <c r="AS26" s="4"/>
      <c r="AT26" s="4"/>
      <c r="AU26" s="4"/>
      <c r="AV26" s="4"/>
      <c r="AW26" s="4"/>
      <c r="AX26" s="4" t="s">
        <v>109</v>
      </c>
      <c r="AY26" s="4" t="s">
        <v>109</v>
      </c>
      <c r="AZ26" s="4"/>
      <c r="BA26" s="45"/>
      <c r="BB26" s="4"/>
      <c r="BC26" s="45"/>
      <c r="BD26" s="4" t="s">
        <v>109</v>
      </c>
      <c r="BE26" s="4" t="s">
        <v>109</v>
      </c>
      <c r="BF26" s="53"/>
      <c r="BG26" s="22" t="s">
        <v>272</v>
      </c>
    </row>
    <row r="27" spans="2:59" ht="60" customHeight="1">
      <c r="B27" s="3">
        <f t="shared" si="0"/>
        <v>19</v>
      </c>
      <c r="C27" s="1" t="s">
        <v>243</v>
      </c>
      <c r="D27" s="1" t="s">
        <v>87</v>
      </c>
      <c r="E27" s="2" t="s">
        <v>232</v>
      </c>
      <c r="F27" s="20" t="s">
        <v>244</v>
      </c>
      <c r="G27" s="21" t="s">
        <v>109</v>
      </c>
      <c r="H27" s="45" t="s">
        <v>109</v>
      </c>
      <c r="I27" s="45" t="s">
        <v>109</v>
      </c>
      <c r="J27" s="45" t="s">
        <v>109</v>
      </c>
      <c r="K27" s="45" t="s">
        <v>109</v>
      </c>
      <c r="L27" s="45" t="s">
        <v>109</v>
      </c>
      <c r="M27" s="45" t="s">
        <v>109</v>
      </c>
      <c r="N27" s="45" t="s">
        <v>109</v>
      </c>
      <c r="O27" s="45" t="s">
        <v>109</v>
      </c>
      <c r="P27" s="4" t="s">
        <v>109</v>
      </c>
      <c r="Q27" s="45" t="s">
        <v>109</v>
      </c>
      <c r="R27" s="45" t="s">
        <v>109</v>
      </c>
      <c r="S27" s="45" t="s">
        <v>109</v>
      </c>
      <c r="T27" s="45" t="s">
        <v>109</v>
      </c>
      <c r="U27" s="45" t="s">
        <v>109</v>
      </c>
      <c r="V27" s="4" t="s">
        <v>109</v>
      </c>
      <c r="W27" s="4" t="s">
        <v>109</v>
      </c>
      <c r="X27" s="4" t="s">
        <v>109</v>
      </c>
      <c r="Y27" s="4" t="s">
        <v>109</v>
      </c>
      <c r="Z27" s="22" t="s">
        <v>109</v>
      </c>
      <c r="AA27" s="21" t="s">
        <v>109</v>
      </c>
      <c r="AB27" s="45" t="s">
        <v>109</v>
      </c>
      <c r="AC27" s="45"/>
      <c r="AD27" s="45" t="s">
        <v>109</v>
      </c>
      <c r="AE27" s="45" t="s">
        <v>109</v>
      </c>
      <c r="AF27" s="45" t="s">
        <v>109</v>
      </c>
      <c r="AG27" s="45" t="s">
        <v>109</v>
      </c>
      <c r="AH27" s="21" t="s">
        <v>109</v>
      </c>
      <c r="AI27" s="45" t="s">
        <v>109</v>
      </c>
      <c r="AJ27" s="45" t="s">
        <v>109</v>
      </c>
      <c r="AK27" s="45" t="s">
        <v>109</v>
      </c>
      <c r="AL27" s="45" t="s">
        <v>109</v>
      </c>
      <c r="AM27" s="4"/>
      <c r="AN27" s="4" t="s">
        <v>109</v>
      </c>
      <c r="AO27" s="4"/>
      <c r="AP27" s="4"/>
      <c r="AQ27" s="4"/>
      <c r="AR27" s="4"/>
      <c r="AS27" s="4"/>
      <c r="AT27" s="4"/>
      <c r="AU27" s="4"/>
      <c r="AV27" s="4"/>
      <c r="AW27" s="4"/>
      <c r="AX27" s="4" t="s">
        <v>109</v>
      </c>
      <c r="AY27" s="4" t="s">
        <v>109</v>
      </c>
      <c r="AZ27" s="4"/>
      <c r="BA27" s="45"/>
      <c r="BB27" s="4"/>
      <c r="BC27" s="45"/>
      <c r="BD27" s="4" t="s">
        <v>109</v>
      </c>
      <c r="BE27" s="4" t="s">
        <v>109</v>
      </c>
      <c r="BF27" s="53"/>
      <c r="BG27" s="22" t="s">
        <v>273</v>
      </c>
    </row>
    <row r="28" spans="2:59" ht="14.25">
      <c r="B28" s="3">
        <f t="shared" si="0"/>
        <v>20</v>
      </c>
      <c r="C28" s="1" t="s">
        <v>245</v>
      </c>
      <c r="D28" s="1" t="s">
        <v>87</v>
      </c>
      <c r="E28" s="2" t="s">
        <v>100</v>
      </c>
      <c r="F28" s="20" t="s">
        <v>150</v>
      </c>
      <c r="G28" s="21"/>
      <c r="H28" s="45"/>
      <c r="I28" s="45"/>
      <c r="J28" s="45"/>
      <c r="K28" s="45"/>
      <c r="L28" s="45" t="s">
        <v>109</v>
      </c>
      <c r="M28" s="45" t="s">
        <v>109</v>
      </c>
      <c r="N28" s="45" t="s">
        <v>109</v>
      </c>
      <c r="O28" s="45" t="s">
        <v>109</v>
      </c>
      <c r="P28" s="45" t="s">
        <v>109</v>
      </c>
      <c r="Q28" s="45" t="s">
        <v>109</v>
      </c>
      <c r="R28" s="45" t="s">
        <v>109</v>
      </c>
      <c r="S28" s="45" t="s">
        <v>109</v>
      </c>
      <c r="T28" s="45" t="s">
        <v>109</v>
      </c>
      <c r="U28" s="45" t="s">
        <v>109</v>
      </c>
      <c r="V28" s="4" t="s">
        <v>109</v>
      </c>
      <c r="W28" s="4" t="s">
        <v>109</v>
      </c>
      <c r="X28" s="4"/>
      <c r="Y28" s="4" t="s">
        <v>109</v>
      </c>
      <c r="Z28" s="22" t="s">
        <v>109</v>
      </c>
      <c r="AA28" s="21"/>
      <c r="AB28" s="45"/>
      <c r="AC28" s="45"/>
      <c r="AD28" s="45"/>
      <c r="AE28" s="45"/>
      <c r="AF28" s="45"/>
      <c r="AG28" s="45"/>
      <c r="AH28" s="21" t="s">
        <v>109</v>
      </c>
      <c r="AI28" s="45" t="s">
        <v>109</v>
      </c>
      <c r="AJ28" s="45" t="s">
        <v>109</v>
      </c>
      <c r="AK28" s="45" t="s">
        <v>109</v>
      </c>
      <c r="AL28" s="45" t="s">
        <v>109</v>
      </c>
      <c r="AM28" s="4"/>
      <c r="AN28" s="4" t="s">
        <v>109</v>
      </c>
      <c r="AO28" s="4"/>
      <c r="AP28" s="4"/>
      <c r="AQ28" s="4"/>
      <c r="AR28" s="4"/>
      <c r="AS28" s="4"/>
      <c r="AT28" s="4"/>
      <c r="AU28" s="4"/>
      <c r="AV28" s="4"/>
      <c r="AW28" s="4"/>
      <c r="AX28" s="4" t="s">
        <v>109</v>
      </c>
      <c r="AY28" s="4" t="s">
        <v>109</v>
      </c>
      <c r="AZ28" s="4"/>
      <c r="BA28" s="45"/>
      <c r="BB28" s="4"/>
      <c r="BC28" s="45"/>
      <c r="BD28" s="4" t="s">
        <v>109</v>
      </c>
      <c r="BE28" s="4" t="s">
        <v>109</v>
      </c>
      <c r="BF28" s="53"/>
      <c r="BG28" s="22" t="s">
        <v>272</v>
      </c>
    </row>
    <row r="29" spans="2:59" ht="14.25">
      <c r="B29" s="3">
        <f t="shared" si="0"/>
        <v>21</v>
      </c>
      <c r="C29" s="23" t="s">
        <v>246</v>
      </c>
      <c r="D29" s="1" t="s">
        <v>87</v>
      </c>
      <c r="E29" s="24" t="s">
        <v>192</v>
      </c>
      <c r="F29" s="20" t="s">
        <v>146</v>
      </c>
      <c r="G29" s="21"/>
      <c r="H29" s="45"/>
      <c r="I29" s="45"/>
      <c r="J29" s="45"/>
      <c r="K29" s="45" t="s">
        <v>109</v>
      </c>
      <c r="L29" s="45"/>
      <c r="M29" s="45"/>
      <c r="N29" s="45"/>
      <c r="O29" s="45"/>
      <c r="P29" s="45"/>
      <c r="Q29" s="45"/>
      <c r="R29" s="45"/>
      <c r="S29" s="45"/>
      <c r="T29" s="45"/>
      <c r="U29" s="45"/>
      <c r="V29" s="4"/>
      <c r="W29" s="4"/>
      <c r="X29" s="4"/>
      <c r="Y29" s="4"/>
      <c r="Z29" s="22"/>
      <c r="AA29" s="21"/>
      <c r="AB29" s="45"/>
      <c r="AC29" s="45"/>
      <c r="AD29" s="45"/>
      <c r="AE29" s="45"/>
      <c r="AF29" s="45"/>
      <c r="AG29" s="45"/>
      <c r="AH29" s="21" t="s">
        <v>109</v>
      </c>
      <c r="AI29" s="45" t="s">
        <v>109</v>
      </c>
      <c r="AJ29" s="45" t="s">
        <v>109</v>
      </c>
      <c r="AK29" s="45" t="s">
        <v>109</v>
      </c>
      <c r="AL29" s="45" t="s">
        <v>109</v>
      </c>
      <c r="AM29" s="4"/>
      <c r="AN29" s="4" t="s">
        <v>109</v>
      </c>
      <c r="AO29" s="4"/>
      <c r="AP29" s="4"/>
      <c r="AQ29" s="4"/>
      <c r="AR29" s="4"/>
      <c r="AS29" s="4"/>
      <c r="AT29" s="4"/>
      <c r="AU29" s="4"/>
      <c r="AV29" s="4"/>
      <c r="AW29" s="4"/>
      <c r="AX29" s="4" t="s">
        <v>109</v>
      </c>
      <c r="AY29" s="4" t="s">
        <v>109</v>
      </c>
      <c r="AZ29" s="4"/>
      <c r="BA29" s="45"/>
      <c r="BB29" s="25"/>
      <c r="BC29" s="40"/>
      <c r="BD29" s="4" t="s">
        <v>109</v>
      </c>
      <c r="BE29" s="4" t="s">
        <v>109</v>
      </c>
      <c r="BF29" s="53"/>
      <c r="BG29" s="22" t="s">
        <v>273</v>
      </c>
    </row>
    <row r="30" spans="2:59" ht="72">
      <c r="B30" s="3">
        <f t="shared" si="0"/>
        <v>22</v>
      </c>
      <c r="C30" s="1" t="s">
        <v>247</v>
      </c>
      <c r="D30" s="1" t="s">
        <v>87</v>
      </c>
      <c r="E30" s="2" t="s">
        <v>248</v>
      </c>
      <c r="F30" s="20" t="s">
        <v>249</v>
      </c>
      <c r="G30" s="21" t="s">
        <v>109</v>
      </c>
      <c r="H30" s="45" t="s">
        <v>109</v>
      </c>
      <c r="I30" s="45" t="s">
        <v>109</v>
      </c>
      <c r="J30" s="45" t="s">
        <v>109</v>
      </c>
      <c r="K30" s="45"/>
      <c r="L30" s="45"/>
      <c r="M30" s="45"/>
      <c r="N30" s="45"/>
      <c r="O30" s="45"/>
      <c r="P30" s="4"/>
      <c r="Q30" s="4"/>
      <c r="R30" s="4"/>
      <c r="S30" s="4"/>
      <c r="T30" s="4"/>
      <c r="U30" s="4"/>
      <c r="V30" s="4"/>
      <c r="W30" s="4"/>
      <c r="X30" s="4" t="s">
        <v>109</v>
      </c>
      <c r="Y30" s="4"/>
      <c r="Z30" s="22"/>
      <c r="AA30" s="21"/>
      <c r="AB30" s="45"/>
      <c r="AC30" s="45"/>
      <c r="AD30" s="4"/>
      <c r="AE30" s="4"/>
      <c r="AF30" s="4"/>
      <c r="AG30" s="4"/>
      <c r="AH30" s="21" t="s">
        <v>109</v>
      </c>
      <c r="AI30" s="45" t="s">
        <v>109</v>
      </c>
      <c r="AJ30" s="45" t="s">
        <v>109</v>
      </c>
      <c r="AK30" s="45" t="s">
        <v>109</v>
      </c>
      <c r="AL30" s="45" t="s">
        <v>109</v>
      </c>
      <c r="AM30" s="4"/>
      <c r="AN30" s="4" t="s">
        <v>109</v>
      </c>
      <c r="AO30" s="4"/>
      <c r="AP30" s="4"/>
      <c r="AQ30" s="4"/>
      <c r="AR30" s="4"/>
      <c r="AS30" s="4"/>
      <c r="AT30" s="4"/>
      <c r="AU30" s="4"/>
      <c r="AV30" s="4"/>
      <c r="AW30" s="4"/>
      <c r="AX30" s="4" t="s">
        <v>109</v>
      </c>
      <c r="AY30" s="4" t="s">
        <v>109</v>
      </c>
      <c r="AZ30" s="4"/>
      <c r="BA30" s="45"/>
      <c r="BB30" s="4"/>
      <c r="BC30" s="45"/>
      <c r="BD30" s="4" t="s">
        <v>109</v>
      </c>
      <c r="BE30" s="4" t="s">
        <v>109</v>
      </c>
      <c r="BF30" s="53"/>
      <c r="BG30" s="22" t="s">
        <v>272</v>
      </c>
    </row>
    <row r="31" spans="2:59" ht="14.25">
      <c r="B31" s="3">
        <f t="shared" si="0"/>
        <v>23</v>
      </c>
      <c r="C31" s="23" t="s">
        <v>250</v>
      </c>
      <c r="D31" s="1" t="s">
        <v>87</v>
      </c>
      <c r="E31" s="24" t="s">
        <v>193</v>
      </c>
      <c r="F31" s="20" t="s">
        <v>146</v>
      </c>
      <c r="G31" s="21"/>
      <c r="H31" s="45"/>
      <c r="I31" s="45"/>
      <c r="J31" s="45"/>
      <c r="K31" s="45" t="s">
        <v>109</v>
      </c>
      <c r="L31" s="45"/>
      <c r="M31" s="45"/>
      <c r="N31" s="45"/>
      <c r="O31" s="45"/>
      <c r="P31" s="45"/>
      <c r="Q31" s="45"/>
      <c r="R31" s="45"/>
      <c r="S31" s="45"/>
      <c r="T31" s="45"/>
      <c r="U31" s="45"/>
      <c r="V31" s="4"/>
      <c r="W31" s="4"/>
      <c r="X31" s="4"/>
      <c r="Y31" s="4"/>
      <c r="Z31" s="22"/>
      <c r="AA31" s="21"/>
      <c r="AB31" s="45"/>
      <c r="AC31" s="45"/>
      <c r="AD31" s="45"/>
      <c r="AE31" s="45"/>
      <c r="AF31" s="45"/>
      <c r="AG31" s="45"/>
      <c r="AH31" s="21" t="s">
        <v>109</v>
      </c>
      <c r="AI31" s="45" t="s">
        <v>109</v>
      </c>
      <c r="AJ31" s="45" t="s">
        <v>109</v>
      </c>
      <c r="AK31" s="45" t="s">
        <v>109</v>
      </c>
      <c r="AL31" s="45" t="s">
        <v>109</v>
      </c>
      <c r="AM31" s="4"/>
      <c r="AN31" s="4" t="s">
        <v>109</v>
      </c>
      <c r="AO31" s="4"/>
      <c r="AP31" s="4"/>
      <c r="AQ31" s="4"/>
      <c r="AR31" s="4"/>
      <c r="AS31" s="4"/>
      <c r="AT31" s="4"/>
      <c r="AU31" s="4"/>
      <c r="AV31" s="4"/>
      <c r="AW31" s="4"/>
      <c r="AX31" s="4" t="s">
        <v>109</v>
      </c>
      <c r="AY31" s="4" t="s">
        <v>109</v>
      </c>
      <c r="AZ31" s="4"/>
      <c r="BA31" s="45"/>
      <c r="BB31" s="25"/>
      <c r="BC31" s="40"/>
      <c r="BD31" s="4" t="s">
        <v>109</v>
      </c>
      <c r="BE31" s="4" t="s">
        <v>109</v>
      </c>
      <c r="BF31" s="53"/>
      <c r="BG31" s="22" t="s">
        <v>273</v>
      </c>
    </row>
    <row r="32" spans="2:59" ht="36">
      <c r="B32" s="3">
        <f t="shared" si="0"/>
        <v>24</v>
      </c>
      <c r="C32" s="1" t="s">
        <v>251</v>
      </c>
      <c r="D32" s="1" t="s">
        <v>112</v>
      </c>
      <c r="E32" s="2" t="s">
        <v>138</v>
      </c>
      <c r="F32" s="20" t="s">
        <v>108</v>
      </c>
      <c r="G32" s="21"/>
      <c r="H32" s="4"/>
      <c r="I32" s="4"/>
      <c r="J32" s="4"/>
      <c r="K32" s="4" t="s">
        <v>109</v>
      </c>
      <c r="L32" s="4"/>
      <c r="M32" s="4"/>
      <c r="N32" s="4"/>
      <c r="O32" s="4"/>
      <c r="P32" s="4"/>
      <c r="Q32" s="4"/>
      <c r="R32" s="4"/>
      <c r="S32" s="4"/>
      <c r="T32" s="4"/>
      <c r="U32" s="4"/>
      <c r="V32" s="4"/>
      <c r="W32" s="45"/>
      <c r="X32" s="4"/>
      <c r="Y32" s="4"/>
      <c r="Z32" s="22"/>
      <c r="AA32" s="21"/>
      <c r="AB32" s="4"/>
      <c r="AC32" s="4"/>
      <c r="AD32" s="4"/>
      <c r="AE32" s="4"/>
      <c r="AF32" s="4"/>
      <c r="AG32" s="4"/>
      <c r="AH32" s="21" t="s">
        <v>129</v>
      </c>
      <c r="AI32" s="45" t="s">
        <v>109</v>
      </c>
      <c r="AJ32" s="45" t="s">
        <v>109</v>
      </c>
      <c r="AK32" s="45" t="s">
        <v>109</v>
      </c>
      <c r="AL32" s="45" t="s">
        <v>109</v>
      </c>
      <c r="AM32" s="4"/>
      <c r="AN32" s="45" t="s">
        <v>110</v>
      </c>
      <c r="AO32" s="4"/>
      <c r="AP32" s="4"/>
      <c r="AQ32" s="45"/>
      <c r="AR32" s="4"/>
      <c r="AS32" s="45"/>
      <c r="AT32" s="4"/>
      <c r="AU32" s="4"/>
      <c r="AV32" s="4"/>
      <c r="AW32" s="4"/>
      <c r="AX32" s="45" t="s">
        <v>110</v>
      </c>
      <c r="AY32" s="4" t="s">
        <v>109</v>
      </c>
      <c r="AZ32" s="4"/>
      <c r="BA32" s="45"/>
      <c r="BB32" s="4"/>
      <c r="BC32" s="45"/>
      <c r="BD32" s="4" t="s">
        <v>80</v>
      </c>
      <c r="BE32" s="4" t="s">
        <v>109</v>
      </c>
      <c r="BF32" s="53"/>
      <c r="BG32" s="22" t="s">
        <v>273</v>
      </c>
    </row>
    <row r="33" spans="2:59" ht="36">
      <c r="B33" s="3">
        <f t="shared" si="0"/>
        <v>25</v>
      </c>
      <c r="C33" s="1" t="s">
        <v>106</v>
      </c>
      <c r="D33" s="1" t="s">
        <v>107</v>
      </c>
      <c r="E33" s="2" t="s">
        <v>136</v>
      </c>
      <c r="F33" s="20" t="s">
        <v>108</v>
      </c>
      <c r="G33" s="21"/>
      <c r="H33" s="4"/>
      <c r="I33" s="4"/>
      <c r="J33" s="4"/>
      <c r="K33" s="4" t="s">
        <v>109</v>
      </c>
      <c r="L33" s="4"/>
      <c r="M33" s="4"/>
      <c r="N33" s="4"/>
      <c r="O33" s="4"/>
      <c r="P33" s="4"/>
      <c r="Q33" s="4"/>
      <c r="R33" s="4"/>
      <c r="S33" s="4"/>
      <c r="T33" s="4"/>
      <c r="U33" s="4"/>
      <c r="V33" s="4"/>
      <c r="W33" s="45"/>
      <c r="X33" s="4"/>
      <c r="Y33" s="4"/>
      <c r="Z33" s="22"/>
      <c r="AA33" s="21"/>
      <c r="AB33" s="4"/>
      <c r="AC33" s="4" t="s">
        <v>109</v>
      </c>
      <c r="AD33" s="4"/>
      <c r="AE33" s="4"/>
      <c r="AF33" s="4"/>
      <c r="AG33" s="4"/>
      <c r="AH33" s="21" t="s">
        <v>129</v>
      </c>
      <c r="AI33" s="45" t="s">
        <v>109</v>
      </c>
      <c r="AJ33" s="45" t="s">
        <v>109</v>
      </c>
      <c r="AK33" s="45" t="s">
        <v>109</v>
      </c>
      <c r="AL33" s="45" t="s">
        <v>109</v>
      </c>
      <c r="AM33" s="4"/>
      <c r="AN33" s="45" t="s">
        <v>110</v>
      </c>
      <c r="AO33" s="4"/>
      <c r="AP33" s="4"/>
      <c r="AQ33" s="45"/>
      <c r="AR33" s="4"/>
      <c r="AS33" s="45"/>
      <c r="AT33" s="4"/>
      <c r="AU33" s="4"/>
      <c r="AV33" s="4"/>
      <c r="AW33" s="4"/>
      <c r="AX33" s="45" t="s">
        <v>110</v>
      </c>
      <c r="AY33" s="4" t="s">
        <v>109</v>
      </c>
      <c r="AZ33" s="4"/>
      <c r="BA33" s="45"/>
      <c r="BB33" s="4"/>
      <c r="BC33" s="45"/>
      <c r="BD33" s="4" t="s">
        <v>80</v>
      </c>
      <c r="BE33" s="4" t="s">
        <v>109</v>
      </c>
      <c r="BF33" s="53"/>
      <c r="BG33" s="59" t="s">
        <v>274</v>
      </c>
    </row>
    <row r="34" spans="2:59" ht="24">
      <c r="B34" s="3">
        <f t="shared" si="0"/>
        <v>26</v>
      </c>
      <c r="C34" s="1" t="s">
        <v>252</v>
      </c>
      <c r="D34" s="1" t="s">
        <v>133</v>
      </c>
      <c r="E34" s="2" t="s">
        <v>162</v>
      </c>
      <c r="F34" s="20" t="s">
        <v>137</v>
      </c>
      <c r="G34" s="21"/>
      <c r="H34" s="4"/>
      <c r="I34" s="4"/>
      <c r="J34" s="4"/>
      <c r="K34" s="4" t="s">
        <v>109</v>
      </c>
      <c r="L34" s="4"/>
      <c r="M34" s="4"/>
      <c r="N34" s="4"/>
      <c r="O34" s="4"/>
      <c r="P34" s="4"/>
      <c r="Q34" s="4"/>
      <c r="R34" s="4"/>
      <c r="S34" s="4"/>
      <c r="T34" s="4"/>
      <c r="U34" s="4"/>
      <c r="V34" s="4"/>
      <c r="W34" s="45"/>
      <c r="X34" s="4"/>
      <c r="Y34" s="4"/>
      <c r="Z34" s="22"/>
      <c r="AA34" s="21"/>
      <c r="AB34" s="4"/>
      <c r="AC34" s="4"/>
      <c r="AD34" s="4"/>
      <c r="AE34" s="4"/>
      <c r="AF34" s="4"/>
      <c r="AG34" s="4"/>
      <c r="AH34" s="21" t="s">
        <v>84</v>
      </c>
      <c r="AI34" s="45" t="s">
        <v>109</v>
      </c>
      <c r="AJ34" s="45" t="s">
        <v>109</v>
      </c>
      <c r="AK34" s="45" t="s">
        <v>109</v>
      </c>
      <c r="AL34" s="45" t="s">
        <v>109</v>
      </c>
      <c r="AM34" s="4"/>
      <c r="AN34" s="45" t="s">
        <v>110</v>
      </c>
      <c r="AO34" s="4"/>
      <c r="AP34" s="4"/>
      <c r="AQ34" s="45"/>
      <c r="AR34" s="4"/>
      <c r="AS34" s="45"/>
      <c r="AT34" s="4"/>
      <c r="AU34" s="4"/>
      <c r="AV34" s="4"/>
      <c r="AW34" s="4"/>
      <c r="AX34" s="45" t="s">
        <v>209</v>
      </c>
      <c r="AY34" s="4" t="s">
        <v>109</v>
      </c>
      <c r="AZ34" s="4"/>
      <c r="BA34" s="45"/>
      <c r="BB34" s="4"/>
      <c r="BC34" s="45"/>
      <c r="BD34" s="4" t="s">
        <v>210</v>
      </c>
      <c r="BE34" s="4" t="s">
        <v>109</v>
      </c>
      <c r="BF34" s="53"/>
      <c r="BG34" s="22" t="s">
        <v>272</v>
      </c>
    </row>
    <row r="35" spans="2:59" ht="14.25">
      <c r="B35" s="3">
        <f t="shared" si="0"/>
        <v>27</v>
      </c>
      <c r="C35" s="1" t="s">
        <v>253</v>
      </c>
      <c r="D35" s="1" t="s">
        <v>88</v>
      </c>
      <c r="E35" s="2" t="s">
        <v>95</v>
      </c>
      <c r="F35" s="20" t="s">
        <v>150</v>
      </c>
      <c r="G35" s="21"/>
      <c r="H35" s="45"/>
      <c r="I35" s="45"/>
      <c r="J35" s="45"/>
      <c r="K35" s="45"/>
      <c r="L35" s="45"/>
      <c r="M35" s="45"/>
      <c r="N35" s="45" t="s">
        <v>109</v>
      </c>
      <c r="O35" s="45" t="s">
        <v>109</v>
      </c>
      <c r="P35" s="45" t="s">
        <v>109</v>
      </c>
      <c r="Q35" s="45" t="s">
        <v>109</v>
      </c>
      <c r="R35" s="4"/>
      <c r="S35" s="4"/>
      <c r="T35" s="4"/>
      <c r="U35" s="4"/>
      <c r="V35" s="4"/>
      <c r="W35" s="4"/>
      <c r="X35" s="4"/>
      <c r="Y35" s="4"/>
      <c r="Z35" s="22"/>
      <c r="AA35" s="21"/>
      <c r="AB35" s="45"/>
      <c r="AC35" s="45"/>
      <c r="AD35" s="4"/>
      <c r="AE35" s="4"/>
      <c r="AF35" s="4"/>
      <c r="AG35" s="4"/>
      <c r="AH35" s="21" t="s">
        <v>81</v>
      </c>
      <c r="AI35" s="45" t="s">
        <v>109</v>
      </c>
      <c r="AJ35" s="45" t="s">
        <v>109</v>
      </c>
      <c r="AK35" s="45" t="s">
        <v>109</v>
      </c>
      <c r="AL35" s="45" t="s">
        <v>109</v>
      </c>
      <c r="AM35" s="4"/>
      <c r="AN35" s="4" t="s">
        <v>83</v>
      </c>
      <c r="AO35" s="4"/>
      <c r="AP35" s="4"/>
      <c r="AQ35" s="4"/>
      <c r="AR35" s="4"/>
      <c r="AS35" s="4"/>
      <c r="AT35" s="4"/>
      <c r="AU35" s="4"/>
      <c r="AV35" s="4"/>
      <c r="AW35" s="4"/>
      <c r="AX35" s="4" t="s">
        <v>83</v>
      </c>
      <c r="AY35" s="4" t="s">
        <v>109</v>
      </c>
      <c r="AZ35" s="4"/>
      <c r="BA35" s="45"/>
      <c r="BB35" s="4"/>
      <c r="BC35" s="45"/>
      <c r="BD35" s="4" t="s">
        <v>109</v>
      </c>
      <c r="BE35" s="4" t="s">
        <v>109</v>
      </c>
      <c r="BF35" s="53"/>
      <c r="BG35" s="22" t="s">
        <v>273</v>
      </c>
    </row>
    <row r="36" spans="2:59" ht="14.25">
      <c r="B36" s="3">
        <f t="shared" si="0"/>
        <v>28</v>
      </c>
      <c r="C36" s="1" t="s">
        <v>31</v>
      </c>
      <c r="D36" s="1" t="s">
        <v>88</v>
      </c>
      <c r="E36" s="2" t="s">
        <v>95</v>
      </c>
      <c r="F36" s="20" t="s">
        <v>150</v>
      </c>
      <c r="G36" s="21"/>
      <c r="H36" s="45"/>
      <c r="I36" s="45"/>
      <c r="J36" s="45"/>
      <c r="K36" s="45"/>
      <c r="L36" s="45"/>
      <c r="M36" s="45"/>
      <c r="N36" s="45" t="s">
        <v>109</v>
      </c>
      <c r="O36" s="45" t="s">
        <v>109</v>
      </c>
      <c r="P36" s="45" t="s">
        <v>109</v>
      </c>
      <c r="Q36" s="45" t="s">
        <v>109</v>
      </c>
      <c r="R36" s="4"/>
      <c r="S36" s="4"/>
      <c r="T36" s="4"/>
      <c r="U36" s="4"/>
      <c r="V36" s="4"/>
      <c r="W36" s="4"/>
      <c r="X36" s="4"/>
      <c r="Y36" s="4"/>
      <c r="Z36" s="22"/>
      <c r="AA36" s="21"/>
      <c r="AB36" s="45"/>
      <c r="AC36" s="45"/>
      <c r="AD36" s="4"/>
      <c r="AE36" s="4"/>
      <c r="AF36" s="4"/>
      <c r="AG36" s="4"/>
      <c r="AH36" s="21" t="s">
        <v>81</v>
      </c>
      <c r="AI36" s="45" t="s">
        <v>109</v>
      </c>
      <c r="AJ36" s="45" t="s">
        <v>109</v>
      </c>
      <c r="AK36" s="45" t="s">
        <v>109</v>
      </c>
      <c r="AL36" s="45" t="s">
        <v>109</v>
      </c>
      <c r="AM36" s="4"/>
      <c r="AN36" s="4" t="s">
        <v>83</v>
      </c>
      <c r="AO36" s="4"/>
      <c r="AP36" s="4"/>
      <c r="AQ36" s="4"/>
      <c r="AR36" s="4"/>
      <c r="AS36" s="4"/>
      <c r="AT36" s="4"/>
      <c r="AU36" s="4"/>
      <c r="AV36" s="4"/>
      <c r="AW36" s="4"/>
      <c r="AX36" s="4" t="s">
        <v>83</v>
      </c>
      <c r="AY36" s="4" t="s">
        <v>109</v>
      </c>
      <c r="AZ36" s="4"/>
      <c r="BA36" s="45"/>
      <c r="BB36" s="4"/>
      <c r="BC36" s="45"/>
      <c r="BD36" s="4" t="s">
        <v>109</v>
      </c>
      <c r="BE36" s="4" t="s">
        <v>109</v>
      </c>
      <c r="BF36" s="53"/>
      <c r="BG36" s="22" t="s">
        <v>273</v>
      </c>
    </row>
    <row r="37" spans="2:59" ht="60">
      <c r="B37" s="3">
        <f t="shared" si="0"/>
        <v>29</v>
      </c>
      <c r="C37" s="1" t="s">
        <v>254</v>
      </c>
      <c r="D37" s="1" t="s">
        <v>87</v>
      </c>
      <c r="E37" s="2" t="s">
        <v>151</v>
      </c>
      <c r="F37" s="20" t="s">
        <v>152</v>
      </c>
      <c r="G37" s="21" t="s">
        <v>109</v>
      </c>
      <c r="H37" s="45"/>
      <c r="I37" s="45" t="s">
        <v>109</v>
      </c>
      <c r="J37" s="45"/>
      <c r="K37" s="45"/>
      <c r="L37" s="45"/>
      <c r="M37" s="45"/>
      <c r="N37" s="45" t="s">
        <v>109</v>
      </c>
      <c r="O37" s="45" t="s">
        <v>109</v>
      </c>
      <c r="P37" s="45" t="s">
        <v>109</v>
      </c>
      <c r="Q37" s="45" t="s">
        <v>109</v>
      </c>
      <c r="R37" s="4"/>
      <c r="S37" s="4"/>
      <c r="T37" s="4"/>
      <c r="U37" s="4"/>
      <c r="V37" s="4"/>
      <c r="W37" s="4"/>
      <c r="X37" s="4"/>
      <c r="Y37" s="4"/>
      <c r="Z37" s="22"/>
      <c r="AA37" s="21" t="s">
        <v>109</v>
      </c>
      <c r="AB37" s="45"/>
      <c r="AC37" s="45"/>
      <c r="AD37" s="4"/>
      <c r="AE37" s="4"/>
      <c r="AF37" s="4"/>
      <c r="AG37" s="4"/>
      <c r="AH37" s="21" t="s">
        <v>109</v>
      </c>
      <c r="AI37" s="45" t="s">
        <v>109</v>
      </c>
      <c r="AJ37" s="45" t="s">
        <v>109</v>
      </c>
      <c r="AK37" s="45" t="s">
        <v>109</v>
      </c>
      <c r="AL37" s="45" t="s">
        <v>109</v>
      </c>
      <c r="AM37" s="4"/>
      <c r="AN37" s="4" t="s">
        <v>109</v>
      </c>
      <c r="AO37" s="4"/>
      <c r="AP37" s="4"/>
      <c r="AQ37" s="4"/>
      <c r="AR37" s="4"/>
      <c r="AS37" s="4"/>
      <c r="AT37" s="4"/>
      <c r="AU37" s="4"/>
      <c r="AV37" s="4"/>
      <c r="AW37" s="4"/>
      <c r="AX37" s="4" t="s">
        <v>109</v>
      </c>
      <c r="AY37" s="4" t="s">
        <v>109</v>
      </c>
      <c r="AZ37" s="4"/>
      <c r="BA37" s="45"/>
      <c r="BB37" s="4"/>
      <c r="BC37" s="45"/>
      <c r="BD37" s="4" t="s">
        <v>109</v>
      </c>
      <c r="BE37" s="4" t="s">
        <v>109</v>
      </c>
      <c r="BF37" s="53"/>
      <c r="BG37" s="22" t="s">
        <v>272</v>
      </c>
    </row>
    <row r="38" spans="2:59" ht="60">
      <c r="B38" s="3">
        <f t="shared" si="0"/>
        <v>30</v>
      </c>
      <c r="C38" s="1" t="s">
        <v>27</v>
      </c>
      <c r="D38" s="1" t="s">
        <v>87</v>
      </c>
      <c r="E38" s="2" t="s">
        <v>153</v>
      </c>
      <c r="F38" s="20" t="s">
        <v>152</v>
      </c>
      <c r="G38" s="21" t="s">
        <v>109</v>
      </c>
      <c r="H38" s="45"/>
      <c r="I38" s="45" t="s">
        <v>109</v>
      </c>
      <c r="J38" s="45"/>
      <c r="K38" s="45"/>
      <c r="L38" s="45"/>
      <c r="M38" s="45"/>
      <c r="N38" s="45" t="s">
        <v>109</v>
      </c>
      <c r="O38" s="45" t="s">
        <v>109</v>
      </c>
      <c r="P38" s="45" t="s">
        <v>109</v>
      </c>
      <c r="Q38" s="45" t="s">
        <v>109</v>
      </c>
      <c r="R38" s="4"/>
      <c r="S38" s="4"/>
      <c r="T38" s="4"/>
      <c r="U38" s="4"/>
      <c r="V38" s="4"/>
      <c r="W38" s="4"/>
      <c r="X38" s="4"/>
      <c r="Y38" s="4"/>
      <c r="Z38" s="22"/>
      <c r="AA38" s="21" t="s">
        <v>109</v>
      </c>
      <c r="AB38" s="45"/>
      <c r="AC38" s="45"/>
      <c r="AD38" s="4"/>
      <c r="AE38" s="4"/>
      <c r="AF38" s="4"/>
      <c r="AG38" s="4"/>
      <c r="AH38" s="21" t="s">
        <v>109</v>
      </c>
      <c r="AI38" s="45" t="s">
        <v>109</v>
      </c>
      <c r="AJ38" s="45" t="s">
        <v>109</v>
      </c>
      <c r="AK38" s="45" t="s">
        <v>109</v>
      </c>
      <c r="AL38" s="45" t="s">
        <v>109</v>
      </c>
      <c r="AM38" s="4"/>
      <c r="AN38" s="4" t="s">
        <v>109</v>
      </c>
      <c r="AO38" s="4"/>
      <c r="AP38" s="4"/>
      <c r="AQ38" s="4"/>
      <c r="AR38" s="4"/>
      <c r="AS38" s="4"/>
      <c r="AT38" s="4"/>
      <c r="AU38" s="4"/>
      <c r="AV38" s="4"/>
      <c r="AW38" s="4"/>
      <c r="AX38" s="4" t="s">
        <v>109</v>
      </c>
      <c r="AY38" s="4" t="s">
        <v>109</v>
      </c>
      <c r="AZ38" s="4"/>
      <c r="BA38" s="45"/>
      <c r="BB38" s="4"/>
      <c r="BC38" s="45"/>
      <c r="BD38" s="4" t="s">
        <v>109</v>
      </c>
      <c r="BE38" s="4" t="s">
        <v>109</v>
      </c>
      <c r="BF38" s="53"/>
      <c r="BG38" s="22" t="s">
        <v>272</v>
      </c>
    </row>
    <row r="39" spans="2:59" ht="14.25">
      <c r="B39" s="3">
        <f t="shared" si="0"/>
        <v>31</v>
      </c>
      <c r="C39" s="1" t="s">
        <v>29</v>
      </c>
      <c r="D39" s="1" t="s">
        <v>87</v>
      </c>
      <c r="E39" s="2" t="s">
        <v>96</v>
      </c>
      <c r="F39" s="20" t="s">
        <v>67</v>
      </c>
      <c r="G39" s="21" t="s">
        <v>109</v>
      </c>
      <c r="H39" s="45"/>
      <c r="I39" s="45" t="s">
        <v>109</v>
      </c>
      <c r="J39" s="45"/>
      <c r="K39" s="45"/>
      <c r="L39" s="45"/>
      <c r="M39" s="45"/>
      <c r="N39" s="45" t="s">
        <v>109</v>
      </c>
      <c r="O39" s="45" t="s">
        <v>109</v>
      </c>
      <c r="P39" s="45" t="s">
        <v>109</v>
      </c>
      <c r="Q39" s="45" t="s">
        <v>109</v>
      </c>
      <c r="R39" s="4"/>
      <c r="S39" s="4"/>
      <c r="T39" s="4"/>
      <c r="U39" s="4"/>
      <c r="V39" s="4"/>
      <c r="W39" s="4"/>
      <c r="X39" s="4"/>
      <c r="Y39" s="4"/>
      <c r="Z39" s="22"/>
      <c r="AA39" s="21"/>
      <c r="AB39" s="45"/>
      <c r="AC39" s="45"/>
      <c r="AD39" s="4"/>
      <c r="AE39" s="4"/>
      <c r="AF39" s="4"/>
      <c r="AG39" s="4"/>
      <c r="AH39" s="21" t="s">
        <v>109</v>
      </c>
      <c r="AI39" s="45" t="s">
        <v>109</v>
      </c>
      <c r="AJ39" s="45" t="s">
        <v>109</v>
      </c>
      <c r="AK39" s="45" t="s">
        <v>109</v>
      </c>
      <c r="AL39" s="45" t="s">
        <v>109</v>
      </c>
      <c r="AM39" s="4"/>
      <c r="AN39" s="4" t="s">
        <v>109</v>
      </c>
      <c r="AO39" s="4"/>
      <c r="AP39" s="4"/>
      <c r="AQ39" s="4"/>
      <c r="AR39" s="4"/>
      <c r="AS39" s="4"/>
      <c r="AT39" s="4"/>
      <c r="AU39" s="4"/>
      <c r="AV39" s="4"/>
      <c r="AW39" s="4"/>
      <c r="AX39" s="4" t="s">
        <v>109</v>
      </c>
      <c r="AY39" s="4" t="s">
        <v>109</v>
      </c>
      <c r="AZ39" s="4"/>
      <c r="BA39" s="45"/>
      <c r="BB39" s="4"/>
      <c r="BC39" s="45"/>
      <c r="BD39" s="4" t="s">
        <v>109</v>
      </c>
      <c r="BE39" s="4" t="s">
        <v>109</v>
      </c>
      <c r="BF39" s="53"/>
      <c r="BG39" s="22" t="s">
        <v>273</v>
      </c>
    </row>
    <row r="40" spans="2:59" ht="60">
      <c r="B40" s="3">
        <f t="shared" si="0"/>
        <v>32</v>
      </c>
      <c r="C40" s="1" t="s">
        <v>207</v>
      </c>
      <c r="D40" s="1" t="s">
        <v>87</v>
      </c>
      <c r="E40" s="2" t="s">
        <v>154</v>
      </c>
      <c r="F40" s="20" t="s">
        <v>155</v>
      </c>
      <c r="G40" s="21"/>
      <c r="H40" s="45"/>
      <c r="I40" s="45"/>
      <c r="J40" s="45"/>
      <c r="K40" s="45"/>
      <c r="L40" s="45" t="s">
        <v>109</v>
      </c>
      <c r="M40" s="45" t="s">
        <v>109</v>
      </c>
      <c r="N40" s="45"/>
      <c r="O40" s="45"/>
      <c r="P40" s="4"/>
      <c r="Q40" s="4"/>
      <c r="R40" s="4"/>
      <c r="S40" s="4"/>
      <c r="T40" s="4"/>
      <c r="U40" s="4"/>
      <c r="V40" s="4" t="s">
        <v>109</v>
      </c>
      <c r="W40" s="4" t="s">
        <v>109</v>
      </c>
      <c r="X40" s="4" t="s">
        <v>109</v>
      </c>
      <c r="Y40" s="4" t="s">
        <v>109</v>
      </c>
      <c r="Z40" s="22" t="s">
        <v>109</v>
      </c>
      <c r="AA40" s="21"/>
      <c r="AB40" s="45"/>
      <c r="AC40" s="45"/>
      <c r="AD40" s="4"/>
      <c r="AE40" s="4"/>
      <c r="AF40" s="4"/>
      <c r="AG40" s="4"/>
      <c r="AH40" s="21" t="s">
        <v>109</v>
      </c>
      <c r="AI40" s="45" t="s">
        <v>109</v>
      </c>
      <c r="AJ40" s="45" t="s">
        <v>109</v>
      </c>
      <c r="AK40" s="45" t="s">
        <v>109</v>
      </c>
      <c r="AL40" s="45" t="s">
        <v>109</v>
      </c>
      <c r="AM40" s="4"/>
      <c r="AN40" s="4" t="s">
        <v>109</v>
      </c>
      <c r="AO40" s="4"/>
      <c r="AP40" s="4"/>
      <c r="AQ40" s="4"/>
      <c r="AR40" s="4"/>
      <c r="AS40" s="4"/>
      <c r="AT40" s="4"/>
      <c r="AU40" s="4"/>
      <c r="AV40" s="4"/>
      <c r="AW40" s="4"/>
      <c r="AX40" s="4" t="s">
        <v>109</v>
      </c>
      <c r="AY40" s="4" t="s">
        <v>109</v>
      </c>
      <c r="AZ40" s="4"/>
      <c r="BA40" s="45"/>
      <c r="BB40" s="4"/>
      <c r="BC40" s="45"/>
      <c r="BD40" s="4" t="s">
        <v>109</v>
      </c>
      <c r="BE40" s="4" t="s">
        <v>109</v>
      </c>
      <c r="BF40" s="53"/>
      <c r="BG40" s="22" t="s">
        <v>272</v>
      </c>
    </row>
    <row r="41" spans="2:59" ht="60">
      <c r="B41" s="3">
        <f t="shared" si="0"/>
        <v>33</v>
      </c>
      <c r="C41" s="1" t="s">
        <v>28</v>
      </c>
      <c r="D41" s="1" t="s">
        <v>87</v>
      </c>
      <c r="E41" s="2" t="s">
        <v>154</v>
      </c>
      <c r="F41" s="20" t="s">
        <v>156</v>
      </c>
      <c r="G41" s="21"/>
      <c r="H41" s="45"/>
      <c r="I41" s="45"/>
      <c r="J41" s="45"/>
      <c r="K41" s="45"/>
      <c r="L41" s="45" t="s">
        <v>109</v>
      </c>
      <c r="M41" s="45" t="s">
        <v>109</v>
      </c>
      <c r="N41" s="45"/>
      <c r="O41" s="45"/>
      <c r="P41" s="4"/>
      <c r="Q41" s="4"/>
      <c r="R41" s="4"/>
      <c r="S41" s="4"/>
      <c r="T41" s="4"/>
      <c r="U41" s="4"/>
      <c r="V41" s="4" t="s">
        <v>109</v>
      </c>
      <c r="W41" s="4" t="s">
        <v>109</v>
      </c>
      <c r="X41" s="4" t="s">
        <v>109</v>
      </c>
      <c r="Y41" s="4" t="s">
        <v>109</v>
      </c>
      <c r="Z41" s="22" t="s">
        <v>109</v>
      </c>
      <c r="AA41" s="21"/>
      <c r="AB41" s="45"/>
      <c r="AC41" s="45"/>
      <c r="AD41" s="4"/>
      <c r="AE41" s="4"/>
      <c r="AF41" s="4"/>
      <c r="AG41" s="4"/>
      <c r="AH41" s="21" t="s">
        <v>109</v>
      </c>
      <c r="AI41" s="45" t="s">
        <v>109</v>
      </c>
      <c r="AJ41" s="45" t="s">
        <v>109</v>
      </c>
      <c r="AK41" s="45" t="s">
        <v>109</v>
      </c>
      <c r="AL41" s="45" t="s">
        <v>109</v>
      </c>
      <c r="AM41" s="4"/>
      <c r="AN41" s="4" t="s">
        <v>109</v>
      </c>
      <c r="AO41" s="4"/>
      <c r="AP41" s="4"/>
      <c r="AQ41" s="4"/>
      <c r="AR41" s="4"/>
      <c r="AS41" s="4"/>
      <c r="AT41" s="4"/>
      <c r="AU41" s="4"/>
      <c r="AV41" s="4"/>
      <c r="AW41" s="4"/>
      <c r="AX41" s="4" t="s">
        <v>109</v>
      </c>
      <c r="AY41" s="4" t="s">
        <v>109</v>
      </c>
      <c r="AZ41" s="4"/>
      <c r="BA41" s="45"/>
      <c r="BB41" s="4"/>
      <c r="BC41" s="45"/>
      <c r="BD41" s="4" t="s">
        <v>109</v>
      </c>
      <c r="BE41" s="4" t="s">
        <v>109</v>
      </c>
      <c r="BF41" s="53"/>
      <c r="BG41" s="22" t="s">
        <v>277</v>
      </c>
    </row>
    <row r="42" spans="2:59" ht="24">
      <c r="B42" s="3">
        <f t="shared" si="0"/>
        <v>34</v>
      </c>
      <c r="C42" s="1" t="s">
        <v>208</v>
      </c>
      <c r="D42" s="1" t="s">
        <v>87</v>
      </c>
      <c r="E42" s="2" t="s">
        <v>101</v>
      </c>
      <c r="F42" s="20" t="s">
        <v>157</v>
      </c>
      <c r="G42" s="21"/>
      <c r="H42" s="45" t="s">
        <v>109</v>
      </c>
      <c r="I42" s="45"/>
      <c r="J42" s="45" t="s">
        <v>109</v>
      </c>
      <c r="K42" s="45"/>
      <c r="L42" s="45"/>
      <c r="M42" s="45"/>
      <c r="N42" s="45"/>
      <c r="O42" s="45"/>
      <c r="P42" s="4"/>
      <c r="Q42" s="4"/>
      <c r="R42" s="4"/>
      <c r="S42" s="45"/>
      <c r="T42" s="45" t="s">
        <v>109</v>
      </c>
      <c r="U42" s="45" t="s">
        <v>109</v>
      </c>
      <c r="V42" s="4"/>
      <c r="W42" s="4"/>
      <c r="X42" s="4"/>
      <c r="Y42" s="4"/>
      <c r="Z42" s="22"/>
      <c r="AA42" s="21"/>
      <c r="AB42" s="45"/>
      <c r="AC42" s="45"/>
      <c r="AD42" s="4"/>
      <c r="AE42" s="45"/>
      <c r="AF42" s="45" t="s">
        <v>109</v>
      </c>
      <c r="AG42" s="45"/>
      <c r="AH42" s="21" t="s">
        <v>109</v>
      </c>
      <c r="AI42" s="45" t="s">
        <v>109</v>
      </c>
      <c r="AJ42" s="45" t="s">
        <v>109</v>
      </c>
      <c r="AK42" s="45" t="s">
        <v>109</v>
      </c>
      <c r="AL42" s="45" t="s">
        <v>109</v>
      </c>
      <c r="AM42" s="4"/>
      <c r="AN42" s="4" t="s">
        <v>109</v>
      </c>
      <c r="AO42" s="4"/>
      <c r="AP42" s="4"/>
      <c r="AQ42" s="4"/>
      <c r="AR42" s="4"/>
      <c r="AS42" s="4"/>
      <c r="AT42" s="4"/>
      <c r="AU42" s="4"/>
      <c r="AV42" s="4"/>
      <c r="AW42" s="4"/>
      <c r="AX42" s="4" t="s">
        <v>109</v>
      </c>
      <c r="AY42" s="4" t="s">
        <v>109</v>
      </c>
      <c r="AZ42" s="4"/>
      <c r="BA42" s="45"/>
      <c r="BB42" s="4"/>
      <c r="BC42" s="45"/>
      <c r="BD42" s="4" t="s">
        <v>109</v>
      </c>
      <c r="BE42" s="4" t="s">
        <v>109</v>
      </c>
      <c r="BF42" s="53"/>
      <c r="BG42" s="22" t="s">
        <v>272</v>
      </c>
    </row>
    <row r="43" spans="2:59" ht="24">
      <c r="B43" s="3">
        <f t="shared" si="0"/>
        <v>35</v>
      </c>
      <c r="C43" s="1" t="s">
        <v>25</v>
      </c>
      <c r="D43" s="1" t="s">
        <v>87</v>
      </c>
      <c r="E43" s="2" t="s">
        <v>101</v>
      </c>
      <c r="F43" s="20" t="s">
        <v>157</v>
      </c>
      <c r="G43" s="21"/>
      <c r="H43" s="45" t="s">
        <v>109</v>
      </c>
      <c r="I43" s="45"/>
      <c r="J43" s="45" t="s">
        <v>109</v>
      </c>
      <c r="K43" s="45"/>
      <c r="L43" s="45"/>
      <c r="M43" s="45"/>
      <c r="N43" s="45"/>
      <c r="O43" s="45"/>
      <c r="P43" s="4"/>
      <c r="Q43" s="4"/>
      <c r="R43" s="4"/>
      <c r="S43" s="45"/>
      <c r="T43" s="45" t="s">
        <v>109</v>
      </c>
      <c r="U43" s="45" t="s">
        <v>109</v>
      </c>
      <c r="V43" s="4"/>
      <c r="W43" s="4"/>
      <c r="X43" s="4"/>
      <c r="Y43" s="4"/>
      <c r="Z43" s="22"/>
      <c r="AA43" s="21"/>
      <c r="AB43" s="45"/>
      <c r="AC43" s="45"/>
      <c r="AD43" s="4"/>
      <c r="AE43" s="45"/>
      <c r="AF43" s="45" t="s">
        <v>109</v>
      </c>
      <c r="AG43" s="45"/>
      <c r="AH43" s="21" t="s">
        <v>109</v>
      </c>
      <c r="AI43" s="45" t="s">
        <v>109</v>
      </c>
      <c r="AJ43" s="45" t="s">
        <v>109</v>
      </c>
      <c r="AK43" s="45" t="s">
        <v>109</v>
      </c>
      <c r="AL43" s="45" t="s">
        <v>109</v>
      </c>
      <c r="AM43" s="4"/>
      <c r="AN43" s="4" t="s">
        <v>109</v>
      </c>
      <c r="AO43" s="4"/>
      <c r="AP43" s="4"/>
      <c r="AQ43" s="4"/>
      <c r="AR43" s="4"/>
      <c r="AS43" s="4"/>
      <c r="AT43" s="4"/>
      <c r="AU43" s="4"/>
      <c r="AV43" s="4"/>
      <c r="AW43" s="4"/>
      <c r="AX43" s="4" t="s">
        <v>109</v>
      </c>
      <c r="AY43" s="4" t="s">
        <v>109</v>
      </c>
      <c r="AZ43" s="4"/>
      <c r="BA43" s="45"/>
      <c r="BB43" s="4"/>
      <c r="BC43" s="45"/>
      <c r="BD43" s="4" t="s">
        <v>109</v>
      </c>
      <c r="BE43" s="4" t="s">
        <v>109</v>
      </c>
      <c r="BF43" s="53"/>
      <c r="BG43" s="22" t="s">
        <v>273</v>
      </c>
    </row>
    <row r="44" spans="2:59" ht="24">
      <c r="B44" s="3">
        <f t="shared" si="0"/>
        <v>36</v>
      </c>
      <c r="C44" s="1" t="s">
        <v>34</v>
      </c>
      <c r="D44" s="1" t="s">
        <v>87</v>
      </c>
      <c r="E44" s="2" t="s">
        <v>102</v>
      </c>
      <c r="F44" s="20" t="s">
        <v>158</v>
      </c>
      <c r="G44" s="21"/>
      <c r="H44" s="45"/>
      <c r="I44" s="45"/>
      <c r="J44" s="45"/>
      <c r="K44" s="45"/>
      <c r="L44" s="45" t="s">
        <v>109</v>
      </c>
      <c r="M44" s="45" t="s">
        <v>109</v>
      </c>
      <c r="N44" s="45"/>
      <c r="O44" s="45"/>
      <c r="P44" s="4"/>
      <c r="Q44" s="4"/>
      <c r="R44" s="4"/>
      <c r="S44" s="4"/>
      <c r="T44" s="4"/>
      <c r="U44" s="4"/>
      <c r="V44" s="4" t="s">
        <v>109</v>
      </c>
      <c r="W44" s="4" t="s">
        <v>109</v>
      </c>
      <c r="X44" s="4" t="s">
        <v>109</v>
      </c>
      <c r="Y44" s="4" t="s">
        <v>109</v>
      </c>
      <c r="Z44" s="22" t="s">
        <v>109</v>
      </c>
      <c r="AA44" s="21"/>
      <c r="AB44" s="45"/>
      <c r="AC44" s="45"/>
      <c r="AD44" s="4"/>
      <c r="AE44" s="4"/>
      <c r="AF44" s="4"/>
      <c r="AG44" s="4"/>
      <c r="AH44" s="21" t="s">
        <v>109</v>
      </c>
      <c r="AI44" s="45" t="s">
        <v>109</v>
      </c>
      <c r="AJ44" s="45" t="s">
        <v>109</v>
      </c>
      <c r="AK44" s="45" t="s">
        <v>109</v>
      </c>
      <c r="AL44" s="45" t="s">
        <v>109</v>
      </c>
      <c r="AM44" s="4"/>
      <c r="AN44" s="4" t="s">
        <v>109</v>
      </c>
      <c r="AO44" s="4"/>
      <c r="AP44" s="4"/>
      <c r="AQ44" s="4"/>
      <c r="AR44" s="4"/>
      <c r="AS44" s="4"/>
      <c r="AT44" s="4"/>
      <c r="AU44" s="4"/>
      <c r="AV44" s="4"/>
      <c r="AW44" s="4"/>
      <c r="AX44" s="4" t="s">
        <v>109</v>
      </c>
      <c r="AY44" s="4" t="s">
        <v>109</v>
      </c>
      <c r="AZ44" s="4"/>
      <c r="BA44" s="45"/>
      <c r="BB44" s="4"/>
      <c r="BC44" s="45"/>
      <c r="BD44" s="4" t="s">
        <v>109</v>
      </c>
      <c r="BE44" s="4" t="s">
        <v>109</v>
      </c>
      <c r="BF44" s="53"/>
      <c r="BG44" s="22" t="s">
        <v>278</v>
      </c>
    </row>
    <row r="45" spans="2:59" ht="14.25">
      <c r="B45" s="3">
        <f t="shared" si="0"/>
        <v>37</v>
      </c>
      <c r="C45" s="1" t="s">
        <v>35</v>
      </c>
      <c r="D45" s="1" t="s">
        <v>87</v>
      </c>
      <c r="E45" s="2" t="s">
        <v>103</v>
      </c>
      <c r="F45" s="20" t="s">
        <v>146</v>
      </c>
      <c r="G45" s="21"/>
      <c r="H45" s="45" t="s">
        <v>109</v>
      </c>
      <c r="I45" s="45"/>
      <c r="J45" s="45" t="s">
        <v>109</v>
      </c>
      <c r="K45" s="45"/>
      <c r="L45" s="45"/>
      <c r="M45" s="45"/>
      <c r="N45" s="45"/>
      <c r="O45" s="45"/>
      <c r="P45" s="4"/>
      <c r="Q45" s="4"/>
      <c r="R45" s="4"/>
      <c r="S45" s="4"/>
      <c r="T45" s="4" t="s">
        <v>109</v>
      </c>
      <c r="U45" s="4" t="s">
        <v>109</v>
      </c>
      <c r="V45" s="4"/>
      <c r="W45" s="4"/>
      <c r="X45" s="4"/>
      <c r="Y45" s="4"/>
      <c r="Z45" s="22"/>
      <c r="AA45" s="21"/>
      <c r="AB45" s="45"/>
      <c r="AC45" s="45"/>
      <c r="AD45" s="4"/>
      <c r="AE45" s="4"/>
      <c r="AF45" s="4"/>
      <c r="AG45" s="4"/>
      <c r="AH45" s="21" t="s">
        <v>109</v>
      </c>
      <c r="AI45" s="45" t="s">
        <v>109</v>
      </c>
      <c r="AJ45" s="45" t="s">
        <v>109</v>
      </c>
      <c r="AK45" s="45" t="s">
        <v>109</v>
      </c>
      <c r="AL45" s="45" t="s">
        <v>109</v>
      </c>
      <c r="AM45" s="4"/>
      <c r="AN45" s="4" t="s">
        <v>109</v>
      </c>
      <c r="AO45" s="4"/>
      <c r="AP45" s="4"/>
      <c r="AQ45" s="4"/>
      <c r="AR45" s="4"/>
      <c r="AS45" s="4"/>
      <c r="AT45" s="4"/>
      <c r="AU45" s="4"/>
      <c r="AV45" s="4"/>
      <c r="AW45" s="4"/>
      <c r="AX45" s="4" t="s">
        <v>109</v>
      </c>
      <c r="AY45" s="4" t="s">
        <v>109</v>
      </c>
      <c r="AZ45" s="4"/>
      <c r="BA45" s="45"/>
      <c r="BB45" s="4"/>
      <c r="BC45" s="45"/>
      <c r="BD45" s="4" t="s">
        <v>109</v>
      </c>
      <c r="BE45" s="4" t="s">
        <v>109</v>
      </c>
      <c r="BF45" s="53"/>
      <c r="BG45" s="22" t="s">
        <v>272</v>
      </c>
    </row>
    <row r="46" spans="2:59" ht="72">
      <c r="B46" s="3">
        <f t="shared" si="0"/>
        <v>38</v>
      </c>
      <c r="C46" s="1" t="s">
        <v>74</v>
      </c>
      <c r="D46" s="1" t="s">
        <v>89</v>
      </c>
      <c r="E46" s="2" t="s">
        <v>59</v>
      </c>
      <c r="F46" s="20" t="s">
        <v>159</v>
      </c>
      <c r="G46" s="21" t="s">
        <v>109</v>
      </c>
      <c r="H46" s="45" t="s">
        <v>109</v>
      </c>
      <c r="I46" s="45"/>
      <c r="J46" s="45" t="s">
        <v>109</v>
      </c>
      <c r="K46" s="45"/>
      <c r="L46" s="45"/>
      <c r="M46" s="45"/>
      <c r="N46" s="45"/>
      <c r="O46" s="45"/>
      <c r="P46" s="4"/>
      <c r="Q46" s="4"/>
      <c r="R46" s="4"/>
      <c r="S46" s="4"/>
      <c r="T46" s="4"/>
      <c r="U46" s="4"/>
      <c r="V46" s="4"/>
      <c r="W46" s="4"/>
      <c r="X46" s="4"/>
      <c r="Y46" s="4"/>
      <c r="Z46" s="22"/>
      <c r="AA46" s="21"/>
      <c r="AB46" s="45"/>
      <c r="AC46" s="45"/>
      <c r="AD46" s="4"/>
      <c r="AE46" s="4"/>
      <c r="AF46" s="4"/>
      <c r="AG46" s="4"/>
      <c r="AH46" s="21" t="s">
        <v>82</v>
      </c>
      <c r="AI46" s="45" t="s">
        <v>109</v>
      </c>
      <c r="AJ46" s="45" t="s">
        <v>109</v>
      </c>
      <c r="AK46" s="45" t="s">
        <v>109</v>
      </c>
      <c r="AL46" s="45" t="s">
        <v>109</v>
      </c>
      <c r="AM46" s="4"/>
      <c r="AN46" s="4" t="s">
        <v>83</v>
      </c>
      <c r="AO46" s="4"/>
      <c r="AP46" s="4"/>
      <c r="AQ46" s="4"/>
      <c r="AR46" s="4"/>
      <c r="AS46" s="4"/>
      <c r="AT46" s="4"/>
      <c r="AU46" s="4"/>
      <c r="AV46" s="4"/>
      <c r="AW46" s="4"/>
      <c r="AX46" s="4" t="s">
        <v>83</v>
      </c>
      <c r="AY46" s="4" t="s">
        <v>109</v>
      </c>
      <c r="AZ46" s="4"/>
      <c r="BA46" s="45"/>
      <c r="BB46" s="4"/>
      <c r="BC46" s="45"/>
      <c r="BD46" s="4" t="s">
        <v>109</v>
      </c>
      <c r="BE46" s="4" t="s">
        <v>109</v>
      </c>
      <c r="BF46" s="53"/>
      <c r="BG46" s="22" t="s">
        <v>272</v>
      </c>
    </row>
    <row r="47" spans="2:59" ht="14.25">
      <c r="B47" s="3">
        <f t="shared" si="0"/>
        <v>39</v>
      </c>
      <c r="C47" s="23" t="s">
        <v>255</v>
      </c>
      <c r="D47" s="1" t="s">
        <v>188</v>
      </c>
      <c r="E47" s="24" t="s">
        <v>201</v>
      </c>
      <c r="F47" s="20" t="s">
        <v>189</v>
      </c>
      <c r="G47" s="21"/>
      <c r="H47" s="45"/>
      <c r="I47" s="45"/>
      <c r="J47" s="45"/>
      <c r="K47" s="45"/>
      <c r="L47" s="45"/>
      <c r="M47" s="45"/>
      <c r="N47" s="45"/>
      <c r="O47" s="45"/>
      <c r="P47" s="45"/>
      <c r="Q47" s="45"/>
      <c r="R47" s="45"/>
      <c r="S47" s="45"/>
      <c r="T47" s="45"/>
      <c r="U47" s="45"/>
      <c r="V47" s="4"/>
      <c r="W47" s="4"/>
      <c r="X47" s="4"/>
      <c r="Y47" s="4"/>
      <c r="Z47" s="22"/>
      <c r="AA47" s="21" t="s">
        <v>109</v>
      </c>
      <c r="AB47" s="45" t="s">
        <v>109</v>
      </c>
      <c r="AC47" s="45"/>
      <c r="AD47" s="45"/>
      <c r="AE47" s="45"/>
      <c r="AF47" s="45"/>
      <c r="AG47" s="45"/>
      <c r="AH47" s="21"/>
      <c r="AI47" s="45"/>
      <c r="AJ47" s="45"/>
      <c r="AK47" s="45"/>
      <c r="AL47" s="45"/>
      <c r="AM47" s="4"/>
      <c r="AN47" s="4"/>
      <c r="AO47" s="4"/>
      <c r="AP47" s="4"/>
      <c r="AQ47" s="4"/>
      <c r="AR47" s="4"/>
      <c r="AS47" s="4"/>
      <c r="AT47" s="4"/>
      <c r="AU47" s="4"/>
      <c r="AV47" s="4"/>
      <c r="AW47" s="4"/>
      <c r="AX47" s="4" t="s">
        <v>109</v>
      </c>
      <c r="AY47" s="4" t="s">
        <v>109</v>
      </c>
      <c r="AZ47" s="4"/>
      <c r="BA47" s="45"/>
      <c r="BB47" s="25"/>
      <c r="BC47" s="40"/>
      <c r="BD47" s="4" t="s">
        <v>109</v>
      </c>
      <c r="BE47" s="4" t="s">
        <v>109</v>
      </c>
      <c r="BF47" s="53"/>
      <c r="BG47" s="22" t="s">
        <v>272</v>
      </c>
    </row>
    <row r="48" spans="2:59" ht="14.25">
      <c r="B48" s="3">
        <f t="shared" si="0"/>
        <v>40</v>
      </c>
      <c r="C48" s="1" t="s">
        <v>24</v>
      </c>
      <c r="D48" s="1" t="s">
        <v>87</v>
      </c>
      <c r="E48" s="2" t="s">
        <v>66</v>
      </c>
      <c r="F48" s="20" t="s">
        <v>146</v>
      </c>
      <c r="G48" s="21"/>
      <c r="H48" s="45"/>
      <c r="I48" s="45"/>
      <c r="J48" s="45"/>
      <c r="K48" s="45"/>
      <c r="L48" s="45"/>
      <c r="M48" s="45"/>
      <c r="N48" s="45" t="s">
        <v>109</v>
      </c>
      <c r="O48" s="45" t="s">
        <v>109</v>
      </c>
      <c r="P48" s="4"/>
      <c r="Q48" s="4"/>
      <c r="R48" s="4"/>
      <c r="S48" s="4"/>
      <c r="T48" s="4"/>
      <c r="U48" s="4"/>
      <c r="V48" s="4"/>
      <c r="W48" s="4"/>
      <c r="X48" s="4"/>
      <c r="Y48" s="4"/>
      <c r="Z48" s="22"/>
      <c r="AA48" s="21"/>
      <c r="AB48" s="45"/>
      <c r="AC48" s="45"/>
      <c r="AD48" s="4"/>
      <c r="AE48" s="4"/>
      <c r="AF48" s="4"/>
      <c r="AG48" s="4"/>
      <c r="AH48" s="21" t="s">
        <v>109</v>
      </c>
      <c r="AI48" s="45" t="s">
        <v>109</v>
      </c>
      <c r="AJ48" s="45" t="s">
        <v>109</v>
      </c>
      <c r="AK48" s="45" t="s">
        <v>109</v>
      </c>
      <c r="AL48" s="45" t="s">
        <v>109</v>
      </c>
      <c r="AM48" s="4"/>
      <c r="AN48" s="4" t="s">
        <v>109</v>
      </c>
      <c r="AO48" s="4"/>
      <c r="AP48" s="4"/>
      <c r="AQ48" s="4"/>
      <c r="AR48" s="4"/>
      <c r="AS48" s="4"/>
      <c r="AT48" s="4"/>
      <c r="AU48" s="4"/>
      <c r="AV48" s="4"/>
      <c r="AW48" s="4"/>
      <c r="AX48" s="4" t="s">
        <v>109</v>
      </c>
      <c r="AY48" s="4" t="s">
        <v>109</v>
      </c>
      <c r="AZ48" s="4"/>
      <c r="BA48" s="45"/>
      <c r="BB48" s="4"/>
      <c r="BC48" s="45"/>
      <c r="BD48" s="4" t="s">
        <v>109</v>
      </c>
      <c r="BE48" s="4" t="s">
        <v>109</v>
      </c>
      <c r="BF48" s="53"/>
      <c r="BG48" s="22" t="s">
        <v>272</v>
      </c>
    </row>
    <row r="49" spans="2:59" ht="24">
      <c r="B49" s="3">
        <f t="shared" si="0"/>
        <v>41</v>
      </c>
      <c r="C49" s="23" t="s">
        <v>256</v>
      </c>
      <c r="D49" s="1" t="s">
        <v>188</v>
      </c>
      <c r="E49" s="24" t="s">
        <v>194</v>
      </c>
      <c r="F49" s="20" t="s">
        <v>195</v>
      </c>
      <c r="G49" s="21"/>
      <c r="H49" s="45"/>
      <c r="I49" s="45"/>
      <c r="J49" s="45"/>
      <c r="K49" s="45"/>
      <c r="L49" s="45"/>
      <c r="M49" s="45"/>
      <c r="N49" s="45"/>
      <c r="O49" s="45"/>
      <c r="P49" s="45"/>
      <c r="Q49" s="45"/>
      <c r="R49" s="45"/>
      <c r="S49" s="45"/>
      <c r="T49" s="45"/>
      <c r="U49" s="45"/>
      <c r="V49" s="4"/>
      <c r="W49" s="4"/>
      <c r="X49" s="4"/>
      <c r="Y49" s="4"/>
      <c r="Z49" s="22"/>
      <c r="AA49" s="21" t="s">
        <v>109</v>
      </c>
      <c r="AB49" s="45" t="s">
        <v>109</v>
      </c>
      <c r="AC49" s="45"/>
      <c r="AD49" s="45"/>
      <c r="AE49" s="45"/>
      <c r="AF49" s="45"/>
      <c r="AG49" s="45"/>
      <c r="AH49" s="21"/>
      <c r="AI49" s="45"/>
      <c r="AJ49" s="45"/>
      <c r="AK49" s="45"/>
      <c r="AL49" s="45"/>
      <c r="AM49" s="4"/>
      <c r="AN49" s="4"/>
      <c r="AO49" s="4"/>
      <c r="AP49" s="4"/>
      <c r="AQ49" s="4"/>
      <c r="AR49" s="4"/>
      <c r="AS49" s="4"/>
      <c r="AT49" s="4"/>
      <c r="AU49" s="4"/>
      <c r="AV49" s="4"/>
      <c r="AW49" s="4"/>
      <c r="AX49" s="4" t="s">
        <v>109</v>
      </c>
      <c r="AY49" s="4" t="s">
        <v>109</v>
      </c>
      <c r="AZ49" s="4"/>
      <c r="BA49" s="45"/>
      <c r="BB49" s="25"/>
      <c r="BC49" s="40"/>
      <c r="BD49" s="4" t="s">
        <v>109</v>
      </c>
      <c r="BE49" s="4" t="s">
        <v>109</v>
      </c>
      <c r="BF49" s="53"/>
      <c r="BG49" s="22" t="s">
        <v>272</v>
      </c>
    </row>
    <row r="50" spans="2:59" ht="14.25">
      <c r="B50" s="3">
        <f t="shared" si="0"/>
        <v>42</v>
      </c>
      <c r="C50" s="1" t="s">
        <v>257</v>
      </c>
      <c r="D50" s="1" t="s">
        <v>87</v>
      </c>
      <c r="E50" s="2" t="s">
        <v>104</v>
      </c>
      <c r="F50" s="20" t="s">
        <v>105</v>
      </c>
      <c r="G50" s="21" t="s">
        <v>109</v>
      </c>
      <c r="H50" s="45" t="s">
        <v>109</v>
      </c>
      <c r="I50" s="45" t="s">
        <v>109</v>
      </c>
      <c r="J50" s="45" t="s">
        <v>109</v>
      </c>
      <c r="K50" s="45" t="s">
        <v>109</v>
      </c>
      <c r="L50" s="45" t="s">
        <v>109</v>
      </c>
      <c r="M50" s="45" t="s">
        <v>109</v>
      </c>
      <c r="N50" s="45" t="s">
        <v>109</v>
      </c>
      <c r="O50" s="45" t="s">
        <v>109</v>
      </c>
      <c r="P50" s="45" t="s">
        <v>109</v>
      </c>
      <c r="Q50" s="45" t="s">
        <v>109</v>
      </c>
      <c r="R50" s="45" t="s">
        <v>109</v>
      </c>
      <c r="S50" s="45" t="s">
        <v>109</v>
      </c>
      <c r="T50" s="45" t="s">
        <v>109</v>
      </c>
      <c r="U50" s="45" t="s">
        <v>109</v>
      </c>
      <c r="V50" s="4" t="s">
        <v>109</v>
      </c>
      <c r="W50" s="4" t="s">
        <v>109</v>
      </c>
      <c r="X50" s="4" t="s">
        <v>109</v>
      </c>
      <c r="Y50" s="4" t="s">
        <v>109</v>
      </c>
      <c r="Z50" s="22" t="s">
        <v>109</v>
      </c>
      <c r="AA50" s="21"/>
      <c r="AB50" s="45"/>
      <c r="AC50" s="45"/>
      <c r="AD50" s="45"/>
      <c r="AE50" s="45"/>
      <c r="AF50" s="45"/>
      <c r="AG50" s="45"/>
      <c r="AH50" s="21" t="s">
        <v>109</v>
      </c>
      <c r="AI50" s="45" t="s">
        <v>109</v>
      </c>
      <c r="AJ50" s="45" t="s">
        <v>109</v>
      </c>
      <c r="AK50" s="45" t="s">
        <v>109</v>
      </c>
      <c r="AL50" s="45" t="s">
        <v>109</v>
      </c>
      <c r="AM50" s="4"/>
      <c r="AN50" s="4" t="s">
        <v>109</v>
      </c>
      <c r="AO50" s="4"/>
      <c r="AP50" s="4"/>
      <c r="AQ50" s="4"/>
      <c r="AR50" s="4"/>
      <c r="AS50" s="4"/>
      <c r="AT50" s="4"/>
      <c r="AU50" s="4"/>
      <c r="AV50" s="4"/>
      <c r="AW50" s="4"/>
      <c r="AX50" s="4" t="s">
        <v>109</v>
      </c>
      <c r="AY50" s="4" t="s">
        <v>109</v>
      </c>
      <c r="AZ50" s="4"/>
      <c r="BA50" s="45"/>
      <c r="BB50" s="4"/>
      <c r="BC50" s="45"/>
      <c r="BD50" s="4" t="s">
        <v>109</v>
      </c>
      <c r="BE50" s="4" t="s">
        <v>109</v>
      </c>
      <c r="BF50" s="53"/>
      <c r="BG50" s="22" t="s">
        <v>277</v>
      </c>
    </row>
    <row r="51" spans="2:59" ht="24">
      <c r="B51" s="3">
        <f t="shared" si="0"/>
        <v>43</v>
      </c>
      <c r="C51" s="23" t="s">
        <v>258</v>
      </c>
      <c r="D51" s="1" t="s">
        <v>188</v>
      </c>
      <c r="E51" s="24" t="s">
        <v>196</v>
      </c>
      <c r="F51" s="20" t="s">
        <v>197</v>
      </c>
      <c r="G51" s="21"/>
      <c r="H51" s="45"/>
      <c r="I51" s="45"/>
      <c r="J51" s="45"/>
      <c r="K51" s="45"/>
      <c r="L51" s="45"/>
      <c r="M51" s="45"/>
      <c r="N51" s="45"/>
      <c r="O51" s="45"/>
      <c r="P51" s="45"/>
      <c r="Q51" s="45"/>
      <c r="R51" s="45"/>
      <c r="S51" s="45"/>
      <c r="T51" s="45"/>
      <c r="U51" s="45"/>
      <c r="V51" s="4"/>
      <c r="W51" s="4"/>
      <c r="X51" s="4"/>
      <c r="Y51" s="4"/>
      <c r="Z51" s="22"/>
      <c r="AA51" s="21" t="s">
        <v>109</v>
      </c>
      <c r="AB51" s="45" t="s">
        <v>109</v>
      </c>
      <c r="AC51" s="45"/>
      <c r="AD51" s="45"/>
      <c r="AE51" s="45"/>
      <c r="AF51" s="45"/>
      <c r="AG51" s="45"/>
      <c r="AH51" s="21"/>
      <c r="AI51" s="45"/>
      <c r="AJ51" s="45"/>
      <c r="AK51" s="45"/>
      <c r="AL51" s="45"/>
      <c r="AM51" s="4"/>
      <c r="AN51" s="4"/>
      <c r="AO51" s="4"/>
      <c r="AP51" s="4"/>
      <c r="AQ51" s="4"/>
      <c r="AR51" s="4"/>
      <c r="AS51" s="4"/>
      <c r="AT51" s="4"/>
      <c r="AU51" s="4"/>
      <c r="AV51" s="4"/>
      <c r="AW51" s="4"/>
      <c r="AX51" s="4" t="s">
        <v>109</v>
      </c>
      <c r="AY51" s="4" t="s">
        <v>109</v>
      </c>
      <c r="AZ51" s="4"/>
      <c r="BA51" s="45"/>
      <c r="BB51" s="25"/>
      <c r="BC51" s="40"/>
      <c r="BD51" s="4" t="s">
        <v>109</v>
      </c>
      <c r="BE51" s="4" t="s">
        <v>109</v>
      </c>
      <c r="BF51" s="53"/>
      <c r="BG51" s="22" t="s">
        <v>272</v>
      </c>
    </row>
    <row r="52" spans="2:59" ht="14.25">
      <c r="B52" s="3">
        <f t="shared" si="0"/>
        <v>44</v>
      </c>
      <c r="C52" s="1" t="s">
        <v>73</v>
      </c>
      <c r="D52" s="1" t="s">
        <v>87</v>
      </c>
      <c r="E52" s="2" t="s">
        <v>68</v>
      </c>
      <c r="F52" s="20" t="s">
        <v>146</v>
      </c>
      <c r="G52" s="21"/>
      <c r="H52" s="45"/>
      <c r="I52" s="45"/>
      <c r="J52" s="45"/>
      <c r="K52" s="45"/>
      <c r="L52" s="45"/>
      <c r="M52" s="45"/>
      <c r="N52" s="45" t="s">
        <v>109</v>
      </c>
      <c r="O52" s="45" t="s">
        <v>109</v>
      </c>
      <c r="P52" s="4"/>
      <c r="Q52" s="4"/>
      <c r="R52" s="4"/>
      <c r="S52" s="4"/>
      <c r="T52" s="4"/>
      <c r="U52" s="4"/>
      <c r="V52" s="4"/>
      <c r="W52" s="4"/>
      <c r="X52" s="4"/>
      <c r="Y52" s="4"/>
      <c r="Z52" s="22"/>
      <c r="AA52" s="21"/>
      <c r="AB52" s="45"/>
      <c r="AC52" s="45"/>
      <c r="AD52" s="4"/>
      <c r="AE52" s="4"/>
      <c r="AF52" s="45"/>
      <c r="AG52" s="4"/>
      <c r="AH52" s="21" t="s">
        <v>109</v>
      </c>
      <c r="AI52" s="45" t="s">
        <v>109</v>
      </c>
      <c r="AJ52" s="45" t="s">
        <v>109</v>
      </c>
      <c r="AK52" s="45" t="s">
        <v>109</v>
      </c>
      <c r="AL52" s="45" t="s">
        <v>109</v>
      </c>
      <c r="AM52" s="4"/>
      <c r="AN52" s="4" t="s">
        <v>109</v>
      </c>
      <c r="AO52" s="4"/>
      <c r="AP52" s="4"/>
      <c r="AQ52" s="4"/>
      <c r="AR52" s="4"/>
      <c r="AS52" s="4"/>
      <c r="AT52" s="4"/>
      <c r="AU52" s="4"/>
      <c r="AV52" s="4"/>
      <c r="AW52" s="4"/>
      <c r="AX52" s="4" t="s">
        <v>109</v>
      </c>
      <c r="AY52" s="4" t="s">
        <v>109</v>
      </c>
      <c r="AZ52" s="4"/>
      <c r="BA52" s="45"/>
      <c r="BB52" s="4"/>
      <c r="BC52" s="45"/>
      <c r="BD52" s="4" t="s">
        <v>109</v>
      </c>
      <c r="BE52" s="4" t="s">
        <v>109</v>
      </c>
      <c r="BF52" s="53"/>
      <c r="BG52" s="22" t="s">
        <v>273</v>
      </c>
    </row>
    <row r="53" spans="2:59" ht="14.25">
      <c r="B53" s="3">
        <f t="shared" si="0"/>
        <v>45</v>
      </c>
      <c r="C53" s="23" t="s">
        <v>259</v>
      </c>
      <c r="D53" s="1" t="s">
        <v>188</v>
      </c>
      <c r="E53" s="24" t="s">
        <v>198</v>
      </c>
      <c r="F53" s="20" t="s">
        <v>189</v>
      </c>
      <c r="G53" s="21"/>
      <c r="H53" s="45"/>
      <c r="I53" s="45"/>
      <c r="J53" s="45"/>
      <c r="K53" s="45"/>
      <c r="L53" s="45"/>
      <c r="M53" s="45"/>
      <c r="N53" s="45"/>
      <c r="O53" s="45"/>
      <c r="P53" s="45"/>
      <c r="Q53" s="45"/>
      <c r="R53" s="45"/>
      <c r="S53" s="45"/>
      <c r="T53" s="45"/>
      <c r="U53" s="45"/>
      <c r="V53" s="4"/>
      <c r="W53" s="4"/>
      <c r="X53" s="4"/>
      <c r="Y53" s="4"/>
      <c r="Z53" s="22"/>
      <c r="AA53" s="21"/>
      <c r="AB53" s="45"/>
      <c r="AC53" s="45"/>
      <c r="AD53" s="45"/>
      <c r="AE53" s="45"/>
      <c r="AF53" s="45" t="s">
        <v>109</v>
      </c>
      <c r="AG53" s="45"/>
      <c r="AH53" s="21"/>
      <c r="AI53" s="45"/>
      <c r="AJ53" s="45"/>
      <c r="AK53" s="45"/>
      <c r="AL53" s="45"/>
      <c r="AM53" s="4"/>
      <c r="AN53" s="4"/>
      <c r="AO53" s="4"/>
      <c r="AP53" s="4"/>
      <c r="AQ53" s="4"/>
      <c r="AR53" s="4"/>
      <c r="AS53" s="4"/>
      <c r="AT53" s="4"/>
      <c r="AU53" s="4"/>
      <c r="AV53" s="4"/>
      <c r="AW53" s="4"/>
      <c r="AX53" s="4" t="s">
        <v>109</v>
      </c>
      <c r="AY53" s="4" t="s">
        <v>109</v>
      </c>
      <c r="AZ53" s="4"/>
      <c r="BA53" s="45"/>
      <c r="BB53" s="25"/>
      <c r="BC53" s="40"/>
      <c r="BD53" s="4" t="s">
        <v>109</v>
      </c>
      <c r="BE53" s="4" t="s">
        <v>109</v>
      </c>
      <c r="BF53" s="53"/>
      <c r="BG53" s="22" t="s">
        <v>277</v>
      </c>
    </row>
    <row r="54" spans="2:59" ht="14.25">
      <c r="B54" s="3">
        <f t="shared" si="0"/>
        <v>46</v>
      </c>
      <c r="C54" s="23" t="s">
        <v>203</v>
      </c>
      <c r="D54" s="1" t="s">
        <v>188</v>
      </c>
      <c r="E54" s="24" t="s">
        <v>199</v>
      </c>
      <c r="F54" s="20" t="s">
        <v>189</v>
      </c>
      <c r="G54" s="21"/>
      <c r="H54" s="45"/>
      <c r="I54" s="45"/>
      <c r="J54" s="45"/>
      <c r="K54" s="45"/>
      <c r="L54" s="45"/>
      <c r="M54" s="45"/>
      <c r="N54" s="45"/>
      <c r="O54" s="45"/>
      <c r="P54" s="45"/>
      <c r="Q54" s="45"/>
      <c r="R54" s="45"/>
      <c r="S54" s="45"/>
      <c r="T54" s="45"/>
      <c r="U54" s="45"/>
      <c r="V54" s="4"/>
      <c r="W54" s="4"/>
      <c r="X54" s="4"/>
      <c r="Y54" s="4"/>
      <c r="Z54" s="22"/>
      <c r="AA54" s="21"/>
      <c r="AB54" s="45"/>
      <c r="AC54" s="45"/>
      <c r="AD54" s="45"/>
      <c r="AE54" s="45"/>
      <c r="AF54" s="45" t="s">
        <v>109</v>
      </c>
      <c r="AG54" s="45" t="s">
        <v>109</v>
      </c>
      <c r="AH54" s="21"/>
      <c r="AI54" s="45"/>
      <c r="AJ54" s="45"/>
      <c r="AK54" s="45"/>
      <c r="AL54" s="45"/>
      <c r="AM54" s="4"/>
      <c r="AN54" s="4"/>
      <c r="AO54" s="4"/>
      <c r="AP54" s="4"/>
      <c r="AQ54" s="4"/>
      <c r="AR54" s="4"/>
      <c r="AS54" s="4"/>
      <c r="AT54" s="4"/>
      <c r="AU54" s="4"/>
      <c r="AV54" s="4"/>
      <c r="AW54" s="4"/>
      <c r="AX54" s="4" t="s">
        <v>109</v>
      </c>
      <c r="AY54" s="4" t="s">
        <v>109</v>
      </c>
      <c r="AZ54" s="4"/>
      <c r="BA54" s="45"/>
      <c r="BB54" s="25"/>
      <c r="BC54" s="40"/>
      <c r="BD54" s="4" t="s">
        <v>109</v>
      </c>
      <c r="BE54" s="4" t="s">
        <v>109</v>
      </c>
      <c r="BF54" s="53"/>
      <c r="BG54" s="22" t="s">
        <v>273</v>
      </c>
    </row>
    <row r="55" spans="2:59" ht="14.25">
      <c r="B55" s="3">
        <f t="shared" si="0"/>
        <v>47</v>
      </c>
      <c r="C55" s="1" t="s">
        <v>36</v>
      </c>
      <c r="D55" s="1" t="s">
        <v>87</v>
      </c>
      <c r="E55" s="2" t="s">
        <v>60</v>
      </c>
      <c r="F55" s="20" t="s">
        <v>64</v>
      </c>
      <c r="G55" s="21" t="s">
        <v>109</v>
      </c>
      <c r="H55" s="45" t="s">
        <v>109</v>
      </c>
      <c r="I55" s="45" t="s">
        <v>109</v>
      </c>
      <c r="J55" s="45" t="s">
        <v>109</v>
      </c>
      <c r="K55" s="45" t="s">
        <v>109</v>
      </c>
      <c r="L55" s="45" t="s">
        <v>109</v>
      </c>
      <c r="M55" s="45" t="s">
        <v>109</v>
      </c>
      <c r="N55" s="45" t="s">
        <v>109</v>
      </c>
      <c r="O55" s="45" t="s">
        <v>109</v>
      </c>
      <c r="P55" s="45" t="s">
        <v>109</v>
      </c>
      <c r="Q55" s="45" t="s">
        <v>109</v>
      </c>
      <c r="R55" s="45" t="s">
        <v>109</v>
      </c>
      <c r="S55" s="45" t="s">
        <v>109</v>
      </c>
      <c r="T55" s="45" t="s">
        <v>109</v>
      </c>
      <c r="U55" s="45" t="s">
        <v>109</v>
      </c>
      <c r="V55" s="4" t="s">
        <v>109</v>
      </c>
      <c r="W55" s="4" t="s">
        <v>109</v>
      </c>
      <c r="X55" s="4" t="s">
        <v>109</v>
      </c>
      <c r="Y55" s="4" t="s">
        <v>109</v>
      </c>
      <c r="Z55" s="22" t="s">
        <v>109</v>
      </c>
      <c r="AA55" s="21"/>
      <c r="AB55" s="45"/>
      <c r="AC55" s="45"/>
      <c r="AD55" s="45"/>
      <c r="AE55" s="45"/>
      <c r="AF55" s="45"/>
      <c r="AG55" s="45"/>
      <c r="AH55" s="21" t="s">
        <v>109</v>
      </c>
      <c r="AI55" s="45" t="s">
        <v>109</v>
      </c>
      <c r="AJ55" s="45" t="s">
        <v>109</v>
      </c>
      <c r="AK55" s="45" t="s">
        <v>109</v>
      </c>
      <c r="AL55" s="45" t="s">
        <v>109</v>
      </c>
      <c r="AM55" s="4"/>
      <c r="AN55" s="4" t="s">
        <v>109</v>
      </c>
      <c r="AO55" s="4"/>
      <c r="AP55" s="4"/>
      <c r="AQ55" s="4"/>
      <c r="AR55" s="4"/>
      <c r="AS55" s="4"/>
      <c r="AT55" s="4"/>
      <c r="AU55" s="4"/>
      <c r="AV55" s="4"/>
      <c r="AW55" s="4"/>
      <c r="AX55" s="4" t="s">
        <v>109</v>
      </c>
      <c r="AY55" s="4" t="s">
        <v>109</v>
      </c>
      <c r="AZ55" s="4"/>
      <c r="BA55" s="45"/>
      <c r="BB55" s="4"/>
      <c r="BC55" s="45"/>
      <c r="BD55" s="4" t="s">
        <v>109</v>
      </c>
      <c r="BE55" s="4" t="s">
        <v>109</v>
      </c>
      <c r="BF55" s="53"/>
      <c r="BG55" s="22" t="s">
        <v>273</v>
      </c>
    </row>
    <row r="56" spans="2:59" ht="14.25">
      <c r="B56" s="3">
        <f t="shared" si="0"/>
        <v>48</v>
      </c>
      <c r="C56" s="1" t="s">
        <v>37</v>
      </c>
      <c r="D56" s="1" t="s">
        <v>91</v>
      </c>
      <c r="E56" s="2" t="s">
        <v>61</v>
      </c>
      <c r="F56" s="20" t="s">
        <v>64</v>
      </c>
      <c r="G56" s="21" t="s">
        <v>109</v>
      </c>
      <c r="H56" s="4"/>
      <c r="I56" s="4" t="s">
        <v>109</v>
      </c>
      <c r="J56" s="4"/>
      <c r="K56" s="4" t="s">
        <v>109</v>
      </c>
      <c r="L56" s="4"/>
      <c r="M56" s="4"/>
      <c r="N56" s="4"/>
      <c r="O56" s="4"/>
      <c r="P56" s="4"/>
      <c r="Q56" s="4"/>
      <c r="R56" s="4"/>
      <c r="S56" s="4"/>
      <c r="T56" s="4"/>
      <c r="U56" s="4"/>
      <c r="V56" s="4"/>
      <c r="W56" s="4"/>
      <c r="X56" s="4" t="s">
        <v>109</v>
      </c>
      <c r="Y56" s="4"/>
      <c r="Z56" s="22"/>
      <c r="AA56" s="21"/>
      <c r="AB56" s="4"/>
      <c r="AC56" s="4"/>
      <c r="AD56" s="4"/>
      <c r="AE56" s="4"/>
      <c r="AF56" s="4"/>
      <c r="AG56" s="4"/>
      <c r="AH56" s="21" t="s">
        <v>109</v>
      </c>
      <c r="AI56" s="45" t="s">
        <v>109</v>
      </c>
      <c r="AJ56" s="45" t="s">
        <v>109</v>
      </c>
      <c r="AK56" s="45" t="s">
        <v>109</v>
      </c>
      <c r="AL56" s="45" t="s">
        <v>109</v>
      </c>
      <c r="AM56" s="4"/>
      <c r="AN56" s="45" t="s">
        <v>109</v>
      </c>
      <c r="AO56" s="4"/>
      <c r="AP56" s="4"/>
      <c r="AQ56" s="45" t="s">
        <v>81</v>
      </c>
      <c r="AR56" s="4"/>
      <c r="AS56" s="45" t="s">
        <v>81</v>
      </c>
      <c r="AT56" s="4"/>
      <c r="AU56" s="4"/>
      <c r="AV56" s="4"/>
      <c r="AW56" s="4"/>
      <c r="AX56" s="45" t="s">
        <v>109</v>
      </c>
      <c r="AY56" s="4" t="s">
        <v>109</v>
      </c>
      <c r="AZ56" s="4"/>
      <c r="BA56" s="45"/>
      <c r="BB56" s="4"/>
      <c r="BC56" s="45"/>
      <c r="BD56" s="4" t="s">
        <v>109</v>
      </c>
      <c r="BE56" s="4" t="s">
        <v>109</v>
      </c>
      <c r="BF56" s="53"/>
      <c r="BG56" s="22" t="s">
        <v>273</v>
      </c>
    </row>
    <row r="57" spans="2:59" ht="36">
      <c r="B57" s="3">
        <f t="shared" si="0"/>
        <v>49</v>
      </c>
      <c r="C57" s="1" t="s">
        <v>85</v>
      </c>
      <c r="D57" s="1" t="s">
        <v>90</v>
      </c>
      <c r="E57" s="2" t="s">
        <v>97</v>
      </c>
      <c r="F57" s="20" t="s">
        <v>160</v>
      </c>
      <c r="G57" s="21" t="s">
        <v>109</v>
      </c>
      <c r="H57" s="4"/>
      <c r="I57" s="4" t="s">
        <v>109</v>
      </c>
      <c r="J57" s="4"/>
      <c r="K57" s="4"/>
      <c r="L57" s="4"/>
      <c r="M57" s="4"/>
      <c r="N57" s="4"/>
      <c r="O57" s="4"/>
      <c r="P57" s="4"/>
      <c r="Q57" s="4"/>
      <c r="R57" s="4"/>
      <c r="S57" s="4"/>
      <c r="T57" s="4"/>
      <c r="U57" s="4"/>
      <c r="V57" s="4"/>
      <c r="W57" s="45"/>
      <c r="X57" s="4"/>
      <c r="Y57" s="4"/>
      <c r="Z57" s="22"/>
      <c r="AA57" s="21"/>
      <c r="AB57" s="4"/>
      <c r="AC57" s="4"/>
      <c r="AD57" s="4"/>
      <c r="AE57" s="4"/>
      <c r="AF57" s="4"/>
      <c r="AG57" s="4"/>
      <c r="AH57" s="21" t="s">
        <v>80</v>
      </c>
      <c r="AI57" s="45" t="s">
        <v>109</v>
      </c>
      <c r="AJ57" s="45" t="s">
        <v>109</v>
      </c>
      <c r="AK57" s="45" t="s">
        <v>109</v>
      </c>
      <c r="AL57" s="45" t="s">
        <v>109</v>
      </c>
      <c r="AM57" s="4"/>
      <c r="AN57" s="45" t="s">
        <v>109</v>
      </c>
      <c r="AO57" s="4"/>
      <c r="AP57" s="4"/>
      <c r="AQ57" s="45" t="s">
        <v>81</v>
      </c>
      <c r="AR57" s="4"/>
      <c r="AS57" s="45" t="s">
        <v>81</v>
      </c>
      <c r="AT57" s="4"/>
      <c r="AU57" s="4"/>
      <c r="AV57" s="4"/>
      <c r="AW57" s="4"/>
      <c r="AX57" s="45" t="s">
        <v>109</v>
      </c>
      <c r="AY57" s="4" t="s">
        <v>84</v>
      </c>
      <c r="AZ57" s="4"/>
      <c r="BA57" s="45"/>
      <c r="BB57" s="4"/>
      <c r="BC57" s="45"/>
      <c r="BD57" s="4" t="s">
        <v>109</v>
      </c>
      <c r="BE57" s="4" t="s">
        <v>109</v>
      </c>
      <c r="BF57" s="53"/>
      <c r="BG57" s="22" t="s">
        <v>273</v>
      </c>
    </row>
    <row r="58" spans="2:59" ht="36">
      <c r="B58" s="3">
        <f t="shared" si="0"/>
        <v>50</v>
      </c>
      <c r="C58" s="1" t="s">
        <v>130</v>
      </c>
      <c r="D58" s="1" t="s">
        <v>131</v>
      </c>
      <c r="E58" s="2" t="s">
        <v>132</v>
      </c>
      <c r="F58" s="20" t="s">
        <v>141</v>
      </c>
      <c r="G58" s="21"/>
      <c r="H58" s="4"/>
      <c r="I58" s="4"/>
      <c r="J58" s="4"/>
      <c r="K58" s="4" t="s">
        <v>109</v>
      </c>
      <c r="L58" s="4"/>
      <c r="M58" s="4"/>
      <c r="N58" s="4"/>
      <c r="O58" s="4"/>
      <c r="P58" s="4"/>
      <c r="Q58" s="4"/>
      <c r="R58" s="4"/>
      <c r="S58" s="4"/>
      <c r="T58" s="4"/>
      <c r="U58" s="4"/>
      <c r="V58" s="4"/>
      <c r="W58" s="45"/>
      <c r="X58" s="4"/>
      <c r="Y58" s="4"/>
      <c r="Z58" s="22"/>
      <c r="AA58" s="21"/>
      <c r="AB58" s="4"/>
      <c r="AC58" s="4"/>
      <c r="AD58" s="4"/>
      <c r="AE58" s="4"/>
      <c r="AF58" s="4"/>
      <c r="AG58" s="4"/>
      <c r="AH58" s="21" t="s">
        <v>109</v>
      </c>
      <c r="AI58" s="45" t="s">
        <v>109</v>
      </c>
      <c r="AJ58" s="45" t="s">
        <v>109</v>
      </c>
      <c r="AK58" s="45" t="s">
        <v>109</v>
      </c>
      <c r="AL58" s="45" t="s">
        <v>109</v>
      </c>
      <c r="AM58" s="4"/>
      <c r="AN58" s="45" t="s">
        <v>109</v>
      </c>
      <c r="AO58" s="4"/>
      <c r="AP58" s="4"/>
      <c r="AQ58" s="45" t="s">
        <v>110</v>
      </c>
      <c r="AR58" s="4"/>
      <c r="AS58" s="45" t="s">
        <v>110</v>
      </c>
      <c r="AT58" s="4"/>
      <c r="AU58" s="4"/>
      <c r="AV58" s="4"/>
      <c r="AW58" s="4"/>
      <c r="AX58" s="45" t="s">
        <v>109</v>
      </c>
      <c r="AY58" s="4" t="s">
        <v>110</v>
      </c>
      <c r="AZ58" s="4"/>
      <c r="BA58" s="45"/>
      <c r="BB58" s="4"/>
      <c r="BC58" s="45"/>
      <c r="BD58" s="4" t="s">
        <v>109</v>
      </c>
      <c r="BE58" s="4" t="s">
        <v>109</v>
      </c>
      <c r="BF58" s="53"/>
      <c r="BG58" s="22" t="s">
        <v>277</v>
      </c>
    </row>
    <row r="59" spans="2:59" ht="36">
      <c r="B59" s="3">
        <f t="shared" si="0"/>
        <v>51</v>
      </c>
      <c r="C59" s="1" t="s">
        <v>38</v>
      </c>
      <c r="D59" s="1" t="s">
        <v>111</v>
      </c>
      <c r="E59" s="2" t="s">
        <v>62</v>
      </c>
      <c r="F59" s="20" t="s">
        <v>161</v>
      </c>
      <c r="G59" s="21" t="s">
        <v>109</v>
      </c>
      <c r="H59" s="4"/>
      <c r="I59" s="4" t="s">
        <v>109</v>
      </c>
      <c r="J59" s="4"/>
      <c r="K59" s="4"/>
      <c r="L59" s="4"/>
      <c r="M59" s="4"/>
      <c r="N59" s="4"/>
      <c r="O59" s="4"/>
      <c r="P59" s="4"/>
      <c r="Q59" s="4"/>
      <c r="R59" s="4"/>
      <c r="S59" s="4"/>
      <c r="T59" s="4"/>
      <c r="U59" s="4"/>
      <c r="V59" s="4"/>
      <c r="W59" s="45"/>
      <c r="X59" s="4"/>
      <c r="Y59" s="4"/>
      <c r="Z59" s="22"/>
      <c r="AA59" s="21"/>
      <c r="AB59" s="4"/>
      <c r="AC59" s="4"/>
      <c r="AD59" s="4"/>
      <c r="AE59" s="4"/>
      <c r="AF59" s="4"/>
      <c r="AG59" s="4"/>
      <c r="AH59" s="21" t="s">
        <v>109</v>
      </c>
      <c r="AI59" s="45" t="s">
        <v>109</v>
      </c>
      <c r="AJ59" s="45" t="s">
        <v>109</v>
      </c>
      <c r="AK59" s="45" t="s">
        <v>109</v>
      </c>
      <c r="AL59" s="45" t="s">
        <v>109</v>
      </c>
      <c r="AM59" s="4"/>
      <c r="AN59" s="45" t="s">
        <v>109</v>
      </c>
      <c r="AO59" s="4"/>
      <c r="AP59" s="4"/>
      <c r="AQ59" s="45" t="s">
        <v>81</v>
      </c>
      <c r="AR59" s="4"/>
      <c r="AS59" s="45" t="s">
        <v>81</v>
      </c>
      <c r="AT59" s="4"/>
      <c r="AU59" s="4"/>
      <c r="AV59" s="4"/>
      <c r="AW59" s="4"/>
      <c r="AX59" s="45" t="s">
        <v>109</v>
      </c>
      <c r="AY59" s="4" t="s">
        <v>84</v>
      </c>
      <c r="AZ59" s="4"/>
      <c r="BA59" s="45"/>
      <c r="BB59" s="4"/>
      <c r="BC59" s="45"/>
      <c r="BD59" s="4" t="s">
        <v>109</v>
      </c>
      <c r="BE59" s="4" t="s">
        <v>109</v>
      </c>
      <c r="BF59" s="53"/>
      <c r="BG59" s="22" t="s">
        <v>277</v>
      </c>
    </row>
    <row r="60" spans="2:59" ht="36" customHeight="1">
      <c r="B60" s="3">
        <f t="shared" si="0"/>
        <v>52</v>
      </c>
      <c r="C60" s="1" t="s">
        <v>226</v>
      </c>
      <c r="D60" s="1" t="s">
        <v>224</v>
      </c>
      <c r="E60" s="2" t="s">
        <v>225</v>
      </c>
      <c r="F60" s="20" t="s">
        <v>64</v>
      </c>
      <c r="G60" s="21"/>
      <c r="H60" s="4"/>
      <c r="I60" s="4"/>
      <c r="J60" s="4" t="s">
        <v>109</v>
      </c>
      <c r="K60" s="4"/>
      <c r="L60" s="4"/>
      <c r="M60" s="4"/>
      <c r="N60" s="4"/>
      <c r="O60" s="4"/>
      <c r="P60" s="4"/>
      <c r="Q60" s="4"/>
      <c r="R60" s="4"/>
      <c r="S60" s="4"/>
      <c r="T60" s="4"/>
      <c r="U60" s="4"/>
      <c r="V60" s="4"/>
      <c r="W60" s="45"/>
      <c r="X60" s="4"/>
      <c r="Y60" s="4" t="s">
        <v>109</v>
      </c>
      <c r="Z60" s="22" t="s">
        <v>109</v>
      </c>
      <c r="AA60" s="21"/>
      <c r="AB60" s="4"/>
      <c r="AC60" s="4"/>
      <c r="AD60" s="4"/>
      <c r="AE60" s="4"/>
      <c r="AF60" s="4"/>
      <c r="AG60" s="4"/>
      <c r="AH60" s="21"/>
      <c r="AI60" s="45"/>
      <c r="AJ60" s="45"/>
      <c r="AK60" s="45"/>
      <c r="AL60" s="45"/>
      <c r="AM60" s="4"/>
      <c r="AN60" s="45"/>
      <c r="AO60" s="4"/>
      <c r="AP60" s="4"/>
      <c r="AQ60" s="45"/>
      <c r="AR60" s="4"/>
      <c r="AS60" s="45"/>
      <c r="AT60" s="4"/>
      <c r="AU60" s="4"/>
      <c r="AV60" s="4"/>
      <c r="AW60" s="4"/>
      <c r="AX60" s="26" t="s">
        <v>227</v>
      </c>
      <c r="AY60" s="26" t="s">
        <v>260</v>
      </c>
      <c r="AZ60" s="4"/>
      <c r="BA60" s="45"/>
      <c r="BB60" s="4"/>
      <c r="BC60" s="45"/>
      <c r="BD60" s="4"/>
      <c r="BE60" s="4"/>
      <c r="BF60" s="53"/>
      <c r="BG60" s="22" t="s">
        <v>273</v>
      </c>
    </row>
    <row r="61" spans="2:59" ht="36.75" customHeight="1">
      <c r="B61" s="3">
        <f t="shared" si="0"/>
        <v>53</v>
      </c>
      <c r="C61" s="1" t="s">
        <v>261</v>
      </c>
      <c r="D61" s="1" t="s">
        <v>262</v>
      </c>
      <c r="E61" s="2" t="s">
        <v>263</v>
      </c>
      <c r="F61" s="20" t="s">
        <v>188</v>
      </c>
      <c r="G61" s="21"/>
      <c r="H61" s="4" t="s">
        <v>109</v>
      </c>
      <c r="I61" s="4"/>
      <c r="J61" s="4"/>
      <c r="K61" s="4"/>
      <c r="L61" s="4"/>
      <c r="M61" s="4"/>
      <c r="N61" s="4"/>
      <c r="O61" s="4"/>
      <c r="P61" s="4"/>
      <c r="Q61" s="4"/>
      <c r="R61" s="4"/>
      <c r="S61" s="4"/>
      <c r="T61" s="4"/>
      <c r="U61" s="4"/>
      <c r="V61" s="4"/>
      <c r="W61" s="50"/>
      <c r="X61" s="4"/>
      <c r="Y61" s="4"/>
      <c r="Z61" s="22"/>
      <c r="AA61" s="21"/>
      <c r="AB61" s="4"/>
      <c r="AC61" s="4"/>
      <c r="AD61" s="4"/>
      <c r="AE61" s="4"/>
      <c r="AF61" s="4"/>
      <c r="AG61" s="4"/>
      <c r="AH61" s="21" t="s">
        <v>264</v>
      </c>
      <c r="AI61" s="51" t="s">
        <v>265</v>
      </c>
      <c r="AJ61" s="51" t="s">
        <v>265</v>
      </c>
      <c r="AK61" s="51" t="s">
        <v>265</v>
      </c>
      <c r="AL61" s="50" t="s">
        <v>109</v>
      </c>
      <c r="AM61" s="4"/>
      <c r="AN61" s="50" t="s">
        <v>110</v>
      </c>
      <c r="AO61" s="4"/>
      <c r="AP61" s="4"/>
      <c r="AQ61" s="50"/>
      <c r="AR61" s="4"/>
      <c r="AS61" s="50"/>
      <c r="AT61" s="4"/>
      <c r="AU61" s="4"/>
      <c r="AV61" s="4"/>
      <c r="AW61" s="4"/>
      <c r="AX61" s="50" t="s">
        <v>110</v>
      </c>
      <c r="AY61" s="4" t="s">
        <v>109</v>
      </c>
      <c r="AZ61" s="4"/>
      <c r="BA61" s="50"/>
      <c r="BB61" s="4"/>
      <c r="BC61" s="50"/>
      <c r="BD61" s="4" t="s">
        <v>109</v>
      </c>
      <c r="BE61" s="4" t="s">
        <v>109</v>
      </c>
      <c r="BF61" s="53"/>
      <c r="BG61" s="22" t="s">
        <v>272</v>
      </c>
    </row>
    <row r="62" spans="2:59" ht="36.75" customHeight="1">
      <c r="B62" s="3">
        <f t="shared" si="0"/>
        <v>54</v>
      </c>
      <c r="C62" s="1" t="s">
        <v>266</v>
      </c>
      <c r="D62" s="1" t="s">
        <v>267</v>
      </c>
      <c r="E62" s="2" t="s">
        <v>268</v>
      </c>
      <c r="F62" s="20" t="s">
        <v>188</v>
      </c>
      <c r="G62" s="21"/>
      <c r="H62" s="4"/>
      <c r="I62" s="4"/>
      <c r="J62" s="4" t="s">
        <v>109</v>
      </c>
      <c r="K62" s="4"/>
      <c r="L62" s="4"/>
      <c r="M62" s="4"/>
      <c r="N62" s="4"/>
      <c r="O62" s="4"/>
      <c r="P62" s="4"/>
      <c r="Q62" s="4"/>
      <c r="R62" s="4"/>
      <c r="S62" s="4"/>
      <c r="T62" s="4"/>
      <c r="U62" s="4"/>
      <c r="V62" s="4"/>
      <c r="W62" s="50"/>
      <c r="X62" s="4"/>
      <c r="Y62" s="4"/>
      <c r="Z62" s="22"/>
      <c r="AA62" s="21"/>
      <c r="AB62" s="4"/>
      <c r="AC62" s="4"/>
      <c r="AD62" s="4"/>
      <c r="AE62" s="4"/>
      <c r="AF62" s="4"/>
      <c r="AG62" s="4"/>
      <c r="AH62" s="21" t="s">
        <v>264</v>
      </c>
      <c r="AI62" s="51" t="s">
        <v>265</v>
      </c>
      <c r="AJ62" s="51" t="s">
        <v>265</v>
      </c>
      <c r="AK62" s="51" t="s">
        <v>265</v>
      </c>
      <c r="AL62" s="50" t="s">
        <v>109</v>
      </c>
      <c r="AM62" s="4"/>
      <c r="AN62" s="50" t="s">
        <v>110</v>
      </c>
      <c r="AO62" s="4"/>
      <c r="AP62" s="4"/>
      <c r="AQ62" s="50"/>
      <c r="AR62" s="4"/>
      <c r="AS62" s="50"/>
      <c r="AT62" s="4"/>
      <c r="AU62" s="4"/>
      <c r="AV62" s="4"/>
      <c r="AW62" s="4"/>
      <c r="AX62" s="50" t="s">
        <v>110</v>
      </c>
      <c r="AY62" s="4" t="s">
        <v>109</v>
      </c>
      <c r="AZ62" s="4"/>
      <c r="BA62" s="50"/>
      <c r="BB62" s="4"/>
      <c r="BC62" s="50"/>
      <c r="BD62" s="4" t="s">
        <v>109</v>
      </c>
      <c r="BE62" s="4" t="s">
        <v>109</v>
      </c>
      <c r="BF62" s="53"/>
      <c r="BG62" s="22" t="s">
        <v>273</v>
      </c>
    </row>
    <row r="63" spans="2:59" ht="14.25" customHeight="1"/>
    <row r="64" spans="2:59" ht="37.5" customHeight="1">
      <c r="C64" s="27"/>
      <c r="AH64" s="27" t="s">
        <v>229</v>
      </c>
      <c r="BB64" s="87" t="s">
        <v>279</v>
      </c>
      <c r="BC64" s="87"/>
      <c r="BD64" s="87"/>
      <c r="BE64" s="87"/>
      <c r="BF64" s="87"/>
      <c r="BG64" s="87"/>
    </row>
    <row r="65" spans="35:35" ht="37.5" customHeight="1">
      <c r="AI65" s="52" t="s">
        <v>269</v>
      </c>
    </row>
  </sheetData>
  <mergeCells count="64">
    <mergeCell ref="BG6:BG7"/>
    <mergeCell ref="BB64:BG64"/>
    <mergeCell ref="BD8:BF8"/>
    <mergeCell ref="AA8:AG8"/>
    <mergeCell ref="AH8:AW8"/>
    <mergeCell ref="AX8:AY8"/>
    <mergeCell ref="AZ8:BC8"/>
    <mergeCell ref="AT6:AT7"/>
    <mergeCell ref="AH6:AH7"/>
    <mergeCell ref="AI6:AI7"/>
    <mergeCell ref="AJ6:AJ7"/>
    <mergeCell ref="AK6:AK7"/>
    <mergeCell ref="AR6:AR7"/>
    <mergeCell ref="AS6:AS7"/>
    <mergeCell ref="AP6:AP7"/>
    <mergeCell ref="AQ6:AQ7"/>
    <mergeCell ref="G8:Z8"/>
    <mergeCell ref="I6:I7"/>
    <mergeCell ref="K6:K7"/>
    <mergeCell ref="M6:M7"/>
    <mergeCell ref="O6:O7"/>
    <mergeCell ref="Q6:Q7"/>
    <mergeCell ref="J6:J7"/>
    <mergeCell ref="G6:G7"/>
    <mergeCell ref="L6:L7"/>
    <mergeCell ref="N6:N7"/>
    <mergeCell ref="P6:P7"/>
    <mergeCell ref="R6:R7"/>
    <mergeCell ref="H6:H7"/>
    <mergeCell ref="S6:S7"/>
    <mergeCell ref="U6:U7"/>
    <mergeCell ref="W6:W7"/>
    <mergeCell ref="T6:T7"/>
    <mergeCell ref="V6:V7"/>
    <mergeCell ref="X6:X7"/>
    <mergeCell ref="AN5:AO5"/>
    <mergeCell ref="AN6:AN7"/>
    <mergeCell ref="AH5:AK5"/>
    <mergeCell ref="AM6:AM7"/>
    <mergeCell ref="AO6:AO7"/>
    <mergeCell ref="AL6:AL7"/>
    <mergeCell ref="AC6:AC7"/>
    <mergeCell ref="AD6:AD7"/>
    <mergeCell ref="AE6:AE7"/>
    <mergeCell ref="Y6:Y7"/>
    <mergeCell ref="Z6:Z7"/>
    <mergeCell ref="AA6:AA7"/>
    <mergeCell ref="AB6:AB7"/>
    <mergeCell ref="BD5:BE5"/>
    <mergeCell ref="AF6:AF7"/>
    <mergeCell ref="AG6:AG7"/>
    <mergeCell ref="BF6:BF7"/>
    <mergeCell ref="BE6:BE7"/>
    <mergeCell ref="BD6:BD7"/>
    <mergeCell ref="AX5:AY5"/>
    <mergeCell ref="AY6:AY7"/>
    <mergeCell ref="BC6:BC7"/>
    <mergeCell ref="AU6:AU7"/>
    <mergeCell ref="AW6:AW7"/>
    <mergeCell ref="AX6:AX7"/>
    <mergeCell ref="AZ6:AZ7"/>
    <mergeCell ref="BA6:BA7"/>
    <mergeCell ref="BB6:BB7"/>
    <mergeCell ref="AV6:AV7"/>
  </mergeCells>
  <phoneticPr fontId="11"/>
  <dataValidations count="1">
    <dataValidation imeMode="hiragana" allowBlank="1" showInputMessage="1" showErrorMessage="1" sqref="C12:C62" xr:uid="{00000000-0002-0000-0300-000000000000}"/>
  </dataValidations>
  <pageMargins left="0.25" right="0.25" top="0.75" bottom="0.75" header="0.3" footer="0.3"/>
  <pageSetup paperSize="8" scale="43" fitToHeight="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_x6709__x52b9__x671f__x9650_ xmlns="4b092787-dda6-4ade-b8ea-a6db0a175615">2017-12-26T09:20:01+00:00</_x6709__x52b9__x671f__x9650_>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EAA5882B76DD1C4CB1CFB2CDF5A083B2" ma:contentTypeVersion="9" ma:contentTypeDescription="新しいドキュメントを作成します。" ma:contentTypeScope="" ma:versionID="ab9067f36fbbda81e81672ccaba68574">
  <xsd:schema xmlns:xsd="http://www.w3.org/2001/XMLSchema" xmlns:xs="http://www.w3.org/2001/XMLSchema" xmlns:p="http://schemas.microsoft.com/office/2006/metadata/properties" xmlns:ns2="4b092787-dda6-4ade-b8ea-a6db0a175615" targetNamespace="http://schemas.microsoft.com/office/2006/metadata/properties" ma:root="true" ma:fieldsID="75d1fb60042a59ca483d9785d27f326b" ns2:_="">
    <xsd:import namespace="4b092787-dda6-4ade-b8ea-a6db0a175615"/>
    <xsd:element name="properties">
      <xsd:complexType>
        <xsd:sequence>
          <xsd:element name="documentManagement">
            <xsd:complexType>
              <xsd:all>
                <xsd:element ref="ns2:_x6709__x52b9__x671f__x9650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092787-dda6-4ade-b8ea-a6db0a175615" elementFormDefault="qualified">
    <xsd:import namespace="http://schemas.microsoft.com/office/2006/documentManagement/types"/>
    <xsd:import namespace="http://schemas.microsoft.com/office/infopath/2007/PartnerControls"/>
    <xsd:element name="_x6709__x52b9__x671f__x9650_" ma:index="8" nillable="true" ma:displayName="有効期限" ma:default="[today]" ma:description="" ma:format="DateOnly" ma:hidden="true" ma:internalName="_x6709__x52b9__x671f__x9650_" ma:readOnly="fals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FCBF190-5949-4010-9FA6-27208D6AC542}">
  <ds:schemaRefs>
    <ds:schemaRef ds:uri="http://purl.org/dc/terms/"/>
    <ds:schemaRef ds:uri="http://purl.org/dc/elements/1.1/"/>
    <ds:schemaRef ds:uri="http://schemas.microsoft.com/office/2006/metadata/properties"/>
    <ds:schemaRef ds:uri="http://schemas.microsoft.com/office/infopath/2007/PartnerControls"/>
    <ds:schemaRef ds:uri="http://schemas.microsoft.com/office/2006/documentManagement/types"/>
    <ds:schemaRef ds:uri="http://schemas.openxmlformats.org/package/2006/metadata/core-properties"/>
    <ds:schemaRef ds:uri="http://purl.org/dc/dcmitype/"/>
    <ds:schemaRef ds:uri="4b092787-dda6-4ade-b8ea-a6db0a175615"/>
    <ds:schemaRef ds:uri="http://www.w3.org/XML/1998/namespace"/>
  </ds:schemaRefs>
</ds:datastoreItem>
</file>

<file path=customXml/itemProps2.xml><?xml version="1.0" encoding="utf-8"?>
<ds:datastoreItem xmlns:ds="http://schemas.openxmlformats.org/officeDocument/2006/customXml" ds:itemID="{722E82D7-DEDD-4E08-8611-6CFC03C745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092787-dda6-4ade-b8ea-a6db0a1756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15CB252-2BC5-4172-9903-3DE62BD0E0D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基本商品チェック・販売商品チェックコード一覧</vt:lpstr>
      <vt:lpstr>基本商品チェック・販売商品チェックコード一覧!Print_Area</vt:lpstr>
      <vt:lpstr>基本商品チェック・販売商品チェックコード一覧!Print_Titles</vt:lpstr>
    </vt:vector>
  </TitlesOfParts>
  <Company>ニッセイ情報テクノロジー</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芳賀</dc:creator>
  <cp:lastModifiedBy>那須 龍之介 P</cp:lastModifiedBy>
  <cp:lastPrinted>2020-08-05T08:33:13Z</cp:lastPrinted>
  <dcterms:created xsi:type="dcterms:W3CDTF">2006-07-03T05:28:23Z</dcterms:created>
  <dcterms:modified xsi:type="dcterms:W3CDTF">2020-09-04T09:27:16Z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0x010100EAA5882B76DD1C4CB1CFB2CDF5A083B2</vt:lpwstr>
  </property>
</Properties>
</file>